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Apsim\ApsimQaafi\Tests\Validation\Sorghum\"/>
    </mc:Choice>
  </mc:AlternateContent>
  <xr:revisionPtr revIDLastSave="0" documentId="8_{599D748E-B844-4B50-B04F-E0FED8D4A771}" xr6:coauthVersionLast="47" xr6:coauthVersionMax="47" xr10:uidLastSave="{00000000-0000-0000-0000-000000000000}"/>
  <bookViews>
    <workbookView xWindow="-24945" yWindow="90" windowWidth="23085" windowHeight="15150" activeTab="1" xr2:uid="{00000000-000D-0000-FFFF-FFFF00000000}"/>
  </bookViews>
  <sheets>
    <sheet name="DailyReport" sheetId="2" r:id="rId1"/>
    <sheet name="Sheet2" sheetId="11" r:id="rId2"/>
    <sheet name="Sheet1" sheetId="10" r:id="rId3"/>
    <sheet name="HarvestReport" sheetId="3" r:id="rId4"/>
    <sheet name="LeafReport" sheetId="4" r:id="rId5"/>
    <sheet name="OldApsimDynamic" sheetId="5" r:id="rId6"/>
    <sheet name="PredictedObserved" sheetId="6" r:id="rId7"/>
    <sheet name="DailyPredictedObserved" sheetId="7" r:id="rId8"/>
    <sheet name="Observed" sheetId="8" r:id="rId9"/>
    <sheet name="DailyObserved" sheetId="9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" i="10" l="1"/>
  <c r="I10" i="10"/>
  <c r="I9" i="10"/>
  <c r="J9" i="10"/>
  <c r="J6" i="10"/>
  <c r="J7" i="10"/>
  <c r="J8" i="10"/>
  <c r="J5" i="10"/>
  <c r="D10" i="10"/>
  <c r="E9" i="10"/>
</calcChain>
</file>

<file path=xl/sharedStrings.xml><?xml version="1.0" encoding="utf-8"?>
<sst xmlns="http://schemas.openxmlformats.org/spreadsheetml/2006/main" count="10308" uniqueCount="692">
  <si>
    <t>CheckpointName</t>
  </si>
  <si>
    <t>CheckpointID</t>
  </si>
  <si>
    <t>SimulationName</t>
  </si>
  <si>
    <t>SimulationID</t>
  </si>
  <si>
    <t>Experiment</t>
  </si>
  <si>
    <t>FolderName</t>
  </si>
  <si>
    <t>Zone</t>
  </si>
  <si>
    <t>Clock.Today</t>
  </si>
  <si>
    <t>SLA</t>
  </si>
  <si>
    <t>MaxSLA</t>
  </si>
  <si>
    <t>LowerBound</t>
  </si>
  <si>
    <t>Year</t>
  </si>
  <si>
    <t>day_of_year</t>
  </si>
  <si>
    <t>Date</t>
  </si>
  <si>
    <t>DltTTFM</t>
  </si>
  <si>
    <t>TT</t>
  </si>
  <si>
    <t>dltTT</t>
  </si>
  <si>
    <t>Phenology.PhenoWaterStress</t>
  </si>
  <si>
    <t>Das</t>
  </si>
  <si>
    <t>Stage</t>
  </si>
  <si>
    <t>Sorghum.Phenology.CurrentStageName</t>
  </si>
  <si>
    <t>Sorghum.Phenology.CurrentPhase.Name</t>
  </si>
  <si>
    <t>Sorghum.AboveGround.Wt</t>
  </si>
  <si>
    <t>Sorghum.TotalLive.Wt</t>
  </si>
  <si>
    <t>Sorghum.TotalDead.Wt</t>
  </si>
  <si>
    <t>BiomassWt</t>
  </si>
  <si>
    <t>BiomassN</t>
  </si>
  <si>
    <t>Sorghum.Total.Wt</t>
  </si>
  <si>
    <t>RootGreenWt</t>
  </si>
  <si>
    <t>RootGreenN</t>
  </si>
  <si>
    <t>WaterSD</t>
  </si>
  <si>
    <t>Leaf.Senesced.Wt</t>
  </si>
  <si>
    <t>Leaf.Senesced.N</t>
  </si>
  <si>
    <t>Leaf.Dead.Wt</t>
  </si>
  <si>
    <t>Leaf.Dead.N</t>
  </si>
  <si>
    <t>Leaf.NitrogenPhenoStress</t>
  </si>
  <si>
    <t>LeafGreenWt</t>
  </si>
  <si>
    <t>LeafGreenN</t>
  </si>
  <si>
    <t>StemGreenWt</t>
  </si>
  <si>
    <t>StemGreenN</t>
  </si>
  <si>
    <t>RachisGreenWt</t>
  </si>
  <si>
    <t>RachisGreenN</t>
  </si>
  <si>
    <t>GrainGreenWt</t>
  </si>
  <si>
    <t>GrainGreenN</t>
  </si>
  <si>
    <t>GrainGreenNConc</t>
  </si>
  <si>
    <t>GrainNo</t>
  </si>
  <si>
    <t>GrainSize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</si>
  <si>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</si>
  <si>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</si>
  <si>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</si>
  <si>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</si>
  <si>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</si>
  <si>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</si>
  <si>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</si>
  <si>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ESW</t>
  </si>
  <si>
    <t>Sorghum.Phenology.Juvenile.Target</t>
  </si>
  <si>
    <t>NO3</t>
  </si>
  <si>
    <t>sw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</si>
  <si>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</si>
  <si>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</si>
  <si>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</si>
  <si>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</si>
  <si>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</si>
  <si>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</si>
  <si>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</si>
  <si>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Soil.NH4.kgha(1)</t>
  </si>
  <si>
    <t>Soil.NH4.kgha(2)</t>
  </si>
  <si>
    <t>Soil.NH4.kgha(3)</t>
  </si>
  <si>
    <t>Soil.NH4.kgha(4)</t>
  </si>
  <si>
    <t>Soil.NH4.kgha(5)</t>
  </si>
  <si>
    <t>Soil.NH4.kgha(6)</t>
  </si>
  <si>
    <t>Soil.NH4.kgha(7)</t>
  </si>
  <si>
    <t>Leaf.DltLAI</t>
  </si>
  <si>
    <t>RUEStress</t>
  </si>
  <si>
    <t>Phenology.Emerging.Target</t>
  </si>
  <si>
    <t>Phenology.Juvenile.Target</t>
  </si>
  <si>
    <t>Phenology.JuvenileToFloralInit.Target</t>
  </si>
  <si>
    <t>Phenology.FloralInitToFlagLeaf.Target</t>
  </si>
  <si>
    <t>Phenology.FlagLeafToFlowering.Target</t>
  </si>
  <si>
    <t>Phenology.FloweringToGrainFilling.Target</t>
  </si>
  <si>
    <t>Phenology.GrainFilling.Target</t>
  </si>
  <si>
    <t>Phenology.Maturing.Target</t>
  </si>
  <si>
    <t>Phenology.MaturityToHarvestRipe.Target</t>
  </si>
  <si>
    <t>Phenology.TTFromEmergence</t>
  </si>
  <si>
    <t>Phenology.ThermalTime</t>
  </si>
  <si>
    <t>Leaf.CoverGreen</t>
  </si>
  <si>
    <t>Leaf.CoverTotal</t>
  </si>
  <si>
    <t>Leaf.CoverDead</t>
  </si>
  <si>
    <t>Leaf.RadiationIntercepted</t>
  </si>
  <si>
    <t>Leaf.WaterDemand</t>
  </si>
  <si>
    <t>Leaf.WaterAllocation</t>
  </si>
  <si>
    <t>Leaf.Photosynthesis</t>
  </si>
  <si>
    <t>TPLA</t>
  </si>
  <si>
    <t>Leaf.NDemands.Structural</t>
  </si>
  <si>
    <t>Leaf.DMPotentialAllocation.Total</t>
  </si>
  <si>
    <t>SLN</t>
  </si>
  <si>
    <t>Leaf.FertileTillerNumber</t>
  </si>
  <si>
    <t>SorghumLeaf.CalculatedTillerNumber</t>
  </si>
  <si>
    <t>Phenology.TTEmergToFlagLeaf</t>
  </si>
  <si>
    <t>Weather.Radn</t>
  </si>
  <si>
    <t>Arbitrator.DM.TotalFixationSupply</t>
  </si>
  <si>
    <t>Arbitrator.N.TotalFixationSupply</t>
  </si>
  <si>
    <t>Arbitrator.N.TotalPlantSupply</t>
  </si>
  <si>
    <t>Arbitrator.N.SupplyDemandRatioN</t>
  </si>
  <si>
    <t>Arbitrator.N.UptakeSupply(1)</t>
  </si>
  <si>
    <t>Arbitrator.N.UptakeSupply(2)</t>
  </si>
  <si>
    <t>Arbitrator.N.UptakeSupply(3)</t>
  </si>
  <si>
    <t>Arbitrator.N.UptakeSupply(4)</t>
  </si>
  <si>
    <t>Arbitrator.N.UptakeSupply(5)</t>
  </si>
  <si>
    <t>Arbitrator.N.Uptake(1)</t>
  </si>
  <si>
    <t>Arbitrator.N.Uptake(2)</t>
  </si>
  <si>
    <t>Arbitrator.N.Uptake(3)</t>
  </si>
  <si>
    <t>Arbitrator.N.Uptake(4)</t>
  </si>
  <si>
    <t>Arbitrator.N.Uptake(5)</t>
  </si>
  <si>
    <t>Arbitrator.SDRatio</t>
  </si>
  <si>
    <t>Arbitrator.SDRatioBound</t>
  </si>
  <si>
    <t>Arbitrator.WatSupply</t>
  </si>
  <si>
    <t>Grain.Live.Wt</t>
  </si>
  <si>
    <t>Grain.Live.N</t>
  </si>
  <si>
    <t>Grain.Size</t>
  </si>
  <si>
    <t>Grain.LiveFWt</t>
  </si>
  <si>
    <t>Grain.NDemand.Total</t>
  </si>
  <si>
    <t>Grain.PotGrainFillRate</t>
  </si>
  <si>
    <t>Grain.DMCaryopsis</t>
  </si>
  <si>
    <t>Grain.NumberFunction</t>
  </si>
  <si>
    <t>Leaf.DMDemands.Structural.DMDemandFunction</t>
  </si>
  <si>
    <t>Stem.DMDemands.Structural.DMDemandFunction</t>
  </si>
  <si>
    <t>Rachis.DMDemands.Structural.DMDemandFunction</t>
  </si>
  <si>
    <t>Leaf.DMRemaining</t>
  </si>
  <si>
    <t>Leaf.DMSupplyFixation</t>
  </si>
  <si>
    <t>Leaf.DMSupplyFunction</t>
  </si>
  <si>
    <t>(Leaf.DMSupplyFixation - Leaf.DMSupplyFunction)</t>
  </si>
  <si>
    <t>Leaf.WaterDemandFunction</t>
  </si>
  <si>
    <t>Leaf.LAI</t>
  </si>
  <si>
    <t>Leaf.SenescedLai</t>
  </si>
  <si>
    <t>LAI</t>
  </si>
  <si>
    <t>SLAI</t>
  </si>
  <si>
    <t>Leaf.Live.N</t>
  </si>
  <si>
    <t>Leaf.DMPotentialAllocation.Structural</t>
  </si>
  <si>
    <t>Leaf.NDemand.Total</t>
  </si>
  <si>
    <t>Leaf.NDemand.Structural</t>
  </si>
  <si>
    <t>Leaf.NDemand.Metabolic</t>
  </si>
  <si>
    <t>Leaf.NDemand.Storage</t>
  </si>
  <si>
    <t>Leaf.Allocated.StructuralN</t>
  </si>
  <si>
    <t>Leaf.Allocated.MetabolicN</t>
  </si>
  <si>
    <t>Leaf.Allocated.StorageN</t>
  </si>
  <si>
    <t>FinalLeafNo</t>
  </si>
  <si>
    <t>LeafNo</t>
  </si>
  <si>
    <t>Stem.Live.Wt</t>
  </si>
  <si>
    <t>Stem.Dead.Wt</t>
  </si>
  <si>
    <t>Stem.Senesced.Wt</t>
  </si>
  <si>
    <t>Stem.NDemand.Total</t>
  </si>
  <si>
    <t>Stem.NDemand.Structural</t>
  </si>
  <si>
    <t>Stem.NDemand.Metabolic</t>
  </si>
  <si>
    <t>Stem.NDemand.Storage</t>
  </si>
  <si>
    <t>Stem.Allocated.StructuralN</t>
  </si>
  <si>
    <t>Stem.Allocated.MetabolicN</t>
  </si>
  <si>
    <t>Stem.Allocated.StorageN</t>
  </si>
  <si>
    <t>Root.NSupply.Total</t>
  </si>
  <si>
    <t>Rachis.NDemand.Total</t>
  </si>
  <si>
    <t>Root.potentialDMAllocation.Structural</t>
  </si>
  <si>
    <t>Root.NDemand.Structural</t>
  </si>
  <si>
    <t>Root.NDemand.Metabolic</t>
  </si>
  <si>
    <t>Root.NDemand.Storage</t>
  </si>
  <si>
    <t>Root.NDemand.Total</t>
  </si>
  <si>
    <t>Root.Allocated.StructuralN</t>
  </si>
  <si>
    <t>Root.Allocated.MetabolicN</t>
  </si>
  <si>
    <t>Root.Allocated.StorageN</t>
  </si>
  <si>
    <t>Root.DMDemand.Total</t>
  </si>
  <si>
    <t>Root.DMDemand.Structural</t>
  </si>
  <si>
    <t>Root.Depth</t>
  </si>
  <si>
    <t>Root.NTakenUp</t>
  </si>
  <si>
    <t>Root.NUptake</t>
  </si>
  <si>
    <t>Root.Senesced.Wt</t>
  </si>
  <si>
    <t>Root.Senesced.N</t>
  </si>
  <si>
    <t>Root.Dead.Wt</t>
  </si>
  <si>
    <t>Root.Senesced.StructuralWt</t>
  </si>
  <si>
    <t>Root.Detached.N</t>
  </si>
  <si>
    <t>Root.Detached.Wt</t>
  </si>
  <si>
    <t>Root.PlantZone.NUptakeSupply</t>
  </si>
  <si>
    <t>Sorghum.TotalLive.N</t>
  </si>
  <si>
    <t>Arbitrator.N.Allocated</t>
  </si>
  <si>
    <t>Arbitrator.DM.NotAllocated</t>
  </si>
  <si>
    <t>StructuralDemandB4Rachis</t>
  </si>
  <si>
    <t>Root.PlantZone.DeltaNO3(1)</t>
  </si>
  <si>
    <t>Root.PlantZone.DeltaNO3(2)</t>
  </si>
  <si>
    <t>Root.PlantZone.DeltaNO3(3)</t>
  </si>
  <si>
    <t>Root.PlantZone.DeltaNO3(4)</t>
  </si>
  <si>
    <t>Root.PlantZone.DeltaNO3(5)</t>
  </si>
  <si>
    <t>Root.PlantZone.DeltaNO3(6)</t>
  </si>
  <si>
    <t>Root.PlantZone.DeltaNO3(7)</t>
  </si>
  <si>
    <t>PlantDemand</t>
  </si>
  <si>
    <t>TotalPlantNDemand</t>
  </si>
  <si>
    <t>stress</t>
  </si>
  <si>
    <t>NDiffusionSupply</t>
  </si>
  <si>
    <t>NMassFlowSupply</t>
  </si>
  <si>
    <t>Current</t>
  </si>
  <si>
    <t>LE20Density_1</t>
  </si>
  <si>
    <t>LE20</t>
  </si>
  <si>
    <t>Lawes</t>
  </si>
  <si>
    <t>Paddock</t>
  </si>
  <si>
    <t>Sowing</t>
  </si>
  <si>
    <t>Germinating</t>
  </si>
  <si>
    <t>Germination</t>
  </si>
  <si>
    <t>Emerging</t>
  </si>
  <si>
    <t>Emergence</t>
  </si>
  <si>
    <t>Juvenile</t>
  </si>
  <si>
    <t>EndJuvenile</t>
  </si>
  <si>
    <t>JuvenileToFloralInit</t>
  </si>
  <si>
    <t>FloralInitiation</t>
  </si>
  <si>
    <t>FloralInitToFlagLeaf</t>
  </si>
  <si>
    <t>FlagLeaf</t>
  </si>
  <si>
    <t>FlagLeafToFlowering</t>
  </si>
  <si>
    <t>Flowering</t>
  </si>
  <si>
    <t>FloweringToGrainFilling</t>
  </si>
  <si>
    <t>StartGrainFill</t>
  </si>
  <si>
    <t>GrainFilling</t>
  </si>
  <si>
    <t>EndGrainFill</t>
  </si>
  <si>
    <t>Maturing</t>
  </si>
  <si>
    <t>HarvestRipe</t>
  </si>
  <si>
    <t>ReadyForHarvesting</t>
  </si>
  <si>
    <t>LE20Density_2</t>
  </si>
  <si>
    <t>LE20Density_3</t>
  </si>
  <si>
    <t>LE20Density_4</t>
  </si>
  <si>
    <t>biomass_n</t>
  </si>
  <si>
    <t>GrainNoFunc</t>
  </si>
  <si>
    <t>GPLA</t>
  </si>
  <si>
    <t>SPLA</t>
  </si>
  <si>
    <t>LaiAnth</t>
  </si>
  <si>
    <t>LAImax</t>
  </si>
  <si>
    <t>Sorghum.Leaf.LeafSizesMain(1)</t>
  </si>
  <si>
    <t>Sorghum.Leaf.LeafSizesMain(2)</t>
  </si>
  <si>
    <t>Sorghum.Leaf.LeafSizesMain(3)</t>
  </si>
  <si>
    <t>Sorghum.Leaf.LeafSizesMain(4)</t>
  </si>
  <si>
    <t>Sorghum.Leaf.LeafSizesMain(5)</t>
  </si>
  <si>
    <t>Sorghum.Leaf.LeafSizesMain(6)</t>
  </si>
  <si>
    <t>Sorghum.Leaf.LeafSizesMain(7)</t>
  </si>
  <si>
    <t>Sorghum.Leaf.LeafSizesMain(8)</t>
  </si>
  <si>
    <t>Sorghum.Leaf.LeafSizesMain(9)</t>
  </si>
  <si>
    <t>Sorghum.Leaf.LeafSizesMain(10)</t>
  </si>
  <si>
    <t>Sorghum.Leaf.LeafSizesMain(11)</t>
  </si>
  <si>
    <t>Sorghum.Leaf.LeafSizesMain(12)</t>
  </si>
  <si>
    <t>Sorghum.Leaf.LeafSizesMain(13)</t>
  </si>
  <si>
    <t>Sorghum.Leaf.LeafSizesMain(14)</t>
  </si>
  <si>
    <t>Sorghum.Leaf.LeafSizesMain(15)</t>
  </si>
  <si>
    <t>Sorghum.Leaf.LeafSizesMain(16)</t>
  </si>
  <si>
    <t>Sorghum.Leaf.LeafSizesMain(17)</t>
  </si>
  <si>
    <t>Sorghum.Leaf.LeafSizesMain(18)</t>
  </si>
  <si>
    <t>Sorghum.Leaf.LeafSizesTiller1(1)</t>
  </si>
  <si>
    <t>Sorghum.Leaf.LeafSizesTiller1(2)</t>
  </si>
  <si>
    <t>Sorghum.Leaf.LeafSizesTiller1(3)</t>
  </si>
  <si>
    <t>Sorghum.Leaf.LeafSizesTiller1(4)</t>
  </si>
  <si>
    <t>Sorghum.Leaf.LeafSizesTiller1(5)</t>
  </si>
  <si>
    <t>Sorghum.Leaf.LeafSizesTiller1(6)</t>
  </si>
  <si>
    <t>Sorghum.Leaf.LeafSizesTiller1(7)</t>
  </si>
  <si>
    <t>Sorghum.Leaf.LeafSizesTiller1(8)</t>
  </si>
  <si>
    <t>Sorghum.Leaf.LeafSizesTiller1(9)</t>
  </si>
  <si>
    <t>Sorghum.Leaf.LeafSizesTiller1(10)</t>
  </si>
  <si>
    <t>Sorghum.Leaf.LeafSizesTiller1(11)</t>
  </si>
  <si>
    <t>Sorghum.Leaf.LeafSizesTiller1(12)</t>
  </si>
  <si>
    <t>Sorghum.Leaf.LeafSizesTiller1(13)</t>
  </si>
  <si>
    <t>Sorghum.Leaf.LeafSizesTiller1(14)</t>
  </si>
  <si>
    <t>Sorghum.Leaf.LeafSizesTiller1(15)</t>
  </si>
  <si>
    <t>Sorghum.Leaf.LeafSizesTiller1(16)</t>
  </si>
  <si>
    <t>Sorghum.Leaf.LeafSizesTiller1(17)</t>
  </si>
  <si>
    <t>Sorghum.Leaf.LeafSizesTiller2(1)</t>
  </si>
  <si>
    <t>Sorghum.Leaf.LeafSizesTiller2(2)</t>
  </si>
  <si>
    <t>Sorghum.Leaf.LeafSizesTiller2(3)</t>
  </si>
  <si>
    <t>Sorghum.Leaf.LeafSizesTiller2(4)</t>
  </si>
  <si>
    <t>Sorghum.Leaf.LeafSizesTiller2(5)</t>
  </si>
  <si>
    <t>Sorghum.Leaf.LeafSizesTiller2(6)</t>
  </si>
  <si>
    <t>Sorghum.Leaf.LeafSizesTiller2(7)</t>
  </si>
  <si>
    <t>Sorghum.Leaf.LeafSizesTiller2(8)</t>
  </si>
  <si>
    <t>Sorghum.Leaf.LeafSizesTiller2(9)</t>
  </si>
  <si>
    <t>Sorghum.Leaf.LeafSizesTiller2(10)</t>
  </si>
  <si>
    <t>Sorghum.Leaf.LeafSizesTiller2(11)</t>
  </si>
  <si>
    <t>Sorghum.Leaf.LeafSizesTiller2(12)</t>
  </si>
  <si>
    <t>Sorghum.Leaf.LeafSizesTiller2(13)</t>
  </si>
  <si>
    <t>Sorghum.Leaf.LeafSizesTiller2(14)</t>
  </si>
  <si>
    <t>Sorghum.Leaf.LeafSizesTiller2(15)</t>
  </si>
  <si>
    <t>Sorghum.Leaf.LeafSizesTiller2(16)</t>
  </si>
  <si>
    <t>Sorghum.Leaf.LeafSizesTiller3(1)</t>
  </si>
  <si>
    <t>Sorghum.Leaf.LeafSizesTiller3(2)</t>
  </si>
  <si>
    <t>Sorghum.Leaf.LeafSizesTiller3(3)</t>
  </si>
  <si>
    <t>Sorghum.Leaf.LeafSizesTiller3(4)</t>
  </si>
  <si>
    <t>Sorghum.Leaf.LeafSizesTiller3(5)</t>
  </si>
  <si>
    <t>Sorghum.Leaf.LeafSizesTiller3(6)</t>
  </si>
  <si>
    <t>Sorghum.Leaf.LeafSizesTiller3(7)</t>
  </si>
  <si>
    <t>Sorghum.Leaf.LeafSizesTiller3(8)</t>
  </si>
  <si>
    <t>Sorghum.Leaf.LeafSizesTiller3(9)</t>
  </si>
  <si>
    <t>Sorghum.Leaf.LeafSizesTiller3(10)</t>
  </si>
  <si>
    <t>Sorghum.Leaf.LeafSizesTiller3(11)</t>
  </si>
  <si>
    <t>Sorghum.Leaf.LeafSizesTiller3(12)</t>
  </si>
  <si>
    <t>Sorghum.Leaf.LeafSizesTiller3(13)</t>
  </si>
  <si>
    <t>Sorghum.Leaf.LeafSizesTiller3(14)</t>
  </si>
  <si>
    <t>Sorghum.Leaf.LeafSizesTiller3(15)</t>
  </si>
  <si>
    <t>Sorghum.Leaf.LeafSizesTiller4(1)</t>
  </si>
  <si>
    <t>Sorghum.Leaf.LeafSizesTiller4(2)</t>
  </si>
  <si>
    <t>Sorghum.Leaf.LeafSizesTiller4(3)</t>
  </si>
  <si>
    <t>Sorghum.Leaf.LeafSizesTiller4(4)</t>
  </si>
  <si>
    <t>Sorghum.Leaf.LeafSizesTiller4(5)</t>
  </si>
  <si>
    <t>Sorghum.Leaf.LeafSizesTiller4(6)</t>
  </si>
  <si>
    <t>Sorghum.Leaf.LeafSizesTiller4(7)</t>
  </si>
  <si>
    <t>Sorghum.Leaf.LeafSizesTiller4(8)</t>
  </si>
  <si>
    <t>Sorghum.Leaf.LeafSizesTiller4(9)</t>
  </si>
  <si>
    <t>Sorghum.Leaf.LeafSizesTiller4(10)</t>
  </si>
  <si>
    <t>Sorghum.Leaf.LeafSizesTiller4(11)</t>
  </si>
  <si>
    <t>Sorghum.Leaf.LeafSizesTiller4(12)</t>
  </si>
  <si>
    <t>Sorghum.Leaf.LeafSizesTiller4(13)</t>
  </si>
  <si>
    <t>Sorghum.Leaf.LeafSizesTiller4(14)</t>
  </si>
  <si>
    <t>stage</t>
  </si>
  <si>
    <t>stage_no</t>
  </si>
  <si>
    <t>Biomass</t>
  </si>
  <si>
    <t>GreenWt</t>
  </si>
  <si>
    <t>GreenN</t>
  </si>
  <si>
    <t>HI</t>
  </si>
  <si>
    <t>sw()</t>
  </si>
  <si>
    <t>dlt_dm_green</t>
  </si>
  <si>
    <t>sw_supply</t>
  </si>
  <si>
    <t>radn_int</t>
  </si>
  <si>
    <t>DeltaGreenWt</t>
  </si>
  <si>
    <t>DeltaLAI</t>
  </si>
  <si>
    <t>DeltaGreenN(1)</t>
  </si>
  <si>
    <t>DeltaGreenN(2)</t>
  </si>
  <si>
    <t>DeltaGreenN(3)</t>
  </si>
  <si>
    <t>DeltaGreenN(4)</t>
  </si>
  <si>
    <t>DeltaGreenN(5)</t>
  </si>
  <si>
    <t>DeltaLeafGreenN</t>
  </si>
  <si>
    <t>DeltaSLAI</t>
  </si>
  <si>
    <t>DeltaTT</t>
  </si>
  <si>
    <t>SenescedWt</t>
  </si>
  <si>
    <t>SenescedN</t>
  </si>
  <si>
    <t>RootSenescedN</t>
  </si>
  <si>
    <t>RootSenescedWt</t>
  </si>
  <si>
    <t>LeafSenescedWt</t>
  </si>
  <si>
    <t>LeafSenescedN</t>
  </si>
  <si>
    <t>RLV(1)</t>
  </si>
  <si>
    <t>RLV(2)</t>
  </si>
  <si>
    <t>RLV(3)</t>
  </si>
  <si>
    <t>RLV(4)</t>
  </si>
  <si>
    <t>RLV(5)</t>
  </si>
  <si>
    <t>RLV(6)</t>
  </si>
  <si>
    <t>RLV(7)</t>
  </si>
  <si>
    <t>RootDepth</t>
  </si>
  <si>
    <t>RootProportion(1)</t>
  </si>
  <si>
    <t>RootProportion(2)</t>
  </si>
  <si>
    <t>RootProportion(3)</t>
  </si>
  <si>
    <t>RootProportion(4)</t>
  </si>
  <si>
    <t>RootProportion(5)</t>
  </si>
  <si>
    <t>RootProportion(6)</t>
  </si>
  <si>
    <t>RootProportion(7)</t>
  </si>
  <si>
    <t>sum(sw_uptake)</t>
  </si>
  <si>
    <t>n_total_uptake</t>
  </si>
  <si>
    <t>n_supply_soil</t>
  </si>
  <si>
    <t>n_cum_uptake</t>
  </si>
  <si>
    <t>sw_demand</t>
  </si>
  <si>
    <t>sw_deficit(1)</t>
  </si>
  <si>
    <t>sw_deficit(2)</t>
  </si>
  <si>
    <t>sw_deficit(3)</t>
  </si>
  <si>
    <t>sw_deficit(4)</t>
  </si>
  <si>
    <t>sw_deficit(5)</t>
  </si>
  <si>
    <t>sw_deficit(6)</t>
  </si>
  <si>
    <t>sw_deficit(7)</t>
  </si>
  <si>
    <t>root_depth</t>
  </si>
  <si>
    <t>no3(1)</t>
  </si>
  <si>
    <t>no3(2)</t>
  </si>
  <si>
    <t>no3(3)</t>
  </si>
  <si>
    <t>no3(4)</t>
  </si>
  <si>
    <t>no3(5)</t>
  </si>
  <si>
    <t>no3(6)</t>
  </si>
  <si>
    <t>no3(7)</t>
  </si>
  <si>
    <t>sw(1)</t>
  </si>
  <si>
    <t>sw(2)</t>
  </si>
  <si>
    <t>sw(3)</t>
  </si>
  <si>
    <t>sw(4)</t>
  </si>
  <si>
    <t>sw(5)</t>
  </si>
  <si>
    <t>sw(6)</t>
  </si>
  <si>
    <t>sw(7)</t>
  </si>
  <si>
    <t>sw_uptake(1)</t>
  </si>
  <si>
    <t>sw_uptake(2)</t>
  </si>
  <si>
    <t>sw_uptake(3)</t>
  </si>
  <si>
    <t>sw_uptake(4)</t>
  </si>
  <si>
    <t>sw_uptake(5)</t>
  </si>
  <si>
    <t>sw_uptake(6)</t>
  </si>
  <si>
    <t>sw_uptake(7)</t>
  </si>
  <si>
    <t>n_sd_ratio</t>
  </si>
  <si>
    <t>no3_demand</t>
  </si>
  <si>
    <t>swdef_pheno</t>
  </si>
  <si>
    <t>swdef_photo</t>
  </si>
  <si>
    <t>swdef_expan</t>
  </si>
  <si>
    <t>nfact_pheno</t>
  </si>
  <si>
    <t>nfact_expan</t>
  </si>
  <si>
    <t>sw_dep(1)</t>
  </si>
  <si>
    <t>sw_dep(2)</t>
  </si>
  <si>
    <t>sw_dep(3)</t>
  </si>
  <si>
    <t>sw_dep(4)</t>
  </si>
  <si>
    <t>sw_dep(5)</t>
  </si>
  <si>
    <t>sw_dep(6)</t>
  </si>
  <si>
    <t>sw_dep(7)</t>
  </si>
  <si>
    <t>n_diffusion_uptake</t>
  </si>
  <si>
    <t>n_massflow_uptake</t>
  </si>
  <si>
    <t>cover_green</t>
  </si>
  <si>
    <t>cover_tot</t>
  </si>
  <si>
    <t>DeltaTTFM</t>
  </si>
  <si>
    <t>st(1)</t>
  </si>
  <si>
    <t>st(2)</t>
  </si>
  <si>
    <t>st(3)</t>
  </si>
  <si>
    <t>st(4)</t>
  </si>
  <si>
    <t>st(5)</t>
  </si>
  <si>
    <t>st(6)</t>
  </si>
  <si>
    <t>st(7)</t>
  </si>
  <si>
    <t>GrainTempFactor</t>
  </si>
  <si>
    <t>tillers</t>
  </si>
  <si>
    <t>tillersAdded</t>
  </si>
  <si>
    <t>calculatedTillers</t>
  </si>
  <si>
    <t>TillerNoFertile</t>
  </si>
  <si>
    <t>reeves</t>
  </si>
  <si>
    <t>tillers.1</t>
  </si>
  <si>
    <t>sowing</t>
  </si>
  <si>
    <t>germination</t>
  </si>
  <si>
    <t>emergence</t>
  </si>
  <si>
    <t>end_of_juvenile</t>
  </si>
  <si>
    <t>floral_initiation</t>
  </si>
  <si>
    <t>flag_leaf</t>
  </si>
  <si>
    <t>flowering</t>
  </si>
  <si>
    <t>start_grain_fill</t>
  </si>
  <si>
    <t>end_grain_fill</t>
  </si>
  <si>
    <t>maturity</t>
  </si>
  <si>
    <t>harvest_ripe</t>
  </si>
  <si>
    <t>nocrop</t>
  </si>
  <si>
    <t>Observed.Experiment</t>
  </si>
  <si>
    <t>Predicted.Experiment</t>
  </si>
  <si>
    <t>Observed.BiomassWt</t>
  </si>
  <si>
    <t>Predicted.BiomassWt</t>
  </si>
  <si>
    <t>Pred-Obs.BiomassWt</t>
  </si>
  <si>
    <t>Observed.biomass_n</t>
  </si>
  <si>
    <t>Predicted.biomass_n</t>
  </si>
  <si>
    <t>Pred-Obs.biomass_n</t>
  </si>
  <si>
    <t>Observed.GrainSize</t>
  </si>
  <si>
    <t>Predicted.GrainSize</t>
  </si>
  <si>
    <t>Pred-Obs.GrainSize</t>
  </si>
  <si>
    <t>Observed.GrainNo</t>
  </si>
  <si>
    <t>Predicted.GrainNo</t>
  </si>
  <si>
    <t>Pred-Obs.GrainNo</t>
  </si>
  <si>
    <t>Observed.LeafGreenWt</t>
  </si>
  <si>
    <t>Predicted.LeafGreenWt</t>
  </si>
  <si>
    <t>Pred-Obs.LeafGreenWt</t>
  </si>
  <si>
    <t>Observed.StemGreenWt</t>
  </si>
  <si>
    <t>Predicted.StemGreenWt</t>
  </si>
  <si>
    <t>Pred-Obs.StemGreenWt</t>
  </si>
  <si>
    <t>Observed.RachisGreenWt</t>
  </si>
  <si>
    <t>Predicted.RachisGreenWt</t>
  </si>
  <si>
    <t>Pred-Obs.RachisGreenWt</t>
  </si>
  <si>
    <t>Observed.GrainGreenWt</t>
  </si>
  <si>
    <t>Predicted.GrainGreenWt</t>
  </si>
  <si>
    <t>Pred-Obs.GrainGreenWt</t>
  </si>
  <si>
    <t>Observed.LeafGreenN</t>
  </si>
  <si>
    <t>Predicted.LeafGreenN</t>
  </si>
  <si>
    <t>Pred-Obs.LeafGreenN</t>
  </si>
  <si>
    <t>Observed.StemGreenN</t>
  </si>
  <si>
    <t>Predicted.StemGreenN</t>
  </si>
  <si>
    <t>Pred-Obs.StemGreenN</t>
  </si>
  <si>
    <t>Observed.RachisGreenN</t>
  </si>
  <si>
    <t>Predicted.RachisGreenN</t>
  </si>
  <si>
    <t>Pred-Obs.RachisGreenN</t>
  </si>
  <si>
    <t>Observed.GrainGreenN</t>
  </si>
  <si>
    <t>Predicted.GrainGreenN</t>
  </si>
  <si>
    <t>Pred-Obs.GrainGreenN</t>
  </si>
  <si>
    <t>Observed.GrainGreenNConc</t>
  </si>
  <si>
    <t>Predicted.GrainGreenNConc</t>
  </si>
  <si>
    <t>Pred-Obs.GrainGreenNConc</t>
  </si>
  <si>
    <t>Observed.SPLA</t>
  </si>
  <si>
    <t>Predicted.SPLA</t>
  </si>
  <si>
    <t>Pred-Obs.SPLA</t>
  </si>
  <si>
    <t>Observed.TPLA</t>
  </si>
  <si>
    <t>Predicted.TPLA</t>
  </si>
  <si>
    <t>Pred-Obs.TPLA</t>
  </si>
  <si>
    <t>Observed.LaiAnth</t>
  </si>
  <si>
    <t>Predicted.LaiAnth</t>
  </si>
  <si>
    <t>Pred-Obs.LaiAnth</t>
  </si>
  <si>
    <t>Observed.Stage</t>
  </si>
  <si>
    <t>Predicted.Stage</t>
  </si>
  <si>
    <t>Pred-Obs.Stage</t>
  </si>
  <si>
    <t>Observed.BiomassN</t>
  </si>
  <si>
    <t>Predicted.BiomassN</t>
  </si>
  <si>
    <t>Pred-Obs.BiomassN</t>
  </si>
  <si>
    <t>Observed.Leaf.Dead.Wt</t>
  </si>
  <si>
    <t>Predicted.Leaf.Dead.Wt</t>
  </si>
  <si>
    <t>Pred-Obs.Leaf.Dead.Wt</t>
  </si>
  <si>
    <t>Observed.Leaf.Dead.N</t>
  </si>
  <si>
    <t>Predicted.Leaf.Dead.N</t>
  </si>
  <si>
    <t>Pred-Obs.Leaf.Dead.N</t>
  </si>
  <si>
    <t>Observed.NO3</t>
  </si>
  <si>
    <t>Predicted.NO3</t>
  </si>
  <si>
    <t>Pred-Obs.NO3</t>
  </si>
  <si>
    <t>Observed.Leaf.CoverGreen</t>
  </si>
  <si>
    <t>Predicted.Leaf.CoverGreen</t>
  </si>
  <si>
    <t>Pred-Obs.Leaf.CoverGreen</t>
  </si>
  <si>
    <t>Observed.SLN</t>
  </si>
  <si>
    <t>Predicted.SLN</t>
  </si>
  <si>
    <t>Pred-Obs.SLN</t>
  </si>
  <si>
    <t>Observed.LAI</t>
  </si>
  <si>
    <t>Predicted.LAI</t>
  </si>
  <si>
    <t>Pred-Obs.LAI</t>
  </si>
  <si>
    <t>Observed.LeafNo</t>
  </si>
  <si>
    <t>Predicted.LeafNo</t>
  </si>
  <si>
    <t>Pred-Obs.LeafNo</t>
  </si>
  <si>
    <t>TreatmentName</t>
  </si>
  <si>
    <t>Yield</t>
  </si>
  <si>
    <t>DWDLF</t>
  </si>
  <si>
    <t>LAPSTEM</t>
  </si>
  <si>
    <t>NCDLF</t>
  </si>
  <si>
    <t>NCGLF</t>
  </si>
  <si>
    <t>NCPANICLE</t>
  </si>
  <si>
    <t>NCSTEM</t>
  </si>
  <si>
    <t>NMDLF</t>
  </si>
  <si>
    <t>NMDLF1</t>
  </si>
  <si>
    <t>NMDLF2</t>
  </si>
  <si>
    <t>NMDLF3</t>
  </si>
  <si>
    <t>NMFSP</t>
  </si>
  <si>
    <t>NMPANICLE</t>
  </si>
  <si>
    <t>LeafNo_1</t>
  </si>
  <si>
    <t>no3</t>
  </si>
  <si>
    <t>NWDLF</t>
  </si>
  <si>
    <t>NWSTOV</t>
  </si>
  <si>
    <t>SEN</t>
  </si>
  <si>
    <t>STAGE_NO</t>
  </si>
  <si>
    <t>FTN</t>
  </si>
  <si>
    <t>BW5CvAtx623xRTX430FertHighIrrigHigh</t>
  </si>
  <si>
    <t>BW5 GxE</t>
  </si>
  <si>
    <t>T3</t>
  </si>
  <si>
    <t>BW5CvAtx623xRTX430FertLowIrrigLow</t>
  </si>
  <si>
    <t>T11</t>
  </si>
  <si>
    <t>BW5CvAtx623xRTX430FertMedIrrigLow</t>
  </si>
  <si>
    <t>T7</t>
  </si>
  <si>
    <t>BW5CvCSH13RFertHighIrrigHigh</t>
  </si>
  <si>
    <t>T2</t>
  </si>
  <si>
    <t>BW5CvCSH13RFertLowIrrigLow</t>
  </si>
  <si>
    <t>T10</t>
  </si>
  <si>
    <t>BW5CvCSH13RFertMedIrrigLow</t>
  </si>
  <si>
    <t>T6</t>
  </si>
  <si>
    <t>BW5CvM35-1FertHighIrrigHigh</t>
  </si>
  <si>
    <t>T1</t>
  </si>
  <si>
    <t>BW5CvM35-1FertLowIrrigLow</t>
  </si>
  <si>
    <t>T9</t>
  </si>
  <si>
    <t>BW5CvM35-1FertMedIrrigLow</t>
  </si>
  <si>
    <t>T5</t>
  </si>
  <si>
    <t>BW5CvQL41xQL36FertHighIrrigHigh</t>
  </si>
  <si>
    <t>T4</t>
  </si>
  <si>
    <t>BW5CvQL41xQL36FertLowIrrigLow</t>
  </si>
  <si>
    <t>T12</t>
  </si>
  <si>
    <t>BW5CvQL41xQL36FertMedIrrigLow</t>
  </si>
  <si>
    <t>T8</t>
  </si>
  <si>
    <t>BW8CvAtx623xRTx430FertHighIrrigOn</t>
  </si>
  <si>
    <t>BW8 GxE</t>
  </si>
  <si>
    <t>BW8CvATX623xRTX430FertLowIrrigOff</t>
  </si>
  <si>
    <t>BW8CvATX623xRTX430FertMedIrrigOff</t>
  </si>
  <si>
    <t>BW8CvCSH13RFertHighIrrigOn</t>
  </si>
  <si>
    <t>BW8CvCSH13RFertLowIrrigOff</t>
  </si>
  <si>
    <t>BW8CvCSH13RFertMedIrrigOff</t>
  </si>
  <si>
    <t>BW8CvM35-1FertHighIrrigOn</t>
  </si>
  <si>
    <t>BW8CvM35-1FertLowIrrigOff</t>
  </si>
  <si>
    <t>BW8CvM35-1FertMedIrrigOff</t>
  </si>
  <si>
    <t>BW8CvQL41xQL36FertHighIrrigOn</t>
  </si>
  <si>
    <t>BW8CvQL41xQL36FertLowIrrigOff</t>
  </si>
  <si>
    <t>BW8CvQL41xQL36FertMedIrrigOff</t>
  </si>
  <si>
    <t>HE1CultivarBuster</t>
  </si>
  <si>
    <t>HE1</t>
  </si>
  <si>
    <t>HE1CultivarM35-1</t>
  </si>
  <si>
    <t>HE1CultivarQL41xQL36</t>
  </si>
  <si>
    <t>HE2CultivarBuster</t>
  </si>
  <si>
    <t>HE2</t>
  </si>
  <si>
    <t>HE2CultivarM35-1</t>
  </si>
  <si>
    <t>HE2CultivarQL41xQL36</t>
  </si>
  <si>
    <t>HE3CultivarBuster</t>
  </si>
  <si>
    <t>HE3</t>
  </si>
  <si>
    <t>HE3CultivarM35-1</t>
  </si>
  <si>
    <t>HE3CultivarQL41xQL36</t>
  </si>
  <si>
    <t>HE4CultivarBuster</t>
  </si>
  <si>
    <t>HE4</t>
  </si>
  <si>
    <t>HE4CultivarM35-1</t>
  </si>
  <si>
    <t>HE4CultivarQL41xQL36</t>
  </si>
  <si>
    <t>HE5CultivarBuster</t>
  </si>
  <si>
    <t>HE5</t>
  </si>
  <si>
    <t>HE5CultivarCSH13R</t>
  </si>
  <si>
    <t>HE5CultivarM35-1</t>
  </si>
  <si>
    <t>HE6CultivarBuster</t>
  </si>
  <si>
    <t>HE6</t>
  </si>
  <si>
    <t>HE6CultivarCSH13R</t>
  </si>
  <si>
    <t>HE6CultivarM35-1</t>
  </si>
  <si>
    <t>HE7CultivarBuster</t>
  </si>
  <si>
    <t>HE7</t>
  </si>
  <si>
    <t>HE7CultivarCSH13R</t>
  </si>
  <si>
    <t>HE7CultivarM35-1</t>
  </si>
  <si>
    <t>HE8CultivarBuster</t>
  </si>
  <si>
    <t>HE8</t>
  </si>
  <si>
    <t>HE8CultivarCSH13R</t>
  </si>
  <si>
    <t>HE8CultivarM35-1</t>
  </si>
  <si>
    <t>LE13FertHighIrrigOffCvBuster</t>
  </si>
  <si>
    <t>LE13</t>
  </si>
  <si>
    <t>Buster-I+N</t>
  </si>
  <si>
    <t>LE13FertHighIrrigOffCvM351</t>
  </si>
  <si>
    <t>M35-1-I+N</t>
  </si>
  <si>
    <t>LE13FertHighIrrigOnCvBuster</t>
  </si>
  <si>
    <t>Buster+I+N</t>
  </si>
  <si>
    <t>LE13FertHighIrrigOnCvM351</t>
  </si>
  <si>
    <t>M35-1+I+N</t>
  </si>
  <si>
    <t>LE13FertLowirrigOffCvBuster</t>
  </si>
  <si>
    <t>Buster-I-N</t>
  </si>
  <si>
    <t>LE13FertLowIrrigOffCvM351</t>
  </si>
  <si>
    <t>M35-1-I-N</t>
  </si>
  <si>
    <t>LE14CvBuster</t>
  </si>
  <si>
    <t>LE14</t>
  </si>
  <si>
    <t>Buster</t>
  </si>
  <si>
    <t>LE14CvM35-1</t>
  </si>
  <si>
    <t>M35-1</t>
  </si>
  <si>
    <t>LE14CvQL41xQL36</t>
  </si>
  <si>
    <t>QL41xQL36</t>
  </si>
  <si>
    <t>LE15CvBuster</t>
  </si>
  <si>
    <t>LE15</t>
  </si>
  <si>
    <t>LE15CvM35-1</t>
  </si>
  <si>
    <t>LE15CvQL41xQL36</t>
  </si>
  <si>
    <t>LE17CvBuster</t>
  </si>
  <si>
    <t>LE17</t>
  </si>
  <si>
    <t>LE17CvCSH13R</t>
  </si>
  <si>
    <t>LE17CvM35-1</t>
  </si>
  <si>
    <t>LE19FertHighCvBuster</t>
  </si>
  <si>
    <t>LE19</t>
  </si>
  <si>
    <t>LE19FertHighCvCSH13R</t>
  </si>
  <si>
    <t>LE19FertLowCvBuster</t>
  </si>
  <si>
    <t>LE19FertLowCvCSH13R</t>
  </si>
  <si>
    <t>LE19FertMedCvBuster</t>
  </si>
  <si>
    <t>LE19FertMedCvCSH13R</t>
  </si>
  <si>
    <t>LE19FertOffCvBuster</t>
  </si>
  <si>
    <t>LE19FertOffCvCSH13R</t>
  </si>
  <si>
    <t>Density_1</t>
  </si>
  <si>
    <t>Density_2</t>
  </si>
  <si>
    <t>Density_3</t>
  </si>
  <si>
    <t>Density_4</t>
  </si>
  <si>
    <t>LE21CvA35xQL36FertHigh</t>
  </si>
  <si>
    <t>Gatton RUE</t>
  </si>
  <si>
    <t>8.0</t>
  </si>
  <si>
    <t>LE21CvA35xQL36FertLow</t>
  </si>
  <si>
    <t>2.0</t>
  </si>
  <si>
    <t>LE21CvA35xQL36FertMed</t>
  </si>
  <si>
    <t>5.0</t>
  </si>
  <si>
    <t>LE21CvCSH13RFertHigh</t>
  </si>
  <si>
    <t>7.0</t>
  </si>
  <si>
    <t>LE21CvCSH13RFertLow</t>
  </si>
  <si>
    <t>1.0</t>
  </si>
  <si>
    <t>LE21CvCSH13RFertMed</t>
  </si>
  <si>
    <t>4.0</t>
  </si>
  <si>
    <t>LE21CvQL39xQL36FertHigh</t>
  </si>
  <si>
    <t>9.0</t>
  </si>
  <si>
    <t>LE21CvQL39xQL36FertLow</t>
  </si>
  <si>
    <t>3.0</t>
  </si>
  <si>
    <t>LE21CvQL39xQL36FertMed</t>
  </si>
  <si>
    <t>6.0</t>
  </si>
  <si>
    <t>Sorghum_BW5_GxE_</t>
  </si>
  <si>
    <t>Sorghum_BW8 GxE_</t>
  </si>
  <si>
    <t xml:space="preserve"> GrainSize</t>
  </si>
  <si>
    <t>Acc Rad</t>
  </si>
  <si>
    <t>DWHEAD</t>
  </si>
  <si>
    <t>DWHI</t>
  </si>
  <si>
    <t>DWPANICLE</t>
  </si>
  <si>
    <t>DWPGRAIN</t>
  </si>
  <si>
    <t>DWSGLF</t>
  </si>
  <si>
    <t>DWSPANICLE</t>
  </si>
  <si>
    <t>DWSSTEM</t>
  </si>
  <si>
    <t>FWPGLF</t>
  </si>
  <si>
    <t>Grain.Total.Wt</t>
  </si>
  <si>
    <t>Hds/Plt</t>
  </si>
  <si>
    <t>LAW</t>
  </si>
  <si>
    <t>Leaf.SenescedLeafSLN</t>
  </si>
  <si>
    <t>NCSTOV</t>
  </si>
  <si>
    <t>NMPSTEM</t>
  </si>
  <si>
    <t>NMSSTEM</t>
  </si>
  <si>
    <t>NMTLF</t>
  </si>
  <si>
    <t>NMTLF1</t>
  </si>
  <si>
    <t>NMTLF2</t>
  </si>
  <si>
    <t>NMTLF3</t>
  </si>
  <si>
    <t>NMTLF4</t>
  </si>
  <si>
    <t>NWPANICLE</t>
  </si>
  <si>
    <t>SLN.1</t>
  </si>
  <si>
    <t>Stem.Nconc</t>
  </si>
  <si>
    <t>FertileTillerNumber</t>
  </si>
  <si>
    <t>Tillers</t>
  </si>
  <si>
    <t>totalDltLeaf = 0.13299960154187779</t>
  </si>
  <si>
    <t>MaxSLA = 229.02185321717937</t>
  </si>
  <si>
    <t>dmGreen = 39.501239653327715</t>
  </si>
  <si>
    <t>maxLaiTarget = 0.90466471097810441</t>
  </si>
  <si>
    <t>leaf.LAI = 0.92535335420567078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</si>
</sst>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ilyReport" displayName="DailyReport" ref="A1:GN489" totalsRowShown="0">
  <autoFilter ref="A1:GN489" xr:uid="{00000000-0009-0000-0100-000001000000}">
    <filterColumn colId="2">
      <filters>
        <filter val="LE20Density_2"/>
      </filters>
    </filterColumn>
    <filterColumn colId="18">
      <filters>
        <filter val="32"/>
        <filter val="34"/>
      </filters>
    </filterColumn>
  </autoFilter>
  <tableColumns count="196">
    <tableColumn id="1" xr3:uid="{00000000-0010-0000-0000-000001000000}" name="CheckpointName"/>
    <tableColumn id="2" xr3:uid="{00000000-0010-0000-0000-000002000000}" name="CheckpointID"/>
    <tableColumn id="3" xr3:uid="{00000000-0010-0000-0000-000003000000}" name="SimulationName"/>
    <tableColumn id="4" xr3:uid="{00000000-0010-0000-0000-000004000000}" name="SimulationID"/>
    <tableColumn id="5" xr3:uid="{00000000-0010-0000-0000-000005000000}" name="Experiment"/>
    <tableColumn id="6" xr3:uid="{00000000-0010-0000-0000-000006000000}" name="FolderName"/>
    <tableColumn id="7" xr3:uid="{00000000-0010-0000-0000-000007000000}" name="Zone"/>
    <tableColumn id="8" xr3:uid="{00000000-0010-0000-0000-000008000000}" name="Clock.Today" dataDxfId="4"/>
    <tableColumn id="9" xr3:uid="{00000000-0010-0000-0000-000009000000}" name="SLA"/>
    <tableColumn id="10" xr3:uid="{00000000-0010-0000-0000-00000A000000}" name="MaxSLA"/>
    <tableColumn id="11" xr3:uid="{00000000-0010-0000-0000-00000B000000}" name="LowerBound"/>
    <tableColumn id="12" xr3:uid="{00000000-0010-0000-0000-00000C000000}" name="Year"/>
    <tableColumn id="13" xr3:uid="{00000000-0010-0000-0000-00000D000000}" name="day_of_year"/>
    <tableColumn id="14" xr3:uid="{00000000-0010-0000-0000-00000E000000}" name="Date" dataDxfId="3"/>
    <tableColumn id="15" xr3:uid="{00000000-0010-0000-0000-00000F000000}" name="DltTTFM"/>
    <tableColumn id="16" xr3:uid="{00000000-0010-0000-0000-000010000000}" name="TT"/>
    <tableColumn id="17" xr3:uid="{00000000-0010-0000-0000-000011000000}" name="dltTT"/>
    <tableColumn id="18" xr3:uid="{00000000-0010-0000-0000-000012000000}" name="Phenology.PhenoWaterStress"/>
    <tableColumn id="19" xr3:uid="{00000000-0010-0000-0000-000013000000}" name="Das"/>
    <tableColumn id="20" xr3:uid="{00000000-0010-0000-0000-000014000000}" name="Stage"/>
    <tableColumn id="21" xr3:uid="{00000000-0010-0000-0000-000015000000}" name="Sorghum.Phenology.CurrentStageName"/>
    <tableColumn id="22" xr3:uid="{00000000-0010-0000-0000-000016000000}" name="Sorghum.Phenology.CurrentPhase.Name"/>
    <tableColumn id="23" xr3:uid="{00000000-0010-0000-0000-000017000000}" name="Sorghum.AboveGround.Wt"/>
    <tableColumn id="24" xr3:uid="{00000000-0010-0000-0000-000018000000}" name="Sorghum.TotalLive.Wt"/>
    <tableColumn id="25" xr3:uid="{00000000-0010-0000-0000-000019000000}" name="Sorghum.TotalDead.Wt"/>
    <tableColumn id="26" xr3:uid="{00000000-0010-0000-0000-00001A000000}" name="BiomassWt"/>
    <tableColumn id="27" xr3:uid="{00000000-0010-0000-0000-00001B000000}" name="BiomassN"/>
    <tableColumn id="28" xr3:uid="{00000000-0010-0000-0000-00001C000000}" name="Sorghum.Total.Wt"/>
    <tableColumn id="29" xr3:uid="{00000000-0010-0000-0000-00001D000000}" name="RootGreenWt"/>
    <tableColumn id="30" xr3:uid="{00000000-0010-0000-0000-00001E000000}" name="RootGreenN"/>
    <tableColumn id="31" xr3:uid="{00000000-0010-0000-0000-00001F000000}" name="WaterSD"/>
    <tableColumn id="32" xr3:uid="{00000000-0010-0000-0000-000020000000}" name="Leaf.Senesced.Wt"/>
    <tableColumn id="33" xr3:uid="{00000000-0010-0000-0000-000021000000}" name="Leaf.Senesced.N"/>
    <tableColumn id="34" xr3:uid="{00000000-0010-0000-0000-000022000000}" name="Leaf.Dead.Wt"/>
    <tableColumn id="35" xr3:uid="{00000000-0010-0000-0000-000023000000}" name="Leaf.Dead.N"/>
    <tableColumn id="36" xr3:uid="{00000000-0010-0000-0000-000024000000}" name="Leaf.NitrogenPhenoStress"/>
    <tableColumn id="37" xr3:uid="{00000000-0010-0000-0000-000025000000}" name="LeafGreenWt"/>
    <tableColumn id="38" xr3:uid="{00000000-0010-0000-0000-000026000000}" name="LeafGreenN"/>
    <tableColumn id="39" xr3:uid="{00000000-0010-0000-0000-000027000000}" name="StemGreenWt"/>
    <tableColumn id="40" xr3:uid="{00000000-0010-0000-0000-000028000000}" name="StemGreenN"/>
    <tableColumn id="41" xr3:uid="{00000000-0010-0000-0000-000029000000}" name="RachisGreenWt"/>
    <tableColumn id="42" xr3:uid="{00000000-0010-0000-0000-00002A000000}" name="RachisGreenN"/>
    <tableColumn id="43" xr3:uid="{00000000-0010-0000-0000-00002B000000}" name="GrainGreenWt"/>
    <tableColumn id="44" xr3:uid="{00000000-0010-0000-0000-00002C000000}" name="GrainGreenN"/>
    <tableColumn id="45" xr3:uid="{00000000-0010-0000-0000-00002D000000}" name="GrainGreenNConc"/>
    <tableColumn id="46" xr3:uid="{00000000-0010-0000-0000-00002E000000}" name="GrainNo"/>
    <tableColumn id="47" xr3:uid="{00000000-0010-0000-0000-00002F000000}" name="GrainSize"/>
    <tableColumn id="48" xr3:uid="{00000000-0010-0000-0000-000030000000}" name="Soil.Water.Volumetric(1)"/>
    <tableColumn id="49" xr3:uid="{00000000-0010-0000-0000-000031000000}" name="Soil.Water.Volumetric(2)"/>
    <tableColumn id="50" xr3:uid="{00000000-0010-0000-0000-000032000000}" name="Soil.Water.Volumetric(3)"/>
    <tableColumn id="51" xr3:uid="{00000000-0010-0000-0000-000033000000}" name="Soil.Water.Volumetric(4)"/>
    <tableColumn id="52" xr3:uid="{00000000-0010-0000-0000-000034000000}" name="Soil.Water.Volumetric(5)"/>
    <tableColumn id="53" xr3:uid="{00000000-0010-0000-0000-000035000000}" name="Soil.Water.Volumetric(6)"/>
    <tableColumn id="54" xr3:uid="{00000000-0010-0000-0000-000036000000}" name="Soil.Water.Volumetric(7)"/>
    <tableColumn id="55" xr3:uid="{00000000-0010-0000-0000-000037000000}" name="ESW"/>
    <tableColumn id="56" xr3:uid="{00000000-0010-0000-0000-000038000000}" name="Sorghum.Phenology.Juvenile.Target"/>
    <tableColumn id="57" xr3:uid="{00000000-0010-0000-0000-000039000000}" name="NO3"/>
    <tableColumn id="58" xr3:uid="{00000000-0010-0000-0000-00003A000000}" name="sw"/>
    <tableColumn id="59" xr3:uid="{00000000-0010-0000-0000-00003B000000}" name="Soil.NO3.kgha(1)"/>
    <tableColumn id="60" xr3:uid="{00000000-0010-0000-0000-00003C000000}" name="Soil.NO3.kgha(2)"/>
    <tableColumn id="61" xr3:uid="{00000000-0010-0000-0000-00003D000000}" name="Soil.NO3.kgha(3)"/>
    <tableColumn id="62" xr3:uid="{00000000-0010-0000-0000-00003E000000}" name="Soil.NO3.kgha(4)"/>
    <tableColumn id="63" xr3:uid="{00000000-0010-0000-0000-00003F000000}" name="Soil.NO3.kgha(5)"/>
    <tableColumn id="64" xr3:uid="{00000000-0010-0000-0000-000040000000}" name="Soil.NO3.kgha(6)"/>
    <tableColumn id="65" xr3:uid="{00000000-0010-0000-0000-000041000000}" name="Soil.NO3.kgha(7)"/>
    <tableColumn id="66" xr3:uid="{00000000-0010-0000-0000-000042000000}" name="Soil.NH4.kgha(1)"/>
    <tableColumn id="67" xr3:uid="{00000000-0010-0000-0000-000043000000}" name="Soil.NH4.kgha(2)"/>
    <tableColumn id="68" xr3:uid="{00000000-0010-0000-0000-000044000000}" name="Soil.NH4.kgha(3)"/>
    <tableColumn id="69" xr3:uid="{00000000-0010-0000-0000-000045000000}" name="Soil.NH4.kgha(4)"/>
    <tableColumn id="70" xr3:uid="{00000000-0010-0000-0000-000046000000}" name="Soil.NH4.kgha(5)"/>
    <tableColumn id="71" xr3:uid="{00000000-0010-0000-0000-000047000000}" name="Soil.NH4.kgha(6)"/>
    <tableColumn id="72" xr3:uid="{00000000-0010-0000-0000-000048000000}" name="Soil.NH4.kgha(7)"/>
    <tableColumn id="73" xr3:uid="{00000000-0010-0000-0000-000049000000}" name="Leaf.DltLAI"/>
    <tableColumn id="74" xr3:uid="{00000000-0010-0000-0000-00004A000000}" name="RUEStress"/>
    <tableColumn id="75" xr3:uid="{00000000-0010-0000-0000-00004B000000}" name="Phenology.Emerging.Target"/>
    <tableColumn id="76" xr3:uid="{00000000-0010-0000-0000-00004C000000}" name="Phenology.Juvenile.Target"/>
    <tableColumn id="77" xr3:uid="{00000000-0010-0000-0000-00004D000000}" name="Phenology.JuvenileToFloralInit.Target"/>
    <tableColumn id="78" xr3:uid="{00000000-0010-0000-0000-00004E000000}" name="Phenology.FloralInitToFlagLeaf.Target"/>
    <tableColumn id="79" xr3:uid="{00000000-0010-0000-0000-00004F000000}" name="Phenology.FlagLeafToFlowering.Target"/>
    <tableColumn id="80" xr3:uid="{00000000-0010-0000-0000-000050000000}" name="Phenology.FloweringToGrainFilling.Target"/>
    <tableColumn id="81" xr3:uid="{00000000-0010-0000-0000-000051000000}" name="Phenology.GrainFilling.Target"/>
    <tableColumn id="82" xr3:uid="{00000000-0010-0000-0000-000052000000}" name="Phenology.Maturing.Target"/>
    <tableColumn id="83" xr3:uid="{00000000-0010-0000-0000-000053000000}" name="Phenology.MaturityToHarvestRipe.Target"/>
    <tableColumn id="84" xr3:uid="{00000000-0010-0000-0000-000054000000}" name="Phenology.TTFromEmergence"/>
    <tableColumn id="85" xr3:uid="{00000000-0010-0000-0000-000055000000}" name="Phenology.ThermalTime"/>
    <tableColumn id="86" xr3:uid="{00000000-0010-0000-0000-000056000000}" name="Leaf.CoverGreen"/>
    <tableColumn id="87" xr3:uid="{00000000-0010-0000-0000-000057000000}" name="Leaf.CoverTotal"/>
    <tableColumn id="88" xr3:uid="{00000000-0010-0000-0000-000058000000}" name="Leaf.CoverDead"/>
    <tableColumn id="89" xr3:uid="{00000000-0010-0000-0000-000059000000}" name="Leaf.RadiationIntercepted"/>
    <tableColumn id="90" xr3:uid="{00000000-0010-0000-0000-00005A000000}" name="Leaf.WaterDemand"/>
    <tableColumn id="91" xr3:uid="{00000000-0010-0000-0000-00005B000000}" name="Leaf.WaterAllocation"/>
    <tableColumn id="92" xr3:uid="{00000000-0010-0000-0000-00005C000000}" name="Leaf.Photosynthesis"/>
    <tableColumn id="93" xr3:uid="{00000000-0010-0000-0000-00005D000000}" name="TPLA"/>
    <tableColumn id="94" xr3:uid="{00000000-0010-0000-0000-00005E000000}" name="Leaf.NDemands.Structural"/>
    <tableColumn id="95" xr3:uid="{00000000-0010-0000-0000-00005F000000}" name="Leaf.DMPotentialAllocation.Total"/>
    <tableColumn id="96" xr3:uid="{00000000-0010-0000-0000-000060000000}" name="SLN"/>
    <tableColumn id="97" xr3:uid="{00000000-0010-0000-0000-000061000000}" name="Leaf.FertileTillerNumber"/>
    <tableColumn id="98" xr3:uid="{00000000-0010-0000-0000-000062000000}" name="SorghumLeaf.CalculatedTillerNumber"/>
    <tableColumn id="99" xr3:uid="{00000000-0010-0000-0000-000063000000}" name="Phenology.TTEmergToFlagLeaf"/>
    <tableColumn id="100" xr3:uid="{00000000-0010-0000-0000-000064000000}" name="Weather.Radn"/>
    <tableColumn id="101" xr3:uid="{00000000-0010-0000-0000-000065000000}" name="Arbitrator.DM.TotalFixationSupply"/>
    <tableColumn id="102" xr3:uid="{00000000-0010-0000-0000-000066000000}" name="Arbitrator.N.TotalFixationSupply"/>
    <tableColumn id="103" xr3:uid="{00000000-0010-0000-0000-000067000000}" name="Arbitrator.N.TotalPlantSupply"/>
    <tableColumn id="104" xr3:uid="{00000000-0010-0000-0000-000068000000}" name="Arbitrator.N.SupplyDemandRatioN"/>
    <tableColumn id="105" xr3:uid="{00000000-0010-0000-0000-000069000000}" name="Arbitrator.N.UptakeSupply(1)"/>
    <tableColumn id="106" xr3:uid="{00000000-0010-0000-0000-00006A000000}" name="Arbitrator.N.UptakeSupply(2)"/>
    <tableColumn id="107" xr3:uid="{00000000-0010-0000-0000-00006B000000}" name="Arbitrator.N.UptakeSupply(3)"/>
    <tableColumn id="108" xr3:uid="{00000000-0010-0000-0000-00006C000000}" name="Arbitrator.N.UptakeSupply(4)"/>
    <tableColumn id="109" xr3:uid="{00000000-0010-0000-0000-00006D000000}" name="Arbitrator.N.UptakeSupply(5)"/>
    <tableColumn id="110" xr3:uid="{00000000-0010-0000-0000-00006E000000}" name="Arbitrator.N.Uptake(1)"/>
    <tableColumn id="111" xr3:uid="{00000000-0010-0000-0000-00006F000000}" name="Arbitrator.N.Uptake(2)"/>
    <tableColumn id="112" xr3:uid="{00000000-0010-0000-0000-000070000000}" name="Arbitrator.N.Uptake(3)"/>
    <tableColumn id="113" xr3:uid="{00000000-0010-0000-0000-000071000000}" name="Arbitrator.N.Uptake(4)"/>
    <tableColumn id="114" xr3:uid="{00000000-0010-0000-0000-000072000000}" name="Arbitrator.N.Uptake(5)"/>
    <tableColumn id="115" xr3:uid="{00000000-0010-0000-0000-000073000000}" name="Arbitrator.SDRatio"/>
    <tableColumn id="116" xr3:uid="{00000000-0010-0000-0000-000074000000}" name="Arbitrator.SDRatioBound"/>
    <tableColumn id="117" xr3:uid="{00000000-0010-0000-0000-000075000000}" name="Arbitrator.WatSupply"/>
    <tableColumn id="118" xr3:uid="{00000000-0010-0000-0000-000076000000}" name="Grain.Live.Wt"/>
    <tableColumn id="119" xr3:uid="{00000000-0010-0000-0000-000077000000}" name="Grain.Live.N"/>
    <tableColumn id="120" xr3:uid="{00000000-0010-0000-0000-000078000000}" name="Grain.Size"/>
    <tableColumn id="121" xr3:uid="{00000000-0010-0000-0000-000079000000}" name="Grain.LiveFWt"/>
    <tableColumn id="122" xr3:uid="{00000000-0010-0000-0000-00007A000000}" name="Grain.NDemand.Total"/>
    <tableColumn id="123" xr3:uid="{00000000-0010-0000-0000-00007B000000}" name="Grain.PotGrainFillRate"/>
    <tableColumn id="124" xr3:uid="{00000000-0010-0000-0000-00007C000000}" name="Grain.DMCaryopsis"/>
    <tableColumn id="125" xr3:uid="{00000000-0010-0000-0000-00007D000000}" name="Grain.NumberFunction"/>
    <tableColumn id="126" xr3:uid="{00000000-0010-0000-0000-00007E000000}" name="Leaf.DMDemands.Structural.DMDemandFunction"/>
    <tableColumn id="127" xr3:uid="{00000000-0010-0000-0000-00007F000000}" name="Stem.DMDemands.Structural.DMDemandFunction"/>
    <tableColumn id="128" xr3:uid="{00000000-0010-0000-0000-000080000000}" name="Rachis.DMDemands.Structural.DMDemandFunction"/>
    <tableColumn id="129" xr3:uid="{00000000-0010-0000-0000-000081000000}" name="Leaf.DMRemaining"/>
    <tableColumn id="130" xr3:uid="{00000000-0010-0000-0000-000082000000}" name="Leaf.DMSupplyFixation"/>
    <tableColumn id="131" xr3:uid="{00000000-0010-0000-0000-000083000000}" name="Leaf.DMSupplyFunction"/>
    <tableColumn id="132" xr3:uid="{00000000-0010-0000-0000-000084000000}" name="(Leaf.DMSupplyFixation - Leaf.DMSupplyFunction)"/>
    <tableColumn id="133" xr3:uid="{00000000-0010-0000-0000-000085000000}" name="Leaf.WaterDemandFunction"/>
    <tableColumn id="134" xr3:uid="{00000000-0010-0000-0000-000086000000}" name="Leaf.LAI"/>
    <tableColumn id="135" xr3:uid="{00000000-0010-0000-0000-000087000000}" name="Leaf.SenescedLai"/>
    <tableColumn id="136" xr3:uid="{00000000-0010-0000-0000-000088000000}" name="LAI"/>
    <tableColumn id="137" xr3:uid="{00000000-0010-0000-0000-000089000000}" name="SLAI"/>
    <tableColumn id="138" xr3:uid="{00000000-0010-0000-0000-00008A000000}" name="Leaf.Live.N"/>
    <tableColumn id="139" xr3:uid="{00000000-0010-0000-0000-00008B000000}" name="Leaf.DMPotentialAllocation.Structural"/>
    <tableColumn id="140" xr3:uid="{00000000-0010-0000-0000-00008C000000}" name="Leaf.NDemand.Total"/>
    <tableColumn id="141" xr3:uid="{00000000-0010-0000-0000-00008D000000}" name="Leaf.NDemand.Structural"/>
    <tableColumn id="142" xr3:uid="{00000000-0010-0000-0000-00008E000000}" name="Leaf.NDemand.Metabolic"/>
    <tableColumn id="143" xr3:uid="{00000000-0010-0000-0000-00008F000000}" name="Leaf.NDemand.Storage"/>
    <tableColumn id="144" xr3:uid="{00000000-0010-0000-0000-000090000000}" name="Leaf.Allocated.StructuralN"/>
    <tableColumn id="145" xr3:uid="{00000000-0010-0000-0000-000091000000}" name="Leaf.Allocated.MetabolicN"/>
    <tableColumn id="146" xr3:uid="{00000000-0010-0000-0000-000092000000}" name="Leaf.Allocated.StorageN"/>
    <tableColumn id="147" xr3:uid="{00000000-0010-0000-0000-000093000000}" name="FinalLeafNo"/>
    <tableColumn id="148" xr3:uid="{00000000-0010-0000-0000-000094000000}" name="LeafNo"/>
    <tableColumn id="149" xr3:uid="{00000000-0010-0000-0000-000095000000}" name="Stem.Live.Wt"/>
    <tableColumn id="150" xr3:uid="{00000000-0010-0000-0000-000096000000}" name="Stem.Dead.Wt"/>
    <tableColumn id="151" xr3:uid="{00000000-0010-0000-0000-000097000000}" name="Stem.Senesced.Wt"/>
    <tableColumn id="152" xr3:uid="{00000000-0010-0000-0000-000098000000}" name="Stem.NDemand.Total"/>
    <tableColumn id="153" xr3:uid="{00000000-0010-0000-0000-000099000000}" name="Stem.NDemand.Structural"/>
    <tableColumn id="154" xr3:uid="{00000000-0010-0000-0000-00009A000000}" name="Stem.NDemand.Metabolic"/>
    <tableColumn id="155" xr3:uid="{00000000-0010-0000-0000-00009B000000}" name="Stem.NDemand.Storage"/>
    <tableColumn id="156" xr3:uid="{00000000-0010-0000-0000-00009C000000}" name="Stem.Allocated.StructuralN"/>
    <tableColumn id="157" xr3:uid="{00000000-0010-0000-0000-00009D000000}" name="Stem.Allocated.MetabolicN"/>
    <tableColumn id="158" xr3:uid="{00000000-0010-0000-0000-00009E000000}" name="Stem.Allocated.StorageN"/>
    <tableColumn id="159" xr3:uid="{00000000-0010-0000-0000-00009F000000}" name="Root.NSupply.Total"/>
    <tableColumn id="160" xr3:uid="{00000000-0010-0000-0000-0000A0000000}" name="Rachis.NDemand.Total"/>
    <tableColumn id="161" xr3:uid="{00000000-0010-0000-0000-0000A1000000}" name="Root.potentialDMAllocation.Structural"/>
    <tableColumn id="162" xr3:uid="{00000000-0010-0000-0000-0000A2000000}" name="Root.NDemand.Structural"/>
    <tableColumn id="163" xr3:uid="{00000000-0010-0000-0000-0000A3000000}" name="Root.NDemand.Metabolic"/>
    <tableColumn id="164" xr3:uid="{00000000-0010-0000-0000-0000A4000000}" name="Root.NDemand.Storage"/>
    <tableColumn id="165" xr3:uid="{00000000-0010-0000-0000-0000A5000000}" name="Root.NDemand.Total"/>
    <tableColumn id="166" xr3:uid="{00000000-0010-0000-0000-0000A6000000}" name="Root.Allocated.StructuralN"/>
    <tableColumn id="167" xr3:uid="{00000000-0010-0000-0000-0000A7000000}" name="Root.Allocated.MetabolicN"/>
    <tableColumn id="168" xr3:uid="{00000000-0010-0000-0000-0000A8000000}" name="Root.Allocated.StorageN"/>
    <tableColumn id="169" xr3:uid="{00000000-0010-0000-0000-0000A9000000}" name="Root.DMDemand.Total"/>
    <tableColumn id="170" xr3:uid="{00000000-0010-0000-0000-0000AA000000}" name="Root.DMDemand.Structural"/>
    <tableColumn id="171" xr3:uid="{00000000-0010-0000-0000-0000AB000000}" name="Root.Depth"/>
    <tableColumn id="172" xr3:uid="{00000000-0010-0000-0000-0000AC000000}" name="Root.NTakenUp"/>
    <tableColumn id="173" xr3:uid="{00000000-0010-0000-0000-0000AD000000}" name="Root.NUptake"/>
    <tableColumn id="174" xr3:uid="{00000000-0010-0000-0000-0000AE000000}" name="Root.Senesced.Wt"/>
    <tableColumn id="175" xr3:uid="{00000000-0010-0000-0000-0000AF000000}" name="Root.Senesced.N"/>
    <tableColumn id="176" xr3:uid="{00000000-0010-0000-0000-0000B0000000}" name="Root.Dead.Wt"/>
    <tableColumn id="177" xr3:uid="{00000000-0010-0000-0000-0000B1000000}" name="Root.Senesced.StructuralWt"/>
    <tableColumn id="178" xr3:uid="{00000000-0010-0000-0000-0000B2000000}" name="Root.Detached.N"/>
    <tableColumn id="179" xr3:uid="{00000000-0010-0000-0000-0000B3000000}" name="Root.Detached.Wt"/>
    <tableColumn id="180" xr3:uid="{00000000-0010-0000-0000-0000B4000000}" name="Root.PlantZone.NUptakeSupply"/>
    <tableColumn id="181" xr3:uid="{00000000-0010-0000-0000-0000B5000000}" name="Sorghum.TotalLive.N"/>
    <tableColumn id="182" xr3:uid="{00000000-0010-0000-0000-0000B6000000}" name="Arbitrator.N.Allocated"/>
    <tableColumn id="183" xr3:uid="{00000000-0010-0000-0000-0000B7000000}" name="Arbitrator.DM.NotAllocated"/>
    <tableColumn id="184" xr3:uid="{00000000-0010-0000-0000-0000B8000000}" name="StructuralDemandB4Rachis"/>
    <tableColumn id="185" xr3:uid="{00000000-0010-0000-0000-0000B9000000}" name="Root.PlantZone.DeltaNO3(1)"/>
    <tableColumn id="186" xr3:uid="{00000000-0010-0000-0000-0000BA000000}" name="Root.PlantZone.DeltaNO3(2)"/>
    <tableColumn id="187" xr3:uid="{00000000-0010-0000-0000-0000BB000000}" name="Root.PlantZone.DeltaNO3(3)"/>
    <tableColumn id="188" xr3:uid="{00000000-0010-0000-0000-0000BC000000}" name="Root.PlantZone.DeltaNO3(4)"/>
    <tableColumn id="189" xr3:uid="{00000000-0010-0000-0000-0000BD000000}" name="Root.PlantZone.DeltaNO3(5)"/>
    <tableColumn id="190" xr3:uid="{00000000-0010-0000-0000-0000BE000000}" name="Root.PlantZone.DeltaNO3(6)"/>
    <tableColumn id="191" xr3:uid="{00000000-0010-0000-0000-0000BF000000}" name="Root.PlantZone.DeltaNO3(7)"/>
    <tableColumn id="192" xr3:uid="{00000000-0010-0000-0000-0000C0000000}" name="PlantDemand"/>
    <tableColumn id="193" xr3:uid="{00000000-0010-0000-0000-0000C1000000}" name="TotalPlantNDemand"/>
    <tableColumn id="194" xr3:uid="{00000000-0010-0000-0000-0000C2000000}" name="stress"/>
    <tableColumn id="195" xr3:uid="{00000000-0010-0000-0000-0000C3000000}" name="NDiffusionSupply"/>
    <tableColumn id="196" xr3:uid="{00000000-0010-0000-0000-0000C4000000}" name="NMassFlowSuppl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HarvestReport" displayName="HarvestReport" ref="A1:AJ5" totalsRowShown="0">
  <autoFilter ref="A1:AJ5" xr:uid="{00000000-0009-0000-0100-000002000000}"/>
  <tableColumns count="36">
    <tableColumn id="1" xr3:uid="{00000000-0010-0000-0100-000001000000}" name="CheckpointName"/>
    <tableColumn id="2" xr3:uid="{00000000-0010-0000-0100-000002000000}" name="CheckpointID"/>
    <tableColumn id="3" xr3:uid="{00000000-0010-0000-0100-000003000000}" name="SimulationName"/>
    <tableColumn id="4" xr3:uid="{00000000-0010-0000-0100-000004000000}" name="SimulationID"/>
    <tableColumn id="5" xr3:uid="{00000000-0010-0000-0100-000005000000}" name="Experiment"/>
    <tableColumn id="6" xr3:uid="{00000000-0010-0000-0100-000006000000}" name="FolderName"/>
    <tableColumn id="7" xr3:uid="{00000000-0010-0000-0100-000007000000}" name="Zone"/>
    <tableColumn id="8" xr3:uid="{00000000-0010-0000-0100-000008000000}" name="Das"/>
    <tableColumn id="9" xr3:uid="{00000000-0010-0000-0100-000009000000}" name="Stage"/>
    <tableColumn id="10" xr3:uid="{00000000-0010-0000-0100-00000A000000}" name="BiomassWt"/>
    <tableColumn id="11" xr3:uid="{00000000-0010-0000-0100-00000B000000}" name="biomass_n"/>
    <tableColumn id="12" xr3:uid="{00000000-0010-0000-0100-00000C000000}" name="GrainSize"/>
    <tableColumn id="13" xr3:uid="{00000000-0010-0000-0100-00000D000000}" name="GrainNoFunc"/>
    <tableColumn id="14" xr3:uid="{00000000-0010-0000-0100-00000E000000}" name="GrainNo"/>
    <tableColumn id="15" xr3:uid="{00000000-0010-0000-0100-00000F000000}" name="LAI"/>
    <tableColumn id="16" xr3:uid="{00000000-0010-0000-0100-000010000000}" name="RootGreenWt"/>
    <tableColumn id="17" xr3:uid="{00000000-0010-0000-0100-000011000000}" name="LeafGreenWt"/>
    <tableColumn id="18" xr3:uid="{00000000-0010-0000-0100-000012000000}" name="StemGreenWt"/>
    <tableColumn id="19" xr3:uid="{00000000-0010-0000-0100-000013000000}" name="RachisGreenWt"/>
    <tableColumn id="20" xr3:uid="{00000000-0010-0000-0100-000014000000}" name="GrainGreenWt"/>
    <tableColumn id="21" xr3:uid="{00000000-0010-0000-0100-000015000000}" name="RootGreenN"/>
    <tableColumn id="22" xr3:uid="{00000000-0010-0000-0100-000016000000}" name="LeafGreenN"/>
    <tableColumn id="23" xr3:uid="{00000000-0010-0000-0100-000017000000}" name="StemGreenN"/>
    <tableColumn id="24" xr3:uid="{00000000-0010-0000-0100-000018000000}" name="RachisGreenN"/>
    <tableColumn id="25" xr3:uid="{00000000-0010-0000-0100-000019000000}" name="GrainGreenN"/>
    <tableColumn id="26" xr3:uid="{00000000-0010-0000-0100-00001A000000}" name="GrainGreenNConc"/>
    <tableColumn id="27" xr3:uid="{00000000-0010-0000-0100-00001B000000}" name="ESW"/>
    <tableColumn id="28" xr3:uid="{00000000-0010-0000-0100-00001C000000}" name="NO3"/>
    <tableColumn id="29" xr3:uid="{00000000-0010-0000-0100-00001D000000}" name="SLN"/>
    <tableColumn id="30" xr3:uid="{00000000-0010-0000-0100-00001E000000}" name="sw"/>
    <tableColumn id="31" xr3:uid="{00000000-0010-0000-0100-00001F000000}" name="GPLA"/>
    <tableColumn id="32" xr3:uid="{00000000-0010-0000-0100-000020000000}" name="SPLA"/>
    <tableColumn id="33" xr3:uid="{00000000-0010-0000-0100-000021000000}" name="TPLA"/>
    <tableColumn id="34" xr3:uid="{00000000-0010-0000-0100-000022000000}" name="Sorghum.AboveGround.Wt"/>
    <tableColumn id="35" xr3:uid="{00000000-0010-0000-0100-000023000000}" name="LaiAnth"/>
    <tableColumn id="36" xr3:uid="{00000000-0010-0000-0100-000024000000}" name="LAImax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LeafReport" displayName="LeafReport" ref="A1:CJ5" totalsRowShown="0">
  <autoFilter ref="A1:CJ5" xr:uid="{00000000-0009-0000-0100-000003000000}"/>
  <tableColumns count="88">
    <tableColumn id="1" xr3:uid="{00000000-0010-0000-0200-000001000000}" name="CheckpointName"/>
    <tableColumn id="2" xr3:uid="{00000000-0010-0000-0200-000002000000}" name="CheckpointID"/>
    <tableColumn id="3" xr3:uid="{00000000-0010-0000-0200-000003000000}" name="SimulationName"/>
    <tableColumn id="4" xr3:uid="{00000000-0010-0000-0200-000004000000}" name="SimulationID"/>
    <tableColumn id="5" xr3:uid="{00000000-0010-0000-0200-000005000000}" name="Experiment"/>
    <tableColumn id="6" xr3:uid="{00000000-0010-0000-0200-000006000000}" name="FolderName"/>
    <tableColumn id="7" xr3:uid="{00000000-0010-0000-0200-000007000000}" name="Zone"/>
    <tableColumn id="8" xr3:uid="{00000000-0010-0000-0200-000008000000}" name="Das"/>
    <tableColumn id="9" xr3:uid="{00000000-0010-0000-0200-000009000000}" name="Sorghum.Leaf.LeafSizesMain(1)"/>
    <tableColumn id="10" xr3:uid="{00000000-0010-0000-0200-00000A000000}" name="Sorghum.Leaf.LeafSizesMain(2)"/>
    <tableColumn id="11" xr3:uid="{00000000-0010-0000-0200-00000B000000}" name="Sorghum.Leaf.LeafSizesMain(3)"/>
    <tableColumn id="12" xr3:uid="{00000000-0010-0000-0200-00000C000000}" name="Sorghum.Leaf.LeafSizesMain(4)"/>
    <tableColumn id="13" xr3:uid="{00000000-0010-0000-0200-00000D000000}" name="Sorghum.Leaf.LeafSizesMain(5)"/>
    <tableColumn id="14" xr3:uid="{00000000-0010-0000-0200-00000E000000}" name="Sorghum.Leaf.LeafSizesMain(6)"/>
    <tableColumn id="15" xr3:uid="{00000000-0010-0000-0200-00000F000000}" name="Sorghum.Leaf.LeafSizesMain(7)"/>
    <tableColumn id="16" xr3:uid="{00000000-0010-0000-0200-000010000000}" name="Sorghum.Leaf.LeafSizesMain(8)"/>
    <tableColumn id="17" xr3:uid="{00000000-0010-0000-0200-000011000000}" name="Sorghum.Leaf.LeafSizesMain(9)"/>
    <tableColumn id="18" xr3:uid="{00000000-0010-0000-0200-000012000000}" name="Sorghum.Leaf.LeafSizesMain(10)"/>
    <tableColumn id="19" xr3:uid="{00000000-0010-0000-0200-000013000000}" name="Sorghum.Leaf.LeafSizesMain(11)"/>
    <tableColumn id="20" xr3:uid="{00000000-0010-0000-0200-000014000000}" name="Sorghum.Leaf.LeafSizesMain(12)"/>
    <tableColumn id="21" xr3:uid="{00000000-0010-0000-0200-000015000000}" name="Sorghum.Leaf.LeafSizesMain(13)"/>
    <tableColumn id="22" xr3:uid="{00000000-0010-0000-0200-000016000000}" name="Sorghum.Leaf.LeafSizesMain(14)"/>
    <tableColumn id="23" xr3:uid="{00000000-0010-0000-0200-000017000000}" name="Sorghum.Leaf.LeafSizesMain(15)"/>
    <tableColumn id="24" xr3:uid="{00000000-0010-0000-0200-000018000000}" name="Sorghum.Leaf.LeafSizesMain(16)"/>
    <tableColumn id="25" xr3:uid="{00000000-0010-0000-0200-000019000000}" name="Sorghum.Leaf.LeafSizesMain(17)"/>
    <tableColumn id="26" xr3:uid="{00000000-0010-0000-0200-00001A000000}" name="Sorghum.Leaf.LeafSizesMain(18)"/>
    <tableColumn id="27" xr3:uid="{00000000-0010-0000-0200-00001B000000}" name="Sorghum.Leaf.LeafSizesTiller1(1)"/>
    <tableColumn id="28" xr3:uid="{00000000-0010-0000-0200-00001C000000}" name="Sorghum.Leaf.LeafSizesTiller1(2)"/>
    <tableColumn id="29" xr3:uid="{00000000-0010-0000-0200-00001D000000}" name="Sorghum.Leaf.LeafSizesTiller1(3)"/>
    <tableColumn id="30" xr3:uid="{00000000-0010-0000-0200-00001E000000}" name="Sorghum.Leaf.LeafSizesTiller1(4)"/>
    <tableColumn id="31" xr3:uid="{00000000-0010-0000-0200-00001F000000}" name="Sorghum.Leaf.LeafSizesTiller1(5)"/>
    <tableColumn id="32" xr3:uid="{00000000-0010-0000-0200-000020000000}" name="Sorghum.Leaf.LeafSizesTiller1(6)"/>
    <tableColumn id="33" xr3:uid="{00000000-0010-0000-0200-000021000000}" name="Sorghum.Leaf.LeafSizesTiller1(7)"/>
    <tableColumn id="34" xr3:uid="{00000000-0010-0000-0200-000022000000}" name="Sorghum.Leaf.LeafSizesTiller1(8)"/>
    <tableColumn id="35" xr3:uid="{00000000-0010-0000-0200-000023000000}" name="Sorghum.Leaf.LeafSizesTiller1(9)"/>
    <tableColumn id="36" xr3:uid="{00000000-0010-0000-0200-000024000000}" name="Sorghum.Leaf.LeafSizesTiller1(10)"/>
    <tableColumn id="37" xr3:uid="{00000000-0010-0000-0200-000025000000}" name="Sorghum.Leaf.LeafSizesTiller1(11)"/>
    <tableColumn id="38" xr3:uid="{00000000-0010-0000-0200-000026000000}" name="Sorghum.Leaf.LeafSizesTiller1(12)"/>
    <tableColumn id="39" xr3:uid="{00000000-0010-0000-0200-000027000000}" name="Sorghum.Leaf.LeafSizesTiller1(13)"/>
    <tableColumn id="40" xr3:uid="{00000000-0010-0000-0200-000028000000}" name="Sorghum.Leaf.LeafSizesTiller1(14)"/>
    <tableColumn id="41" xr3:uid="{00000000-0010-0000-0200-000029000000}" name="Sorghum.Leaf.LeafSizesTiller1(15)"/>
    <tableColumn id="42" xr3:uid="{00000000-0010-0000-0200-00002A000000}" name="Sorghum.Leaf.LeafSizesTiller1(16)"/>
    <tableColumn id="43" xr3:uid="{00000000-0010-0000-0200-00002B000000}" name="Sorghum.Leaf.LeafSizesTiller1(17)"/>
    <tableColumn id="44" xr3:uid="{00000000-0010-0000-0200-00002C000000}" name="Sorghum.Leaf.LeafSizesTiller2(1)"/>
    <tableColumn id="45" xr3:uid="{00000000-0010-0000-0200-00002D000000}" name="Sorghum.Leaf.LeafSizesTiller2(2)"/>
    <tableColumn id="46" xr3:uid="{00000000-0010-0000-0200-00002E000000}" name="Sorghum.Leaf.LeafSizesTiller2(3)"/>
    <tableColumn id="47" xr3:uid="{00000000-0010-0000-0200-00002F000000}" name="Sorghum.Leaf.LeafSizesTiller2(4)"/>
    <tableColumn id="48" xr3:uid="{00000000-0010-0000-0200-000030000000}" name="Sorghum.Leaf.LeafSizesTiller2(5)"/>
    <tableColumn id="49" xr3:uid="{00000000-0010-0000-0200-000031000000}" name="Sorghum.Leaf.LeafSizesTiller2(6)"/>
    <tableColumn id="50" xr3:uid="{00000000-0010-0000-0200-000032000000}" name="Sorghum.Leaf.LeafSizesTiller2(7)"/>
    <tableColumn id="51" xr3:uid="{00000000-0010-0000-0200-000033000000}" name="Sorghum.Leaf.LeafSizesTiller2(8)"/>
    <tableColumn id="52" xr3:uid="{00000000-0010-0000-0200-000034000000}" name="Sorghum.Leaf.LeafSizesTiller2(9)"/>
    <tableColumn id="53" xr3:uid="{00000000-0010-0000-0200-000035000000}" name="Sorghum.Leaf.LeafSizesTiller2(10)"/>
    <tableColumn id="54" xr3:uid="{00000000-0010-0000-0200-000036000000}" name="Sorghum.Leaf.LeafSizesTiller2(11)"/>
    <tableColumn id="55" xr3:uid="{00000000-0010-0000-0200-000037000000}" name="Sorghum.Leaf.LeafSizesTiller2(12)"/>
    <tableColumn id="56" xr3:uid="{00000000-0010-0000-0200-000038000000}" name="Sorghum.Leaf.LeafSizesTiller2(13)"/>
    <tableColumn id="57" xr3:uid="{00000000-0010-0000-0200-000039000000}" name="Sorghum.Leaf.LeafSizesTiller2(14)"/>
    <tableColumn id="58" xr3:uid="{00000000-0010-0000-0200-00003A000000}" name="Sorghum.Leaf.LeafSizesTiller2(15)"/>
    <tableColumn id="59" xr3:uid="{00000000-0010-0000-0200-00003B000000}" name="Sorghum.Leaf.LeafSizesTiller2(16)"/>
    <tableColumn id="60" xr3:uid="{00000000-0010-0000-0200-00003C000000}" name="Sorghum.Leaf.LeafSizesTiller3(1)"/>
    <tableColumn id="61" xr3:uid="{00000000-0010-0000-0200-00003D000000}" name="Sorghum.Leaf.LeafSizesTiller3(2)"/>
    <tableColumn id="62" xr3:uid="{00000000-0010-0000-0200-00003E000000}" name="Sorghum.Leaf.LeafSizesTiller3(3)"/>
    <tableColumn id="63" xr3:uid="{00000000-0010-0000-0200-00003F000000}" name="Sorghum.Leaf.LeafSizesTiller3(4)"/>
    <tableColumn id="64" xr3:uid="{00000000-0010-0000-0200-000040000000}" name="Sorghum.Leaf.LeafSizesTiller3(5)"/>
    <tableColumn id="65" xr3:uid="{00000000-0010-0000-0200-000041000000}" name="Sorghum.Leaf.LeafSizesTiller3(6)"/>
    <tableColumn id="66" xr3:uid="{00000000-0010-0000-0200-000042000000}" name="Sorghum.Leaf.LeafSizesTiller3(7)"/>
    <tableColumn id="67" xr3:uid="{00000000-0010-0000-0200-000043000000}" name="Sorghum.Leaf.LeafSizesTiller3(8)"/>
    <tableColumn id="68" xr3:uid="{00000000-0010-0000-0200-000044000000}" name="Sorghum.Leaf.LeafSizesTiller3(9)"/>
    <tableColumn id="69" xr3:uid="{00000000-0010-0000-0200-000045000000}" name="Sorghum.Leaf.LeafSizesTiller3(10)"/>
    <tableColumn id="70" xr3:uid="{00000000-0010-0000-0200-000046000000}" name="Sorghum.Leaf.LeafSizesTiller3(11)"/>
    <tableColumn id="71" xr3:uid="{00000000-0010-0000-0200-000047000000}" name="Sorghum.Leaf.LeafSizesTiller3(12)"/>
    <tableColumn id="72" xr3:uid="{00000000-0010-0000-0200-000048000000}" name="Sorghum.Leaf.LeafSizesTiller3(13)"/>
    <tableColumn id="73" xr3:uid="{00000000-0010-0000-0200-000049000000}" name="Sorghum.Leaf.LeafSizesTiller3(14)"/>
    <tableColumn id="74" xr3:uid="{00000000-0010-0000-0200-00004A000000}" name="Sorghum.Leaf.LeafSizesTiller3(15)"/>
    <tableColumn id="75" xr3:uid="{00000000-0010-0000-0200-00004B000000}" name="Sorghum.Leaf.LeafSizesTiller4(1)"/>
    <tableColumn id="76" xr3:uid="{00000000-0010-0000-0200-00004C000000}" name="Sorghum.Leaf.LeafSizesTiller4(2)"/>
    <tableColumn id="77" xr3:uid="{00000000-0010-0000-0200-00004D000000}" name="Sorghum.Leaf.LeafSizesTiller4(3)"/>
    <tableColumn id="78" xr3:uid="{00000000-0010-0000-0200-00004E000000}" name="Sorghum.Leaf.LeafSizesTiller4(4)"/>
    <tableColumn id="79" xr3:uid="{00000000-0010-0000-0200-00004F000000}" name="Sorghum.Leaf.LeafSizesTiller4(5)"/>
    <tableColumn id="80" xr3:uid="{00000000-0010-0000-0200-000050000000}" name="Sorghum.Leaf.LeafSizesTiller4(6)"/>
    <tableColumn id="81" xr3:uid="{00000000-0010-0000-0200-000051000000}" name="Sorghum.Leaf.LeafSizesTiller4(7)"/>
    <tableColumn id="82" xr3:uid="{00000000-0010-0000-0200-000052000000}" name="Sorghum.Leaf.LeafSizesTiller4(8)"/>
    <tableColumn id="83" xr3:uid="{00000000-0010-0000-0200-000053000000}" name="Sorghum.Leaf.LeafSizesTiller4(9)"/>
    <tableColumn id="84" xr3:uid="{00000000-0010-0000-0200-000054000000}" name="Sorghum.Leaf.LeafSizesTiller4(10)"/>
    <tableColumn id="85" xr3:uid="{00000000-0010-0000-0200-000055000000}" name="Sorghum.Leaf.LeafSizesTiller4(11)"/>
    <tableColumn id="86" xr3:uid="{00000000-0010-0000-0200-000056000000}" name="Sorghum.Leaf.LeafSizesTiller4(12)"/>
    <tableColumn id="87" xr3:uid="{00000000-0010-0000-0200-000057000000}" name="Sorghum.Leaf.LeafSizesTiller4(13)"/>
    <tableColumn id="88" xr3:uid="{00000000-0010-0000-0200-000058000000}" name="Sorghum.Leaf.LeafSizesTiller4(14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OldApsimDynamic" displayName="OldApsimDynamic" ref="A1:EK493" totalsRowShown="0">
  <autoFilter ref="A1:EK493" xr:uid="{00000000-0009-0000-0100-000004000000}"/>
  <tableColumns count="141">
    <tableColumn id="1" xr3:uid="{00000000-0010-0000-0300-000001000000}" name="CheckpointName"/>
    <tableColumn id="2" xr3:uid="{00000000-0010-0000-0300-000002000000}" name="CheckpointID"/>
    <tableColumn id="3" xr3:uid="{00000000-0010-0000-0300-000003000000}" name="SimulationName"/>
    <tableColumn id="4" xr3:uid="{00000000-0010-0000-0300-000004000000}" name="SimulationID"/>
    <tableColumn id="5" xr3:uid="{00000000-0010-0000-0300-000005000000}" name="Date" dataDxfId="2"/>
    <tableColumn id="6" xr3:uid="{00000000-0010-0000-0300-000006000000}" name="Das"/>
    <tableColumn id="7" xr3:uid="{00000000-0010-0000-0300-000007000000}" name="day_of_year"/>
    <tableColumn id="8" xr3:uid="{00000000-0010-0000-0300-000008000000}" name="stage"/>
    <tableColumn id="9" xr3:uid="{00000000-0010-0000-0300-000009000000}" name="stage_no"/>
    <tableColumn id="10" xr3:uid="{00000000-0010-0000-0300-00000A000000}" name="Biomass"/>
    <tableColumn id="11" xr3:uid="{00000000-0010-0000-0300-00000B000000}" name="GreenWt"/>
    <tableColumn id="12" xr3:uid="{00000000-0010-0000-0300-00000C000000}" name="BiomassWt"/>
    <tableColumn id="13" xr3:uid="{00000000-0010-0000-0300-00000D000000}" name="RootGreenWt"/>
    <tableColumn id="14" xr3:uid="{00000000-0010-0000-0300-00000E000000}" name="LeafGreenWt"/>
    <tableColumn id="15" xr3:uid="{00000000-0010-0000-0300-00000F000000}" name="StemGreenWt"/>
    <tableColumn id="16" xr3:uid="{00000000-0010-0000-0300-000010000000}" name="RachisGreenWt"/>
    <tableColumn id="17" xr3:uid="{00000000-0010-0000-0300-000011000000}" name="GrainGreenWt"/>
    <tableColumn id="18" xr3:uid="{00000000-0010-0000-0300-000012000000}" name="biomass_n"/>
    <tableColumn id="19" xr3:uid="{00000000-0010-0000-0300-000013000000}" name="GreenN"/>
    <tableColumn id="20" xr3:uid="{00000000-0010-0000-0300-000014000000}" name="RootGreenN"/>
    <tableColumn id="21" xr3:uid="{00000000-0010-0000-0300-000015000000}" name="LeafGreenN"/>
    <tableColumn id="22" xr3:uid="{00000000-0010-0000-0300-000016000000}" name="StemGreenN"/>
    <tableColumn id="23" xr3:uid="{00000000-0010-0000-0300-000017000000}" name="RachisGreenN"/>
    <tableColumn id="24" xr3:uid="{00000000-0010-0000-0300-000018000000}" name="GrainGreenN"/>
    <tableColumn id="25" xr3:uid="{00000000-0010-0000-0300-000019000000}" name="GrainGreenNConc"/>
    <tableColumn id="26" xr3:uid="{00000000-0010-0000-0300-00001A000000}" name="GrainNo"/>
    <tableColumn id="27" xr3:uid="{00000000-0010-0000-0300-00001B000000}" name="GrainSize"/>
    <tableColumn id="28" xr3:uid="{00000000-0010-0000-0300-00001C000000}" name="HI"/>
    <tableColumn id="29" xr3:uid="{00000000-0010-0000-0300-00001D000000}" name="LeafNo"/>
    <tableColumn id="30" xr3:uid="{00000000-0010-0000-0300-00001E000000}" name="LAI"/>
    <tableColumn id="31" xr3:uid="{00000000-0010-0000-0300-00001F000000}" name="SLAI"/>
    <tableColumn id="32" xr3:uid="{00000000-0010-0000-0300-000020000000}" name="LaiAnth"/>
    <tableColumn id="33" xr3:uid="{00000000-0010-0000-0300-000021000000}" name="ESW"/>
    <tableColumn id="34" xr3:uid="{00000000-0010-0000-0300-000022000000}" name="NO3"/>
    <tableColumn id="35" xr3:uid="{00000000-0010-0000-0300-000023000000}" name="SLN"/>
    <tableColumn id="36" xr3:uid="{00000000-0010-0000-0300-000024000000}" name="WaterSD"/>
    <tableColumn id="37" xr3:uid="{00000000-0010-0000-0300-000025000000}" name="sw()"/>
    <tableColumn id="38" xr3:uid="{00000000-0010-0000-0300-000026000000}" name="TPLA"/>
    <tableColumn id="39" xr3:uid="{00000000-0010-0000-0300-000027000000}" name="SPLA"/>
    <tableColumn id="40" xr3:uid="{00000000-0010-0000-0300-000028000000}" name="dlt_dm_green"/>
    <tableColumn id="41" xr3:uid="{00000000-0010-0000-0300-000029000000}" name="sw_supply"/>
    <tableColumn id="42" xr3:uid="{00000000-0010-0000-0300-00002A000000}" name="radn_int"/>
    <tableColumn id="43" xr3:uid="{00000000-0010-0000-0300-00002B000000}" name="DeltaGreenWt"/>
    <tableColumn id="44" xr3:uid="{00000000-0010-0000-0300-00002C000000}" name="DeltaLAI"/>
    <tableColumn id="45" xr3:uid="{00000000-0010-0000-0300-00002D000000}" name="DeltaGreenN(1)"/>
    <tableColumn id="46" xr3:uid="{00000000-0010-0000-0300-00002E000000}" name="DeltaGreenN(2)"/>
    <tableColumn id="47" xr3:uid="{00000000-0010-0000-0300-00002F000000}" name="DeltaGreenN(3)"/>
    <tableColumn id="48" xr3:uid="{00000000-0010-0000-0300-000030000000}" name="DeltaGreenN(4)"/>
    <tableColumn id="49" xr3:uid="{00000000-0010-0000-0300-000031000000}" name="DeltaGreenN(5)"/>
    <tableColumn id="50" xr3:uid="{00000000-0010-0000-0300-000032000000}" name="DeltaLeafGreenN"/>
    <tableColumn id="51" xr3:uid="{00000000-0010-0000-0300-000033000000}" name="DeltaSLAI"/>
    <tableColumn id="52" xr3:uid="{00000000-0010-0000-0300-000034000000}" name="DeltaTT"/>
    <tableColumn id="53" xr3:uid="{00000000-0010-0000-0300-000035000000}" name="SenescedWt"/>
    <tableColumn id="54" xr3:uid="{00000000-0010-0000-0300-000036000000}" name="SenescedN"/>
    <tableColumn id="55" xr3:uid="{00000000-0010-0000-0300-000037000000}" name="RootSenescedN"/>
    <tableColumn id="56" xr3:uid="{00000000-0010-0000-0300-000038000000}" name="RootSenescedWt"/>
    <tableColumn id="57" xr3:uid="{00000000-0010-0000-0300-000039000000}" name="LeafSenescedWt"/>
    <tableColumn id="58" xr3:uid="{00000000-0010-0000-0300-00003A000000}" name="LeafSenescedN"/>
    <tableColumn id="59" xr3:uid="{00000000-0010-0000-0300-00003B000000}" name="RLV(1)"/>
    <tableColumn id="60" xr3:uid="{00000000-0010-0000-0300-00003C000000}" name="RLV(2)"/>
    <tableColumn id="61" xr3:uid="{00000000-0010-0000-0300-00003D000000}" name="RLV(3)"/>
    <tableColumn id="62" xr3:uid="{00000000-0010-0000-0300-00003E000000}" name="RLV(4)"/>
    <tableColumn id="63" xr3:uid="{00000000-0010-0000-0300-00003F000000}" name="RLV(5)"/>
    <tableColumn id="64" xr3:uid="{00000000-0010-0000-0300-000040000000}" name="RLV(6)"/>
    <tableColumn id="65" xr3:uid="{00000000-0010-0000-0300-000041000000}" name="RLV(7)"/>
    <tableColumn id="66" xr3:uid="{00000000-0010-0000-0300-000042000000}" name="RootDepth"/>
    <tableColumn id="67" xr3:uid="{00000000-0010-0000-0300-000043000000}" name="RootProportion(1)"/>
    <tableColumn id="68" xr3:uid="{00000000-0010-0000-0300-000044000000}" name="RootProportion(2)"/>
    <tableColumn id="69" xr3:uid="{00000000-0010-0000-0300-000045000000}" name="RootProportion(3)"/>
    <tableColumn id="70" xr3:uid="{00000000-0010-0000-0300-000046000000}" name="RootProportion(4)"/>
    <tableColumn id="71" xr3:uid="{00000000-0010-0000-0300-000047000000}" name="RootProportion(5)"/>
    <tableColumn id="72" xr3:uid="{00000000-0010-0000-0300-000048000000}" name="RootProportion(6)"/>
    <tableColumn id="73" xr3:uid="{00000000-0010-0000-0300-000049000000}" name="RootProportion(7)"/>
    <tableColumn id="74" xr3:uid="{00000000-0010-0000-0300-00004A000000}" name="sum(sw_uptake)"/>
    <tableColumn id="75" xr3:uid="{00000000-0010-0000-0300-00004B000000}" name="n_total_uptake"/>
    <tableColumn id="76" xr3:uid="{00000000-0010-0000-0300-00004C000000}" name="n_supply_soil"/>
    <tableColumn id="77" xr3:uid="{00000000-0010-0000-0300-00004D000000}" name="n_cum_uptake"/>
    <tableColumn id="78" xr3:uid="{00000000-0010-0000-0300-00004E000000}" name="sw_demand"/>
    <tableColumn id="79" xr3:uid="{00000000-0010-0000-0300-00004F000000}" name="sw_deficit(1)"/>
    <tableColumn id="80" xr3:uid="{00000000-0010-0000-0300-000050000000}" name="sw_deficit(2)"/>
    <tableColumn id="81" xr3:uid="{00000000-0010-0000-0300-000051000000}" name="sw_deficit(3)"/>
    <tableColumn id="82" xr3:uid="{00000000-0010-0000-0300-000052000000}" name="sw_deficit(4)"/>
    <tableColumn id="83" xr3:uid="{00000000-0010-0000-0300-000053000000}" name="sw_deficit(5)"/>
    <tableColumn id="84" xr3:uid="{00000000-0010-0000-0300-000054000000}" name="sw_deficit(6)"/>
    <tableColumn id="85" xr3:uid="{00000000-0010-0000-0300-000055000000}" name="sw_deficit(7)"/>
    <tableColumn id="86" xr3:uid="{00000000-0010-0000-0300-000056000000}" name="root_depth"/>
    <tableColumn id="87" xr3:uid="{00000000-0010-0000-0300-000057000000}" name="no3(1)"/>
    <tableColumn id="88" xr3:uid="{00000000-0010-0000-0300-000058000000}" name="no3(2)"/>
    <tableColumn id="89" xr3:uid="{00000000-0010-0000-0300-000059000000}" name="no3(3)"/>
    <tableColumn id="90" xr3:uid="{00000000-0010-0000-0300-00005A000000}" name="no3(4)"/>
    <tableColumn id="91" xr3:uid="{00000000-0010-0000-0300-00005B000000}" name="no3(5)"/>
    <tableColumn id="92" xr3:uid="{00000000-0010-0000-0300-00005C000000}" name="no3(6)"/>
    <tableColumn id="93" xr3:uid="{00000000-0010-0000-0300-00005D000000}" name="no3(7)"/>
    <tableColumn id="94" xr3:uid="{00000000-0010-0000-0300-00005E000000}" name="sw(1)"/>
    <tableColumn id="95" xr3:uid="{00000000-0010-0000-0300-00005F000000}" name="sw(2)"/>
    <tableColumn id="96" xr3:uid="{00000000-0010-0000-0300-000060000000}" name="sw(3)"/>
    <tableColumn id="97" xr3:uid="{00000000-0010-0000-0300-000061000000}" name="sw(4)"/>
    <tableColumn id="98" xr3:uid="{00000000-0010-0000-0300-000062000000}" name="sw(5)"/>
    <tableColumn id="99" xr3:uid="{00000000-0010-0000-0300-000063000000}" name="sw(6)"/>
    <tableColumn id="100" xr3:uid="{00000000-0010-0000-0300-000064000000}" name="sw(7)"/>
    <tableColumn id="101" xr3:uid="{00000000-0010-0000-0300-000065000000}" name="sw_uptake(1)"/>
    <tableColumn id="102" xr3:uid="{00000000-0010-0000-0300-000066000000}" name="sw_uptake(2)"/>
    <tableColumn id="103" xr3:uid="{00000000-0010-0000-0300-000067000000}" name="sw_uptake(3)"/>
    <tableColumn id="104" xr3:uid="{00000000-0010-0000-0300-000068000000}" name="sw_uptake(4)"/>
    <tableColumn id="105" xr3:uid="{00000000-0010-0000-0300-000069000000}" name="sw_uptake(5)"/>
    <tableColumn id="106" xr3:uid="{00000000-0010-0000-0300-00006A000000}" name="sw_uptake(6)"/>
    <tableColumn id="107" xr3:uid="{00000000-0010-0000-0300-00006B000000}" name="sw_uptake(7)"/>
    <tableColumn id="108" xr3:uid="{00000000-0010-0000-0300-00006C000000}" name="n_sd_ratio"/>
    <tableColumn id="109" xr3:uid="{00000000-0010-0000-0300-00006D000000}" name="no3_demand"/>
    <tableColumn id="110" xr3:uid="{00000000-0010-0000-0300-00006E000000}" name="swdef_pheno"/>
    <tableColumn id="111" xr3:uid="{00000000-0010-0000-0300-00006F000000}" name="swdef_photo"/>
    <tableColumn id="112" xr3:uid="{00000000-0010-0000-0300-000070000000}" name="swdef_expan"/>
    <tableColumn id="113" xr3:uid="{00000000-0010-0000-0300-000071000000}" name="nfact_pheno"/>
    <tableColumn id="114" xr3:uid="{00000000-0010-0000-0300-000072000000}" name="nfact_expan"/>
    <tableColumn id="115" xr3:uid="{00000000-0010-0000-0300-000073000000}" name="sw_dep(1)"/>
    <tableColumn id="116" xr3:uid="{00000000-0010-0000-0300-000074000000}" name="sw_dep(2)"/>
    <tableColumn id="117" xr3:uid="{00000000-0010-0000-0300-000075000000}" name="sw_dep(3)"/>
    <tableColumn id="118" xr3:uid="{00000000-0010-0000-0300-000076000000}" name="sw_dep(4)"/>
    <tableColumn id="119" xr3:uid="{00000000-0010-0000-0300-000077000000}" name="sw_dep(5)"/>
    <tableColumn id="120" xr3:uid="{00000000-0010-0000-0300-000078000000}" name="sw_dep(6)"/>
    <tableColumn id="121" xr3:uid="{00000000-0010-0000-0300-000079000000}" name="sw_dep(7)"/>
    <tableColumn id="122" xr3:uid="{00000000-0010-0000-0300-00007A000000}" name="n_diffusion_uptake"/>
    <tableColumn id="123" xr3:uid="{00000000-0010-0000-0300-00007B000000}" name="n_massflow_uptake"/>
    <tableColumn id="124" xr3:uid="{00000000-0010-0000-0300-00007C000000}" name="cover_green"/>
    <tableColumn id="125" xr3:uid="{00000000-0010-0000-0300-00007D000000}" name="cover_tot"/>
    <tableColumn id="126" xr3:uid="{00000000-0010-0000-0300-00007E000000}" name="DeltaTTFM"/>
    <tableColumn id="127" xr3:uid="{00000000-0010-0000-0300-00007F000000}" name="st(1)"/>
    <tableColumn id="128" xr3:uid="{00000000-0010-0000-0300-000080000000}" name="st(2)"/>
    <tableColumn id="129" xr3:uid="{00000000-0010-0000-0300-000081000000}" name="st(3)"/>
    <tableColumn id="130" xr3:uid="{00000000-0010-0000-0300-000082000000}" name="st(4)"/>
    <tableColumn id="131" xr3:uid="{00000000-0010-0000-0300-000083000000}" name="st(5)"/>
    <tableColumn id="132" xr3:uid="{00000000-0010-0000-0300-000084000000}" name="st(6)"/>
    <tableColumn id="133" xr3:uid="{00000000-0010-0000-0300-000085000000}" name="st(7)"/>
    <tableColumn id="134" xr3:uid="{00000000-0010-0000-0300-000086000000}" name="GrainTempFactor"/>
    <tableColumn id="135" xr3:uid="{00000000-0010-0000-0300-000087000000}" name="tillers"/>
    <tableColumn id="136" xr3:uid="{00000000-0010-0000-0300-000088000000}" name="tillersAdded"/>
    <tableColumn id="137" xr3:uid="{00000000-0010-0000-0300-000089000000}" name="calculatedTillers"/>
    <tableColumn id="138" xr3:uid="{00000000-0010-0000-0300-00008A000000}" name="TillerNoFertile"/>
    <tableColumn id="139" xr3:uid="{00000000-0010-0000-0300-00008B000000}" name="SLA"/>
    <tableColumn id="140" xr3:uid="{00000000-0010-0000-0300-00008C000000}" name="reeves"/>
    <tableColumn id="141" xr3:uid="{00000000-0010-0000-0300-00008D000000}" name="tillers.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PredictedObserved" displayName="PredictedObserved" ref="A1:BC5" totalsRowShown="0">
  <autoFilter ref="A1:BC5" xr:uid="{00000000-0009-0000-0100-000005000000}"/>
  <tableColumns count="55">
    <tableColumn id="1" xr3:uid="{00000000-0010-0000-0400-000001000000}" name="CheckpointName"/>
    <tableColumn id="2" xr3:uid="{00000000-0010-0000-0400-000002000000}" name="CheckpointID"/>
    <tableColumn id="3" xr3:uid="{00000000-0010-0000-0400-000003000000}" name="SimulationName"/>
    <tableColumn id="4" xr3:uid="{00000000-0010-0000-0400-000004000000}" name="SimulationID"/>
    <tableColumn id="5" xr3:uid="{00000000-0010-0000-0400-000005000000}" name="Observed.Experiment"/>
    <tableColumn id="6" xr3:uid="{00000000-0010-0000-0400-000006000000}" name="Predicted.Experiment"/>
    <tableColumn id="7" xr3:uid="{00000000-0010-0000-0400-000007000000}" name="Stage"/>
    <tableColumn id="8" xr3:uid="{00000000-0010-0000-0400-000008000000}" name="Observed.BiomassWt"/>
    <tableColumn id="9" xr3:uid="{00000000-0010-0000-0400-000009000000}" name="Predicted.BiomassWt"/>
    <tableColumn id="10" xr3:uid="{00000000-0010-0000-0400-00000A000000}" name="Pred-Obs.BiomassWt"/>
    <tableColumn id="11" xr3:uid="{00000000-0010-0000-0400-00000B000000}" name="Observed.biomass_n"/>
    <tableColumn id="12" xr3:uid="{00000000-0010-0000-0400-00000C000000}" name="Predicted.biomass_n"/>
    <tableColumn id="13" xr3:uid="{00000000-0010-0000-0400-00000D000000}" name="Pred-Obs.biomass_n"/>
    <tableColumn id="14" xr3:uid="{00000000-0010-0000-0400-00000E000000}" name="Observed.GrainSize"/>
    <tableColumn id="15" xr3:uid="{00000000-0010-0000-0400-00000F000000}" name="Predicted.GrainSize"/>
    <tableColumn id="16" xr3:uid="{00000000-0010-0000-0400-000010000000}" name="Pred-Obs.GrainSize"/>
    <tableColumn id="17" xr3:uid="{00000000-0010-0000-0400-000011000000}" name="Observed.GrainNo"/>
    <tableColumn id="18" xr3:uid="{00000000-0010-0000-0400-000012000000}" name="Predicted.GrainNo"/>
    <tableColumn id="19" xr3:uid="{00000000-0010-0000-0400-000013000000}" name="Pred-Obs.GrainNo"/>
    <tableColumn id="20" xr3:uid="{00000000-0010-0000-0400-000014000000}" name="Observed.LeafGreenWt"/>
    <tableColumn id="21" xr3:uid="{00000000-0010-0000-0400-000015000000}" name="Predicted.LeafGreenWt"/>
    <tableColumn id="22" xr3:uid="{00000000-0010-0000-0400-000016000000}" name="Pred-Obs.LeafGreenWt"/>
    <tableColumn id="23" xr3:uid="{00000000-0010-0000-0400-000017000000}" name="Observed.StemGreenWt"/>
    <tableColumn id="24" xr3:uid="{00000000-0010-0000-0400-000018000000}" name="Predicted.StemGreenWt"/>
    <tableColumn id="25" xr3:uid="{00000000-0010-0000-0400-000019000000}" name="Pred-Obs.StemGreenWt"/>
    <tableColumn id="26" xr3:uid="{00000000-0010-0000-0400-00001A000000}" name="Observed.RachisGreenWt"/>
    <tableColumn id="27" xr3:uid="{00000000-0010-0000-0400-00001B000000}" name="Predicted.RachisGreenWt"/>
    <tableColumn id="28" xr3:uid="{00000000-0010-0000-0400-00001C000000}" name="Pred-Obs.RachisGreenWt"/>
    <tableColumn id="29" xr3:uid="{00000000-0010-0000-0400-00001D000000}" name="Observed.GrainGreenWt"/>
    <tableColumn id="30" xr3:uid="{00000000-0010-0000-0400-00001E000000}" name="Predicted.GrainGreenWt"/>
    <tableColumn id="31" xr3:uid="{00000000-0010-0000-0400-00001F000000}" name="Pred-Obs.GrainGreenWt"/>
    <tableColumn id="32" xr3:uid="{00000000-0010-0000-0400-000020000000}" name="Observed.LeafGreenN"/>
    <tableColumn id="33" xr3:uid="{00000000-0010-0000-0400-000021000000}" name="Predicted.LeafGreenN"/>
    <tableColumn id="34" xr3:uid="{00000000-0010-0000-0400-000022000000}" name="Pred-Obs.LeafGreenN"/>
    <tableColumn id="35" xr3:uid="{00000000-0010-0000-0400-000023000000}" name="Observed.StemGreenN"/>
    <tableColumn id="36" xr3:uid="{00000000-0010-0000-0400-000024000000}" name="Predicted.StemGreenN"/>
    <tableColumn id="37" xr3:uid="{00000000-0010-0000-0400-000025000000}" name="Pred-Obs.StemGreenN"/>
    <tableColumn id="38" xr3:uid="{00000000-0010-0000-0400-000026000000}" name="Observed.RachisGreenN"/>
    <tableColumn id="39" xr3:uid="{00000000-0010-0000-0400-000027000000}" name="Predicted.RachisGreenN"/>
    <tableColumn id="40" xr3:uid="{00000000-0010-0000-0400-000028000000}" name="Pred-Obs.RachisGreenN"/>
    <tableColumn id="41" xr3:uid="{00000000-0010-0000-0400-000029000000}" name="Observed.GrainGreenN"/>
    <tableColumn id="42" xr3:uid="{00000000-0010-0000-0400-00002A000000}" name="Predicted.GrainGreenN"/>
    <tableColumn id="43" xr3:uid="{00000000-0010-0000-0400-00002B000000}" name="Pred-Obs.GrainGreenN"/>
    <tableColumn id="44" xr3:uid="{00000000-0010-0000-0400-00002C000000}" name="Observed.GrainGreenNConc"/>
    <tableColumn id="45" xr3:uid="{00000000-0010-0000-0400-00002D000000}" name="Predicted.GrainGreenNConc"/>
    <tableColumn id="46" xr3:uid="{00000000-0010-0000-0400-00002E000000}" name="Pred-Obs.GrainGreenNConc"/>
    <tableColumn id="47" xr3:uid="{00000000-0010-0000-0400-00002F000000}" name="Observed.SPLA"/>
    <tableColumn id="48" xr3:uid="{00000000-0010-0000-0400-000030000000}" name="Predicted.SPLA"/>
    <tableColumn id="49" xr3:uid="{00000000-0010-0000-0400-000031000000}" name="Pred-Obs.SPLA"/>
    <tableColumn id="50" xr3:uid="{00000000-0010-0000-0400-000032000000}" name="Observed.TPLA"/>
    <tableColumn id="51" xr3:uid="{00000000-0010-0000-0400-000033000000}" name="Predicted.TPLA"/>
    <tableColumn id="52" xr3:uid="{00000000-0010-0000-0400-000034000000}" name="Pred-Obs.TPLA"/>
    <tableColumn id="53" xr3:uid="{00000000-0010-0000-0400-000035000000}" name="Observed.LaiAnth"/>
    <tableColumn id="54" xr3:uid="{00000000-0010-0000-0400-000036000000}" name="Predicted.LaiAnth"/>
    <tableColumn id="55" xr3:uid="{00000000-0010-0000-0400-000037000000}" name="Pred-Obs.LaiAnth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DailyPredictedObserved" displayName="DailyPredictedObserved" ref="A1:BJ100" totalsRowShown="0">
  <autoFilter ref="A1:BJ100" xr:uid="{00000000-0009-0000-0100-000006000000}"/>
  <tableColumns count="62">
    <tableColumn id="1" xr3:uid="{00000000-0010-0000-0500-000001000000}" name="CheckpointName"/>
    <tableColumn id="2" xr3:uid="{00000000-0010-0000-0500-000002000000}" name="CheckpointID"/>
    <tableColumn id="3" xr3:uid="{00000000-0010-0000-0500-000003000000}" name="SimulationName"/>
    <tableColumn id="4" xr3:uid="{00000000-0010-0000-0500-000004000000}" name="SimulationID"/>
    <tableColumn id="5" xr3:uid="{00000000-0010-0000-0500-000005000000}" name="Date" dataDxfId="1"/>
    <tableColumn id="6" xr3:uid="{00000000-0010-0000-0500-000006000000}" name="Observed.Stage"/>
    <tableColumn id="7" xr3:uid="{00000000-0010-0000-0500-000007000000}" name="Predicted.Stage"/>
    <tableColumn id="8" xr3:uid="{00000000-0010-0000-0500-000008000000}" name="Pred-Obs.Stage"/>
    <tableColumn id="9" xr3:uid="{00000000-0010-0000-0500-000009000000}" name="Observed.BiomassWt"/>
    <tableColumn id="10" xr3:uid="{00000000-0010-0000-0500-00000A000000}" name="Predicted.BiomassWt"/>
    <tableColumn id="11" xr3:uid="{00000000-0010-0000-0500-00000B000000}" name="Pred-Obs.BiomassWt"/>
    <tableColumn id="12" xr3:uid="{00000000-0010-0000-0500-00000C000000}" name="Observed.BiomassN"/>
    <tableColumn id="13" xr3:uid="{00000000-0010-0000-0500-00000D000000}" name="Predicted.BiomassN"/>
    <tableColumn id="14" xr3:uid="{00000000-0010-0000-0500-00000E000000}" name="Pred-Obs.BiomassN"/>
    <tableColumn id="15" xr3:uid="{00000000-0010-0000-0500-00000F000000}" name="Observed.Leaf.Dead.Wt"/>
    <tableColumn id="16" xr3:uid="{00000000-0010-0000-0500-000010000000}" name="Predicted.Leaf.Dead.Wt"/>
    <tableColumn id="17" xr3:uid="{00000000-0010-0000-0500-000011000000}" name="Pred-Obs.Leaf.Dead.Wt"/>
    <tableColumn id="18" xr3:uid="{00000000-0010-0000-0500-000012000000}" name="Observed.Leaf.Dead.N"/>
    <tableColumn id="19" xr3:uid="{00000000-0010-0000-0500-000013000000}" name="Predicted.Leaf.Dead.N"/>
    <tableColumn id="20" xr3:uid="{00000000-0010-0000-0500-000014000000}" name="Pred-Obs.Leaf.Dead.N"/>
    <tableColumn id="21" xr3:uid="{00000000-0010-0000-0500-000015000000}" name="Observed.LeafGreenWt"/>
    <tableColumn id="22" xr3:uid="{00000000-0010-0000-0500-000016000000}" name="Predicted.LeafGreenWt"/>
    <tableColumn id="23" xr3:uid="{00000000-0010-0000-0500-000017000000}" name="Pred-Obs.LeafGreenWt"/>
    <tableColumn id="24" xr3:uid="{00000000-0010-0000-0500-000018000000}" name="Observed.LeafGreenN"/>
    <tableColumn id="25" xr3:uid="{00000000-0010-0000-0500-000019000000}" name="Predicted.LeafGreenN"/>
    <tableColumn id="26" xr3:uid="{00000000-0010-0000-0500-00001A000000}" name="Pred-Obs.LeafGreenN"/>
    <tableColumn id="27" xr3:uid="{00000000-0010-0000-0500-00001B000000}" name="Observed.StemGreenWt"/>
    <tableColumn id="28" xr3:uid="{00000000-0010-0000-0500-00001C000000}" name="Predicted.StemGreenWt"/>
    <tableColumn id="29" xr3:uid="{00000000-0010-0000-0500-00001D000000}" name="Pred-Obs.StemGreenWt"/>
    <tableColumn id="30" xr3:uid="{00000000-0010-0000-0500-00001E000000}" name="Observed.StemGreenN"/>
    <tableColumn id="31" xr3:uid="{00000000-0010-0000-0500-00001F000000}" name="Predicted.StemGreenN"/>
    <tableColumn id="32" xr3:uid="{00000000-0010-0000-0500-000020000000}" name="Pred-Obs.StemGreenN"/>
    <tableColumn id="33" xr3:uid="{00000000-0010-0000-0500-000021000000}" name="Observed.GrainGreenWt"/>
    <tableColumn id="34" xr3:uid="{00000000-0010-0000-0500-000022000000}" name="Predicted.GrainGreenWt"/>
    <tableColumn id="35" xr3:uid="{00000000-0010-0000-0500-000023000000}" name="Pred-Obs.GrainGreenWt"/>
    <tableColumn id="36" xr3:uid="{00000000-0010-0000-0500-000024000000}" name="Observed.GrainGreenN"/>
    <tableColumn id="37" xr3:uid="{00000000-0010-0000-0500-000025000000}" name="Predicted.GrainGreenN"/>
    <tableColumn id="38" xr3:uid="{00000000-0010-0000-0500-000026000000}" name="Pred-Obs.GrainGreenN"/>
    <tableColumn id="39" xr3:uid="{00000000-0010-0000-0500-000027000000}" name="Observed.GrainGreenNConc"/>
    <tableColumn id="40" xr3:uid="{00000000-0010-0000-0500-000028000000}" name="Predicted.GrainGreenNConc"/>
    <tableColumn id="41" xr3:uid="{00000000-0010-0000-0500-000029000000}" name="Pred-Obs.GrainGreenNConc"/>
    <tableColumn id="42" xr3:uid="{00000000-0010-0000-0500-00002A000000}" name="Observed.GrainNo"/>
    <tableColumn id="43" xr3:uid="{00000000-0010-0000-0500-00002B000000}" name="Predicted.GrainNo"/>
    <tableColumn id="44" xr3:uid="{00000000-0010-0000-0500-00002C000000}" name="Pred-Obs.GrainNo"/>
    <tableColumn id="45" xr3:uid="{00000000-0010-0000-0500-00002D000000}" name="Observed.NO3"/>
    <tableColumn id="46" xr3:uid="{00000000-0010-0000-0500-00002E000000}" name="Predicted.NO3"/>
    <tableColumn id="47" xr3:uid="{00000000-0010-0000-0500-00002F000000}" name="Pred-Obs.NO3"/>
    <tableColumn id="48" xr3:uid="{00000000-0010-0000-0500-000030000000}" name="Observed.Leaf.CoverGreen"/>
    <tableColumn id="49" xr3:uid="{00000000-0010-0000-0500-000031000000}" name="Predicted.Leaf.CoverGreen"/>
    <tableColumn id="50" xr3:uid="{00000000-0010-0000-0500-000032000000}" name="Pred-Obs.Leaf.CoverGreen"/>
    <tableColumn id="51" xr3:uid="{00000000-0010-0000-0500-000033000000}" name="Observed.TPLA"/>
    <tableColumn id="52" xr3:uid="{00000000-0010-0000-0500-000034000000}" name="Predicted.TPLA"/>
    <tableColumn id="53" xr3:uid="{00000000-0010-0000-0500-000035000000}" name="Pred-Obs.TPLA"/>
    <tableColumn id="54" xr3:uid="{00000000-0010-0000-0500-000036000000}" name="Observed.SLN"/>
    <tableColumn id="55" xr3:uid="{00000000-0010-0000-0500-000037000000}" name="Predicted.SLN"/>
    <tableColumn id="56" xr3:uid="{00000000-0010-0000-0500-000038000000}" name="Pred-Obs.SLN"/>
    <tableColumn id="57" xr3:uid="{00000000-0010-0000-0500-000039000000}" name="Observed.LAI"/>
    <tableColumn id="58" xr3:uid="{00000000-0010-0000-0500-00003A000000}" name="Predicted.LAI"/>
    <tableColumn id="59" xr3:uid="{00000000-0010-0000-0500-00003B000000}" name="Pred-Obs.LAI"/>
    <tableColumn id="60" xr3:uid="{00000000-0010-0000-0500-00003C000000}" name="Observed.LeafNo"/>
    <tableColumn id="61" xr3:uid="{00000000-0010-0000-0500-00003D000000}" name="Predicted.LeafNo"/>
    <tableColumn id="62" xr3:uid="{00000000-0010-0000-0500-00003E000000}" name="Pred-Obs.LeafN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Observed" displayName="Observed" ref="A1:AT87" totalsRowShown="0">
  <autoFilter ref="A1:AT87" xr:uid="{00000000-0009-0000-0100-000007000000}"/>
  <tableColumns count="46">
    <tableColumn id="1" xr3:uid="{00000000-0010-0000-0600-000001000000}" name="CheckpointName"/>
    <tableColumn id="2" xr3:uid="{00000000-0010-0000-0600-000002000000}" name="CheckpointID"/>
    <tableColumn id="3" xr3:uid="{00000000-0010-0000-0600-000003000000}" name="SimulationName"/>
    <tableColumn id="4" xr3:uid="{00000000-0010-0000-0600-000004000000}" name="SimulationID"/>
    <tableColumn id="5" xr3:uid="{00000000-0010-0000-0600-000005000000}" name="Experiment"/>
    <tableColumn id="6" xr3:uid="{00000000-0010-0000-0600-000006000000}" name="TreatmentName"/>
    <tableColumn id="7" xr3:uid="{00000000-0010-0000-0600-000007000000}" name="Biomass"/>
    <tableColumn id="8" xr3:uid="{00000000-0010-0000-0600-000008000000}" name="Yield"/>
    <tableColumn id="9" xr3:uid="{00000000-0010-0000-0600-000009000000}" name="GrainSize"/>
    <tableColumn id="10" xr3:uid="{00000000-0010-0000-0600-00000A000000}" name="DWDLF"/>
    <tableColumn id="11" xr3:uid="{00000000-0010-0000-0600-00000B000000}" name="LeafGreenWt"/>
    <tableColumn id="12" xr3:uid="{00000000-0010-0000-0600-00000C000000}" name="GrainGreenWt"/>
    <tableColumn id="13" xr3:uid="{00000000-0010-0000-0600-00000D000000}" name="HI"/>
    <tableColumn id="14" xr3:uid="{00000000-0010-0000-0600-00000E000000}" name="RachisGreenWt"/>
    <tableColumn id="15" xr3:uid="{00000000-0010-0000-0600-00000F000000}" name="StemGreenWt"/>
    <tableColumn id="16" xr3:uid="{00000000-0010-0000-0600-000010000000}" name="BiomassWt"/>
    <tableColumn id="17" xr3:uid="{00000000-0010-0000-0600-000011000000}" name="LeafNo"/>
    <tableColumn id="18" xr3:uid="{00000000-0010-0000-0600-000012000000}" name="LaiAnth"/>
    <tableColumn id="19" xr3:uid="{00000000-0010-0000-0600-000013000000}" name="LAPSTEM"/>
    <tableColumn id="20" xr3:uid="{00000000-0010-0000-0600-000014000000}" name="NCDLF"/>
    <tableColumn id="21" xr3:uid="{00000000-0010-0000-0600-000015000000}" name="NCGLF"/>
    <tableColumn id="22" xr3:uid="{00000000-0010-0000-0600-000016000000}" name="GrainGreenNConc"/>
    <tableColumn id="23" xr3:uid="{00000000-0010-0000-0600-000017000000}" name="NCPANICLE"/>
    <tableColumn id="24" xr3:uid="{00000000-0010-0000-0600-000018000000}" name="NCSTEM"/>
    <tableColumn id="25" xr3:uid="{00000000-0010-0000-0600-000019000000}" name="NMDLF"/>
    <tableColumn id="26" xr3:uid="{00000000-0010-0000-0600-00001A000000}" name="NMDLF1"/>
    <tableColumn id="27" xr3:uid="{00000000-0010-0000-0600-00001B000000}" name="NMDLF2"/>
    <tableColumn id="28" xr3:uid="{00000000-0010-0000-0600-00001C000000}" name="NMDLF3"/>
    <tableColumn id="29" xr3:uid="{00000000-0010-0000-0600-00001D000000}" name="NMFSP"/>
    <tableColumn id="30" xr3:uid="{00000000-0010-0000-0600-00001E000000}" name="GrainNo"/>
    <tableColumn id="31" xr3:uid="{00000000-0010-0000-0600-00001F000000}" name="NMPANICLE"/>
    <tableColumn id="32" xr3:uid="{00000000-0010-0000-0600-000020000000}" name="LeafNo_1"/>
    <tableColumn id="33" xr3:uid="{00000000-0010-0000-0600-000021000000}" name="no3"/>
    <tableColumn id="34" xr3:uid="{00000000-0010-0000-0600-000022000000}" name="NWDLF"/>
    <tableColumn id="35" xr3:uid="{00000000-0010-0000-0600-000023000000}" name="LeafGreenN"/>
    <tableColumn id="36" xr3:uid="{00000000-0010-0000-0600-000024000000}" name="GrainGreenN"/>
    <tableColumn id="37" xr3:uid="{00000000-0010-0000-0600-000025000000}" name="RachisGreenN"/>
    <tableColumn id="38" xr3:uid="{00000000-0010-0000-0600-000026000000}" name="StemGreenN"/>
    <tableColumn id="39" xr3:uid="{00000000-0010-0000-0600-000027000000}" name="NWSTOV"/>
    <tableColumn id="40" xr3:uid="{00000000-0010-0000-0600-000028000000}" name="biomass_n"/>
    <tableColumn id="41" xr3:uid="{00000000-0010-0000-0600-000029000000}" name="SEN"/>
    <tableColumn id="42" xr3:uid="{00000000-0010-0000-0600-00002A000000}" name="SPLA"/>
    <tableColumn id="43" xr3:uid="{00000000-0010-0000-0600-00002B000000}" name="STAGE_NO"/>
    <tableColumn id="44" xr3:uid="{00000000-0010-0000-0600-00002C000000}" name="TPLA"/>
    <tableColumn id="45" xr3:uid="{00000000-0010-0000-0600-00002D000000}" name="Stage"/>
    <tableColumn id="46" xr3:uid="{00000000-0010-0000-0600-00002E000000}" name="FTN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DailyObserved" displayName="DailyObserved" ref="A1:BI2243" totalsRowShown="0">
  <autoFilter ref="A1:BI2243" xr:uid="{00000000-0009-0000-0100-000008000000}"/>
  <tableColumns count="61">
    <tableColumn id="1" xr3:uid="{00000000-0010-0000-0700-000001000000}" name="CheckpointName"/>
    <tableColumn id="2" xr3:uid="{00000000-0010-0000-0700-000002000000}" name="CheckpointID"/>
    <tableColumn id="3" xr3:uid="{00000000-0010-0000-0700-000003000000}" name="SimulationName"/>
    <tableColumn id="4" xr3:uid="{00000000-0010-0000-0700-000004000000}" name="SimulationID"/>
    <tableColumn id="5" xr3:uid="{00000000-0010-0000-0700-000005000000}" name="Date" dataDxfId="0"/>
    <tableColumn id="6" xr3:uid="{00000000-0010-0000-0700-000006000000}" name=" GrainSize"/>
    <tableColumn id="7" xr3:uid="{00000000-0010-0000-0700-000007000000}" name="Acc Rad"/>
    <tableColumn id="8" xr3:uid="{00000000-0010-0000-0700-000008000000}" name="BiomassN"/>
    <tableColumn id="9" xr3:uid="{00000000-0010-0000-0700-000009000000}" name="BiomassWt"/>
    <tableColumn id="10" xr3:uid="{00000000-0010-0000-0700-00000A000000}" name="DWHEAD"/>
    <tableColumn id="11" xr3:uid="{00000000-0010-0000-0700-00000B000000}" name="DWHI"/>
    <tableColumn id="12" xr3:uid="{00000000-0010-0000-0700-00000C000000}" name="DWPANICLE"/>
    <tableColumn id="13" xr3:uid="{00000000-0010-0000-0700-00000D000000}" name="DWPGRAIN"/>
    <tableColumn id="14" xr3:uid="{00000000-0010-0000-0700-00000E000000}" name="DWSGLF"/>
    <tableColumn id="15" xr3:uid="{00000000-0010-0000-0700-00000F000000}" name="DWSPANICLE"/>
    <tableColumn id="16" xr3:uid="{00000000-0010-0000-0700-000010000000}" name="DWSSTEM"/>
    <tableColumn id="17" xr3:uid="{00000000-0010-0000-0700-000011000000}" name="FWPGLF"/>
    <tableColumn id="18" xr3:uid="{00000000-0010-0000-0700-000012000000}" name="Grain.Total.Wt"/>
    <tableColumn id="19" xr3:uid="{00000000-0010-0000-0700-000013000000}" name="GrainGreenN"/>
    <tableColumn id="20" xr3:uid="{00000000-0010-0000-0700-000014000000}" name="GrainGreenNConc"/>
    <tableColumn id="21" xr3:uid="{00000000-0010-0000-0700-000015000000}" name="GrainGreenWt"/>
    <tableColumn id="22" xr3:uid="{00000000-0010-0000-0700-000016000000}" name="GrainNo"/>
    <tableColumn id="23" xr3:uid="{00000000-0010-0000-0700-000017000000}" name="Hds/Plt"/>
    <tableColumn id="24" xr3:uid="{00000000-0010-0000-0700-000018000000}" name="LAI"/>
    <tableColumn id="25" xr3:uid="{00000000-0010-0000-0700-000019000000}" name="LAPSTEM"/>
    <tableColumn id="26" xr3:uid="{00000000-0010-0000-0700-00001A000000}" name="LAW"/>
    <tableColumn id="27" xr3:uid="{00000000-0010-0000-0700-00001B000000}" name="Leaf.CoverGreen"/>
    <tableColumn id="28" xr3:uid="{00000000-0010-0000-0700-00001C000000}" name="Leaf.Dead.N"/>
    <tableColumn id="29" xr3:uid="{00000000-0010-0000-0700-00001D000000}" name="Leaf.Dead.Wt"/>
    <tableColumn id="30" xr3:uid="{00000000-0010-0000-0700-00001E000000}" name="Leaf.SenescedLeafSLN"/>
    <tableColumn id="31" xr3:uid="{00000000-0010-0000-0700-00001F000000}" name="LeafGreenN"/>
    <tableColumn id="32" xr3:uid="{00000000-0010-0000-0700-000020000000}" name="LeafGreenWt"/>
    <tableColumn id="33" xr3:uid="{00000000-0010-0000-0700-000021000000}" name="LeafNo"/>
    <tableColumn id="34" xr3:uid="{00000000-0010-0000-0700-000022000000}" name="NCPANICLE"/>
    <tableColumn id="35" xr3:uid="{00000000-0010-0000-0700-000023000000}" name="NCSTOV"/>
    <tableColumn id="36" xr3:uid="{00000000-0010-0000-0700-000024000000}" name="NMDLF"/>
    <tableColumn id="37" xr3:uid="{00000000-0010-0000-0700-000025000000}" name="NMDLF1"/>
    <tableColumn id="38" xr3:uid="{00000000-0010-0000-0700-000026000000}" name="NMDLF2"/>
    <tableColumn id="39" xr3:uid="{00000000-0010-0000-0700-000027000000}" name="NMDLF3"/>
    <tableColumn id="40" xr3:uid="{00000000-0010-0000-0700-000028000000}" name="NMPANICLE"/>
    <tableColumn id="41" xr3:uid="{00000000-0010-0000-0700-000029000000}" name="NMPSTEM"/>
    <tableColumn id="42" xr3:uid="{00000000-0010-0000-0700-00002A000000}" name="NMSSTEM"/>
    <tableColumn id="43" xr3:uid="{00000000-0010-0000-0700-00002B000000}" name="NMTLF"/>
    <tableColumn id="44" xr3:uid="{00000000-0010-0000-0700-00002C000000}" name="NMTLF1"/>
    <tableColumn id="45" xr3:uid="{00000000-0010-0000-0700-00002D000000}" name="NMTLF2"/>
    <tableColumn id="46" xr3:uid="{00000000-0010-0000-0700-00002E000000}" name="NMTLF3"/>
    <tableColumn id="47" xr3:uid="{00000000-0010-0000-0700-00002F000000}" name="NMTLF4"/>
    <tableColumn id="48" xr3:uid="{00000000-0010-0000-0700-000030000000}" name="NO3"/>
    <tableColumn id="49" xr3:uid="{00000000-0010-0000-0700-000031000000}" name="NWPANICLE"/>
    <tableColumn id="50" xr3:uid="{00000000-0010-0000-0700-000032000000}" name="NWSTOV"/>
    <tableColumn id="51" xr3:uid="{00000000-0010-0000-0700-000033000000}" name="SEN"/>
    <tableColumn id="52" xr3:uid="{00000000-0010-0000-0700-000034000000}" name="SLN"/>
    <tableColumn id="53" xr3:uid="{00000000-0010-0000-0700-000035000000}" name="SLN.1"/>
    <tableColumn id="54" xr3:uid="{00000000-0010-0000-0700-000036000000}" name="SPLA"/>
    <tableColumn id="55" xr3:uid="{00000000-0010-0000-0700-000037000000}" name="Stage"/>
    <tableColumn id="56" xr3:uid="{00000000-0010-0000-0700-000038000000}" name="Stem.Nconc"/>
    <tableColumn id="57" xr3:uid="{00000000-0010-0000-0700-000039000000}" name="StemGreenN"/>
    <tableColumn id="58" xr3:uid="{00000000-0010-0000-0700-00003A000000}" name="StemGreenWt"/>
    <tableColumn id="59" xr3:uid="{00000000-0010-0000-0700-00003B000000}" name="FertileTillerNumber"/>
    <tableColumn id="60" xr3:uid="{00000000-0010-0000-0700-00003C000000}" name="Tillers"/>
    <tableColumn id="61" xr3:uid="{00000000-0010-0000-0700-00003D000000}" name="TP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N489"/>
  <sheetViews>
    <sheetView topLeftCell="EA1" workbookViewId="0">
      <selection activeCell="ED1" sqref="ED1"/>
    </sheetView>
  </sheetViews>
  <sheetFormatPr defaultRowHeight="15" x14ac:dyDescent="0.25"/>
  <cols>
    <col min="1" max="1" width="18.7109375" bestFit="1" customWidth="1"/>
    <col min="2" max="2" width="15.140625" bestFit="1" customWidth="1"/>
    <col min="3" max="3" width="18.28515625" bestFit="1" customWidth="1"/>
    <col min="4" max="4" width="14.7109375" bestFit="1" customWidth="1"/>
    <col min="5" max="5" width="13.5703125" bestFit="1" customWidth="1"/>
    <col min="6" max="6" width="14.28515625" bestFit="1" customWidth="1"/>
    <col min="7" max="7" width="8.42578125" bestFit="1" customWidth="1"/>
    <col min="8" max="8" width="13.85546875" bestFit="1" customWidth="1"/>
    <col min="9" max="10" width="12" bestFit="1" customWidth="1"/>
    <col min="11" max="11" width="14.42578125" bestFit="1" customWidth="1"/>
    <col min="12" max="12" width="7.28515625" bestFit="1" customWidth="1"/>
    <col min="13" max="13" width="14.140625" bestFit="1" customWidth="1"/>
    <col min="14" max="14" width="10.7109375" bestFit="1" customWidth="1"/>
    <col min="15" max="17" width="12" bestFit="1" customWidth="1"/>
    <col min="18" max="18" width="30.42578125" bestFit="1" customWidth="1"/>
    <col min="19" max="19" width="6.42578125" bestFit="1" customWidth="1"/>
    <col min="20" max="20" width="12" bestFit="1" customWidth="1"/>
    <col min="21" max="21" width="39.42578125" bestFit="1" customWidth="1"/>
    <col min="22" max="22" width="40.5703125" bestFit="1" customWidth="1"/>
    <col min="23" max="23" width="28" bestFit="1" customWidth="1"/>
    <col min="24" max="24" width="23.28515625" bestFit="1" customWidth="1"/>
    <col min="25" max="25" width="24.42578125" bestFit="1" customWidth="1"/>
    <col min="26" max="26" width="13.28515625" bestFit="1" customWidth="1"/>
    <col min="27" max="27" width="12" bestFit="1" customWidth="1"/>
    <col min="28" max="28" width="19.7109375" bestFit="1" customWidth="1"/>
    <col min="29" max="29" width="15.85546875" bestFit="1" customWidth="1"/>
    <col min="30" max="30" width="14.42578125" bestFit="1" customWidth="1"/>
    <col min="31" max="31" width="11.140625" bestFit="1" customWidth="1"/>
    <col min="32" max="32" width="19.5703125" bestFit="1" customWidth="1"/>
    <col min="33" max="33" width="18.140625" bestFit="1" customWidth="1"/>
    <col min="34" max="34" width="15.5703125" bestFit="1" customWidth="1"/>
    <col min="35" max="35" width="14.140625" bestFit="1" customWidth="1"/>
    <col min="36" max="36" width="26.85546875" bestFit="1" customWidth="1"/>
    <col min="37" max="37" width="15.42578125" bestFit="1" customWidth="1"/>
    <col min="38" max="38" width="14" bestFit="1" customWidth="1"/>
    <col min="39" max="39" width="16.28515625" bestFit="1" customWidth="1"/>
    <col min="40" max="40" width="14.85546875" bestFit="1" customWidth="1"/>
    <col min="41" max="41" width="17.28515625" bestFit="1" customWidth="1"/>
    <col min="42" max="42" width="16" bestFit="1" customWidth="1"/>
    <col min="43" max="43" width="16.5703125" bestFit="1" customWidth="1"/>
    <col min="44" max="44" width="15.140625" bestFit="1" customWidth="1"/>
    <col min="45" max="45" width="19.7109375" bestFit="1" customWidth="1"/>
    <col min="46" max="47" width="12" bestFit="1" customWidth="1"/>
    <col min="48" max="54" width="26" bestFit="1" customWidth="1"/>
    <col min="55" max="55" width="12" bestFit="1" customWidth="1"/>
    <col min="56" max="56" width="36.140625" bestFit="1" customWidth="1"/>
    <col min="57" max="58" width="12" bestFit="1" customWidth="1"/>
    <col min="59" max="65" width="18.28515625" bestFit="1" customWidth="1"/>
    <col min="66" max="72" width="18.140625" bestFit="1" customWidth="1"/>
    <col min="73" max="73" width="12.85546875" bestFit="1" customWidth="1"/>
    <col min="74" max="74" width="12.140625" bestFit="1" customWidth="1"/>
    <col min="75" max="75" width="28.28515625" bestFit="1" customWidth="1"/>
    <col min="76" max="76" width="27.28515625" bestFit="1" customWidth="1"/>
    <col min="77" max="77" width="37.85546875" bestFit="1" customWidth="1"/>
    <col min="78" max="78" width="37.7109375" bestFit="1" customWidth="1"/>
    <col min="79" max="79" width="38.5703125" bestFit="1" customWidth="1"/>
    <col min="80" max="80" width="41.7109375" bestFit="1" customWidth="1"/>
    <col min="81" max="81" width="30.28515625" bestFit="1" customWidth="1"/>
    <col min="82" max="82" width="28.140625" bestFit="1" customWidth="1"/>
    <col min="83" max="83" width="41" bestFit="1" customWidth="1"/>
    <col min="84" max="84" width="30.28515625" bestFit="1" customWidth="1"/>
    <col min="85" max="85" width="25.42578125" bestFit="1" customWidth="1"/>
    <col min="86" max="86" width="18.42578125" bestFit="1" customWidth="1"/>
    <col min="87" max="87" width="17.28515625" bestFit="1" customWidth="1"/>
    <col min="88" max="88" width="17.42578125" bestFit="1" customWidth="1"/>
    <col min="89" max="89" width="26.85546875" bestFit="1" customWidth="1"/>
    <col min="90" max="90" width="20.85546875" bestFit="1" customWidth="1"/>
    <col min="91" max="91" width="22.42578125" bestFit="1" customWidth="1"/>
    <col min="92" max="92" width="21.42578125" bestFit="1" customWidth="1"/>
    <col min="93" max="93" width="12" bestFit="1" customWidth="1"/>
    <col min="94" max="94" width="26.85546875" bestFit="1" customWidth="1"/>
    <col min="95" max="95" width="33.5703125" bestFit="1" customWidth="1"/>
    <col min="96" max="96" width="12" bestFit="1" customWidth="1"/>
    <col min="97" max="97" width="25.7109375" bestFit="1" customWidth="1"/>
    <col min="98" max="98" width="37.42578125" bestFit="1" customWidth="1"/>
    <col min="99" max="99" width="30.85546875" bestFit="1" customWidth="1"/>
    <col min="100" max="100" width="16.28515625" bestFit="1" customWidth="1"/>
    <col min="101" max="101" width="34.5703125" bestFit="1" customWidth="1"/>
    <col min="102" max="102" width="32.85546875" bestFit="1" customWidth="1"/>
    <col min="103" max="103" width="30.140625" bestFit="1" customWidth="1"/>
    <col min="104" max="104" width="34.7109375" bestFit="1" customWidth="1"/>
    <col min="105" max="109" width="30" bestFit="1" customWidth="1"/>
    <col min="110" max="114" width="23.85546875" bestFit="1" customWidth="1"/>
    <col min="115" max="115" width="19.7109375" bestFit="1" customWidth="1"/>
    <col min="116" max="116" width="25.5703125" bestFit="1" customWidth="1"/>
    <col min="117" max="117" width="22.5703125" bestFit="1" customWidth="1"/>
    <col min="118" max="118" width="15.7109375" bestFit="1" customWidth="1"/>
    <col min="119" max="119" width="14.28515625" bestFit="1" customWidth="1"/>
    <col min="120" max="120" width="12.28515625" bestFit="1" customWidth="1"/>
    <col min="121" max="121" width="16.140625" bestFit="1" customWidth="1"/>
    <col min="122" max="122" width="22.85546875" bestFit="1" customWidth="1"/>
    <col min="123" max="123" width="23.7109375" bestFit="1" customWidth="1"/>
    <col min="124" max="124" width="20.5703125" bestFit="1" customWidth="1"/>
    <col min="125" max="125" width="24.140625" bestFit="1" customWidth="1"/>
    <col min="126" max="126" width="48.140625" bestFit="1" customWidth="1"/>
    <col min="127" max="127" width="49.140625" bestFit="1" customWidth="1"/>
    <col min="128" max="128" width="50.140625" bestFit="1" customWidth="1"/>
    <col min="129" max="129" width="20.42578125" bestFit="1" customWidth="1"/>
    <col min="130" max="130" width="24.28515625" bestFit="1" customWidth="1"/>
    <col min="131" max="131" width="24.85546875" bestFit="1" customWidth="1"/>
    <col min="132" max="132" width="49.28515625" bestFit="1" customWidth="1"/>
    <col min="133" max="133" width="28.85546875" bestFit="1" customWidth="1"/>
    <col min="134" max="134" width="12" bestFit="1" customWidth="1"/>
    <col min="135" max="135" width="18.5703125" bestFit="1" customWidth="1"/>
    <col min="136" max="137" width="12" bestFit="1" customWidth="1"/>
    <col min="138" max="138" width="13.140625" bestFit="1" customWidth="1"/>
    <col min="139" max="139" width="37.85546875" bestFit="1" customWidth="1"/>
    <col min="140" max="140" width="21.7109375" bestFit="1" customWidth="1"/>
    <col min="141" max="141" width="26" bestFit="1" customWidth="1"/>
    <col min="142" max="142" width="26.42578125" bestFit="1" customWidth="1"/>
    <col min="143" max="143" width="24.140625" bestFit="1" customWidth="1"/>
    <col min="144" max="144" width="27" bestFit="1" customWidth="1"/>
    <col min="145" max="145" width="27.42578125" bestFit="1" customWidth="1"/>
    <col min="146" max="146" width="25.140625" bestFit="1" customWidth="1"/>
    <col min="147" max="147" width="13.85546875" bestFit="1" customWidth="1"/>
    <col min="148" max="148" width="12" bestFit="1" customWidth="1"/>
    <col min="149" max="149" width="15.42578125" bestFit="1" customWidth="1"/>
    <col min="150" max="150" width="16.42578125" bestFit="1" customWidth="1"/>
    <col min="151" max="151" width="20.42578125" bestFit="1" customWidth="1"/>
    <col min="152" max="152" width="22.5703125" bestFit="1" customWidth="1"/>
    <col min="153" max="153" width="26.85546875" bestFit="1" customWidth="1"/>
    <col min="154" max="154" width="27.28515625" bestFit="1" customWidth="1"/>
    <col min="155" max="155" width="25" bestFit="1" customWidth="1"/>
    <col min="156" max="156" width="28" bestFit="1" customWidth="1"/>
    <col min="157" max="157" width="28.42578125" bestFit="1" customWidth="1"/>
    <col min="158" max="158" width="26" bestFit="1" customWidth="1"/>
    <col min="159" max="159" width="20.7109375" bestFit="1" customWidth="1"/>
    <col min="160" max="160" width="23.7109375" bestFit="1" customWidth="1"/>
    <col min="161" max="161" width="38.28515625" bestFit="1" customWidth="1"/>
    <col min="162" max="162" width="26.42578125" bestFit="1" customWidth="1"/>
    <col min="163" max="163" width="26.85546875" bestFit="1" customWidth="1"/>
    <col min="164" max="164" width="24.5703125" bestFit="1" customWidth="1"/>
    <col min="165" max="165" width="22.140625" bestFit="1" customWidth="1"/>
    <col min="166" max="166" width="27.42578125" bestFit="1" customWidth="1"/>
    <col min="167" max="167" width="28" bestFit="1" customWidth="1"/>
    <col min="168" max="168" width="25.5703125" bestFit="1" customWidth="1"/>
    <col min="169" max="169" width="24" bestFit="1" customWidth="1"/>
    <col min="170" max="170" width="28.28515625" bestFit="1" customWidth="1"/>
    <col min="171" max="171" width="13.42578125" bestFit="1" customWidth="1"/>
    <col min="172" max="172" width="17.42578125" bestFit="1" customWidth="1"/>
    <col min="173" max="173" width="16" bestFit="1" customWidth="1"/>
    <col min="174" max="174" width="20" bestFit="1" customWidth="1"/>
    <col min="175" max="175" width="18.5703125" bestFit="1" customWidth="1"/>
    <col min="176" max="176" width="16" bestFit="1" customWidth="1"/>
    <col min="177" max="177" width="28.85546875" bestFit="1" customWidth="1"/>
    <col min="178" max="178" width="18.5703125" bestFit="1" customWidth="1"/>
    <col min="179" max="179" width="20" bestFit="1" customWidth="1"/>
    <col min="180" max="180" width="32.140625" bestFit="1" customWidth="1"/>
    <col min="181" max="181" width="22" bestFit="1" customWidth="1"/>
    <col min="182" max="182" width="23.28515625" bestFit="1" customWidth="1"/>
    <col min="183" max="183" width="28.5703125" bestFit="1" customWidth="1"/>
    <col min="184" max="184" width="27.42578125" bestFit="1" customWidth="1"/>
    <col min="185" max="191" width="29.140625" bestFit="1" customWidth="1"/>
    <col min="192" max="192" width="15.42578125" bestFit="1" customWidth="1"/>
    <col min="193" max="193" width="21.42578125" bestFit="1" customWidth="1"/>
    <col min="194" max="194" width="8.42578125" bestFit="1" customWidth="1"/>
    <col min="195" max="195" width="19" bestFit="1" customWidth="1"/>
    <col min="196" max="196" width="19.85546875" bestFit="1" customWidth="1"/>
  </cols>
  <sheetData>
    <row r="1" spans="1:19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</row>
    <row r="2" spans="1:196" hidden="1" x14ac:dyDescent="0.25">
      <c r="A2" t="s">
        <v>196</v>
      </c>
      <c r="B2">
        <v>1</v>
      </c>
      <c r="C2" t="s">
        <v>197</v>
      </c>
      <c r="D2">
        <v>1</v>
      </c>
      <c r="E2" t="s">
        <v>198</v>
      </c>
      <c r="F2" t="s">
        <v>199</v>
      </c>
      <c r="G2" t="s">
        <v>200</v>
      </c>
      <c r="H2" s="1">
        <v>36091</v>
      </c>
      <c r="I2">
        <v>0</v>
      </c>
      <c r="J2">
        <v>0</v>
      </c>
      <c r="K2">
        <v>0</v>
      </c>
      <c r="L2">
        <v>1998</v>
      </c>
      <c r="M2">
        <v>296</v>
      </c>
      <c r="N2" s="1">
        <v>36091</v>
      </c>
      <c r="O2">
        <v>14.2900002479553</v>
      </c>
      <c r="P2">
        <v>0</v>
      </c>
      <c r="Q2">
        <v>8.9900002479553205</v>
      </c>
      <c r="R2">
        <v>1</v>
      </c>
      <c r="S2">
        <v>1</v>
      </c>
      <c r="T2">
        <v>1.9990000000000001</v>
      </c>
      <c r="U2" t="s">
        <v>201</v>
      </c>
      <c r="V2" t="s">
        <v>202</v>
      </c>
      <c r="W2">
        <v>0.2</v>
      </c>
      <c r="X2">
        <v>0.39960000000000001</v>
      </c>
      <c r="Y2">
        <v>0</v>
      </c>
      <c r="Z2">
        <v>0.2</v>
      </c>
      <c r="AA2">
        <v>2E-3</v>
      </c>
      <c r="AB2">
        <v>0.39960000000000001</v>
      </c>
      <c r="AC2">
        <v>0.1996</v>
      </c>
      <c r="AD2">
        <v>3.9919999999999999E-3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0.2</v>
      </c>
      <c r="AN2">
        <v>2E-3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0.39511302500846701</v>
      </c>
      <c r="AW2">
        <v>0.40449042000677399</v>
      </c>
      <c r="AX2">
        <v>0.46</v>
      </c>
      <c r="AY2">
        <v>0.44</v>
      </c>
      <c r="AZ2">
        <v>0.4</v>
      </c>
      <c r="BA2">
        <v>0.41</v>
      </c>
      <c r="BB2">
        <v>0.38</v>
      </c>
      <c r="BC2">
        <v>260.94051675228599</v>
      </c>
      <c r="BD2">
        <v>100</v>
      </c>
      <c r="BE2">
        <v>299.32532559400198</v>
      </c>
      <c r="BF2">
        <v>2.8896034450152399</v>
      </c>
      <c r="BG2">
        <v>254.82716558008701</v>
      </c>
      <c r="BH2">
        <v>9.2953885094029491</v>
      </c>
      <c r="BI2">
        <v>14.814155876685099</v>
      </c>
      <c r="BJ2">
        <v>7.7566342738176797</v>
      </c>
      <c r="BK2">
        <v>6.3022567689623301</v>
      </c>
      <c r="BL2">
        <v>4.1793320149349498</v>
      </c>
      <c r="BM2">
        <v>2.1503925701117601</v>
      </c>
      <c r="BN2">
        <v>1.67154788748172</v>
      </c>
      <c r="BO2">
        <v>0.81129338685038199</v>
      </c>
      <c r="BP2">
        <v>1.17119004045419</v>
      </c>
      <c r="BQ2">
        <v>0.68223532241434603</v>
      </c>
      <c r="BR2">
        <v>0.71650739486419801</v>
      </c>
      <c r="BS2">
        <v>0.69906230870283903</v>
      </c>
      <c r="BT2">
        <v>0.69578458624119799</v>
      </c>
      <c r="BU2">
        <v>0</v>
      </c>
      <c r="BV2">
        <v>1</v>
      </c>
      <c r="BW2">
        <v>33</v>
      </c>
      <c r="BX2">
        <v>100</v>
      </c>
      <c r="BY2">
        <v>160</v>
      </c>
      <c r="BZ2">
        <v>-374.5</v>
      </c>
      <c r="CA2">
        <v>170</v>
      </c>
      <c r="CB2">
        <v>80</v>
      </c>
      <c r="CC2">
        <v>642.95000000000005</v>
      </c>
      <c r="CD2">
        <v>38.049999999999997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-114.5</v>
      </c>
      <c r="CV2">
        <v>25.370000839233398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1.1000000000000001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3.1899999999999998E-2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0.2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30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7.9999999999999996E-6</v>
      </c>
      <c r="FW2">
        <v>4.0000000000000002E-4</v>
      </c>
      <c r="FX2">
        <v>0</v>
      </c>
      <c r="FY2">
        <v>5.9919999999999999E-3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1</v>
      </c>
      <c r="GM2">
        <v>0</v>
      </c>
      <c r="GN2">
        <v>0</v>
      </c>
    </row>
    <row r="3" spans="1:196" hidden="1" x14ac:dyDescent="0.25">
      <c r="A3" t="s">
        <v>196</v>
      </c>
      <c r="B3">
        <v>1</v>
      </c>
      <c r="C3" t="s">
        <v>197</v>
      </c>
      <c r="D3">
        <v>1</v>
      </c>
      <c r="E3" t="s">
        <v>198</v>
      </c>
      <c r="F3" t="s">
        <v>199</v>
      </c>
      <c r="G3" t="s">
        <v>200</v>
      </c>
      <c r="H3" s="1">
        <v>36092</v>
      </c>
      <c r="I3">
        <v>0</v>
      </c>
      <c r="J3">
        <v>0</v>
      </c>
      <c r="K3">
        <v>0</v>
      </c>
      <c r="L3">
        <v>1998</v>
      </c>
      <c r="M3">
        <v>297</v>
      </c>
      <c r="N3" s="1">
        <v>36092</v>
      </c>
      <c r="O3">
        <v>15.815000343322801</v>
      </c>
      <c r="P3">
        <v>10.5150003433228</v>
      </c>
      <c r="Q3">
        <v>10.5150003433228</v>
      </c>
      <c r="R3">
        <v>1</v>
      </c>
      <c r="S3">
        <v>2</v>
      </c>
      <c r="T3">
        <v>2.3186363740400799</v>
      </c>
      <c r="U3" t="s">
        <v>203</v>
      </c>
      <c r="V3" t="s">
        <v>204</v>
      </c>
      <c r="W3">
        <v>0.2</v>
      </c>
      <c r="X3">
        <v>0.39920080000000002</v>
      </c>
      <c r="Y3">
        <v>0</v>
      </c>
      <c r="Z3">
        <v>0.2</v>
      </c>
      <c r="AA3">
        <v>2E-3</v>
      </c>
      <c r="AB3">
        <v>0.39920080000000002</v>
      </c>
      <c r="AC3">
        <v>0.19920080000000001</v>
      </c>
      <c r="AD3">
        <v>3.9840159999999999E-3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0.2</v>
      </c>
      <c r="AN3">
        <v>2E-3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0.382947489450713</v>
      </c>
      <c r="AW3">
        <v>0.41202223504174801</v>
      </c>
      <c r="AX3">
        <v>0.45084678632457897</v>
      </c>
      <c r="AY3">
        <v>0.44</v>
      </c>
      <c r="AZ3">
        <v>0.4</v>
      </c>
      <c r="BA3">
        <v>0.41</v>
      </c>
      <c r="BB3">
        <v>0.38</v>
      </c>
      <c r="BC3">
        <v>257.49949457124302</v>
      </c>
      <c r="BD3">
        <v>100</v>
      </c>
      <c r="BE3">
        <v>300.38370903176298</v>
      </c>
      <c r="BF3">
        <v>2.8758165108170402</v>
      </c>
      <c r="BG3">
        <v>255.466990364628</v>
      </c>
      <c r="BH3">
        <v>9.43688981492134</v>
      </c>
      <c r="BI3">
        <v>14.576820748807799</v>
      </c>
      <c r="BJ3">
        <v>7.8956680034914104</v>
      </c>
      <c r="BK3">
        <v>6.4362329670493201</v>
      </c>
      <c r="BL3">
        <v>4.3028071980514104</v>
      </c>
      <c r="BM3">
        <v>2.2682999348136801</v>
      </c>
      <c r="BN3">
        <v>1.38650847862937</v>
      </c>
      <c r="BO3">
        <v>0.66889476352552601</v>
      </c>
      <c r="BP3">
        <v>1.24253148433408</v>
      </c>
      <c r="BQ3">
        <v>0.60415003718131799</v>
      </c>
      <c r="BR3">
        <v>0.61626524488031098</v>
      </c>
      <c r="BS3">
        <v>0.594974282416735</v>
      </c>
      <c r="BT3">
        <v>0.58959600585292404</v>
      </c>
      <c r="BU3">
        <v>0</v>
      </c>
      <c r="BV3">
        <v>1</v>
      </c>
      <c r="BW3">
        <v>33</v>
      </c>
      <c r="BX3">
        <v>100</v>
      </c>
      <c r="BY3">
        <v>160</v>
      </c>
      <c r="BZ3">
        <v>-374.5</v>
      </c>
      <c r="CA3">
        <v>170</v>
      </c>
      <c r="CB3">
        <v>80</v>
      </c>
      <c r="CC3">
        <v>642.95000000000005</v>
      </c>
      <c r="CD3">
        <v>38.049999999999997</v>
      </c>
      <c r="CE3">
        <v>1</v>
      </c>
      <c r="CF3">
        <v>0</v>
      </c>
      <c r="CG3">
        <v>10.5150003433228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-114.5</v>
      </c>
      <c r="CV3">
        <v>23.090000152587901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1.1000000000000001</v>
      </c>
      <c r="DL3">
        <v>1</v>
      </c>
      <c r="DM3">
        <v>6.3735978531249797E-4</v>
      </c>
      <c r="DN3">
        <v>0</v>
      </c>
      <c r="DO3">
        <v>0</v>
      </c>
      <c r="DP3">
        <v>0</v>
      </c>
      <c r="DQ3">
        <v>0</v>
      </c>
      <c r="DR3">
        <v>0</v>
      </c>
      <c r="DS3">
        <v>3.1899999999999998E-2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0.2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57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7.9840000000000001E-6</v>
      </c>
      <c r="FW3">
        <v>3.992E-4</v>
      </c>
      <c r="FX3">
        <v>0</v>
      </c>
      <c r="FY3">
        <v>5.984016E-3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</row>
    <row r="4" spans="1:196" hidden="1" x14ac:dyDescent="0.25">
      <c r="A4" t="s">
        <v>196</v>
      </c>
      <c r="B4">
        <v>1</v>
      </c>
      <c r="C4" t="s">
        <v>197</v>
      </c>
      <c r="D4">
        <v>1</v>
      </c>
      <c r="E4" t="s">
        <v>198</v>
      </c>
      <c r="F4" t="s">
        <v>199</v>
      </c>
      <c r="G4" t="s">
        <v>200</v>
      </c>
      <c r="H4" s="1">
        <v>36093</v>
      </c>
      <c r="I4">
        <v>0</v>
      </c>
      <c r="J4">
        <v>0</v>
      </c>
      <c r="K4">
        <v>0</v>
      </c>
      <c r="L4">
        <v>1998</v>
      </c>
      <c r="M4">
        <v>298</v>
      </c>
      <c r="N4" s="1">
        <v>36093</v>
      </c>
      <c r="O4">
        <v>12.464999961853</v>
      </c>
      <c r="P4">
        <v>7.16499996185303</v>
      </c>
      <c r="Q4">
        <v>7.16499996185303</v>
      </c>
      <c r="R4">
        <v>1</v>
      </c>
      <c r="S4">
        <v>3</v>
      </c>
      <c r="T4">
        <v>2.5357575850053302</v>
      </c>
      <c r="V4" t="s">
        <v>204</v>
      </c>
      <c r="W4">
        <v>0.2</v>
      </c>
      <c r="X4">
        <v>0.39880239839999998</v>
      </c>
      <c r="Y4">
        <v>0</v>
      </c>
      <c r="Z4">
        <v>0.2</v>
      </c>
      <c r="AA4">
        <v>2E-3</v>
      </c>
      <c r="AB4">
        <v>0.39880239839999998</v>
      </c>
      <c r="AC4">
        <v>0.1988023984</v>
      </c>
      <c r="AD4">
        <v>3.9760479680000004E-3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0.2</v>
      </c>
      <c r="AN4">
        <v>2E-3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0.38896096460982599</v>
      </c>
      <c r="AW4">
        <v>0.41147165843891498</v>
      </c>
      <c r="AX4">
        <v>0.44350465413812301</v>
      </c>
      <c r="AY4">
        <v>0.44</v>
      </c>
      <c r="AZ4">
        <v>0.4</v>
      </c>
      <c r="BA4">
        <v>0.41</v>
      </c>
      <c r="BB4">
        <v>0.38</v>
      </c>
      <c r="BC4">
        <v>256.11628969874801</v>
      </c>
      <c r="BD4">
        <v>100</v>
      </c>
      <c r="BE4">
        <v>301.31070122957402</v>
      </c>
      <c r="BF4">
        <v>2.8739372771868599</v>
      </c>
      <c r="BG4">
        <v>256.15570843085601</v>
      </c>
      <c r="BH4">
        <v>9.4006010088969507</v>
      </c>
      <c r="BI4">
        <v>14.399864485364199</v>
      </c>
      <c r="BJ4">
        <v>8.0216064843458206</v>
      </c>
      <c r="BK4">
        <v>6.5537198789044897</v>
      </c>
      <c r="BL4">
        <v>4.4096143634840299</v>
      </c>
      <c r="BM4">
        <v>2.3695865777224001</v>
      </c>
      <c r="BN4">
        <v>1.16421575919827</v>
      </c>
      <c r="BO4">
        <v>0.54962609174761801</v>
      </c>
      <c r="BP4">
        <v>1.3074661399943299</v>
      </c>
      <c r="BQ4">
        <v>0.53710578686413701</v>
      </c>
      <c r="BR4">
        <v>0.53135067870650099</v>
      </c>
      <c r="BS4">
        <v>0.50689704286750503</v>
      </c>
      <c r="BT4">
        <v>0.49966127092650198</v>
      </c>
      <c r="BU4">
        <v>0</v>
      </c>
      <c r="BV4">
        <v>1</v>
      </c>
      <c r="BW4">
        <v>33</v>
      </c>
      <c r="BX4">
        <v>100</v>
      </c>
      <c r="BY4">
        <v>160</v>
      </c>
      <c r="BZ4">
        <v>-374.5</v>
      </c>
      <c r="CA4">
        <v>170</v>
      </c>
      <c r="CB4">
        <v>80</v>
      </c>
      <c r="CC4">
        <v>642.95000000000005</v>
      </c>
      <c r="CD4">
        <v>38.049999999999997</v>
      </c>
      <c r="CE4">
        <v>1</v>
      </c>
      <c r="CF4">
        <v>0</v>
      </c>
      <c r="CG4">
        <v>7.16499996185303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-114.5</v>
      </c>
      <c r="CV4">
        <v>6.0799999237060502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1.1000000000000001</v>
      </c>
      <c r="DL4">
        <v>1</v>
      </c>
      <c r="DM4">
        <v>8.71239725684665E-3</v>
      </c>
      <c r="DN4">
        <v>0</v>
      </c>
      <c r="DO4">
        <v>0</v>
      </c>
      <c r="DP4">
        <v>0</v>
      </c>
      <c r="DQ4">
        <v>0</v>
      </c>
      <c r="DR4">
        <v>0</v>
      </c>
      <c r="DS4">
        <v>3.1899999999999998E-2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0.2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84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7.9680319999999998E-6</v>
      </c>
      <c r="FW4">
        <v>3.9840159999999998E-4</v>
      </c>
      <c r="FX4">
        <v>0</v>
      </c>
      <c r="FY4">
        <v>5.9760479680000004E-3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</row>
    <row r="5" spans="1:196" hidden="1" x14ac:dyDescent="0.25">
      <c r="A5" t="s">
        <v>196</v>
      </c>
      <c r="B5">
        <v>1</v>
      </c>
      <c r="C5" t="s">
        <v>197</v>
      </c>
      <c r="D5">
        <v>1</v>
      </c>
      <c r="E5" t="s">
        <v>198</v>
      </c>
      <c r="F5" t="s">
        <v>199</v>
      </c>
      <c r="G5" t="s">
        <v>200</v>
      </c>
      <c r="H5" s="1">
        <v>36094</v>
      </c>
      <c r="I5">
        <v>0</v>
      </c>
      <c r="J5">
        <v>0</v>
      </c>
      <c r="K5">
        <v>0</v>
      </c>
      <c r="L5">
        <v>1998</v>
      </c>
      <c r="M5">
        <v>299</v>
      </c>
      <c r="N5" s="1">
        <v>36094</v>
      </c>
      <c r="O5">
        <v>17.8</v>
      </c>
      <c r="P5">
        <v>13.5950002670288</v>
      </c>
      <c r="Q5">
        <v>13.5950002670288</v>
      </c>
      <c r="R5">
        <v>1</v>
      </c>
      <c r="S5">
        <v>4</v>
      </c>
      <c r="T5">
        <v>2.9477272900668101</v>
      </c>
      <c r="V5" t="s">
        <v>204</v>
      </c>
      <c r="W5">
        <v>0.2</v>
      </c>
      <c r="X5">
        <v>0.39840479360320002</v>
      </c>
      <c r="Y5">
        <v>0</v>
      </c>
      <c r="Z5">
        <v>0.2</v>
      </c>
      <c r="AA5">
        <v>2E-3</v>
      </c>
      <c r="AB5">
        <v>0.39840479360320002</v>
      </c>
      <c r="AC5">
        <v>0.19840479360320001</v>
      </c>
      <c r="AD5">
        <v>3.9680958720639996E-3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0.2</v>
      </c>
      <c r="AN5">
        <v>2E-3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0.41</v>
      </c>
      <c r="AW5">
        <v>0.43</v>
      </c>
      <c r="AX5">
        <v>0.444920862849079</v>
      </c>
      <c r="AY5">
        <v>0.44</v>
      </c>
      <c r="AZ5">
        <v>0.4</v>
      </c>
      <c r="BA5">
        <v>0.41</v>
      </c>
      <c r="BB5">
        <v>0.38</v>
      </c>
      <c r="BC5">
        <v>262.47625885472399</v>
      </c>
      <c r="BD5">
        <v>100</v>
      </c>
      <c r="BE5">
        <v>302.20362436900501</v>
      </c>
      <c r="BF5">
        <v>2.9149208628490801</v>
      </c>
      <c r="BG5">
        <v>240.45140040755999</v>
      </c>
      <c r="BH5">
        <v>25.210161168673999</v>
      </c>
      <c r="BI5">
        <v>14.7532805689686</v>
      </c>
      <c r="BJ5">
        <v>8.1484775535323397</v>
      </c>
      <c r="BK5">
        <v>6.6668953385857597</v>
      </c>
      <c r="BL5">
        <v>4.5100551531980102</v>
      </c>
      <c r="BM5">
        <v>2.4633541784861102</v>
      </c>
      <c r="BN5">
        <v>0.96937597040507795</v>
      </c>
      <c r="BO5">
        <v>0.44740549843849797</v>
      </c>
      <c r="BP5">
        <v>1.37871796087965</v>
      </c>
      <c r="BQ5">
        <v>0.47270584304192798</v>
      </c>
      <c r="BR5">
        <v>0.45245919815794799</v>
      </c>
      <c r="BS5">
        <v>0.42604801971802198</v>
      </c>
      <c r="BT5">
        <v>0.41772238063219802</v>
      </c>
      <c r="BU5">
        <v>0</v>
      </c>
      <c r="BV5">
        <v>1</v>
      </c>
      <c r="BW5">
        <v>33</v>
      </c>
      <c r="BX5">
        <v>100</v>
      </c>
      <c r="BY5">
        <v>160</v>
      </c>
      <c r="BZ5">
        <v>-374.5</v>
      </c>
      <c r="CA5">
        <v>170</v>
      </c>
      <c r="CB5">
        <v>80</v>
      </c>
      <c r="CC5">
        <v>642.95000000000005</v>
      </c>
      <c r="CD5">
        <v>38.049999999999997</v>
      </c>
      <c r="CE5">
        <v>1</v>
      </c>
      <c r="CF5">
        <v>0</v>
      </c>
      <c r="CG5">
        <v>13.5950002670288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-114.5</v>
      </c>
      <c r="CV5">
        <v>19.4899997711182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1.1000000000000001</v>
      </c>
      <c r="DL5">
        <v>1</v>
      </c>
      <c r="DM5">
        <v>4.779565056E-2</v>
      </c>
      <c r="DN5">
        <v>0</v>
      </c>
      <c r="DO5">
        <v>0</v>
      </c>
      <c r="DP5">
        <v>0</v>
      </c>
      <c r="DQ5">
        <v>0</v>
      </c>
      <c r="DR5">
        <v>0</v>
      </c>
      <c r="DS5">
        <v>3.1899999999999998E-2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0.2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111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7.9520959360000001E-6</v>
      </c>
      <c r="FW5">
        <v>3.9760479679999997E-4</v>
      </c>
      <c r="FX5">
        <v>0</v>
      </c>
      <c r="FY5">
        <v>5.9680958720639997E-3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0</v>
      </c>
      <c r="GN5">
        <v>0</v>
      </c>
    </row>
    <row r="6" spans="1:196" hidden="1" x14ac:dyDescent="0.25">
      <c r="A6" t="s">
        <v>196</v>
      </c>
      <c r="B6">
        <v>1</v>
      </c>
      <c r="C6" t="s">
        <v>197</v>
      </c>
      <c r="D6">
        <v>1</v>
      </c>
      <c r="E6" t="s">
        <v>198</v>
      </c>
      <c r="F6" t="s">
        <v>199</v>
      </c>
      <c r="G6" t="s">
        <v>200</v>
      </c>
      <c r="H6" s="1">
        <v>36095</v>
      </c>
      <c r="I6">
        <v>20</v>
      </c>
      <c r="J6">
        <v>0</v>
      </c>
      <c r="K6">
        <v>0</v>
      </c>
      <c r="L6">
        <v>1998</v>
      </c>
      <c r="M6">
        <v>300</v>
      </c>
      <c r="N6" s="1">
        <v>36095</v>
      </c>
      <c r="O6">
        <v>17.8</v>
      </c>
      <c r="P6">
        <v>13.9073986885448</v>
      </c>
      <c r="Q6">
        <v>13.9073986885448</v>
      </c>
      <c r="R6">
        <v>1</v>
      </c>
      <c r="S6">
        <v>5</v>
      </c>
      <c r="T6">
        <v>3.12182399260749</v>
      </c>
      <c r="U6" t="s">
        <v>205</v>
      </c>
      <c r="V6" t="s">
        <v>206</v>
      </c>
      <c r="W6">
        <v>0.4</v>
      </c>
      <c r="X6">
        <v>0.59800798401599398</v>
      </c>
      <c r="Y6">
        <v>0</v>
      </c>
      <c r="Z6">
        <v>0.4</v>
      </c>
      <c r="AA6">
        <v>6.8624432144153901E-3</v>
      </c>
      <c r="AB6">
        <v>0.59800798401599398</v>
      </c>
      <c r="AC6">
        <v>0.19800798401599401</v>
      </c>
      <c r="AD6">
        <v>3.9601596803198703E-3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0.2</v>
      </c>
      <c r="AL6">
        <v>5.9999999999999995E-4</v>
      </c>
      <c r="AM6">
        <v>0.2</v>
      </c>
      <c r="AN6">
        <v>6.2624432144153903E-3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0.39981881235112399</v>
      </c>
      <c r="AW6">
        <v>0.41788195742846201</v>
      </c>
      <c r="AX6">
        <v>0.44030740907827798</v>
      </c>
      <c r="AY6">
        <v>0.44</v>
      </c>
      <c r="AZ6">
        <v>0.4</v>
      </c>
      <c r="BA6">
        <v>0.41</v>
      </c>
      <c r="BB6">
        <v>0.38</v>
      </c>
      <c r="BC6">
        <v>257.74733819042098</v>
      </c>
      <c r="BD6">
        <v>100</v>
      </c>
      <c r="BE6">
        <v>303.05870127850397</v>
      </c>
      <c r="BF6">
        <v>2.8880081788578602</v>
      </c>
      <c r="BG6">
        <v>241.678443853772</v>
      </c>
      <c r="BH6">
        <v>24.477268208273902</v>
      </c>
      <c r="BI6">
        <v>14.6820099760027</v>
      </c>
      <c r="BJ6">
        <v>8.2818223402954594</v>
      </c>
      <c r="BK6">
        <v>6.7796988655780197</v>
      </c>
      <c r="BL6">
        <v>4.6071975622920904</v>
      </c>
      <c r="BM6">
        <v>2.5522604722899298</v>
      </c>
      <c r="BN6">
        <v>0.79401927164755104</v>
      </c>
      <c r="BO6">
        <v>0.35978760004936899</v>
      </c>
      <c r="BP6">
        <v>1.4627805821292099</v>
      </c>
      <c r="BQ6">
        <v>0.40826997284496502</v>
      </c>
      <c r="BR6">
        <v>0.37708508452803402</v>
      </c>
      <c r="BS6">
        <v>0.35011289460525002</v>
      </c>
      <c r="BT6">
        <v>0.34154500100172003</v>
      </c>
      <c r="BU6">
        <v>0</v>
      </c>
      <c r="BV6">
        <v>1</v>
      </c>
      <c r="BW6">
        <v>33</v>
      </c>
      <c r="BX6">
        <v>100</v>
      </c>
      <c r="BY6">
        <v>181.441975520905</v>
      </c>
      <c r="BZ6">
        <v>-395.94197552090498</v>
      </c>
      <c r="CA6">
        <v>170</v>
      </c>
      <c r="CB6">
        <v>80</v>
      </c>
      <c r="CC6">
        <v>642.95000000000005</v>
      </c>
      <c r="CD6">
        <v>38.049999999999997</v>
      </c>
      <c r="CE6">
        <v>1</v>
      </c>
      <c r="CF6">
        <v>12.182399260749399</v>
      </c>
      <c r="CG6">
        <v>13.9073986885448</v>
      </c>
      <c r="CH6">
        <v>1.5998720068266501E-4</v>
      </c>
      <c r="CI6">
        <v>1.5998720068266501E-4</v>
      </c>
      <c r="CJ6">
        <v>0</v>
      </c>
      <c r="CK6">
        <v>4.4332451844439997E-3</v>
      </c>
      <c r="CL6">
        <v>0</v>
      </c>
      <c r="CM6">
        <v>0</v>
      </c>
      <c r="CN6">
        <v>5.5266932451479801E-3</v>
      </c>
      <c r="CO6">
        <v>1.9999900000499999</v>
      </c>
      <c r="CP6">
        <v>0</v>
      </c>
      <c r="CQ6">
        <v>0</v>
      </c>
      <c r="CR6">
        <v>1.5</v>
      </c>
      <c r="CS6">
        <v>0</v>
      </c>
      <c r="CT6">
        <v>0</v>
      </c>
      <c r="CU6">
        <v>-114.5</v>
      </c>
      <c r="CV6">
        <v>27.709999084472699</v>
      </c>
      <c r="CW6">
        <v>0</v>
      </c>
      <c r="CX6">
        <v>0</v>
      </c>
      <c r="CY6">
        <v>4.2888672719236199E-3</v>
      </c>
      <c r="CZ6">
        <v>0.5</v>
      </c>
      <c r="DA6">
        <v>0</v>
      </c>
      <c r="DB6">
        <v>4.2624432144153903E-3</v>
      </c>
      <c r="DC6">
        <v>0</v>
      </c>
      <c r="DD6">
        <v>0</v>
      </c>
      <c r="DE6">
        <v>0</v>
      </c>
      <c r="DF6">
        <v>0</v>
      </c>
      <c r="DG6">
        <v>4.2624432144153903E-3</v>
      </c>
      <c r="DH6">
        <v>0</v>
      </c>
      <c r="DI6">
        <v>0</v>
      </c>
      <c r="DJ6">
        <v>0</v>
      </c>
      <c r="DK6">
        <v>1.1000000000000001</v>
      </c>
      <c r="DL6">
        <v>1</v>
      </c>
      <c r="DM6">
        <v>0.13584307314661401</v>
      </c>
      <c r="DN6">
        <v>0</v>
      </c>
      <c r="DO6">
        <v>0</v>
      </c>
      <c r="DP6">
        <v>0</v>
      </c>
      <c r="DQ6">
        <v>0</v>
      </c>
      <c r="DR6">
        <v>0</v>
      </c>
      <c r="DS6">
        <v>3.1899999999999998E-2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1.2717069082575101E-3</v>
      </c>
      <c r="ED6">
        <v>4.0000000000000002E-4</v>
      </c>
      <c r="EE6">
        <v>0</v>
      </c>
      <c r="EF6">
        <v>4.0000000000000002E-4</v>
      </c>
      <c r="EG6">
        <v>0</v>
      </c>
      <c r="EH6">
        <v>5.9999999999999995E-4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0.2</v>
      </c>
      <c r="ET6">
        <v>0</v>
      </c>
      <c r="EU6">
        <v>0</v>
      </c>
      <c r="EV6">
        <v>8.9248864288307694E-3</v>
      </c>
      <c r="EW6">
        <v>4.0000000000000002E-4</v>
      </c>
      <c r="EX6">
        <v>8.5248864288307701E-3</v>
      </c>
      <c r="EY6">
        <v>0</v>
      </c>
      <c r="EZ6">
        <v>4.0000000000000002E-4</v>
      </c>
      <c r="FA6">
        <v>3.8624432144153901E-3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138</v>
      </c>
      <c r="FP6">
        <v>4.2624432144153903E-3</v>
      </c>
      <c r="FQ6">
        <v>-4.2624432144153901E-2</v>
      </c>
      <c r="FR6">
        <v>0</v>
      </c>
      <c r="FS6">
        <v>0</v>
      </c>
      <c r="FT6">
        <v>0</v>
      </c>
      <c r="FU6">
        <v>0</v>
      </c>
      <c r="FV6">
        <v>7.9361917441279994E-6</v>
      </c>
      <c r="FW6">
        <v>3.9680958720640002E-4</v>
      </c>
      <c r="FX6">
        <v>0</v>
      </c>
      <c r="FY6">
        <v>1.08226028947353E-2</v>
      </c>
      <c r="FZ6">
        <v>0</v>
      </c>
      <c r="GA6">
        <v>0</v>
      </c>
      <c r="GB6">
        <v>4.0000000000000002E-4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8.5248864288307805E-3</v>
      </c>
      <c r="GK6">
        <v>8.5248864288307805E-3</v>
      </c>
      <c r="GL6">
        <v>1</v>
      </c>
      <c r="GM6">
        <v>4.2624432144153903E-3</v>
      </c>
      <c r="GN6">
        <v>0</v>
      </c>
    </row>
    <row r="7" spans="1:196" hidden="1" x14ac:dyDescent="0.25">
      <c r="A7" t="s">
        <v>196</v>
      </c>
      <c r="B7">
        <v>1</v>
      </c>
      <c r="C7" t="s">
        <v>197</v>
      </c>
      <c r="D7">
        <v>1</v>
      </c>
      <c r="E7" t="s">
        <v>198</v>
      </c>
      <c r="F7" t="s">
        <v>199</v>
      </c>
      <c r="G7" t="s">
        <v>200</v>
      </c>
      <c r="H7" s="1">
        <v>36096</v>
      </c>
      <c r="I7">
        <v>31.168013457155599</v>
      </c>
      <c r="J7">
        <v>400</v>
      </c>
      <c r="K7">
        <v>340</v>
      </c>
      <c r="L7">
        <v>1998</v>
      </c>
      <c r="M7">
        <v>301</v>
      </c>
      <c r="N7" s="1">
        <v>36096</v>
      </c>
      <c r="O7">
        <v>17.8</v>
      </c>
      <c r="P7">
        <v>13.9073986885448</v>
      </c>
      <c r="Q7">
        <v>13.9073986885448</v>
      </c>
      <c r="R7">
        <v>1</v>
      </c>
      <c r="S7">
        <v>6</v>
      </c>
      <c r="T7">
        <v>3.26089797949294</v>
      </c>
      <c r="V7" t="s">
        <v>206</v>
      </c>
      <c r="W7">
        <v>0.40612104742869498</v>
      </c>
      <c r="X7">
        <v>0.60984182081049498</v>
      </c>
      <c r="Y7">
        <v>0</v>
      </c>
      <c r="Z7">
        <v>0.40612104742869498</v>
      </c>
      <c r="AA7">
        <v>9.1895315266873698E-3</v>
      </c>
      <c r="AB7">
        <v>0.60984182081049498</v>
      </c>
      <c r="AC7">
        <v>0.2037207733818</v>
      </c>
      <c r="AD7">
        <v>3.9522393609592301E-3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0.20605588119503199</v>
      </c>
      <c r="AL7">
        <v>9.0791801076931704E-4</v>
      </c>
      <c r="AM7">
        <v>0.20006516623366299</v>
      </c>
      <c r="AN7">
        <v>8.2816135159180498E-3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0.40143291299603401</v>
      </c>
      <c r="AW7">
        <v>0.41562188845904102</v>
      </c>
      <c r="AX7">
        <v>0.43605782579001801</v>
      </c>
      <c r="AY7">
        <v>0.44</v>
      </c>
      <c r="AZ7">
        <v>0.4</v>
      </c>
      <c r="BA7">
        <v>0.41</v>
      </c>
      <c r="BB7">
        <v>0.38</v>
      </c>
      <c r="BC7">
        <v>256.37415948587</v>
      </c>
      <c r="BD7">
        <v>100</v>
      </c>
      <c r="BE7">
        <v>303.86718559481699</v>
      </c>
      <c r="BF7">
        <v>2.8831126272450902</v>
      </c>
      <c r="BG7">
        <v>242.61322416397701</v>
      </c>
      <c r="BH7">
        <v>24.029383723424498</v>
      </c>
      <c r="BI7">
        <v>14.6117434713312</v>
      </c>
      <c r="BJ7">
        <v>8.4082573544711607</v>
      </c>
      <c r="BK7">
        <v>6.8818120731421804</v>
      </c>
      <c r="BL7">
        <v>4.6930216556674198</v>
      </c>
      <c r="BM7">
        <v>2.6297431528029001</v>
      </c>
      <c r="BN7">
        <v>0.66355965523964899</v>
      </c>
      <c r="BO7">
        <v>0.289028118553186</v>
      </c>
      <c r="BP7">
        <v>1.5467885074860499</v>
      </c>
      <c r="BQ7">
        <v>0.35154031248226397</v>
      </c>
      <c r="BR7">
        <v>0.31268768522270901</v>
      </c>
      <c r="BS7">
        <v>0.285615558984394</v>
      </c>
      <c r="BT7">
        <v>0.27687216507757201</v>
      </c>
      <c r="BU7">
        <v>2.42235247801281E-4</v>
      </c>
      <c r="BV7">
        <v>1</v>
      </c>
      <c r="BW7">
        <v>33</v>
      </c>
      <c r="BX7">
        <v>100</v>
      </c>
      <c r="BY7">
        <v>181.723078747263</v>
      </c>
      <c r="BZ7">
        <v>302.52906146744903</v>
      </c>
      <c r="CA7">
        <v>170</v>
      </c>
      <c r="CB7">
        <v>80</v>
      </c>
      <c r="CC7">
        <v>642.95000000000005</v>
      </c>
      <c r="CD7">
        <v>38.049999999999997</v>
      </c>
      <c r="CE7">
        <v>1</v>
      </c>
      <c r="CF7">
        <v>26.089797949294301</v>
      </c>
      <c r="CG7">
        <v>13.9073986885448</v>
      </c>
      <c r="CH7">
        <v>2.5686110465683598E-4</v>
      </c>
      <c r="CI7">
        <v>2.5686110465683598E-4</v>
      </c>
      <c r="CJ7">
        <v>0</v>
      </c>
      <c r="CK7">
        <v>7.8830674390969208E-3</v>
      </c>
      <c r="CL7">
        <v>0</v>
      </c>
      <c r="CM7">
        <v>1.4084693967188801E-3</v>
      </c>
      <c r="CN7">
        <v>9.8089856735056602E-3</v>
      </c>
      <c r="CO7">
        <v>3.2111601832054899</v>
      </c>
      <c r="CP7">
        <v>2.42235247801281E-4</v>
      </c>
      <c r="CQ7">
        <v>6.0558811950320304E-3</v>
      </c>
      <c r="CR7">
        <v>1.41368449314735</v>
      </c>
      <c r="CS7">
        <v>0</v>
      </c>
      <c r="CT7">
        <v>0</v>
      </c>
      <c r="CU7">
        <v>584.25214021471197</v>
      </c>
      <c r="CV7">
        <v>30.690000534057599</v>
      </c>
      <c r="CW7">
        <v>1.22420948573909E-2</v>
      </c>
      <c r="CX7">
        <v>0</v>
      </c>
      <c r="CY7">
        <v>3.1021813177845099E-3</v>
      </c>
      <c r="CZ7">
        <v>0.56943524272003998</v>
      </c>
      <c r="DA7">
        <v>0</v>
      </c>
      <c r="DB7">
        <v>2.3270883122719801E-3</v>
      </c>
      <c r="DC7">
        <v>0</v>
      </c>
      <c r="DD7">
        <v>0</v>
      </c>
      <c r="DE7">
        <v>0</v>
      </c>
      <c r="DF7">
        <v>0</v>
      </c>
      <c r="DG7">
        <v>2.3270883122719801E-3</v>
      </c>
      <c r="DH7">
        <v>0</v>
      </c>
      <c r="DI7">
        <v>0</v>
      </c>
      <c r="DJ7">
        <v>0</v>
      </c>
      <c r="DK7">
        <v>233.07698461645199</v>
      </c>
      <c r="DL7">
        <v>1</v>
      </c>
      <c r="DM7">
        <v>0.32828179991178902</v>
      </c>
      <c r="DN7">
        <v>0</v>
      </c>
      <c r="DO7">
        <v>0</v>
      </c>
      <c r="DP7">
        <v>0</v>
      </c>
      <c r="DQ7">
        <v>0</v>
      </c>
      <c r="DR7">
        <v>0</v>
      </c>
      <c r="DS7">
        <v>3.1899999999999998E-2</v>
      </c>
      <c r="DT7">
        <v>0</v>
      </c>
      <c r="DU7">
        <v>0</v>
      </c>
      <c r="DV7">
        <v>6.0558811950320304E-3</v>
      </c>
      <c r="DW7">
        <v>6.5166233663400402E-5</v>
      </c>
      <c r="DX7">
        <v>0</v>
      </c>
      <c r="DY7">
        <v>6.5166233663400402E-5</v>
      </c>
      <c r="DZ7">
        <v>1.22420948573909E-2</v>
      </c>
      <c r="EA7">
        <v>6.12104742869543E-3</v>
      </c>
      <c r="EB7">
        <v>6.12104742869543E-3</v>
      </c>
      <c r="EC7">
        <v>2.2570738578529801E-3</v>
      </c>
      <c r="ED7">
        <v>6.4223524780128102E-4</v>
      </c>
      <c r="EE7">
        <v>0</v>
      </c>
      <c r="EF7">
        <v>6.4223524780128102E-4</v>
      </c>
      <c r="EG7">
        <v>0</v>
      </c>
      <c r="EH7">
        <v>9.0791801076931704E-4</v>
      </c>
      <c r="EI7">
        <v>6.0558811950320304E-3</v>
      </c>
      <c r="EJ7">
        <v>6.0558811950320302E-4</v>
      </c>
      <c r="EK7">
        <v>2.42235247801281E-4</v>
      </c>
      <c r="EL7">
        <v>3.6335287170192202E-4</v>
      </c>
      <c r="EM7">
        <v>0</v>
      </c>
      <c r="EN7">
        <v>2.42235247801281E-4</v>
      </c>
      <c r="EO7">
        <v>6.5682762968035497E-5</v>
      </c>
      <c r="EP7">
        <v>0</v>
      </c>
      <c r="EQ7">
        <v>17.042735127188099</v>
      </c>
      <c r="ER7">
        <v>1.33920484606207</v>
      </c>
      <c r="ES7">
        <v>0.20006516623366299</v>
      </c>
      <c r="ET7">
        <v>0</v>
      </c>
      <c r="EU7">
        <v>0</v>
      </c>
      <c r="EV7">
        <v>3.7233072745090899E-3</v>
      </c>
      <c r="EW7">
        <v>0</v>
      </c>
      <c r="EX7">
        <v>3.7233072745090899E-3</v>
      </c>
      <c r="EY7">
        <v>0</v>
      </c>
      <c r="EZ7">
        <v>0</v>
      </c>
      <c r="FA7">
        <v>2.0191703015026699E-3</v>
      </c>
      <c r="FB7">
        <v>0</v>
      </c>
      <c r="FC7">
        <v>0</v>
      </c>
      <c r="FD7">
        <v>0</v>
      </c>
      <c r="FE7">
        <v>6.12104742869543E-3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6.12104742869543E-3</v>
      </c>
      <c r="FN7">
        <v>6.12104742869543E-3</v>
      </c>
      <c r="FO7">
        <v>165</v>
      </c>
      <c r="FP7">
        <v>2.3270883122719801E-3</v>
      </c>
      <c r="FQ7">
        <v>-2.3270883122719799E-2</v>
      </c>
      <c r="FR7">
        <v>0</v>
      </c>
      <c r="FS7">
        <v>0</v>
      </c>
      <c r="FT7">
        <v>0</v>
      </c>
      <c r="FU7">
        <v>0</v>
      </c>
      <c r="FV7">
        <v>7.9203193606397404E-6</v>
      </c>
      <c r="FW7">
        <v>4.08258062889378E-4</v>
      </c>
      <c r="FX7">
        <v>0</v>
      </c>
      <c r="FY7">
        <v>1.3141770887646601E-2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3.8444248984097298E-3</v>
      </c>
      <c r="GK7">
        <v>4.0866601462110101E-3</v>
      </c>
      <c r="GL7">
        <v>1</v>
      </c>
      <c r="GM7">
        <v>1.7595854419674101E-3</v>
      </c>
      <c r="GN7">
        <v>5.6748926227620196E-4</v>
      </c>
    </row>
    <row r="8" spans="1:196" hidden="1" x14ac:dyDescent="0.25">
      <c r="A8" t="s">
        <v>196</v>
      </c>
      <c r="B8">
        <v>1</v>
      </c>
      <c r="C8" t="s">
        <v>197</v>
      </c>
      <c r="D8">
        <v>1</v>
      </c>
      <c r="E8" t="s">
        <v>198</v>
      </c>
      <c r="F8" t="s">
        <v>199</v>
      </c>
      <c r="G8" t="s">
        <v>200</v>
      </c>
      <c r="H8" s="1">
        <v>36097</v>
      </c>
      <c r="I8">
        <v>45.272102281280098</v>
      </c>
      <c r="J8">
        <v>400</v>
      </c>
      <c r="K8">
        <v>340</v>
      </c>
      <c r="L8">
        <v>1998</v>
      </c>
      <c r="M8">
        <v>302</v>
      </c>
      <c r="N8" s="1">
        <v>36097</v>
      </c>
      <c r="O8">
        <v>16.2250001907349</v>
      </c>
      <c r="P8">
        <v>10.925000190734901</v>
      </c>
      <c r="Q8">
        <v>10.925000190734901</v>
      </c>
      <c r="R8">
        <v>1</v>
      </c>
      <c r="S8">
        <v>7</v>
      </c>
      <c r="T8">
        <v>3.3701479814002901</v>
      </c>
      <c r="V8" t="s">
        <v>206</v>
      </c>
      <c r="W8">
        <v>0.41444062707592599</v>
      </c>
      <c r="X8">
        <v>0.62605689939889897</v>
      </c>
      <c r="Y8">
        <v>0</v>
      </c>
      <c r="Z8">
        <v>0.41444062707592599</v>
      </c>
      <c r="AA8">
        <v>1.0294150979861401E-2</v>
      </c>
      <c r="AB8">
        <v>0.62605689939889897</v>
      </c>
      <c r="AC8">
        <v>0.211616272322972</v>
      </c>
      <c r="AD8">
        <v>3.94433488223731E-3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0.214248725540792</v>
      </c>
      <c r="AL8">
        <v>1.34896401383278E-3</v>
      </c>
      <c r="AM8">
        <v>0.200191901535135</v>
      </c>
      <c r="AN8">
        <v>8.9451869660286606E-3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0.40148223812808698</v>
      </c>
      <c r="AW8">
        <v>0.41525162328966198</v>
      </c>
      <c r="AX8">
        <v>0.432777725380534</v>
      </c>
      <c r="AY8">
        <v>0.43984721567256702</v>
      </c>
      <c r="AZ8">
        <v>0.4</v>
      </c>
      <c r="BA8">
        <v>0.41</v>
      </c>
      <c r="BB8">
        <v>0.38</v>
      </c>
      <c r="BC8">
        <v>255.29657826491501</v>
      </c>
      <c r="BD8">
        <v>100</v>
      </c>
      <c r="BE8">
        <v>304.571188808675</v>
      </c>
      <c r="BF8">
        <v>2.8793588024708501</v>
      </c>
      <c r="BG8">
        <v>239.18290756589201</v>
      </c>
      <c r="BH8">
        <v>27.879054130663</v>
      </c>
      <c r="BI8">
        <v>14.574281613318799</v>
      </c>
      <c r="BJ8">
        <v>8.5138285466635004</v>
      </c>
      <c r="BK8">
        <v>6.9662489537813999</v>
      </c>
      <c r="BL8">
        <v>4.76271054803588</v>
      </c>
      <c r="BM8">
        <v>2.6921574503197201</v>
      </c>
      <c r="BN8">
        <v>0.58556185381702897</v>
      </c>
      <c r="BO8">
        <v>0.235221827583108</v>
      </c>
      <c r="BP8">
        <v>1.6172661174112699</v>
      </c>
      <c r="BQ8">
        <v>0.30760162083157899</v>
      </c>
      <c r="BR8">
        <v>0.26324464781697499</v>
      </c>
      <c r="BS8">
        <v>0.23579195092128699</v>
      </c>
      <c r="BT8">
        <v>0.22647047530189901</v>
      </c>
      <c r="BU8">
        <v>3.2771377383038203E-4</v>
      </c>
      <c r="BV8">
        <v>1</v>
      </c>
      <c r="BW8">
        <v>33</v>
      </c>
      <c r="BX8">
        <v>100</v>
      </c>
      <c r="BY8">
        <v>182.001433733487</v>
      </c>
      <c r="BZ8">
        <v>302.77906548285398</v>
      </c>
      <c r="CA8">
        <v>170</v>
      </c>
      <c r="CB8">
        <v>80</v>
      </c>
      <c r="CC8">
        <v>642.95000000000005</v>
      </c>
      <c r="CD8">
        <v>38.049999999999997</v>
      </c>
      <c r="CE8">
        <v>1</v>
      </c>
      <c r="CF8">
        <v>37.0147981400291</v>
      </c>
      <c r="CG8">
        <v>10.925000190734901</v>
      </c>
      <c r="CH8">
        <v>3.8790435429703101E-4</v>
      </c>
      <c r="CI8">
        <v>3.8790435429703101E-4</v>
      </c>
      <c r="CJ8">
        <v>0</v>
      </c>
      <c r="CK8">
        <v>1.0097150608704499E-2</v>
      </c>
      <c r="CL8">
        <v>2.47797612656529E-2</v>
      </c>
      <c r="CM8">
        <v>9.8326367764431594E-4</v>
      </c>
      <c r="CN8">
        <v>1.25553749939518E-2</v>
      </c>
      <c r="CO8">
        <v>4.8497208595540204</v>
      </c>
      <c r="CP8">
        <v>3.2771377383038203E-4</v>
      </c>
      <c r="CQ8">
        <v>8.1928443457595403E-3</v>
      </c>
      <c r="CR8">
        <v>1.39075764163722</v>
      </c>
      <c r="CS8">
        <v>0</v>
      </c>
      <c r="CT8">
        <v>0</v>
      </c>
      <c r="CU8">
        <v>584.78049921633999</v>
      </c>
      <c r="CV8">
        <v>26.030000686645501</v>
      </c>
      <c r="CW8">
        <v>1.6639159294461602E-2</v>
      </c>
      <c r="CX8">
        <v>0</v>
      </c>
      <c r="CY8">
        <v>1.99605470325088E-3</v>
      </c>
      <c r="CZ8">
        <v>0.60329268219615095</v>
      </c>
      <c r="DA8">
        <v>0</v>
      </c>
      <c r="DB8">
        <v>1.1046194531740699E-3</v>
      </c>
      <c r="DC8">
        <v>0</v>
      </c>
      <c r="DD8">
        <v>0</v>
      </c>
      <c r="DE8">
        <v>0</v>
      </c>
      <c r="DF8">
        <v>0</v>
      </c>
      <c r="DG8">
        <v>1.1046194531740699E-3</v>
      </c>
      <c r="DH8">
        <v>0</v>
      </c>
      <c r="DI8">
        <v>0</v>
      </c>
      <c r="DJ8">
        <v>0</v>
      </c>
      <c r="DK8">
        <v>597.47567194877297</v>
      </c>
      <c r="DL8">
        <v>1</v>
      </c>
      <c r="DM8">
        <v>0.58747612650336001</v>
      </c>
      <c r="DN8">
        <v>0</v>
      </c>
      <c r="DO8">
        <v>0</v>
      </c>
      <c r="DP8">
        <v>0</v>
      </c>
      <c r="DQ8">
        <v>0</v>
      </c>
      <c r="DR8">
        <v>0</v>
      </c>
      <c r="DS8">
        <v>3.1899999999999998E-2</v>
      </c>
      <c r="DT8">
        <v>0</v>
      </c>
      <c r="DU8">
        <v>0</v>
      </c>
      <c r="DV8">
        <v>8.1928443457595403E-3</v>
      </c>
      <c r="DW8">
        <v>1.2673530147126199E-4</v>
      </c>
      <c r="DX8">
        <v>0</v>
      </c>
      <c r="DY8">
        <v>1.2673530147126199E-4</v>
      </c>
      <c r="DZ8">
        <v>1.6639159294461602E-2</v>
      </c>
      <c r="EA8">
        <v>8.3195796472308008E-3</v>
      </c>
      <c r="EB8">
        <v>8.3195796472308008E-3</v>
      </c>
      <c r="EC8">
        <v>1.4838783585497299E-3</v>
      </c>
      <c r="ED8">
        <v>9.6994902163166305E-4</v>
      </c>
      <c r="EE8">
        <v>0</v>
      </c>
      <c r="EF8">
        <v>9.6994902163166305E-4</v>
      </c>
      <c r="EG8">
        <v>0</v>
      </c>
      <c r="EH8">
        <v>1.34896401383278E-3</v>
      </c>
      <c r="EI8">
        <v>8.1928443457595403E-3</v>
      </c>
      <c r="EJ8">
        <v>8.7471929550855896E-4</v>
      </c>
      <c r="EK8">
        <v>3.2771377383038203E-4</v>
      </c>
      <c r="EL8">
        <v>5.4700552167817802E-4</v>
      </c>
      <c r="EM8">
        <v>0</v>
      </c>
      <c r="EN8">
        <v>3.2771377383038203E-4</v>
      </c>
      <c r="EO8">
        <v>1.13332229233079E-4</v>
      </c>
      <c r="EP8">
        <v>0</v>
      </c>
      <c r="EQ8">
        <v>17.0556219321059</v>
      </c>
      <c r="ER8">
        <v>1.6056682653482901</v>
      </c>
      <c r="ES8">
        <v>0.200191901535135</v>
      </c>
      <c r="ET8">
        <v>0</v>
      </c>
      <c r="EU8">
        <v>0</v>
      </c>
      <c r="EV8">
        <v>1.28397881771899E-3</v>
      </c>
      <c r="EW8">
        <v>0</v>
      </c>
      <c r="EX8">
        <v>1.28397881771899E-3</v>
      </c>
      <c r="EY8">
        <v>0</v>
      </c>
      <c r="EZ8">
        <v>0</v>
      </c>
      <c r="FA8">
        <v>6.63573450110606E-4</v>
      </c>
      <c r="FB8">
        <v>0</v>
      </c>
      <c r="FC8">
        <v>0</v>
      </c>
      <c r="FD8">
        <v>0</v>
      </c>
      <c r="FE8">
        <v>8.3195796472308008E-3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8.3195796472308008E-3</v>
      </c>
      <c r="FN8">
        <v>8.3195796472308008E-3</v>
      </c>
      <c r="FO8">
        <v>192</v>
      </c>
      <c r="FP8">
        <v>1.1046194531740699E-3</v>
      </c>
      <c r="FQ8">
        <v>-1.1046194531740701E-2</v>
      </c>
      <c r="FR8">
        <v>0</v>
      </c>
      <c r="FS8">
        <v>0</v>
      </c>
      <c r="FT8">
        <v>0</v>
      </c>
      <c r="FU8">
        <v>0</v>
      </c>
      <c r="FV8">
        <v>7.9044787219184595E-6</v>
      </c>
      <c r="FW8">
        <v>4.2408070605806099E-4</v>
      </c>
      <c r="FX8">
        <v>0</v>
      </c>
      <c r="FY8">
        <v>1.4238485862098801E-2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1.5032705655667899E-3</v>
      </c>
      <c r="GK8">
        <v>1.83098433939717E-3</v>
      </c>
      <c r="GL8">
        <v>1</v>
      </c>
      <c r="GM8">
        <v>7.26369219059252E-4</v>
      </c>
      <c r="GN8">
        <v>3.78245901278668E-4</v>
      </c>
    </row>
    <row r="9" spans="1:196" hidden="1" x14ac:dyDescent="0.25">
      <c r="A9" t="s">
        <v>196</v>
      </c>
      <c r="B9">
        <v>1</v>
      </c>
      <c r="C9" t="s">
        <v>197</v>
      </c>
      <c r="D9">
        <v>1</v>
      </c>
      <c r="E9" t="s">
        <v>198</v>
      </c>
      <c r="F9" t="s">
        <v>199</v>
      </c>
      <c r="G9" t="s">
        <v>200</v>
      </c>
      <c r="H9" s="1">
        <v>36098</v>
      </c>
      <c r="I9">
        <v>52.216067446614304</v>
      </c>
      <c r="J9">
        <v>396.467653686586</v>
      </c>
      <c r="K9">
        <v>336.997505633598</v>
      </c>
      <c r="L9">
        <v>1998</v>
      </c>
      <c r="M9">
        <v>303</v>
      </c>
      <c r="N9" s="1">
        <v>36098</v>
      </c>
      <c r="O9">
        <v>14.55</v>
      </c>
      <c r="P9">
        <v>9.25</v>
      </c>
      <c r="Q9">
        <v>9.25</v>
      </c>
      <c r="R9">
        <v>1</v>
      </c>
      <c r="S9">
        <v>8</v>
      </c>
      <c r="T9">
        <v>3.46264798140029</v>
      </c>
      <c r="V9" t="s">
        <v>206</v>
      </c>
      <c r="W9">
        <v>0.41884923747654501</v>
      </c>
      <c r="X9">
        <v>0.63444207043468903</v>
      </c>
      <c r="Y9">
        <v>0</v>
      </c>
      <c r="Z9">
        <v>0.41884923747654501</v>
      </c>
      <c r="AA9">
        <v>1.06764042600964E-2</v>
      </c>
      <c r="AB9">
        <v>0.63444207043468903</v>
      </c>
      <c r="AC9">
        <v>0.21559283295814399</v>
      </c>
      <c r="AD9">
        <v>3.9364462124728402E-3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0.21857037792044201</v>
      </c>
      <c r="AL9">
        <v>1.60914503264722E-3</v>
      </c>
      <c r="AM9">
        <v>0.200278859556103</v>
      </c>
      <c r="AN9">
        <v>9.06725922744917E-3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0.41</v>
      </c>
      <c r="AW9">
        <v>0.42267170427560102</v>
      </c>
      <c r="AX9">
        <v>0.43184747766235099</v>
      </c>
      <c r="AY9">
        <v>0.43959724842129</v>
      </c>
      <c r="AZ9">
        <v>0.4</v>
      </c>
      <c r="BA9">
        <v>0.41</v>
      </c>
      <c r="BB9">
        <v>0.38</v>
      </c>
      <c r="BC9">
        <v>257.33376474281903</v>
      </c>
      <c r="BD9">
        <v>100</v>
      </c>
      <c r="BE9">
        <v>305.22342570567901</v>
      </c>
      <c r="BF9">
        <v>2.8941164303592402</v>
      </c>
      <c r="BG9">
        <v>234.38806028199201</v>
      </c>
      <c r="BH9">
        <v>33.0048157569449</v>
      </c>
      <c r="BI9">
        <v>14.616958890542699</v>
      </c>
      <c r="BJ9">
        <v>8.6074335620799793</v>
      </c>
      <c r="BK9">
        <v>7.0397741702710297</v>
      </c>
      <c r="BL9">
        <v>4.8219254301057504</v>
      </c>
      <c r="BM9">
        <v>2.7444576137419201</v>
      </c>
      <c r="BN9">
        <v>0.53615570936347001</v>
      </c>
      <c r="BO9">
        <v>0.194661200522637</v>
      </c>
      <c r="BP9">
        <v>1.68094553333124</v>
      </c>
      <c r="BQ9">
        <v>0.27129658070785301</v>
      </c>
      <c r="BR9">
        <v>0.22337479029080901</v>
      </c>
      <c r="BS9">
        <v>0.19570596255550499</v>
      </c>
      <c r="BT9">
        <v>0.18578555312568601</v>
      </c>
      <c r="BU9">
        <v>1.7133953790091601E-4</v>
      </c>
      <c r="BV9">
        <v>1</v>
      </c>
      <c r="BW9">
        <v>33</v>
      </c>
      <c r="BX9">
        <v>100</v>
      </c>
      <c r="BY9">
        <v>182.27693797863699</v>
      </c>
      <c r="BZ9">
        <v>303.02650911044202</v>
      </c>
      <c r="CA9">
        <v>170</v>
      </c>
      <c r="CB9">
        <v>80</v>
      </c>
      <c r="CC9">
        <v>642.95000000000005</v>
      </c>
      <c r="CD9">
        <v>38.049999999999997</v>
      </c>
      <c r="CE9">
        <v>1</v>
      </c>
      <c r="CF9">
        <v>46.2647981400291</v>
      </c>
      <c r="CG9">
        <v>9.25</v>
      </c>
      <c r="CH9">
        <v>4.5641123650186398E-4</v>
      </c>
      <c r="CI9">
        <v>4.5641123650186398E-4</v>
      </c>
      <c r="CJ9">
        <v>0</v>
      </c>
      <c r="CK9">
        <v>4.1715988583233997E-3</v>
      </c>
      <c r="CL9">
        <v>1.9666269729123199E-2</v>
      </c>
      <c r="CM9">
        <v>4.0872361334540202E-4</v>
      </c>
      <c r="CN9">
        <v>5.19021645654029E-3</v>
      </c>
      <c r="CO9">
        <v>5.7064142655915697</v>
      </c>
      <c r="CP9">
        <v>1.7133953790091601E-4</v>
      </c>
      <c r="CQ9">
        <v>4.3216523796506898E-3</v>
      </c>
      <c r="CR9">
        <v>1.40993705685287</v>
      </c>
      <c r="CS9">
        <v>0</v>
      </c>
      <c r="CT9">
        <v>0</v>
      </c>
      <c r="CU9">
        <v>585.30344708907899</v>
      </c>
      <c r="CV9">
        <v>9.1400003433227504</v>
      </c>
      <c r="CW9">
        <v>8.8172208012380505E-3</v>
      </c>
      <c r="CX9">
        <v>0</v>
      </c>
      <c r="CY9">
        <v>1.0837817771802199E-3</v>
      </c>
      <c r="CZ9">
        <v>0.61035890695990103</v>
      </c>
      <c r="DA9">
        <v>0</v>
      </c>
      <c r="DB9">
        <v>3.82253280234949E-4</v>
      </c>
      <c r="DC9">
        <v>0</v>
      </c>
      <c r="DD9">
        <v>0</v>
      </c>
      <c r="DE9">
        <v>0</v>
      </c>
      <c r="DF9">
        <v>0</v>
      </c>
      <c r="DG9">
        <v>3.82253280234949E-4</v>
      </c>
      <c r="DH9">
        <v>0</v>
      </c>
      <c r="DI9">
        <v>0</v>
      </c>
      <c r="DJ9">
        <v>0</v>
      </c>
      <c r="DK9">
        <v>1000</v>
      </c>
      <c r="DL9">
        <v>1</v>
      </c>
      <c r="DM9">
        <v>0.91834937047540299</v>
      </c>
      <c r="DN9">
        <v>0</v>
      </c>
      <c r="DO9">
        <v>0</v>
      </c>
      <c r="DP9">
        <v>0</v>
      </c>
      <c r="DQ9">
        <v>0</v>
      </c>
      <c r="DR9">
        <v>0</v>
      </c>
      <c r="DS9">
        <v>3.1899999999999998E-2</v>
      </c>
      <c r="DT9">
        <v>0</v>
      </c>
      <c r="DU9">
        <v>0</v>
      </c>
      <c r="DV9">
        <v>4.3216523796506898E-3</v>
      </c>
      <c r="DW9">
        <v>8.6958020968331106E-5</v>
      </c>
      <c r="DX9">
        <v>0</v>
      </c>
      <c r="DY9">
        <v>8.6958020968331106E-5</v>
      </c>
      <c r="DZ9">
        <v>8.8172208012380505E-3</v>
      </c>
      <c r="EA9">
        <v>4.40861040061902E-3</v>
      </c>
      <c r="EB9">
        <v>4.40861040061902E-3</v>
      </c>
      <c r="EC9">
        <v>4.8118654890984502E-4</v>
      </c>
      <c r="ED9">
        <v>1.1412885595325801E-3</v>
      </c>
      <c r="EE9">
        <v>0</v>
      </c>
      <c r="EF9">
        <v>1.1412885595325801E-3</v>
      </c>
      <c r="EG9">
        <v>0</v>
      </c>
      <c r="EH9">
        <v>1.60914503264722E-3</v>
      </c>
      <c r="EI9">
        <v>4.3216523796506898E-3</v>
      </c>
      <c r="EJ9">
        <v>5.34308363367007E-4</v>
      </c>
      <c r="EK9">
        <v>1.7133953790091601E-4</v>
      </c>
      <c r="EL9">
        <v>3.6296882546609101E-4</v>
      </c>
      <c r="EM9">
        <v>0</v>
      </c>
      <c r="EN9">
        <v>1.7133953790091601E-4</v>
      </c>
      <c r="EO9">
        <v>8.88414809135247E-5</v>
      </c>
      <c r="EP9">
        <v>0</v>
      </c>
      <c r="EQ9">
        <v>17.068376758270201</v>
      </c>
      <c r="ER9">
        <v>1.8312780214458499</v>
      </c>
      <c r="ES9">
        <v>0.200278859556103</v>
      </c>
      <c r="ET9">
        <v>0</v>
      </c>
      <c r="EU9">
        <v>0</v>
      </c>
      <c r="EV9">
        <v>2.6330741278672701E-4</v>
      </c>
      <c r="EW9">
        <v>0</v>
      </c>
      <c r="EX9">
        <v>2.6330741278672701E-4</v>
      </c>
      <c r="EY9">
        <v>0</v>
      </c>
      <c r="EZ9">
        <v>0</v>
      </c>
      <c r="FA9">
        <v>1.22072261420508E-4</v>
      </c>
      <c r="FB9">
        <v>0</v>
      </c>
      <c r="FC9">
        <v>0</v>
      </c>
      <c r="FD9">
        <v>0</v>
      </c>
      <c r="FE9">
        <v>4.40861040061902E-3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4.40861040061902E-3</v>
      </c>
      <c r="FN9">
        <v>4.40861040061902E-3</v>
      </c>
      <c r="FO9">
        <v>219</v>
      </c>
      <c r="FP9">
        <v>3.82253280234949E-4</v>
      </c>
      <c r="FQ9">
        <v>-3.8225328023494898E-3</v>
      </c>
      <c r="FR9">
        <v>0</v>
      </c>
      <c r="FS9">
        <v>0</v>
      </c>
      <c r="FT9">
        <v>0</v>
      </c>
      <c r="FU9">
        <v>0</v>
      </c>
      <c r="FV9">
        <v>7.8886697644746294E-6</v>
      </c>
      <c r="FW9">
        <v>4.3204976544718301E-4</v>
      </c>
      <c r="FX9">
        <v>0</v>
      </c>
      <c r="FY9">
        <v>1.4612850472569199E-2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4.5493670035190198E-4</v>
      </c>
      <c r="GK9">
        <v>6.2627623825281802E-4</v>
      </c>
      <c r="GL9">
        <v>1</v>
      </c>
      <c r="GM9">
        <v>2.4402350134439401E-4</v>
      </c>
      <c r="GN9">
        <v>1.3822923556403E-4</v>
      </c>
    </row>
    <row r="10" spans="1:196" hidden="1" x14ac:dyDescent="0.25">
      <c r="A10" t="s">
        <v>196</v>
      </c>
      <c r="B10">
        <v>1</v>
      </c>
      <c r="C10" t="s">
        <v>197</v>
      </c>
      <c r="D10">
        <v>1</v>
      </c>
      <c r="E10" t="s">
        <v>198</v>
      </c>
      <c r="F10" t="s">
        <v>199</v>
      </c>
      <c r="G10" t="s">
        <v>200</v>
      </c>
      <c r="H10" s="1">
        <v>36099</v>
      </c>
      <c r="I10">
        <v>71.647553222865398</v>
      </c>
      <c r="J10">
        <v>390.80652004485398</v>
      </c>
      <c r="K10">
        <v>332.18554203812602</v>
      </c>
      <c r="L10">
        <v>1998</v>
      </c>
      <c r="M10">
        <v>304</v>
      </c>
      <c r="N10" s="1">
        <v>36099</v>
      </c>
      <c r="O10">
        <v>17.8</v>
      </c>
      <c r="P10">
        <v>12.7826015701632</v>
      </c>
      <c r="Q10">
        <v>12.7826015701632</v>
      </c>
      <c r="R10">
        <v>1</v>
      </c>
      <c r="S10">
        <v>9</v>
      </c>
      <c r="T10">
        <v>3.5904739971019199</v>
      </c>
      <c r="V10" t="s">
        <v>206</v>
      </c>
      <c r="W10">
        <v>0.432523242638789</v>
      </c>
      <c r="X10">
        <v>0.66133154708293695</v>
      </c>
      <c r="Y10">
        <v>0</v>
      </c>
      <c r="Z10">
        <v>0.432523242638789</v>
      </c>
      <c r="AA10">
        <v>1.15507546871864E-2</v>
      </c>
      <c r="AB10">
        <v>0.66133154708293695</v>
      </c>
      <c r="AC10">
        <v>0.22880830444414799</v>
      </c>
      <c r="AD10">
        <v>3.9285733200478904E-3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0.23187768754097901</v>
      </c>
      <c r="AL10">
        <v>2.4834954597372002E-3</v>
      </c>
      <c r="AM10">
        <v>0.20064555509781001</v>
      </c>
      <c r="AN10">
        <v>9.06725922744917E-3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0.407956387498769</v>
      </c>
      <c r="AW10">
        <v>0.42020941239925103</v>
      </c>
      <c r="AX10">
        <v>0.43279056384227799</v>
      </c>
      <c r="AY10">
        <v>0.439496412848913</v>
      </c>
      <c r="AZ10">
        <v>0.4</v>
      </c>
      <c r="BA10">
        <v>0.41</v>
      </c>
      <c r="BB10">
        <v>0.38</v>
      </c>
      <c r="BC10">
        <v>256.908098701673</v>
      </c>
      <c r="BD10">
        <v>100</v>
      </c>
      <c r="BE10">
        <v>305.82321826395003</v>
      </c>
      <c r="BF10">
        <v>2.8904527765892101</v>
      </c>
      <c r="BG10">
        <v>226.545313102314</v>
      </c>
      <c r="BH10">
        <v>40.615959687246999</v>
      </c>
      <c r="BI10">
        <v>15.203441256298399</v>
      </c>
      <c r="BJ10">
        <v>8.6945265900243704</v>
      </c>
      <c r="BK10">
        <v>7.1037344824415802</v>
      </c>
      <c r="BL10">
        <v>4.8721299548413404</v>
      </c>
      <c r="BM10">
        <v>2.7881131907831902</v>
      </c>
      <c r="BN10">
        <v>0.507390602583914</v>
      </c>
      <c r="BO10">
        <v>0.16534072778459999</v>
      </c>
      <c r="BP10">
        <v>1.73718352983887</v>
      </c>
      <c r="BQ10">
        <v>0.24156492529989801</v>
      </c>
      <c r="BR10">
        <v>0.19152988728822301</v>
      </c>
      <c r="BS10">
        <v>0.16378430262427701</v>
      </c>
      <c r="BT10">
        <v>0.15328332450902099</v>
      </c>
      <c r="BU10">
        <v>5.20058336396149E-4</v>
      </c>
      <c r="BV10">
        <v>1</v>
      </c>
      <c r="BW10">
        <v>33</v>
      </c>
      <c r="BX10">
        <v>100</v>
      </c>
      <c r="BY10">
        <v>182.549487749413</v>
      </c>
      <c r="BZ10">
        <v>303.271299182343</v>
      </c>
      <c r="CA10">
        <v>170</v>
      </c>
      <c r="CB10">
        <v>80</v>
      </c>
      <c r="CC10">
        <v>642.95000000000005</v>
      </c>
      <c r="CD10">
        <v>38.049999999999997</v>
      </c>
      <c r="CE10">
        <v>1</v>
      </c>
      <c r="CF10">
        <v>59.047399710192302</v>
      </c>
      <c r="CG10">
        <v>12.7826015701632</v>
      </c>
      <c r="CH10">
        <v>6.64318001393993E-4</v>
      </c>
      <c r="CI10">
        <v>6.64318001393993E-4</v>
      </c>
      <c r="CJ10">
        <v>0</v>
      </c>
      <c r="CK10">
        <v>1.5996777422883902E-2</v>
      </c>
      <c r="CL10">
        <v>4.3252358519395802E-2</v>
      </c>
      <c r="CM10">
        <v>2.8642903871110201E-3</v>
      </c>
      <c r="CN10">
        <v>1.9940619578306298E-2</v>
      </c>
      <c r="CO10">
        <v>8.3066929461789094</v>
      </c>
      <c r="CP10">
        <v>5.20058336396149E-4</v>
      </c>
      <c r="CQ10">
        <v>1.3307309620537E-2</v>
      </c>
      <c r="CR10">
        <v>1.4948686910742199</v>
      </c>
      <c r="CS10">
        <v>0</v>
      </c>
      <c r="CT10">
        <v>0</v>
      </c>
      <c r="CU10">
        <v>585.82078693175504</v>
      </c>
      <c r="CV10">
        <v>24.079999923706101</v>
      </c>
      <c r="CW10">
        <v>2.7348010324488199E-2</v>
      </c>
      <c r="CX10">
        <v>0</v>
      </c>
      <c r="CY10">
        <v>2.1397058332257202E-3</v>
      </c>
      <c r="CZ10">
        <v>0.99034418105557998</v>
      </c>
      <c r="DA10">
        <v>0</v>
      </c>
      <c r="DB10">
        <v>8.7435042708998401E-4</v>
      </c>
      <c r="DC10">
        <v>0</v>
      </c>
      <c r="DD10">
        <v>0</v>
      </c>
      <c r="DE10">
        <v>0</v>
      </c>
      <c r="DF10">
        <v>0</v>
      </c>
      <c r="DG10">
        <v>8.7435042708998401E-4</v>
      </c>
      <c r="DH10">
        <v>0</v>
      </c>
      <c r="DI10">
        <v>0</v>
      </c>
      <c r="DJ10">
        <v>0</v>
      </c>
      <c r="DK10">
        <v>451.51618973050802</v>
      </c>
      <c r="DL10">
        <v>1</v>
      </c>
      <c r="DM10">
        <v>1.2932734818700899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3.1899999999999998E-2</v>
      </c>
      <c r="DT10">
        <v>0</v>
      </c>
      <c r="DU10">
        <v>0</v>
      </c>
      <c r="DV10">
        <v>1.3307309620537E-2</v>
      </c>
      <c r="DW10">
        <v>3.6669554170704901E-4</v>
      </c>
      <c r="DX10">
        <v>0</v>
      </c>
      <c r="DY10">
        <v>3.6669554170704901E-4</v>
      </c>
      <c r="DZ10">
        <v>2.7348010324488199E-2</v>
      </c>
      <c r="EA10">
        <v>1.36740051622441E-2</v>
      </c>
      <c r="EB10">
        <v>1.36740051622441E-2</v>
      </c>
      <c r="EC10">
        <v>4.1769565166528801E-3</v>
      </c>
      <c r="ED10">
        <v>1.66134689592873E-3</v>
      </c>
      <c r="EE10">
        <v>0</v>
      </c>
      <c r="EF10">
        <v>1.66134689592873E-3</v>
      </c>
      <c r="EG10">
        <v>0</v>
      </c>
      <c r="EH10">
        <v>2.4834954597372002E-3</v>
      </c>
      <c r="EI10">
        <v>1.3307309620537E-2</v>
      </c>
      <c r="EJ10">
        <v>1.40293364764202E-3</v>
      </c>
      <c r="EK10">
        <v>5.20058336396149E-4</v>
      </c>
      <c r="EL10">
        <v>8.8287531124587302E-4</v>
      </c>
      <c r="EM10">
        <v>0</v>
      </c>
      <c r="EN10">
        <v>5.20058336396149E-4</v>
      </c>
      <c r="EO10">
        <v>3.5429209069383501E-4</v>
      </c>
      <c r="EP10">
        <v>0</v>
      </c>
      <c r="EQ10">
        <v>17.0809948032135</v>
      </c>
      <c r="ER10">
        <v>2.14304879144983</v>
      </c>
      <c r="ES10">
        <v>0.20064555509781001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1.36740051622441E-2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1.36740051622441E-2</v>
      </c>
      <c r="FN10">
        <v>1.36740051622441E-2</v>
      </c>
      <c r="FO10">
        <v>246</v>
      </c>
      <c r="FP10">
        <v>8.7435042708998401E-4</v>
      </c>
      <c r="FQ10">
        <v>-8.7435042708998399E-3</v>
      </c>
      <c r="FR10">
        <v>0</v>
      </c>
      <c r="FS10">
        <v>0</v>
      </c>
      <c r="FT10">
        <v>0</v>
      </c>
      <c r="FU10">
        <v>0</v>
      </c>
      <c r="FV10">
        <v>7.8728924249456793E-6</v>
      </c>
      <c r="FW10">
        <v>4.5853367624077698E-4</v>
      </c>
      <c r="FX10">
        <v>0</v>
      </c>
      <c r="FY10">
        <v>1.54793280072343E-2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3.6281697484972402E-4</v>
      </c>
      <c r="GK10">
        <v>8.8287531124587302E-4</v>
      </c>
      <c r="GL10">
        <v>1</v>
      </c>
      <c r="GM10">
        <v>8.5325702916114106E-6</v>
      </c>
      <c r="GN10">
        <v>8.6581017066264998E-4</v>
      </c>
    </row>
    <row r="11" spans="1:196" hidden="1" x14ac:dyDescent="0.25">
      <c r="A11" t="s">
        <v>196</v>
      </c>
      <c r="B11">
        <v>1</v>
      </c>
      <c r="C11" t="s">
        <v>197</v>
      </c>
      <c r="D11">
        <v>1</v>
      </c>
      <c r="E11" t="s">
        <v>198</v>
      </c>
      <c r="F11" t="s">
        <v>199</v>
      </c>
      <c r="G11" t="s">
        <v>200</v>
      </c>
      <c r="H11" s="1">
        <v>36100</v>
      </c>
      <c r="I11">
        <v>88.513724489022295</v>
      </c>
      <c r="J11">
        <v>386.59474969958501</v>
      </c>
      <c r="K11">
        <v>328.605537244647</v>
      </c>
      <c r="L11">
        <v>1998</v>
      </c>
      <c r="M11">
        <v>305</v>
      </c>
      <c r="N11" s="1">
        <v>36100</v>
      </c>
      <c r="O11">
        <v>14.810000228881799</v>
      </c>
      <c r="P11">
        <v>9.5100002288818395</v>
      </c>
      <c r="Q11">
        <v>9.5100002288818395</v>
      </c>
      <c r="R11">
        <v>1</v>
      </c>
      <c r="S11">
        <v>10</v>
      </c>
      <c r="T11">
        <v>3.6855739993907402</v>
      </c>
      <c r="V11" t="s">
        <v>206</v>
      </c>
      <c r="W11">
        <v>0.446087500653436</v>
      </c>
      <c r="X11">
        <v>0.68797531798731304</v>
      </c>
      <c r="Y11">
        <v>0</v>
      </c>
      <c r="Z11">
        <v>0.446087500653436</v>
      </c>
      <c r="AA11">
        <v>1.2113599870645701E-2</v>
      </c>
      <c r="AB11">
        <v>0.68797531798731304</v>
      </c>
      <c r="AC11">
        <v>0.24188781733387699</v>
      </c>
      <c r="AD11">
        <v>3.9207161734077997E-3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0.24499790808538999</v>
      </c>
      <c r="AL11">
        <v>3.0463406431964898E-3</v>
      </c>
      <c r="AM11">
        <v>0.20108959256804601</v>
      </c>
      <c r="AN11">
        <v>9.06725922744917E-3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0.40769742500731898</v>
      </c>
      <c r="AW11">
        <v>0.41724833395371203</v>
      </c>
      <c r="AX11">
        <v>0.43080260930831299</v>
      </c>
      <c r="AY11">
        <v>0.43915968740633798</v>
      </c>
      <c r="AZ11">
        <v>0.4</v>
      </c>
      <c r="BA11">
        <v>0.41</v>
      </c>
      <c r="BB11">
        <v>0.38</v>
      </c>
      <c r="BC11">
        <v>255.729281001922</v>
      </c>
      <c r="BD11">
        <v>100</v>
      </c>
      <c r="BE11">
        <v>306.33075337045699</v>
      </c>
      <c r="BF11">
        <v>2.8849080556756799</v>
      </c>
      <c r="BG11">
        <v>227.49183185062799</v>
      </c>
      <c r="BH11">
        <v>39.982859165308199</v>
      </c>
      <c r="BI11">
        <v>15.2102261172613</v>
      </c>
      <c r="BJ11">
        <v>8.7594366992542305</v>
      </c>
      <c r="BK11">
        <v>7.1539121068762803</v>
      </c>
      <c r="BL11">
        <v>4.91091242171575</v>
      </c>
      <c r="BM11">
        <v>2.8215750094125598</v>
      </c>
      <c r="BN11">
        <v>0.50227702014493303</v>
      </c>
      <c r="BO11">
        <v>0.14503776738011701</v>
      </c>
      <c r="BP11">
        <v>1.77301509330387</v>
      </c>
      <c r="BQ11">
        <v>0.22095308188704099</v>
      </c>
      <c r="BR11">
        <v>0.16910456277958699</v>
      </c>
      <c r="BS11">
        <v>0.14093558186093499</v>
      </c>
      <c r="BT11">
        <v>0.12965440284094401</v>
      </c>
      <c r="BU11">
        <v>5.0722083773697101E-4</v>
      </c>
      <c r="BV11">
        <v>1</v>
      </c>
      <c r="BW11">
        <v>33</v>
      </c>
      <c r="BX11">
        <v>100</v>
      </c>
      <c r="BY11">
        <v>182.81897813743601</v>
      </c>
      <c r="BZ11">
        <v>303.513341475289</v>
      </c>
      <c r="CA11">
        <v>170</v>
      </c>
      <c r="CB11">
        <v>80</v>
      </c>
      <c r="CC11">
        <v>642.95000000000005</v>
      </c>
      <c r="CD11">
        <v>38.049999999999997</v>
      </c>
      <c r="CE11">
        <v>1</v>
      </c>
      <c r="CF11">
        <v>68.557399939074102</v>
      </c>
      <c r="CG11">
        <v>9.5100002288818395</v>
      </c>
      <c r="CH11">
        <v>8.67050987341078E-4</v>
      </c>
      <c r="CI11">
        <v>8.67050987341078E-4</v>
      </c>
      <c r="CJ11">
        <v>0</v>
      </c>
      <c r="CK11">
        <v>1.4202294444988699E-2</v>
      </c>
      <c r="CL11">
        <v>2.0025432887700201E-2</v>
      </c>
      <c r="CM11">
        <v>1.27185662761583E-3</v>
      </c>
      <c r="CN11">
        <v>1.76675526571782E-2</v>
      </c>
      <c r="CO11">
        <v>10.8427844544062</v>
      </c>
      <c r="CP11">
        <v>5.0722083773697101E-4</v>
      </c>
      <c r="CQ11">
        <v>1.3120220544410401E-2</v>
      </c>
      <c r="CR11">
        <v>1.40477080605042</v>
      </c>
      <c r="CS11">
        <v>0</v>
      </c>
      <c r="CT11">
        <v>0</v>
      </c>
      <c r="CU11">
        <v>586.33231961272497</v>
      </c>
      <c r="CV11">
        <v>16.379999160766602</v>
      </c>
      <c r="CW11">
        <v>2.71285160292935E-2</v>
      </c>
      <c r="CX11">
        <v>0</v>
      </c>
      <c r="CY11">
        <v>1.652064498804E-3</v>
      </c>
      <c r="CZ11">
        <v>0.731579503482363</v>
      </c>
      <c r="DA11">
        <v>0</v>
      </c>
      <c r="DB11">
        <v>5.62845183459292E-4</v>
      </c>
      <c r="DC11">
        <v>0</v>
      </c>
      <c r="DD11">
        <v>0</v>
      </c>
      <c r="DE11">
        <v>0</v>
      </c>
      <c r="DF11">
        <v>0</v>
      </c>
      <c r="DG11">
        <v>5.62845183459292E-4</v>
      </c>
      <c r="DH11">
        <v>0</v>
      </c>
      <c r="DI11">
        <v>0</v>
      </c>
      <c r="DJ11">
        <v>0</v>
      </c>
      <c r="DK11">
        <v>1000</v>
      </c>
      <c r="DL11">
        <v>1</v>
      </c>
      <c r="DM11">
        <v>1.82014890387846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3.1899999999999998E-2</v>
      </c>
      <c r="DT11">
        <v>0</v>
      </c>
      <c r="DU11">
        <v>0</v>
      </c>
      <c r="DV11">
        <v>1.3120220544410401E-2</v>
      </c>
      <c r="DW11">
        <v>4.4403747023631499E-4</v>
      </c>
      <c r="DX11">
        <v>0</v>
      </c>
      <c r="DY11">
        <v>4.4403747023631499E-4</v>
      </c>
      <c r="DZ11">
        <v>2.71285160292935E-2</v>
      </c>
      <c r="EA11">
        <v>1.35642580146468E-2</v>
      </c>
      <c r="EB11">
        <v>1.35642580146468E-2</v>
      </c>
      <c r="EC11">
        <v>1.6566032522029399E-3</v>
      </c>
      <c r="ED11">
        <v>2.1685677336657E-3</v>
      </c>
      <c r="EE11">
        <v>0</v>
      </c>
      <c r="EF11">
        <v>2.1685677336657E-3</v>
      </c>
      <c r="EG11">
        <v>0</v>
      </c>
      <c r="EH11">
        <v>3.0463406431964898E-3</v>
      </c>
      <c r="EI11">
        <v>1.3120220544410401E-2</v>
      </c>
      <c r="EJ11">
        <v>1.2765769784983201E-3</v>
      </c>
      <c r="EK11">
        <v>5.0722083773697101E-4</v>
      </c>
      <c r="EL11">
        <v>7.6935614076134497E-4</v>
      </c>
      <c r="EM11">
        <v>0</v>
      </c>
      <c r="EN11">
        <v>5.0722083773697101E-4</v>
      </c>
      <c r="EO11">
        <v>5.5624345722321202E-5</v>
      </c>
      <c r="EP11">
        <v>0</v>
      </c>
      <c r="EQ11">
        <v>17.0934712100665</v>
      </c>
      <c r="ER11">
        <v>2.3750000165445</v>
      </c>
      <c r="ES11">
        <v>0.20108959256804601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1.35642580146468E-2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1.35642580146468E-2</v>
      </c>
      <c r="FN11">
        <v>1.35642580146468E-2</v>
      </c>
      <c r="FO11">
        <v>273</v>
      </c>
      <c r="FP11">
        <v>5.62845183459292E-4</v>
      </c>
      <c r="FQ11">
        <v>-5.6284518345929204E-3</v>
      </c>
      <c r="FR11">
        <v>0</v>
      </c>
      <c r="FS11">
        <v>0</v>
      </c>
      <c r="FT11">
        <v>0</v>
      </c>
      <c r="FU11">
        <v>0</v>
      </c>
      <c r="FV11">
        <v>7.8571466400957904E-6</v>
      </c>
      <c r="FW11">
        <v>4.8474512491758899E-4</v>
      </c>
      <c r="FX11">
        <v>0</v>
      </c>
      <c r="FY11">
        <v>1.60343160440535E-2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2.62135303024375E-4</v>
      </c>
      <c r="GK11">
        <v>7.6935614076134497E-4</v>
      </c>
      <c r="GL11">
        <v>1</v>
      </c>
      <c r="GM11">
        <v>2.0651293257875199E-4</v>
      </c>
      <c r="GN11">
        <v>3.5633027560384202E-4</v>
      </c>
    </row>
    <row r="12" spans="1:196" hidden="1" x14ac:dyDescent="0.25">
      <c r="A12" t="s">
        <v>196</v>
      </c>
      <c r="B12">
        <v>1</v>
      </c>
      <c r="C12" t="s">
        <v>197</v>
      </c>
      <c r="D12">
        <v>1</v>
      </c>
      <c r="E12" t="s">
        <v>198</v>
      </c>
      <c r="F12" t="s">
        <v>199</v>
      </c>
      <c r="G12" t="s">
        <v>200</v>
      </c>
      <c r="H12" s="1">
        <v>36101</v>
      </c>
      <c r="I12">
        <v>117.808647012072</v>
      </c>
      <c r="J12">
        <v>383.07386929625198</v>
      </c>
      <c r="K12">
        <v>325.61278890181399</v>
      </c>
      <c r="L12">
        <v>1998</v>
      </c>
      <c r="M12">
        <v>306</v>
      </c>
      <c r="N12" s="1">
        <v>36101</v>
      </c>
      <c r="O12">
        <v>13.2499998092651</v>
      </c>
      <c r="P12">
        <v>7.9499998092651403</v>
      </c>
      <c r="Q12">
        <v>7.9499998092651403</v>
      </c>
      <c r="R12">
        <v>1</v>
      </c>
      <c r="S12">
        <v>11</v>
      </c>
      <c r="T12">
        <v>3.7650739974833898</v>
      </c>
      <c r="V12" t="s">
        <v>206</v>
      </c>
      <c r="W12">
        <v>0.47421549914376498</v>
      </c>
      <c r="X12">
        <v>0.74369128333632195</v>
      </c>
      <c r="Y12">
        <v>0</v>
      </c>
      <c r="Z12">
        <v>0.47421549914376498</v>
      </c>
      <c r="AA12">
        <v>1.3482149306557299E-2</v>
      </c>
      <c r="AB12">
        <v>0.74369128333632195</v>
      </c>
      <c r="AC12">
        <v>0.26947578419255702</v>
      </c>
      <c r="AD12">
        <v>3.9128747410609802E-3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0.27205458243519098</v>
      </c>
      <c r="AL12">
        <v>4.4148900791080902E-3</v>
      </c>
      <c r="AM12">
        <v>0.202160916708574</v>
      </c>
      <c r="AN12">
        <v>9.06725922744917E-3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0.40637862425058902</v>
      </c>
      <c r="AW12">
        <v>0.41627619115931203</v>
      </c>
      <c r="AX12">
        <v>0.42918821809833901</v>
      </c>
      <c r="AY12">
        <v>0.43866325374283799</v>
      </c>
      <c r="AZ12">
        <v>0.4</v>
      </c>
      <c r="BA12">
        <v>0.41</v>
      </c>
      <c r="BB12">
        <v>0.38</v>
      </c>
      <c r="BC12">
        <v>254.749854346912</v>
      </c>
      <c r="BD12">
        <v>100</v>
      </c>
      <c r="BE12">
        <v>306.75773851417802</v>
      </c>
      <c r="BF12">
        <v>2.8805062872510798</v>
      </c>
      <c r="BG12">
        <v>225.773743814787</v>
      </c>
      <c r="BH12">
        <v>41.965048706541602</v>
      </c>
      <c r="BI12">
        <v>15.2282195496893</v>
      </c>
      <c r="BJ12">
        <v>8.8077554461142302</v>
      </c>
      <c r="BK12">
        <v>7.1939295876294</v>
      </c>
      <c r="BL12">
        <v>4.9413944690121703</v>
      </c>
      <c r="BM12">
        <v>2.8476469404045202</v>
      </c>
      <c r="BN12">
        <v>0.509099019289314</v>
      </c>
      <c r="BO12">
        <v>0.13062026678850999</v>
      </c>
      <c r="BP12">
        <v>1.79140810724487</v>
      </c>
      <c r="BQ12">
        <v>0.20638965620919</v>
      </c>
      <c r="BR12">
        <v>0.15301815684978701</v>
      </c>
      <c r="BS12">
        <v>0.124312927042513</v>
      </c>
      <c r="BT12">
        <v>0.11223404629193399</v>
      </c>
      <c r="BU12">
        <v>1.0364704933466999E-3</v>
      </c>
      <c r="BV12">
        <v>1</v>
      </c>
      <c r="BW12">
        <v>33</v>
      </c>
      <c r="BX12">
        <v>100</v>
      </c>
      <c r="BY12">
        <v>183</v>
      </c>
      <c r="BZ12">
        <v>303.67592592592598</v>
      </c>
      <c r="CA12">
        <v>170</v>
      </c>
      <c r="CB12">
        <v>80</v>
      </c>
      <c r="CC12">
        <v>642.95000000000005</v>
      </c>
      <c r="CD12">
        <v>38.049999999999997</v>
      </c>
      <c r="CE12">
        <v>1</v>
      </c>
      <c r="CF12">
        <v>76.507399748339296</v>
      </c>
      <c r="CG12">
        <v>7.9499998092651403</v>
      </c>
      <c r="CH12">
        <v>1.2811938602683699E-3</v>
      </c>
      <c r="CI12">
        <v>1.2811938602683699E-3</v>
      </c>
      <c r="CJ12">
        <v>0</v>
      </c>
      <c r="CK12">
        <v>3.6437154070263801E-2</v>
      </c>
      <c r="CL12">
        <v>2.9169609535056099E-2</v>
      </c>
      <c r="CM12">
        <v>3.8095169267196899E-3</v>
      </c>
      <c r="CN12">
        <v>4.1563206193860301E-2</v>
      </c>
      <c r="CO12">
        <v>16.025111009507</v>
      </c>
      <c r="CP12">
        <v>1.0364704933466999E-3</v>
      </c>
      <c r="CQ12">
        <v>2.7056674349801201E-2</v>
      </c>
      <c r="CR12">
        <v>1.3774843750376899</v>
      </c>
      <c r="CS12">
        <v>0</v>
      </c>
      <c r="CT12">
        <v>0</v>
      </c>
      <c r="CU12">
        <v>586.67592592592598</v>
      </c>
      <c r="CV12">
        <v>28.440000534057599</v>
      </c>
      <c r="CW12">
        <v>5.6255996980657801E-2</v>
      </c>
      <c r="CX12">
        <v>0</v>
      </c>
      <c r="CY12">
        <v>2.8966963951543301E-3</v>
      </c>
      <c r="CZ12">
        <v>0.77704772955676005</v>
      </c>
      <c r="DA12">
        <v>0</v>
      </c>
      <c r="DB12">
        <v>1.3685494359115999E-3</v>
      </c>
      <c r="DC12">
        <v>0</v>
      </c>
      <c r="DD12">
        <v>0</v>
      </c>
      <c r="DE12">
        <v>0</v>
      </c>
      <c r="DF12">
        <v>0</v>
      </c>
      <c r="DG12">
        <v>1.3685494359115999E-3</v>
      </c>
      <c r="DH12">
        <v>0</v>
      </c>
      <c r="DI12">
        <v>0</v>
      </c>
      <c r="DJ12">
        <v>0</v>
      </c>
      <c r="DK12">
        <v>618.89849266969998</v>
      </c>
      <c r="DL12">
        <v>1</v>
      </c>
      <c r="DM12">
        <v>2.3577042837465201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3.1899999999999998E-2</v>
      </c>
      <c r="DT12">
        <v>0</v>
      </c>
      <c r="DU12">
        <v>0</v>
      </c>
      <c r="DV12">
        <v>2.7056674349801201E-2</v>
      </c>
      <c r="DW12">
        <v>1.07132414052769E-3</v>
      </c>
      <c r="DX12">
        <v>0</v>
      </c>
      <c r="DY12">
        <v>1.07132414052769E-3</v>
      </c>
      <c r="DZ12">
        <v>5.6255996980657801E-2</v>
      </c>
      <c r="EA12">
        <v>2.81279984903289E-2</v>
      </c>
      <c r="EB12">
        <v>2.81279984903289E-2</v>
      </c>
      <c r="EC12">
        <v>5.6291149751977899E-3</v>
      </c>
      <c r="ED12">
        <v>3.2050382270124001E-3</v>
      </c>
      <c r="EE12">
        <v>0</v>
      </c>
      <c r="EF12">
        <v>3.2050382270124001E-3</v>
      </c>
      <c r="EG12">
        <v>0</v>
      </c>
      <c r="EH12">
        <v>4.4148900791080902E-3</v>
      </c>
      <c r="EI12">
        <v>2.7056674349801201E-2</v>
      </c>
      <c r="EJ12">
        <v>2.7976871906688098E-3</v>
      </c>
      <c r="EK12">
        <v>1.0364704933466999E-3</v>
      </c>
      <c r="EL12">
        <v>1.7612166973221099E-3</v>
      </c>
      <c r="EM12">
        <v>0</v>
      </c>
      <c r="EN12">
        <v>1.0364704933466999E-3</v>
      </c>
      <c r="EO12">
        <v>3.3207894256489498E-4</v>
      </c>
      <c r="EP12">
        <v>0</v>
      </c>
      <c r="EQ12">
        <v>17.101851851851901</v>
      </c>
      <c r="ER12">
        <v>2.5689024509168301</v>
      </c>
      <c r="ES12">
        <v>0.202160916708574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2.81279984903289E-2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2.81279984903289E-2</v>
      </c>
      <c r="FN12">
        <v>2.81279984903289E-2</v>
      </c>
      <c r="FO12">
        <v>300</v>
      </c>
      <c r="FP12">
        <v>1.3685494359115999E-3</v>
      </c>
      <c r="FQ12">
        <v>-1.3685494359116E-2</v>
      </c>
      <c r="FR12">
        <v>0</v>
      </c>
      <c r="FS12">
        <v>0</v>
      </c>
      <c r="FT12">
        <v>0</v>
      </c>
      <c r="FU12">
        <v>0</v>
      </c>
      <c r="FV12">
        <v>7.8414323468155905E-6</v>
      </c>
      <c r="FW12">
        <v>5.4003163164841105E-4</v>
      </c>
      <c r="FX12">
        <v>0</v>
      </c>
      <c r="FY12">
        <v>1.73950240476182E-2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7.2474620397540402E-4</v>
      </c>
      <c r="GK12">
        <v>1.7612166973221099E-3</v>
      </c>
      <c r="GL12">
        <v>1</v>
      </c>
      <c r="GM12">
        <v>3.9268006142733898E-4</v>
      </c>
      <c r="GN12">
        <v>9.7585657446742696E-4</v>
      </c>
    </row>
    <row r="13" spans="1:196" hidden="1" x14ac:dyDescent="0.25">
      <c r="A13" t="s">
        <v>196</v>
      </c>
      <c r="B13">
        <v>1</v>
      </c>
      <c r="C13" t="s">
        <v>197</v>
      </c>
      <c r="D13">
        <v>1</v>
      </c>
      <c r="E13" t="s">
        <v>198</v>
      </c>
      <c r="F13" t="s">
        <v>199</v>
      </c>
      <c r="G13" t="s">
        <v>200</v>
      </c>
      <c r="H13" s="1">
        <v>36102</v>
      </c>
      <c r="I13">
        <v>149.752569040005</v>
      </c>
      <c r="J13">
        <v>380.00472449422898</v>
      </c>
      <c r="K13">
        <v>323.00401582009403</v>
      </c>
      <c r="L13">
        <v>1998</v>
      </c>
      <c r="M13">
        <v>307</v>
      </c>
      <c r="N13" s="1">
        <v>36102</v>
      </c>
      <c r="O13">
        <v>12.229999828338601</v>
      </c>
      <c r="P13">
        <v>6.9299998283386204</v>
      </c>
      <c r="Q13">
        <v>6.9299998283386204</v>
      </c>
      <c r="R13">
        <v>1</v>
      </c>
      <c r="S13">
        <v>12</v>
      </c>
      <c r="T13">
        <v>3.83437399576678</v>
      </c>
      <c r="V13" t="s">
        <v>206</v>
      </c>
      <c r="W13">
        <v>0.51365646131545195</v>
      </c>
      <c r="X13">
        <v>0.82195537418696796</v>
      </c>
      <c r="Y13">
        <v>0</v>
      </c>
      <c r="Z13">
        <v>0.51365646131545195</v>
      </c>
      <c r="AA13">
        <v>1.54999643139473E-2</v>
      </c>
      <c r="AB13">
        <v>0.82195537418696796</v>
      </c>
      <c r="AC13">
        <v>0.30829891287151601</v>
      </c>
      <c r="AD13">
        <v>3.9050489915788602E-3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0.30979794406195899</v>
      </c>
      <c r="AL13">
        <v>6.4327050864981502E-3</v>
      </c>
      <c r="AM13">
        <v>0.20385851725349299</v>
      </c>
      <c r="AN13">
        <v>9.06725922744917E-3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0.40627681692564299</v>
      </c>
      <c r="AW13">
        <v>0.41482690850168003</v>
      </c>
      <c r="AX13">
        <v>0.42772894190040001</v>
      </c>
      <c r="AY13">
        <v>0.438046464762534</v>
      </c>
      <c r="AZ13">
        <v>0.4</v>
      </c>
      <c r="BA13">
        <v>0.41</v>
      </c>
      <c r="BB13">
        <v>0.38</v>
      </c>
      <c r="BC13">
        <v>253.89176355935999</v>
      </c>
      <c r="BD13">
        <v>100</v>
      </c>
      <c r="BE13">
        <v>307.15589657160899</v>
      </c>
      <c r="BF13">
        <v>2.8768791320902598</v>
      </c>
      <c r="BG13">
        <v>226.50009843854301</v>
      </c>
      <c r="BH13">
        <v>41.489976609075498</v>
      </c>
      <c r="BI13">
        <v>15.2501038723509</v>
      </c>
      <c r="BJ13">
        <v>8.8484616507000897</v>
      </c>
      <c r="BK13">
        <v>7.2294803914890604</v>
      </c>
      <c r="BL13">
        <v>4.9678717899175604</v>
      </c>
      <c r="BM13">
        <v>2.86990381953302</v>
      </c>
      <c r="BN13">
        <v>0.51808509690617699</v>
      </c>
      <c r="BO13">
        <v>0.12066293104822</v>
      </c>
      <c r="BP13">
        <v>1.8035136649455901</v>
      </c>
      <c r="BQ13">
        <v>0.19415608639923901</v>
      </c>
      <c r="BR13">
        <v>0.13987123672278401</v>
      </c>
      <c r="BS13">
        <v>0.11084195235635901</v>
      </c>
      <c r="BT13">
        <v>9.8138717667840797E-2</v>
      </c>
      <c r="BU13">
        <v>1.43426557364659E-3</v>
      </c>
      <c r="BV13">
        <v>1</v>
      </c>
      <c r="BW13">
        <v>33</v>
      </c>
      <c r="BX13">
        <v>100</v>
      </c>
      <c r="BY13">
        <v>183</v>
      </c>
      <c r="BZ13">
        <v>303.67592592592598</v>
      </c>
      <c r="CA13">
        <v>170</v>
      </c>
      <c r="CB13">
        <v>80</v>
      </c>
      <c r="CC13">
        <v>642.95000000000005</v>
      </c>
      <c r="CD13">
        <v>38.049999999999997</v>
      </c>
      <c r="CE13">
        <v>1</v>
      </c>
      <c r="CF13">
        <v>83.437399576677905</v>
      </c>
      <c r="CG13">
        <v>6.9299998283386204</v>
      </c>
      <c r="CH13">
        <v>1.85400073368136E-3</v>
      </c>
      <c r="CI13">
        <v>1.85400073368136E-3</v>
      </c>
      <c r="CJ13">
        <v>0</v>
      </c>
      <c r="CK13">
        <v>5.5175062258704402E-2</v>
      </c>
      <c r="CL13">
        <v>3.5254353503150801E-2</v>
      </c>
      <c r="CM13">
        <v>6.4172536186331702E-3</v>
      </c>
      <c r="CN13">
        <v>5.70745576224422E-2</v>
      </c>
      <c r="CO13">
        <v>23.196403021279899</v>
      </c>
      <c r="CP13">
        <v>1.43426557364659E-3</v>
      </c>
      <c r="CQ13">
        <v>3.77433616267678E-2</v>
      </c>
      <c r="CR13">
        <v>1.38656689945255</v>
      </c>
      <c r="CS13">
        <v>0</v>
      </c>
      <c r="CT13">
        <v>0</v>
      </c>
      <c r="CU13">
        <v>586.67592592592598</v>
      </c>
      <c r="CV13">
        <v>29.7600002288818</v>
      </c>
      <c r="CW13">
        <v>7.8881924343373794E-2</v>
      </c>
      <c r="CX13">
        <v>0</v>
      </c>
      <c r="CY13">
        <v>3.9044407059440401E-3</v>
      </c>
      <c r="CZ13">
        <v>0.79314581748038004</v>
      </c>
      <c r="DA13">
        <v>0</v>
      </c>
      <c r="DB13">
        <v>2.01781500739006E-3</v>
      </c>
      <c r="DC13">
        <v>0</v>
      </c>
      <c r="DD13">
        <v>0</v>
      </c>
      <c r="DE13">
        <v>0</v>
      </c>
      <c r="DF13">
        <v>0</v>
      </c>
      <c r="DG13">
        <v>2.01781500739006E-3</v>
      </c>
      <c r="DH13">
        <v>0</v>
      </c>
      <c r="DI13">
        <v>0</v>
      </c>
      <c r="DJ13">
        <v>0</v>
      </c>
      <c r="DK13">
        <v>455.929187976148</v>
      </c>
      <c r="DL13">
        <v>1</v>
      </c>
      <c r="DM13">
        <v>2.9258132313804199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3.1899999999999998E-2</v>
      </c>
      <c r="DT13">
        <v>0</v>
      </c>
      <c r="DU13">
        <v>0</v>
      </c>
      <c r="DV13">
        <v>3.77433616267678E-2</v>
      </c>
      <c r="DW13">
        <v>1.6976005449190501E-3</v>
      </c>
      <c r="DX13">
        <v>0</v>
      </c>
      <c r="DY13">
        <v>1.6976005449190501E-3</v>
      </c>
      <c r="DZ13">
        <v>7.8881924343373794E-2</v>
      </c>
      <c r="EA13">
        <v>3.9440962171686897E-2</v>
      </c>
      <c r="EB13">
        <v>3.9440962171686897E-2</v>
      </c>
      <c r="EC13">
        <v>9.2863330727116396E-3</v>
      </c>
      <c r="ED13">
        <v>4.6393038006589896E-3</v>
      </c>
      <c r="EE13">
        <v>0</v>
      </c>
      <c r="EF13">
        <v>4.6393038006589896E-3</v>
      </c>
      <c r="EG13">
        <v>0</v>
      </c>
      <c r="EH13">
        <v>6.4327050864981502E-3</v>
      </c>
      <c r="EI13">
        <v>3.77433616267678E-2</v>
      </c>
      <c r="EJ13">
        <v>3.9783311955269999E-3</v>
      </c>
      <c r="EK13">
        <v>1.43426557364659E-3</v>
      </c>
      <c r="EL13">
        <v>2.5440656218803999E-3</v>
      </c>
      <c r="EM13">
        <v>0</v>
      </c>
      <c r="EN13">
        <v>1.43426557364659E-3</v>
      </c>
      <c r="EO13">
        <v>5.8354943374346795E-4</v>
      </c>
      <c r="EP13">
        <v>0</v>
      </c>
      <c r="EQ13">
        <v>17.101851851851901</v>
      </c>
      <c r="ER13">
        <v>2.7379268369738599</v>
      </c>
      <c r="ES13">
        <v>0.20385851725349299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3.9440962171686897E-2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3.9440962171686897E-2</v>
      </c>
      <c r="FN13">
        <v>3.9440962171686897E-2</v>
      </c>
      <c r="FO13">
        <v>327</v>
      </c>
      <c r="FP13">
        <v>2.01781500739006E-3</v>
      </c>
      <c r="FQ13">
        <v>-2.01781500739006E-2</v>
      </c>
      <c r="FR13">
        <v>0</v>
      </c>
      <c r="FS13">
        <v>0</v>
      </c>
      <c r="FT13">
        <v>0</v>
      </c>
      <c r="FU13">
        <v>0</v>
      </c>
      <c r="FV13">
        <v>7.8257494821219592E-6</v>
      </c>
      <c r="FW13">
        <v>6.1783349272848803E-4</v>
      </c>
      <c r="FX13">
        <v>0</v>
      </c>
      <c r="FY13">
        <v>1.94050133055262E-2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1.1098000482338099E-3</v>
      </c>
      <c r="GK13">
        <v>2.5440656218803999E-3</v>
      </c>
      <c r="GL13">
        <v>1</v>
      </c>
      <c r="GM13">
        <v>5.26278827081809E-4</v>
      </c>
      <c r="GN13">
        <v>1.49150796771678E-3</v>
      </c>
    </row>
    <row r="14" spans="1:196" hidden="1" x14ac:dyDescent="0.25">
      <c r="A14" t="s">
        <v>196</v>
      </c>
      <c r="B14">
        <v>1</v>
      </c>
      <c r="C14" t="s">
        <v>197</v>
      </c>
      <c r="D14">
        <v>1</v>
      </c>
      <c r="E14" t="s">
        <v>198</v>
      </c>
      <c r="F14" t="s">
        <v>199</v>
      </c>
      <c r="G14" t="s">
        <v>200</v>
      </c>
      <c r="H14" s="1">
        <v>36103</v>
      </c>
      <c r="I14">
        <v>184.69890979977399</v>
      </c>
      <c r="J14">
        <v>376.70927778950397</v>
      </c>
      <c r="K14">
        <v>320.202886121078</v>
      </c>
      <c r="L14">
        <v>1998</v>
      </c>
      <c r="M14">
        <v>308</v>
      </c>
      <c r="N14" s="1">
        <v>36103</v>
      </c>
      <c r="O14">
        <v>12.3350000858307</v>
      </c>
      <c r="P14">
        <v>7.4409800029575797</v>
      </c>
      <c r="Q14">
        <v>7.4409800029575797</v>
      </c>
      <c r="R14">
        <v>1</v>
      </c>
      <c r="S14">
        <v>13</v>
      </c>
      <c r="T14">
        <v>3.9087837957963498</v>
      </c>
      <c r="V14" t="s">
        <v>206</v>
      </c>
      <c r="W14">
        <v>0.57292377503212</v>
      </c>
      <c r="X14">
        <v>0.93975486916712803</v>
      </c>
      <c r="Y14">
        <v>0</v>
      </c>
      <c r="Z14">
        <v>0.57292377503212</v>
      </c>
      <c r="AA14">
        <v>1.8785065274593699E-2</v>
      </c>
      <c r="AB14">
        <v>0.93975486916712803</v>
      </c>
      <c r="AC14">
        <v>0.36683109413500797</v>
      </c>
      <c r="AD14">
        <v>3.8972388935957E-3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0.36618190203887602</v>
      </c>
      <c r="AL14">
        <v>9.7178060471445598E-3</v>
      </c>
      <c r="AM14">
        <v>0.20674187299324501</v>
      </c>
      <c r="AN14">
        <v>9.06725922744917E-3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0.40588640467647402</v>
      </c>
      <c r="AW14">
        <v>0.41396936723132599</v>
      </c>
      <c r="AX14">
        <v>0.42647588075987403</v>
      </c>
      <c r="AY14">
        <v>0.43735014176220099</v>
      </c>
      <c r="AZ14">
        <v>0.4</v>
      </c>
      <c r="BA14">
        <v>0.41</v>
      </c>
      <c r="BB14">
        <v>0.38</v>
      </c>
      <c r="BC14">
        <v>253.112684491376</v>
      </c>
      <c r="BD14">
        <v>100</v>
      </c>
      <c r="BE14">
        <v>307.557770686916</v>
      </c>
      <c r="BF14">
        <v>2.87368179442988</v>
      </c>
      <c r="BG14">
        <v>227.14583059249901</v>
      </c>
      <c r="BH14">
        <v>41.097737385860498</v>
      </c>
      <c r="BI14">
        <v>15.2784274509341</v>
      </c>
      <c r="BJ14">
        <v>8.8880525697328405</v>
      </c>
      <c r="BK14">
        <v>7.2642474581409502</v>
      </c>
      <c r="BL14">
        <v>4.9929911374226998</v>
      </c>
      <c r="BM14">
        <v>2.89048409232519</v>
      </c>
      <c r="BN14">
        <v>0.524108766544231</v>
      </c>
      <c r="BO14">
        <v>0.115139981227785</v>
      </c>
      <c r="BP14">
        <v>1.81810563649241</v>
      </c>
      <c r="BQ14">
        <v>0.18212061334525501</v>
      </c>
      <c r="BR14">
        <v>0.127794686838056</v>
      </c>
      <c r="BS14">
        <v>9.8847759086197098E-2</v>
      </c>
      <c r="BT14">
        <v>8.5789326364041005E-2</v>
      </c>
      <c r="BU14">
        <v>2.1240360088398101E-3</v>
      </c>
      <c r="BV14">
        <v>1</v>
      </c>
      <c r="BW14">
        <v>33</v>
      </c>
      <c r="BX14">
        <v>100</v>
      </c>
      <c r="BY14">
        <v>183</v>
      </c>
      <c r="BZ14">
        <v>303.67592592592598</v>
      </c>
      <c r="CA14">
        <v>170</v>
      </c>
      <c r="CB14">
        <v>80</v>
      </c>
      <c r="CC14">
        <v>642.95000000000005</v>
      </c>
      <c r="CD14">
        <v>38.049999999999997</v>
      </c>
      <c r="CE14">
        <v>1</v>
      </c>
      <c r="CF14">
        <v>90.878379579635507</v>
      </c>
      <c r="CG14">
        <v>7.4409800029575797</v>
      </c>
      <c r="CH14">
        <v>2.7016798003264299E-3</v>
      </c>
      <c r="CI14">
        <v>2.7016798003264299E-3</v>
      </c>
      <c r="CJ14">
        <v>0</v>
      </c>
      <c r="CK14">
        <v>8.2617368087860396E-2</v>
      </c>
      <c r="CL14">
        <v>4.90955308359418E-2</v>
      </c>
      <c r="CM14">
        <v>1.3488051416348399E-2</v>
      </c>
      <c r="CN14">
        <v>8.6365286366414301E-2</v>
      </c>
      <c r="CO14">
        <v>33.8165299648442</v>
      </c>
      <c r="CP14">
        <v>2.1240360088398101E-3</v>
      </c>
      <c r="CQ14">
        <v>5.63839579769169E-2</v>
      </c>
      <c r="CR14">
        <v>1.4368353980227799</v>
      </c>
      <c r="CS14">
        <v>0</v>
      </c>
      <c r="CT14">
        <v>0</v>
      </c>
      <c r="CU14">
        <v>586.67592592592598</v>
      </c>
      <c r="CV14">
        <v>30.579999923706101</v>
      </c>
      <c r="CW14">
        <v>0.11853462743333699</v>
      </c>
      <c r="CX14">
        <v>0</v>
      </c>
      <c r="CY14">
        <v>5.9323311934957801E-3</v>
      </c>
      <c r="CZ14">
        <v>0.88492224913057005</v>
      </c>
      <c r="DA14">
        <v>0</v>
      </c>
      <c r="DB14">
        <v>3.2851009606464001E-3</v>
      </c>
      <c r="DC14">
        <v>0</v>
      </c>
      <c r="DD14">
        <v>0</v>
      </c>
      <c r="DE14">
        <v>0</v>
      </c>
      <c r="DF14">
        <v>0</v>
      </c>
      <c r="DG14">
        <v>3.2851009606464001E-3</v>
      </c>
      <c r="DH14">
        <v>0</v>
      </c>
      <c r="DI14">
        <v>0</v>
      </c>
      <c r="DJ14">
        <v>0</v>
      </c>
      <c r="DK14">
        <v>253.52659291557401</v>
      </c>
      <c r="DL14">
        <v>1</v>
      </c>
      <c r="DM14">
        <v>3.4195797206568801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3.1899999999999998E-2</v>
      </c>
      <c r="DT14">
        <v>0</v>
      </c>
      <c r="DU14">
        <v>0</v>
      </c>
      <c r="DV14">
        <v>5.63839579769169E-2</v>
      </c>
      <c r="DW14">
        <v>2.8833557397515901E-3</v>
      </c>
      <c r="DX14">
        <v>0</v>
      </c>
      <c r="DY14">
        <v>2.8833557397515901E-3</v>
      </c>
      <c r="DZ14">
        <v>0.11853462743333699</v>
      </c>
      <c r="EA14">
        <v>5.9267313716668497E-2</v>
      </c>
      <c r="EB14">
        <v>5.9267313716668497E-2</v>
      </c>
      <c r="EC14">
        <v>1.96550062765917E-2</v>
      </c>
      <c r="ED14">
        <v>6.7633398094988102E-3</v>
      </c>
      <c r="EE14">
        <v>0</v>
      </c>
      <c r="EF14">
        <v>6.7633398094988102E-3</v>
      </c>
      <c r="EG14">
        <v>0</v>
      </c>
      <c r="EH14">
        <v>9.7178060471445598E-3</v>
      </c>
      <c r="EI14">
        <v>5.63839579769169E-2</v>
      </c>
      <c r="EJ14">
        <v>5.83634063658987E-3</v>
      </c>
      <c r="EK14">
        <v>2.1240360088398101E-3</v>
      </c>
      <c r="EL14">
        <v>3.7123046277500599E-3</v>
      </c>
      <c r="EM14">
        <v>0</v>
      </c>
      <c r="EN14">
        <v>2.1240360088398101E-3</v>
      </c>
      <c r="EO14">
        <v>1.16106495180659E-3</v>
      </c>
      <c r="EP14">
        <v>0</v>
      </c>
      <c r="EQ14">
        <v>17.101851851851901</v>
      </c>
      <c r="ER14">
        <v>2.91941415411917</v>
      </c>
      <c r="ES14">
        <v>0.20674187299324501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5.9267313716668497E-2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5.9267313716668497E-2</v>
      </c>
      <c r="FN14">
        <v>5.9267313716668497E-2</v>
      </c>
      <c r="FO14">
        <v>354</v>
      </c>
      <c r="FP14">
        <v>3.2851009606464001E-3</v>
      </c>
      <c r="FQ14">
        <v>-3.2851009606463998E-2</v>
      </c>
      <c r="FR14">
        <v>0</v>
      </c>
      <c r="FS14">
        <v>0</v>
      </c>
      <c r="FT14">
        <v>0</v>
      </c>
      <c r="FU14">
        <v>0</v>
      </c>
      <c r="FV14">
        <v>7.81009798315772E-6</v>
      </c>
      <c r="FW14">
        <v>7.3513245317636795E-4</v>
      </c>
      <c r="FX14">
        <v>0</v>
      </c>
      <c r="FY14">
        <v>2.26823041681894E-2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1.58826861891024E-3</v>
      </c>
      <c r="GK14">
        <v>3.7123046277500599E-3</v>
      </c>
      <c r="GL14">
        <v>1</v>
      </c>
      <c r="GM14">
        <v>4.2729081570060898E-4</v>
      </c>
      <c r="GN14">
        <v>2.8577229963488398E-3</v>
      </c>
    </row>
    <row r="15" spans="1:196" hidden="1" x14ac:dyDescent="0.25">
      <c r="A15" t="s">
        <v>196</v>
      </c>
      <c r="B15">
        <v>1</v>
      </c>
      <c r="C15" t="s">
        <v>197</v>
      </c>
      <c r="D15">
        <v>1</v>
      </c>
      <c r="E15" t="s">
        <v>198</v>
      </c>
      <c r="F15" t="s">
        <v>199</v>
      </c>
      <c r="G15" t="s">
        <v>200</v>
      </c>
      <c r="H15" s="1">
        <v>36104</v>
      </c>
      <c r="I15">
        <v>218.65442751448799</v>
      </c>
      <c r="J15">
        <v>372.07677338236601</v>
      </c>
      <c r="K15">
        <v>316.265257375011</v>
      </c>
      <c r="L15">
        <v>1998</v>
      </c>
      <c r="M15">
        <v>309</v>
      </c>
      <c r="N15" s="1">
        <v>36104</v>
      </c>
      <c r="O15">
        <v>15.760000038147</v>
      </c>
      <c r="P15">
        <v>10.460000038146999</v>
      </c>
      <c r="Q15">
        <v>10.460000038146999</v>
      </c>
      <c r="R15">
        <v>1</v>
      </c>
      <c r="S15">
        <v>14</v>
      </c>
      <c r="T15">
        <v>4.0073135498239498</v>
      </c>
      <c r="U15" t="s">
        <v>207</v>
      </c>
      <c r="V15" t="s">
        <v>208</v>
      </c>
      <c r="W15">
        <v>0.658867741687162</v>
      </c>
      <c r="X15">
        <v>1.11073725235563</v>
      </c>
      <c r="Y15">
        <v>0</v>
      </c>
      <c r="Z15">
        <v>0.658867741687162</v>
      </c>
      <c r="AA15">
        <v>2.3036885615146899E-2</v>
      </c>
      <c r="AB15">
        <v>1.11073725235563</v>
      </c>
      <c r="AC15">
        <v>0.45186951066846898</v>
      </c>
      <c r="AD15">
        <v>3.8894444158085102E-3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0.44722548138941198</v>
      </c>
      <c r="AL15">
        <v>1.39696263876978E-2</v>
      </c>
      <c r="AM15">
        <v>0.21164226029774999</v>
      </c>
      <c r="AN15">
        <v>9.06725922744917E-3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0.405504794734657</v>
      </c>
      <c r="AW15">
        <v>0.41325872544931003</v>
      </c>
      <c r="AX15">
        <v>0.42538502469115902</v>
      </c>
      <c r="AY15">
        <v>0.43660450212832103</v>
      </c>
      <c r="AZ15">
        <v>0.4</v>
      </c>
      <c r="BA15">
        <v>0.41</v>
      </c>
      <c r="BB15">
        <v>0.38</v>
      </c>
      <c r="BC15">
        <v>252.39327295943201</v>
      </c>
      <c r="BD15">
        <v>100</v>
      </c>
      <c r="BE15">
        <v>307.93808117812603</v>
      </c>
      <c r="BF15">
        <v>2.8707530470034501</v>
      </c>
      <c r="BG15">
        <v>227.740389736943</v>
      </c>
      <c r="BH15">
        <v>40.743033057248198</v>
      </c>
      <c r="BI15">
        <v>15.3119013755827</v>
      </c>
      <c r="BJ15">
        <v>8.9229433969632304</v>
      </c>
      <c r="BK15">
        <v>7.2959453156523901</v>
      </c>
      <c r="BL15">
        <v>5.0153878520571498</v>
      </c>
      <c r="BM15">
        <v>2.90848044367947</v>
      </c>
      <c r="BN15">
        <v>0.53142783068422605</v>
      </c>
      <c r="BO15">
        <v>0.112760114398712</v>
      </c>
      <c r="BP15">
        <v>1.8284258280415799</v>
      </c>
      <c r="BQ15">
        <v>0.17171253374645201</v>
      </c>
      <c r="BR15">
        <v>0.117681408715358</v>
      </c>
      <c r="BS15">
        <v>8.8950746012910697E-2</v>
      </c>
      <c r="BT15">
        <v>7.5664216244515706E-2</v>
      </c>
      <c r="BU15">
        <v>3.01544335081052E-3</v>
      </c>
      <c r="BV15">
        <v>1</v>
      </c>
      <c r="BW15">
        <v>33</v>
      </c>
      <c r="BX15">
        <v>100</v>
      </c>
      <c r="BY15">
        <v>183</v>
      </c>
      <c r="BZ15">
        <v>303.67592592592598</v>
      </c>
      <c r="CA15">
        <v>170</v>
      </c>
      <c r="CB15">
        <v>80</v>
      </c>
      <c r="CC15">
        <v>642.95000000000005</v>
      </c>
      <c r="CD15">
        <v>38.049999999999997</v>
      </c>
      <c r="CE15">
        <v>1</v>
      </c>
      <c r="CF15">
        <v>92.2167591974179</v>
      </c>
      <c r="CG15">
        <v>10.460000038146999</v>
      </c>
      <c r="CH15">
        <v>3.9038732606870899E-3</v>
      </c>
      <c r="CI15">
        <v>3.9038732606870899E-3</v>
      </c>
      <c r="CJ15">
        <v>0</v>
      </c>
      <c r="CK15">
        <v>9.9743958832136104E-2</v>
      </c>
      <c r="CL15">
        <v>4.5265269656803699E-2</v>
      </c>
      <c r="CM15">
        <v>1.8113114007239101E-2</v>
      </c>
      <c r="CN15">
        <v>0.12416176944979899</v>
      </c>
      <c r="CO15">
        <v>48.8936713331899</v>
      </c>
      <c r="CP15">
        <v>3.01544335081052E-3</v>
      </c>
      <c r="CQ15">
        <v>8.1043579350535994E-2</v>
      </c>
      <c r="CR15">
        <v>1.42856490001726</v>
      </c>
      <c r="CS15">
        <v>0</v>
      </c>
      <c r="CT15">
        <v>0</v>
      </c>
      <c r="CU15">
        <v>586.67592592592598</v>
      </c>
      <c r="CV15">
        <v>25.549999237060501</v>
      </c>
      <c r="CW15">
        <v>0.17188793331008301</v>
      </c>
      <c r="CX15">
        <v>0</v>
      </c>
      <c r="CY15">
        <v>8.0963569676106295E-3</v>
      </c>
      <c r="CZ15">
        <v>0.85888963104729799</v>
      </c>
      <c r="DA15">
        <v>0</v>
      </c>
      <c r="DB15">
        <v>4.2518203405532201E-3</v>
      </c>
      <c r="DC15">
        <v>0</v>
      </c>
      <c r="DD15">
        <v>0</v>
      </c>
      <c r="DE15">
        <v>0</v>
      </c>
      <c r="DF15">
        <v>0</v>
      </c>
      <c r="DG15">
        <v>4.2518203405532201E-3</v>
      </c>
      <c r="DH15">
        <v>0</v>
      </c>
      <c r="DI15">
        <v>0</v>
      </c>
      <c r="DJ15">
        <v>0</v>
      </c>
      <c r="DK15">
        <v>200.02062211943601</v>
      </c>
      <c r="DL15">
        <v>1</v>
      </c>
      <c r="DM15">
        <v>3.6229963322482499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3.1899999999999998E-2</v>
      </c>
      <c r="DT15">
        <v>0</v>
      </c>
      <c r="DU15">
        <v>0</v>
      </c>
      <c r="DV15">
        <v>8.1043579350535994E-2</v>
      </c>
      <c r="DW15">
        <v>4.9003873045054998E-3</v>
      </c>
      <c r="DX15">
        <v>0</v>
      </c>
      <c r="DY15">
        <v>4.9003873045054998E-3</v>
      </c>
      <c r="DZ15">
        <v>0.17188793331008301</v>
      </c>
      <c r="EA15">
        <v>8.5943966655041504E-2</v>
      </c>
      <c r="EB15">
        <v>8.5943966655041504E-2</v>
      </c>
      <c r="EC15">
        <v>2.6167704062479698E-2</v>
      </c>
      <c r="ED15">
        <v>9.7787831603093206E-3</v>
      </c>
      <c r="EE15">
        <v>0</v>
      </c>
      <c r="EF15">
        <v>9.7787831603093206E-3</v>
      </c>
      <c r="EG15">
        <v>0</v>
      </c>
      <c r="EH15">
        <v>1.39696263876978E-2</v>
      </c>
      <c r="EI15">
        <v>8.1043579350535994E-2</v>
      </c>
      <c r="EJ15">
        <v>7.9658120441299506E-3</v>
      </c>
      <c r="EK15">
        <v>3.01544335081052E-3</v>
      </c>
      <c r="EL15">
        <v>4.9503686933194298E-3</v>
      </c>
      <c r="EM15">
        <v>0</v>
      </c>
      <c r="EN15">
        <v>3.01544335081052E-3</v>
      </c>
      <c r="EO15">
        <v>1.2363769897427001E-3</v>
      </c>
      <c r="EP15">
        <v>0</v>
      </c>
      <c r="EQ15">
        <v>17.101851851851901</v>
      </c>
      <c r="ER15">
        <v>3.1745361062691</v>
      </c>
      <c r="ES15">
        <v>0.21164226029774999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8.5943966655041504E-2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8.5943966655041504E-2</v>
      </c>
      <c r="FN15">
        <v>8.5943966655041504E-2</v>
      </c>
      <c r="FO15">
        <v>381</v>
      </c>
      <c r="FP15">
        <v>4.2518203405532201E-3</v>
      </c>
      <c r="FQ15">
        <v>-4.2518203405532203E-2</v>
      </c>
      <c r="FR15">
        <v>0</v>
      </c>
      <c r="FS15">
        <v>0</v>
      </c>
      <c r="FT15">
        <v>0</v>
      </c>
      <c r="FU15">
        <v>0</v>
      </c>
      <c r="FV15">
        <v>7.7944777871913995E-6</v>
      </c>
      <c r="FW15">
        <v>9.0555012158009904E-4</v>
      </c>
      <c r="FX15">
        <v>0</v>
      </c>
      <c r="FY15">
        <v>2.69263300309555E-2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1.93492534250891E-3</v>
      </c>
      <c r="GK15">
        <v>4.9503686933194298E-3</v>
      </c>
      <c r="GL15">
        <v>1</v>
      </c>
      <c r="GM15">
        <v>6.98687466273826E-4</v>
      </c>
      <c r="GN15">
        <v>3.5529937607717802E-3</v>
      </c>
    </row>
    <row r="16" spans="1:196" hidden="1" x14ac:dyDescent="0.25">
      <c r="A16" t="s">
        <v>196</v>
      </c>
      <c r="B16">
        <v>1</v>
      </c>
      <c r="C16" t="s">
        <v>197</v>
      </c>
      <c r="D16">
        <v>1</v>
      </c>
      <c r="E16" t="s">
        <v>198</v>
      </c>
      <c r="F16" t="s">
        <v>199</v>
      </c>
      <c r="G16" t="s">
        <v>200</v>
      </c>
      <c r="H16" s="1">
        <v>36105</v>
      </c>
      <c r="I16">
        <v>230.13903709540901</v>
      </c>
      <c r="J16">
        <v>367.20546386751602</v>
      </c>
      <c r="K16">
        <v>312.124644287389</v>
      </c>
      <c r="L16">
        <v>1998</v>
      </c>
      <c r="M16">
        <v>310</v>
      </c>
      <c r="N16" s="1">
        <v>36105</v>
      </c>
      <c r="O16">
        <v>16.3550003051758</v>
      </c>
      <c r="P16">
        <v>10.9992119236052</v>
      </c>
      <c r="Q16">
        <v>10.9992119236052</v>
      </c>
      <c r="R16">
        <v>1</v>
      </c>
      <c r="S16">
        <v>15</v>
      </c>
      <c r="T16">
        <v>4.0674185330130497</v>
      </c>
      <c r="V16" t="s">
        <v>208</v>
      </c>
      <c r="W16">
        <v>0.79430369949914004</v>
      </c>
      <c r="X16">
        <v>1.38043455704263</v>
      </c>
      <c r="Y16">
        <v>0</v>
      </c>
      <c r="Z16">
        <v>0.79430369949914004</v>
      </c>
      <c r="AA16">
        <v>2.8939316662740602E-2</v>
      </c>
      <c r="AB16">
        <v>1.38043455704263</v>
      </c>
      <c r="AC16">
        <v>0.58613085754348604</v>
      </c>
      <c r="AD16">
        <v>3.8816655269768899E-3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0.57366907122844801</v>
      </c>
      <c r="AL16">
        <v>1.9803547149589901E-2</v>
      </c>
      <c r="AM16">
        <v>0.220634628270692</v>
      </c>
      <c r="AN16">
        <v>9.1357695131506697E-3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0.40515254581142102</v>
      </c>
      <c r="AW16">
        <v>0.41263416682640303</v>
      </c>
      <c r="AX16">
        <v>0.42441681280085503</v>
      </c>
      <c r="AY16">
        <v>0.43583104096238801</v>
      </c>
      <c r="AZ16">
        <v>0.4</v>
      </c>
      <c r="BA16">
        <v>0.41</v>
      </c>
      <c r="BB16">
        <v>0.38</v>
      </c>
      <c r="BC16">
        <v>251.70992641984</v>
      </c>
      <c r="BD16">
        <v>100</v>
      </c>
      <c r="BE16">
        <v>308.32948121789798</v>
      </c>
      <c r="BF16">
        <v>2.8680345664010698</v>
      </c>
      <c r="BG16">
        <v>228.315615611597</v>
      </c>
      <c r="BH16">
        <v>40.4151132125834</v>
      </c>
      <c r="BI16">
        <v>15.349530869859899</v>
      </c>
      <c r="BJ16">
        <v>8.9587983549589296</v>
      </c>
      <c r="BK16">
        <v>7.3277172614953496</v>
      </c>
      <c r="BL16">
        <v>5.0371822704926004</v>
      </c>
      <c r="BM16">
        <v>2.9255236369110098</v>
      </c>
      <c r="BN16">
        <v>0.53407320152437898</v>
      </c>
      <c r="BO16">
        <v>0.11435378619291001</v>
      </c>
      <c r="BP16">
        <v>1.8429396318070099</v>
      </c>
      <c r="BQ16">
        <v>0.161078742322216</v>
      </c>
      <c r="BR16">
        <v>0.10809616820795501</v>
      </c>
      <c r="BS16">
        <v>7.9945191289719705E-2</v>
      </c>
      <c r="BT16">
        <v>6.6662697644828003E-2</v>
      </c>
      <c r="BU16">
        <v>3.4235816060839501E-3</v>
      </c>
      <c r="BV16">
        <v>1</v>
      </c>
      <c r="BW16">
        <v>33</v>
      </c>
      <c r="BX16">
        <v>100</v>
      </c>
      <c r="BY16">
        <v>183</v>
      </c>
      <c r="BZ16">
        <v>303.67592592592598</v>
      </c>
      <c r="CA16">
        <v>170</v>
      </c>
      <c r="CB16">
        <v>80</v>
      </c>
      <c r="CC16">
        <v>642.95000000000005</v>
      </c>
      <c r="CD16">
        <v>38.049999999999997</v>
      </c>
      <c r="CE16">
        <v>1</v>
      </c>
      <c r="CF16">
        <v>103.215971121023</v>
      </c>
      <c r="CG16">
        <v>10.9992119236052</v>
      </c>
      <c r="CH16">
        <v>5.2670262255303203E-3</v>
      </c>
      <c r="CI16">
        <v>5.2670262255303203E-3</v>
      </c>
      <c r="CJ16">
        <v>0</v>
      </c>
      <c r="CK16">
        <v>0.146792025325794</v>
      </c>
      <c r="CL16">
        <v>5.1765152305732601E-2</v>
      </c>
      <c r="CM16">
        <v>3.2436604806565301E-2</v>
      </c>
      <c r="CN16">
        <v>0.18299788553459101</v>
      </c>
      <c r="CO16">
        <v>66.011493774497495</v>
      </c>
      <c r="CP16">
        <v>3.4235816060839501E-3</v>
      </c>
      <c r="CQ16">
        <v>0.126443589839037</v>
      </c>
      <c r="CR16">
        <v>1.5</v>
      </c>
      <c r="CS16">
        <v>0</v>
      </c>
      <c r="CT16">
        <v>0</v>
      </c>
      <c r="CU16">
        <v>586.67592592592598</v>
      </c>
      <c r="CV16">
        <v>27.870000839233398</v>
      </c>
      <c r="CW16">
        <v>0.27087191562395602</v>
      </c>
      <c r="CX16">
        <v>0</v>
      </c>
      <c r="CY16">
        <v>1.0333936814690799E-2</v>
      </c>
      <c r="CZ16">
        <v>1</v>
      </c>
      <c r="DA16">
        <v>0</v>
      </c>
      <c r="DB16">
        <v>5.9024310475936301E-3</v>
      </c>
      <c r="DC16">
        <v>0</v>
      </c>
      <c r="DD16">
        <v>0</v>
      </c>
      <c r="DE16">
        <v>0</v>
      </c>
      <c r="DF16">
        <v>0</v>
      </c>
      <c r="DG16">
        <v>5.9024310475936301E-3</v>
      </c>
      <c r="DH16">
        <v>0</v>
      </c>
      <c r="DI16">
        <v>0</v>
      </c>
      <c r="DJ16">
        <v>0</v>
      </c>
      <c r="DK16">
        <v>114.313213051481</v>
      </c>
      <c r="DL16">
        <v>1</v>
      </c>
      <c r="DM16">
        <v>3.70793251591958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3.1899999999999998E-2</v>
      </c>
      <c r="DT16">
        <v>0</v>
      </c>
      <c r="DU16">
        <v>0</v>
      </c>
      <c r="DV16">
        <v>0.126443589839037</v>
      </c>
      <c r="DW16">
        <v>8.9923679729413397E-3</v>
      </c>
      <c r="DX16">
        <v>0</v>
      </c>
      <c r="DY16">
        <v>8.9923679729413397E-3</v>
      </c>
      <c r="DZ16">
        <v>0.27087191562395602</v>
      </c>
      <c r="EA16">
        <v>0.13543595781197801</v>
      </c>
      <c r="EB16">
        <v>0.13543595781197801</v>
      </c>
      <c r="EC16">
        <v>4.3827578653544502E-2</v>
      </c>
      <c r="ED16">
        <v>1.3202364766393301E-2</v>
      </c>
      <c r="EE16">
        <v>0</v>
      </c>
      <c r="EF16">
        <v>1.3202364766393301E-2</v>
      </c>
      <c r="EG16">
        <v>0</v>
      </c>
      <c r="EH16">
        <v>1.9803547149589901E-2</v>
      </c>
      <c r="EI16">
        <v>0.126443589839037</v>
      </c>
      <c r="EJ16">
        <v>9.2575023679760705E-3</v>
      </c>
      <c r="EK16">
        <v>3.4235816060839501E-3</v>
      </c>
      <c r="EL16">
        <v>5.8339207618921304E-3</v>
      </c>
      <c r="EM16">
        <v>0</v>
      </c>
      <c r="EN16">
        <v>3.4235816060839501E-3</v>
      </c>
      <c r="EO16">
        <v>2.4103391558081798E-3</v>
      </c>
      <c r="EP16">
        <v>0</v>
      </c>
      <c r="EQ16">
        <v>17.101851851851901</v>
      </c>
      <c r="ER16">
        <v>3.44280956782044</v>
      </c>
      <c r="ES16">
        <v>0.220634628270692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6.8510285701507502E-5</v>
      </c>
      <c r="FC16">
        <v>0</v>
      </c>
      <c r="FD16">
        <v>0</v>
      </c>
      <c r="FE16">
        <v>0.13543595781197801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0.13543595781197801</v>
      </c>
      <c r="FN16">
        <v>0.13543595781197801</v>
      </c>
      <c r="FO16">
        <v>408</v>
      </c>
      <c r="FP16">
        <v>5.9024310475936301E-3</v>
      </c>
      <c r="FQ16">
        <v>-5.9024310475936301E-2</v>
      </c>
      <c r="FR16">
        <v>0</v>
      </c>
      <c r="FS16">
        <v>0</v>
      </c>
      <c r="FT16">
        <v>0</v>
      </c>
      <c r="FU16">
        <v>0</v>
      </c>
      <c r="FV16">
        <v>7.7788888316170203E-6</v>
      </c>
      <c r="FW16">
        <v>1.1746109369608899E-3</v>
      </c>
      <c r="FX16">
        <v>0</v>
      </c>
      <c r="FY16">
        <v>3.2820982189717497E-2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2.4788494415096899E-3</v>
      </c>
      <c r="GK16">
        <v>5.9024310475936301E-3</v>
      </c>
      <c r="GL16">
        <v>1</v>
      </c>
      <c r="GM16">
        <v>0</v>
      </c>
      <c r="GN16">
        <v>5.9017958835907696E-3</v>
      </c>
    </row>
    <row r="17" spans="1:196" hidden="1" x14ac:dyDescent="0.25">
      <c r="A17" t="s">
        <v>196</v>
      </c>
      <c r="B17">
        <v>1</v>
      </c>
      <c r="C17" t="s">
        <v>197</v>
      </c>
      <c r="D17">
        <v>1</v>
      </c>
      <c r="E17" t="s">
        <v>198</v>
      </c>
      <c r="F17" t="s">
        <v>199</v>
      </c>
      <c r="G17" t="s">
        <v>200</v>
      </c>
      <c r="H17" s="1">
        <v>36106</v>
      </c>
      <c r="I17">
        <v>245.685298867591</v>
      </c>
      <c r="J17">
        <v>361.91979869708501</v>
      </c>
      <c r="K17">
        <v>307.63182889252198</v>
      </c>
      <c r="L17">
        <v>1998</v>
      </c>
      <c r="M17">
        <v>311</v>
      </c>
      <c r="N17" s="1">
        <v>36106</v>
      </c>
      <c r="O17">
        <v>17.274999904632601</v>
      </c>
      <c r="P17">
        <v>11.9348095598464</v>
      </c>
      <c r="Q17">
        <v>11.9348095598464</v>
      </c>
      <c r="R17">
        <v>1</v>
      </c>
      <c r="S17">
        <v>16</v>
      </c>
      <c r="T17">
        <v>4.1326360715914401</v>
      </c>
      <c r="V17" t="s">
        <v>208</v>
      </c>
      <c r="W17">
        <v>0.986165842615356</v>
      </c>
      <c r="X17">
        <v>1.76260285727374</v>
      </c>
      <c r="Y17">
        <v>0</v>
      </c>
      <c r="Z17">
        <v>0.986165842615356</v>
      </c>
      <c r="AA17">
        <v>3.6398718531227302E-2</v>
      </c>
      <c r="AB17">
        <v>1.76260285727374</v>
      </c>
      <c r="AC17">
        <v>0.776437014658383</v>
      </c>
      <c r="AD17">
        <v>3.87390219592294E-3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0.75072048037750305</v>
      </c>
      <c r="AL17">
        <v>2.7262949018076701E-2</v>
      </c>
      <c r="AM17">
        <v>0.23544536223785301</v>
      </c>
      <c r="AN17">
        <v>9.1357695131506697E-3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0.40479542366128202</v>
      </c>
      <c r="AW17">
        <v>0.412049571201411</v>
      </c>
      <c r="AX17">
        <v>0.42353330994657701</v>
      </c>
      <c r="AY17">
        <v>0.43504382458541102</v>
      </c>
      <c r="AZ17">
        <v>0.4</v>
      </c>
      <c r="BA17">
        <v>0.41</v>
      </c>
      <c r="BB17">
        <v>0.38</v>
      </c>
      <c r="BC17">
        <v>251.05768946625099</v>
      </c>
      <c r="BD17">
        <v>100</v>
      </c>
      <c r="BE17">
        <v>308.73399682609403</v>
      </c>
      <c r="BF17">
        <v>2.86542212939468</v>
      </c>
      <c r="BG17">
        <v>228.878992299933</v>
      </c>
      <c r="BH17">
        <v>40.109595113469098</v>
      </c>
      <c r="BI17">
        <v>15.390452279711299</v>
      </c>
      <c r="BJ17">
        <v>8.9955636760767508</v>
      </c>
      <c r="BK17">
        <v>7.3594233124999304</v>
      </c>
      <c r="BL17">
        <v>5.0583357627140799</v>
      </c>
      <c r="BM17">
        <v>2.9416343816902999</v>
      </c>
      <c r="BN17">
        <v>0.53228684898267897</v>
      </c>
      <c r="BO17">
        <v>0.119847433121063</v>
      </c>
      <c r="BP17">
        <v>1.8612167645280799</v>
      </c>
      <c r="BQ17">
        <v>0.15038714611107001</v>
      </c>
      <c r="BR17">
        <v>9.9088203139805098E-2</v>
      </c>
      <c r="BS17">
        <v>7.1821304031637806E-2</v>
      </c>
      <c r="BT17">
        <v>5.8738852181345599E-2</v>
      </c>
      <c r="BU17">
        <v>5.2417337923635404E-3</v>
      </c>
      <c r="BV17">
        <v>1</v>
      </c>
      <c r="BW17">
        <v>33</v>
      </c>
      <c r="BX17">
        <v>100</v>
      </c>
      <c r="BY17">
        <v>183</v>
      </c>
      <c r="BZ17">
        <v>303.67592592592598</v>
      </c>
      <c r="CA17">
        <v>170</v>
      </c>
      <c r="CB17">
        <v>80</v>
      </c>
      <c r="CC17">
        <v>642.95000000000005</v>
      </c>
      <c r="CD17">
        <v>38.049999999999997</v>
      </c>
      <c r="CE17">
        <v>1</v>
      </c>
      <c r="CF17">
        <v>115.15078068087</v>
      </c>
      <c r="CG17">
        <v>11.9348095598464</v>
      </c>
      <c r="CH17">
        <v>7.3504914454611799E-3</v>
      </c>
      <c r="CI17">
        <v>7.3504914454611799E-3</v>
      </c>
      <c r="CJ17">
        <v>0</v>
      </c>
      <c r="CK17">
        <v>0.21478135498919401</v>
      </c>
      <c r="CL17">
        <v>5.6588046495756099E-2</v>
      </c>
      <c r="CM17">
        <v>4.2200122749485099E-2</v>
      </c>
      <c r="CN17">
        <v>0.26765304309522298</v>
      </c>
      <c r="CO17">
        <v>92.220031693625501</v>
      </c>
      <c r="CP17">
        <v>5.2417337923635404E-3</v>
      </c>
      <c r="CQ17">
        <v>0.17705140914905501</v>
      </c>
      <c r="CR17">
        <v>1.4781394130608201</v>
      </c>
      <c r="CS17">
        <v>0</v>
      </c>
      <c r="CT17">
        <v>0</v>
      </c>
      <c r="CU17">
        <v>586.67592592592598</v>
      </c>
      <c r="CV17">
        <v>29.219999313354499</v>
      </c>
      <c r="CW17">
        <v>0.38372428623243299</v>
      </c>
      <c r="CX17">
        <v>0</v>
      </c>
      <c r="CY17">
        <v>1.39911406130948E-2</v>
      </c>
      <c r="CZ17">
        <v>0.94871940773414198</v>
      </c>
      <c r="DA17">
        <v>0</v>
      </c>
      <c r="DB17">
        <v>7.45940186848676E-3</v>
      </c>
      <c r="DC17">
        <v>0</v>
      </c>
      <c r="DD17">
        <v>0</v>
      </c>
      <c r="DE17">
        <v>0</v>
      </c>
      <c r="DF17">
        <v>0</v>
      </c>
      <c r="DG17">
        <v>7.45940186848676E-3</v>
      </c>
      <c r="DH17">
        <v>0</v>
      </c>
      <c r="DI17">
        <v>0</v>
      </c>
      <c r="DJ17">
        <v>0</v>
      </c>
      <c r="DK17">
        <v>92.346211477552998</v>
      </c>
      <c r="DL17">
        <v>1</v>
      </c>
      <c r="DM17">
        <v>3.8970214598026498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3.1899999999999998E-2</v>
      </c>
      <c r="DT17">
        <v>0</v>
      </c>
      <c r="DU17">
        <v>0</v>
      </c>
      <c r="DV17">
        <v>0.17705140914905501</v>
      </c>
      <c r="DW17">
        <v>1.48107339671619E-2</v>
      </c>
      <c r="DX17">
        <v>0</v>
      </c>
      <c r="DY17">
        <v>1.48107339671619E-2</v>
      </c>
      <c r="DZ17">
        <v>0.38372428623243299</v>
      </c>
      <c r="EA17">
        <v>0.19186214311621599</v>
      </c>
      <c r="EB17">
        <v>0.19186214311621599</v>
      </c>
      <c r="EC17">
        <v>5.88703487276796E-2</v>
      </c>
      <c r="ED17">
        <v>1.84440985587568E-2</v>
      </c>
      <c r="EE17">
        <v>0</v>
      </c>
      <c r="EF17">
        <v>1.84440985587568E-2</v>
      </c>
      <c r="EG17">
        <v>0</v>
      </c>
      <c r="EH17">
        <v>2.7262949018076701E-2</v>
      </c>
      <c r="EI17">
        <v>0.17705140914905501</v>
      </c>
      <c r="EJ17">
        <v>1.3104334480908799E-2</v>
      </c>
      <c r="EK17">
        <v>5.2417337923635404E-3</v>
      </c>
      <c r="EL17">
        <v>7.8626006885452997E-3</v>
      </c>
      <c r="EM17">
        <v>0</v>
      </c>
      <c r="EN17">
        <v>5.2417337923635404E-3</v>
      </c>
      <c r="EO17">
        <v>2.21766807612322E-3</v>
      </c>
      <c r="EP17">
        <v>0</v>
      </c>
      <c r="EQ17">
        <v>17.101851851851901</v>
      </c>
      <c r="ER17">
        <v>3.7339024839142598</v>
      </c>
      <c r="ES17">
        <v>0.23544536223785301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0.19186214311621599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0.19186214311621599</v>
      </c>
      <c r="FN17">
        <v>0.19186214311621599</v>
      </c>
      <c r="FO17">
        <v>435</v>
      </c>
      <c r="FP17">
        <v>7.45940186848676E-3</v>
      </c>
      <c r="FQ17">
        <v>-7.4594018684867605E-2</v>
      </c>
      <c r="FR17">
        <v>0</v>
      </c>
      <c r="FS17">
        <v>0</v>
      </c>
      <c r="FT17">
        <v>0</v>
      </c>
      <c r="FU17">
        <v>0</v>
      </c>
      <c r="FV17">
        <v>7.7633310539537902E-6</v>
      </c>
      <c r="FW17">
        <v>1.5559860013194099E-3</v>
      </c>
      <c r="FX17">
        <v>0</v>
      </c>
      <c r="FY17">
        <v>4.02726207271503E-2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2.6208668961817702E-3</v>
      </c>
      <c r="GK17">
        <v>7.8626006885452997E-3</v>
      </c>
      <c r="GL17">
        <v>1</v>
      </c>
      <c r="GM17">
        <v>4.03673603518885E-4</v>
      </c>
      <c r="GN17">
        <v>7.0552534815075396E-3</v>
      </c>
    </row>
    <row r="18" spans="1:196" hidden="1" x14ac:dyDescent="0.25">
      <c r="A18" t="s">
        <v>196</v>
      </c>
      <c r="B18">
        <v>1</v>
      </c>
      <c r="C18" t="s">
        <v>197</v>
      </c>
      <c r="D18">
        <v>1</v>
      </c>
      <c r="E18" t="s">
        <v>198</v>
      </c>
      <c r="F18" t="s">
        <v>199</v>
      </c>
      <c r="G18" t="s">
        <v>200</v>
      </c>
      <c r="H18" s="1">
        <v>36107</v>
      </c>
      <c r="I18">
        <v>248.423752129544</v>
      </c>
      <c r="J18">
        <v>356.90205478676302</v>
      </c>
      <c r="K18">
        <v>303.366746568748</v>
      </c>
      <c r="L18">
        <v>1998</v>
      </c>
      <c r="M18">
        <v>312</v>
      </c>
      <c r="N18" s="1">
        <v>36107</v>
      </c>
      <c r="O18">
        <v>17.274999904632601</v>
      </c>
      <c r="P18">
        <v>11.329854627337999</v>
      </c>
      <c r="Q18">
        <v>11.329854627337999</v>
      </c>
      <c r="R18">
        <v>1</v>
      </c>
      <c r="S18">
        <v>17</v>
      </c>
      <c r="T18">
        <v>4.1945478455113197</v>
      </c>
      <c r="V18" t="s">
        <v>208</v>
      </c>
      <c r="W18">
        <v>1.2060956775568701</v>
      </c>
      <c r="X18">
        <v>2.2004697934575699</v>
      </c>
      <c r="Y18">
        <v>0</v>
      </c>
      <c r="Z18">
        <v>1.2060956775568701</v>
      </c>
      <c r="AA18">
        <v>4.5346172342319101E-2</v>
      </c>
      <c r="AB18">
        <v>2.2004697934575699</v>
      </c>
      <c r="AC18">
        <v>0.99437411590069802</v>
      </c>
      <c r="AD18">
        <v>3.8661543915310898E-3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0.951296317820575</v>
      </c>
      <c r="AL18">
        <v>3.5448690099001E-2</v>
      </c>
      <c r="AM18">
        <v>0.25479935973629603</v>
      </c>
      <c r="AN18">
        <v>9.8974822433180801E-3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0.40444664502939598</v>
      </c>
      <c r="AW18">
        <v>0.41150205785097999</v>
      </c>
      <c r="AX18">
        <v>0.42271219277739402</v>
      </c>
      <c r="AY18">
        <v>0.43425237060940902</v>
      </c>
      <c r="AZ18">
        <v>0.4</v>
      </c>
      <c r="BA18">
        <v>0.41</v>
      </c>
      <c r="BB18">
        <v>0.38</v>
      </c>
      <c r="BC18">
        <v>250.42313122673801</v>
      </c>
      <c r="BD18">
        <v>100</v>
      </c>
      <c r="BE18">
        <v>309.1541899293</v>
      </c>
      <c r="BF18">
        <v>2.8629132662671801</v>
      </c>
      <c r="BG18">
        <v>229.437166079734</v>
      </c>
      <c r="BH18">
        <v>39.823045173436498</v>
      </c>
      <c r="BI18">
        <v>15.4340189655356</v>
      </c>
      <c r="BJ18">
        <v>9.0332130057737299</v>
      </c>
      <c r="BK18">
        <v>7.3910019027056704</v>
      </c>
      <c r="BL18">
        <v>5.0788667540349204</v>
      </c>
      <c r="BM18">
        <v>2.9568780480799899</v>
      </c>
      <c r="BN18">
        <v>0.52625216475736702</v>
      </c>
      <c r="BO18">
        <v>0.12921195640891001</v>
      </c>
      <c r="BP18">
        <v>1.88302177243025</v>
      </c>
      <c r="BQ18">
        <v>0.139761197743166</v>
      </c>
      <c r="BR18">
        <v>9.0664750639500205E-2</v>
      </c>
      <c r="BS18">
        <v>6.45318964690966E-2</v>
      </c>
      <c r="BT18">
        <v>5.18135877687649E-2</v>
      </c>
      <c r="BU18">
        <v>5.18836150724387E-3</v>
      </c>
      <c r="BV18">
        <v>1</v>
      </c>
      <c r="BW18">
        <v>33</v>
      </c>
      <c r="BX18">
        <v>100</v>
      </c>
      <c r="BY18">
        <v>183</v>
      </c>
      <c r="BZ18">
        <v>303.67592592592598</v>
      </c>
      <c r="CA18">
        <v>170</v>
      </c>
      <c r="CB18">
        <v>80</v>
      </c>
      <c r="CC18">
        <v>642.95000000000005</v>
      </c>
      <c r="CD18">
        <v>38.049999999999997</v>
      </c>
      <c r="CE18">
        <v>1</v>
      </c>
      <c r="CF18">
        <v>126.48063530820799</v>
      </c>
      <c r="CG18">
        <v>11.329854627337999</v>
      </c>
      <c r="CH18">
        <v>9.4084450255377296E-3</v>
      </c>
      <c r="CI18">
        <v>9.4084450255377296E-3</v>
      </c>
      <c r="CJ18">
        <v>0</v>
      </c>
      <c r="CK18">
        <v>0.225896767216583</v>
      </c>
      <c r="CL18">
        <v>9.2146677940581206E-2</v>
      </c>
      <c r="CM18">
        <v>5.8543221359334499E-2</v>
      </c>
      <c r="CN18">
        <v>0.28161360031640797</v>
      </c>
      <c r="CO18">
        <v>118.161709521456</v>
      </c>
      <c r="CP18">
        <v>5.18836150724387E-3</v>
      </c>
      <c r="CQ18">
        <v>0.200575837443072</v>
      </c>
      <c r="CR18">
        <v>1.5</v>
      </c>
      <c r="CS18">
        <v>0</v>
      </c>
      <c r="CT18">
        <v>0</v>
      </c>
      <c r="CU18">
        <v>586.67592592592598</v>
      </c>
      <c r="CV18">
        <v>24.0100002288818</v>
      </c>
      <c r="CW18">
        <v>0.43985966988302899</v>
      </c>
      <c r="CX18">
        <v>0</v>
      </c>
      <c r="CY18">
        <v>1.5621717550459401E-2</v>
      </c>
      <c r="CZ18">
        <v>1</v>
      </c>
      <c r="DA18">
        <v>0</v>
      </c>
      <c r="DB18">
        <v>8.9474538110917608E-3</v>
      </c>
      <c r="DC18">
        <v>0</v>
      </c>
      <c r="DD18">
        <v>0</v>
      </c>
      <c r="DE18">
        <v>0</v>
      </c>
      <c r="DF18">
        <v>0</v>
      </c>
      <c r="DG18">
        <v>8.9474538110917608E-3</v>
      </c>
      <c r="DH18">
        <v>0</v>
      </c>
      <c r="DI18">
        <v>0</v>
      </c>
      <c r="DJ18">
        <v>0</v>
      </c>
      <c r="DK18">
        <v>72.369686046369097</v>
      </c>
      <c r="DL18">
        <v>1</v>
      </c>
      <c r="DM18">
        <v>4.2367545499181301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3.1899999999999998E-2</v>
      </c>
      <c r="DT18">
        <v>0</v>
      </c>
      <c r="DU18">
        <v>0</v>
      </c>
      <c r="DV18">
        <v>0.200575837443072</v>
      </c>
      <c r="DW18">
        <v>1.93539974984424E-2</v>
      </c>
      <c r="DX18">
        <v>0</v>
      </c>
      <c r="DY18">
        <v>1.93539974984424E-2</v>
      </c>
      <c r="DZ18">
        <v>0.43985966988302899</v>
      </c>
      <c r="EA18">
        <v>0.219929834941514</v>
      </c>
      <c r="EB18">
        <v>0.219929834941514</v>
      </c>
      <c r="EC18">
        <v>7.4962850517788504E-2</v>
      </c>
      <c r="ED18">
        <v>2.3632460066000699E-2</v>
      </c>
      <c r="EE18">
        <v>0</v>
      </c>
      <c r="EF18">
        <v>2.3632460066000699E-2</v>
      </c>
      <c r="EG18">
        <v>0</v>
      </c>
      <c r="EH18">
        <v>3.5448690099001E-2</v>
      </c>
      <c r="EI18">
        <v>0.200575837443072</v>
      </c>
      <c r="EJ18">
        <v>1.33741025881682E-2</v>
      </c>
      <c r="EK18">
        <v>5.18836150724387E-3</v>
      </c>
      <c r="EL18">
        <v>8.1857410809243504E-3</v>
      </c>
      <c r="EM18">
        <v>0</v>
      </c>
      <c r="EN18">
        <v>5.18836150724387E-3</v>
      </c>
      <c r="EO18">
        <v>2.99737957368048E-3</v>
      </c>
      <c r="EP18">
        <v>0</v>
      </c>
      <c r="EQ18">
        <v>17.101851851851901</v>
      </c>
      <c r="ER18">
        <v>4.0102404016542099</v>
      </c>
      <c r="ES18">
        <v>0.25479935973629603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7.6171273016740896E-4</v>
      </c>
      <c r="FC18">
        <v>0</v>
      </c>
      <c r="FD18">
        <v>0</v>
      </c>
      <c r="FE18">
        <v>0.219929834941514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0.219929834941514</v>
      </c>
      <c r="FN18">
        <v>0.219929834941514</v>
      </c>
      <c r="FO18">
        <v>462</v>
      </c>
      <c r="FP18">
        <v>8.9474538110917608E-3</v>
      </c>
      <c r="FQ18">
        <v>-8.9474538110917601E-2</v>
      </c>
      <c r="FR18">
        <v>0</v>
      </c>
      <c r="FS18">
        <v>0</v>
      </c>
      <c r="FT18">
        <v>0</v>
      </c>
      <c r="FU18">
        <v>0</v>
      </c>
      <c r="FV18">
        <v>7.7478043918458794E-6</v>
      </c>
      <c r="FW18">
        <v>1.9927336991998001E-3</v>
      </c>
      <c r="FX18">
        <v>0</v>
      </c>
      <c r="FY18">
        <v>4.9212326733850197E-2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3.7590923038478899E-3</v>
      </c>
      <c r="GK18">
        <v>8.9474538110917608E-3</v>
      </c>
      <c r="GL18">
        <v>1</v>
      </c>
      <c r="GM18">
        <v>0</v>
      </c>
      <c r="GN18">
        <v>8.9460247254715096E-3</v>
      </c>
    </row>
    <row r="19" spans="1:196" hidden="1" x14ac:dyDescent="0.25">
      <c r="A19" t="s">
        <v>196</v>
      </c>
      <c r="B19">
        <v>1</v>
      </c>
      <c r="C19" t="s">
        <v>197</v>
      </c>
      <c r="D19">
        <v>1</v>
      </c>
      <c r="E19" t="s">
        <v>198</v>
      </c>
      <c r="F19" t="s">
        <v>199</v>
      </c>
      <c r="G19" t="s">
        <v>200</v>
      </c>
      <c r="H19" s="1">
        <v>36108</v>
      </c>
      <c r="I19">
        <v>261.31822667137698</v>
      </c>
      <c r="J19">
        <v>350.81248161603099</v>
      </c>
      <c r="K19">
        <v>298.19060937362701</v>
      </c>
      <c r="L19">
        <v>1998</v>
      </c>
      <c r="M19">
        <v>313</v>
      </c>
      <c r="N19" s="1">
        <v>36108</v>
      </c>
      <c r="O19">
        <v>17.8</v>
      </c>
      <c r="P19">
        <v>13.75</v>
      </c>
      <c r="Q19">
        <v>13.75</v>
      </c>
      <c r="R19">
        <v>1</v>
      </c>
      <c r="S19">
        <v>18</v>
      </c>
      <c r="T19">
        <v>4.26968445753318</v>
      </c>
      <c r="V19" t="s">
        <v>208</v>
      </c>
      <c r="W19">
        <v>1.35869013693407</v>
      </c>
      <c r="X19">
        <v>2.5033647750614199</v>
      </c>
      <c r="Y19">
        <v>0</v>
      </c>
      <c r="Z19">
        <v>1.35869013693407</v>
      </c>
      <c r="AA19">
        <v>5.03421443612884E-2</v>
      </c>
      <c r="AB19">
        <v>2.5033647750614199</v>
      </c>
      <c r="AC19">
        <v>1.14467463812734</v>
      </c>
      <c r="AD19">
        <v>3.85842208274803E-3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1.08836060378466</v>
      </c>
      <c r="AL19">
        <v>4.0444662117970299E-2</v>
      </c>
      <c r="AM19">
        <v>0.27032953314941299</v>
      </c>
      <c r="AN19">
        <v>9.8974822433180801E-3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0.404089442909358</v>
      </c>
      <c r="AW19">
        <v>0.41096861899518</v>
      </c>
      <c r="AX19">
        <v>0.421929048878111</v>
      </c>
      <c r="AY19">
        <v>0.43346195539299698</v>
      </c>
      <c r="AZ19">
        <v>0.4</v>
      </c>
      <c r="BA19">
        <v>0.41</v>
      </c>
      <c r="BB19">
        <v>0.38</v>
      </c>
      <c r="BC19">
        <v>249.856372240768</v>
      </c>
      <c r="BD19">
        <v>100</v>
      </c>
      <c r="BE19">
        <v>309.60923477530901</v>
      </c>
      <c r="BF19">
        <v>2.8604490661756499</v>
      </c>
      <c r="BG19">
        <v>230.010434324843</v>
      </c>
      <c r="BH19">
        <v>39.561232242450501</v>
      </c>
      <c r="BI19">
        <v>15.4814311772155</v>
      </c>
      <c r="BJ19">
        <v>9.0676672112884003</v>
      </c>
      <c r="BK19">
        <v>7.4203242428066902</v>
      </c>
      <c r="BL19">
        <v>5.0976045309971196</v>
      </c>
      <c r="BM19">
        <v>2.9705410457077499</v>
      </c>
      <c r="BN19">
        <v>0.52404710567586799</v>
      </c>
      <c r="BO19">
        <v>0.140378247734191</v>
      </c>
      <c r="BP19">
        <v>1.9013416861349399</v>
      </c>
      <c r="BQ19">
        <v>0.13067209771873001</v>
      </c>
      <c r="BR19">
        <v>8.3596930534407601E-2</v>
      </c>
      <c r="BS19">
        <v>5.8525204702640402E-2</v>
      </c>
      <c r="BT19">
        <v>4.6181250359596998E-2</v>
      </c>
      <c r="BU19">
        <v>4.8083862299989899E-3</v>
      </c>
      <c r="BV19">
        <v>1</v>
      </c>
      <c r="BW19">
        <v>33</v>
      </c>
      <c r="BX19">
        <v>100</v>
      </c>
      <c r="BY19">
        <v>183</v>
      </c>
      <c r="BZ19">
        <v>303.67592592592598</v>
      </c>
      <c r="CA19">
        <v>170</v>
      </c>
      <c r="CB19">
        <v>80</v>
      </c>
      <c r="CC19">
        <v>642.95000000000005</v>
      </c>
      <c r="CD19">
        <v>38.049999999999997</v>
      </c>
      <c r="CE19">
        <v>1</v>
      </c>
      <c r="CF19">
        <v>140.23063530820801</v>
      </c>
      <c r="CG19">
        <v>13.75</v>
      </c>
      <c r="CH19">
        <v>1.1311872672699201E-2</v>
      </c>
      <c r="CI19">
        <v>1.1311872672699201E-2</v>
      </c>
      <c r="CJ19">
        <v>0</v>
      </c>
      <c r="CK19">
        <v>0.14716746606089801</v>
      </c>
      <c r="CL19">
        <v>5.6757842897719402E-2</v>
      </c>
      <c r="CM19">
        <v>1.9638326244485499E-2</v>
      </c>
      <c r="CN19">
        <v>0.183163806601987</v>
      </c>
      <c r="CO19">
        <v>142.203520462396</v>
      </c>
      <c r="CP19">
        <v>4.8083862299989899E-3</v>
      </c>
      <c r="CQ19">
        <v>0.13706428596408499</v>
      </c>
      <c r="CR19">
        <v>1.42206253980772</v>
      </c>
      <c r="CS19">
        <v>0</v>
      </c>
      <c r="CT19">
        <v>0</v>
      </c>
      <c r="CU19">
        <v>586.67592592592598</v>
      </c>
      <c r="CV19">
        <v>13.0100002288818</v>
      </c>
      <c r="CW19">
        <v>0.30518891875440302</v>
      </c>
      <c r="CX19">
        <v>0</v>
      </c>
      <c r="CY19">
        <v>1.2042047319337499E-2</v>
      </c>
      <c r="CZ19">
        <v>0.69267480883016896</v>
      </c>
      <c r="DA19">
        <v>0</v>
      </c>
      <c r="DB19">
        <v>4.9959720189692598E-3</v>
      </c>
      <c r="DC19">
        <v>0</v>
      </c>
      <c r="DD19">
        <v>0</v>
      </c>
      <c r="DE19">
        <v>0</v>
      </c>
      <c r="DF19">
        <v>0</v>
      </c>
      <c r="DG19">
        <v>4.9959720189692598E-3</v>
      </c>
      <c r="DH19">
        <v>0</v>
      </c>
      <c r="DI19">
        <v>0</v>
      </c>
      <c r="DJ19">
        <v>0</v>
      </c>
      <c r="DK19">
        <v>238.00098543711101</v>
      </c>
      <c r="DL19">
        <v>1</v>
      </c>
      <c r="DM19">
        <v>4.6739409985230296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3.1899999999999998E-2</v>
      </c>
      <c r="DT19">
        <v>0</v>
      </c>
      <c r="DU19">
        <v>0</v>
      </c>
      <c r="DV19">
        <v>0.13706428596408499</v>
      </c>
      <c r="DW19">
        <v>1.5530173413116801E-2</v>
      </c>
      <c r="DX19">
        <v>0</v>
      </c>
      <c r="DY19">
        <v>1.5530173413116801E-2</v>
      </c>
      <c r="DZ19">
        <v>0.30518891875440302</v>
      </c>
      <c r="EA19">
        <v>0.15259445937720201</v>
      </c>
      <c r="EB19">
        <v>0.15259445937720201</v>
      </c>
      <c r="EC19">
        <v>2.3572484904842299E-2</v>
      </c>
      <c r="ED19">
        <v>2.8440846295999699E-2</v>
      </c>
      <c r="EE19">
        <v>0</v>
      </c>
      <c r="EF19">
        <v>2.8440846295999699E-2</v>
      </c>
      <c r="EG19">
        <v>0</v>
      </c>
      <c r="EH19">
        <v>4.0444662117970299E-2</v>
      </c>
      <c r="EI19">
        <v>0.13706428596408499</v>
      </c>
      <c r="EJ19">
        <v>1.2020965574997501E-2</v>
      </c>
      <c r="EK19">
        <v>4.8083862299989899E-3</v>
      </c>
      <c r="EL19">
        <v>7.2125793449984901E-3</v>
      </c>
      <c r="EM19">
        <v>0</v>
      </c>
      <c r="EN19">
        <v>4.8083862299989899E-3</v>
      </c>
      <c r="EO19">
        <v>1.87585788970265E-4</v>
      </c>
      <c r="EP19">
        <v>0</v>
      </c>
      <c r="EQ19">
        <v>17.101851851851901</v>
      </c>
      <c r="ER19">
        <v>4.3456062553127497</v>
      </c>
      <c r="ES19">
        <v>0.27032953314941299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0.15259445937720201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0.15259445937720201</v>
      </c>
      <c r="FN19">
        <v>0.15259445937720201</v>
      </c>
      <c r="FO19">
        <v>489</v>
      </c>
      <c r="FP19">
        <v>4.9959720189692598E-3</v>
      </c>
      <c r="FQ19">
        <v>-4.9959720189692601E-2</v>
      </c>
      <c r="FR19">
        <v>0</v>
      </c>
      <c r="FS19">
        <v>0</v>
      </c>
      <c r="FT19">
        <v>0</v>
      </c>
      <c r="FU19">
        <v>0</v>
      </c>
      <c r="FV19">
        <v>7.7323087830621907E-6</v>
      </c>
      <c r="FW19">
        <v>2.2939371505557998E-3</v>
      </c>
      <c r="FX19">
        <v>0</v>
      </c>
      <c r="FY19">
        <v>5.4200566444036397E-2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2.4041931149995002E-3</v>
      </c>
      <c r="GK19">
        <v>7.2125793449984901E-3</v>
      </c>
      <c r="GL19">
        <v>1</v>
      </c>
      <c r="GM19">
        <v>2.2167303997192101E-3</v>
      </c>
      <c r="GN19">
        <v>2.7791185455600699E-3</v>
      </c>
    </row>
    <row r="20" spans="1:196" hidden="1" x14ac:dyDescent="0.25">
      <c r="A20" t="s">
        <v>196</v>
      </c>
      <c r="B20">
        <v>1</v>
      </c>
      <c r="C20" t="s">
        <v>197</v>
      </c>
      <c r="D20">
        <v>1</v>
      </c>
      <c r="E20" t="s">
        <v>198</v>
      </c>
      <c r="F20" t="s">
        <v>199</v>
      </c>
      <c r="G20" t="s">
        <v>200</v>
      </c>
      <c r="H20" s="1">
        <v>36109</v>
      </c>
      <c r="I20">
        <v>270.33248389775798</v>
      </c>
      <c r="J20">
        <v>346.19104899116797</v>
      </c>
      <c r="K20">
        <v>294.26239164249301</v>
      </c>
      <c r="L20">
        <v>1998</v>
      </c>
      <c r="M20">
        <v>314</v>
      </c>
      <c r="N20" s="1">
        <v>36109</v>
      </c>
      <c r="O20">
        <v>15.7350004196167</v>
      </c>
      <c r="P20">
        <v>10.435000419616699</v>
      </c>
      <c r="Q20">
        <v>10.435000419616699</v>
      </c>
      <c r="R20">
        <v>1</v>
      </c>
      <c r="S20">
        <v>19</v>
      </c>
      <c r="T20">
        <v>4.3267063177496699</v>
      </c>
      <c r="V20" t="s">
        <v>208</v>
      </c>
      <c r="W20">
        <v>1.5591707301856499</v>
      </c>
      <c r="X20">
        <v>2.9016356511018202</v>
      </c>
      <c r="Y20">
        <v>0</v>
      </c>
      <c r="Z20">
        <v>1.5591707301856499</v>
      </c>
      <c r="AA20">
        <v>5.7509548482148697E-2</v>
      </c>
      <c r="AB20">
        <v>2.9016356511018202</v>
      </c>
      <c r="AC20">
        <v>1.3424649209161701</v>
      </c>
      <c r="AD20">
        <v>3.8507052385825398E-3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1.2662546106549499</v>
      </c>
      <c r="AL20">
        <v>4.7612066238830603E-2</v>
      </c>
      <c r="AM20">
        <v>0.29291611953070301</v>
      </c>
      <c r="AN20">
        <v>9.8974822433180801E-3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0.40383852002208398</v>
      </c>
      <c r="AW20">
        <v>0.41054459020483502</v>
      </c>
      <c r="AX20">
        <v>0.42123840067054502</v>
      </c>
      <c r="AY20">
        <v>0.43268401105269</v>
      </c>
      <c r="AZ20">
        <v>0.4</v>
      </c>
      <c r="BA20">
        <v>0.41</v>
      </c>
      <c r="BB20">
        <v>0.38</v>
      </c>
      <c r="BC20">
        <v>249.308641105497</v>
      </c>
      <c r="BD20">
        <v>100</v>
      </c>
      <c r="BE20">
        <v>310.01687972525298</v>
      </c>
      <c r="BF20">
        <v>2.8583055219501499</v>
      </c>
      <c r="BG20">
        <v>230.53387531415399</v>
      </c>
      <c r="BH20">
        <v>39.312363594254997</v>
      </c>
      <c r="BI20">
        <v>15.5304602736613</v>
      </c>
      <c r="BJ20">
        <v>9.0971525773912596</v>
      </c>
      <c r="BK20">
        <v>7.4464653070599702</v>
      </c>
      <c r="BL20">
        <v>5.1141251371335699</v>
      </c>
      <c r="BM20">
        <v>2.9824375215986101</v>
      </c>
      <c r="BN20">
        <v>0.52868883272257094</v>
      </c>
      <c r="BO20">
        <v>0.15142244558722201</v>
      </c>
      <c r="BP20">
        <v>1.9121780271288</v>
      </c>
      <c r="BQ20">
        <v>0.123590498661019</v>
      </c>
      <c r="BR20">
        <v>7.8045110683752306E-2</v>
      </c>
      <c r="BS20">
        <v>5.3817636749670897E-2</v>
      </c>
      <c r="BT20">
        <v>4.1786426547950201E-2</v>
      </c>
      <c r="BU20">
        <v>5.7901291185344199E-3</v>
      </c>
      <c r="BV20">
        <v>1</v>
      </c>
      <c r="BW20">
        <v>33</v>
      </c>
      <c r="BX20">
        <v>100</v>
      </c>
      <c r="BY20">
        <v>183</v>
      </c>
      <c r="BZ20">
        <v>303.67592592592598</v>
      </c>
      <c r="CA20">
        <v>170</v>
      </c>
      <c r="CB20">
        <v>80</v>
      </c>
      <c r="CC20">
        <v>642.95000000000005</v>
      </c>
      <c r="CD20">
        <v>38.049999999999997</v>
      </c>
      <c r="CE20">
        <v>1</v>
      </c>
      <c r="CF20">
        <v>150.665635727824</v>
      </c>
      <c r="CG20">
        <v>10.435000419616699</v>
      </c>
      <c r="CH20">
        <v>1.35990757761183E-2</v>
      </c>
      <c r="CI20">
        <v>1.35990757761183E-2</v>
      </c>
      <c r="CJ20">
        <v>0</v>
      </c>
      <c r="CK20">
        <v>0.19365083593934301</v>
      </c>
      <c r="CL20">
        <v>6.8198047975553594E-2</v>
      </c>
      <c r="CM20">
        <v>2.5548945511728999E-2</v>
      </c>
      <c r="CN20">
        <v>0.24079767723843601</v>
      </c>
      <c r="CO20">
        <v>171.15402130256399</v>
      </c>
      <c r="CP20">
        <v>5.7901291185344199E-3</v>
      </c>
      <c r="CQ20">
        <v>0.17789400687029</v>
      </c>
      <c r="CR20">
        <v>1.39090591671002</v>
      </c>
      <c r="CS20">
        <v>0</v>
      </c>
      <c r="CT20">
        <v>0</v>
      </c>
      <c r="CU20">
        <v>586.67592592592598</v>
      </c>
      <c r="CV20">
        <v>14.2399997711182</v>
      </c>
      <c r="CW20">
        <v>0.40096118650316098</v>
      </c>
      <c r="CX20">
        <v>0</v>
      </c>
      <c r="CY20">
        <v>1.4774836747294099E-2</v>
      </c>
      <c r="CZ20">
        <v>0.65745138058764196</v>
      </c>
      <c r="DA20">
        <v>0</v>
      </c>
      <c r="DB20">
        <v>7.1674041208603396E-3</v>
      </c>
      <c r="DC20">
        <v>0</v>
      </c>
      <c r="DD20">
        <v>0</v>
      </c>
      <c r="DE20">
        <v>0</v>
      </c>
      <c r="DF20">
        <v>0</v>
      </c>
      <c r="DG20">
        <v>7.1674041208603396E-3</v>
      </c>
      <c r="DH20">
        <v>0</v>
      </c>
      <c r="DI20">
        <v>0</v>
      </c>
      <c r="DJ20">
        <v>0</v>
      </c>
      <c r="DK20">
        <v>198.38352349311401</v>
      </c>
      <c r="DL20">
        <v>1</v>
      </c>
      <c r="DM20">
        <v>5.0684898321503704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3.1899999999999998E-2</v>
      </c>
      <c r="DT20">
        <v>0</v>
      </c>
      <c r="DU20">
        <v>0</v>
      </c>
      <c r="DV20">
        <v>0.17789400687029</v>
      </c>
      <c r="DW20">
        <v>2.2586586381289998E-2</v>
      </c>
      <c r="DX20">
        <v>0</v>
      </c>
      <c r="DY20">
        <v>2.2586586381289998E-2</v>
      </c>
      <c r="DZ20">
        <v>0.40096118650316098</v>
      </c>
      <c r="EA20">
        <v>0.20048059325157999</v>
      </c>
      <c r="EB20">
        <v>0.20048059325157999</v>
      </c>
      <c r="EC20">
        <v>3.0686894104485701E-2</v>
      </c>
      <c r="ED20">
        <v>3.4230975414534098E-2</v>
      </c>
      <c r="EE20">
        <v>0</v>
      </c>
      <c r="EF20">
        <v>3.4230975414534098E-2</v>
      </c>
      <c r="EG20">
        <v>0</v>
      </c>
      <c r="EH20">
        <v>4.7612066238830603E-2</v>
      </c>
      <c r="EI20">
        <v>0.17789400687029</v>
      </c>
      <c r="EJ20">
        <v>1.6691930122365299E-2</v>
      </c>
      <c r="EK20">
        <v>5.7901291185344199E-3</v>
      </c>
      <c r="EL20">
        <v>1.09018010038309E-2</v>
      </c>
      <c r="EM20">
        <v>0</v>
      </c>
      <c r="EN20">
        <v>5.7901291185344199E-3</v>
      </c>
      <c r="EO20">
        <v>1.3772750023259199E-3</v>
      </c>
      <c r="EP20">
        <v>0</v>
      </c>
      <c r="EQ20">
        <v>17.101851851851901</v>
      </c>
      <c r="ER20">
        <v>4.6001184606692496</v>
      </c>
      <c r="ES20">
        <v>0.29291611953070301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0.20048059325157999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0.20048059325157999</v>
      </c>
      <c r="FN20">
        <v>0.20048059325157999</v>
      </c>
      <c r="FO20">
        <v>516</v>
      </c>
      <c r="FP20">
        <v>7.1674041208603396E-3</v>
      </c>
      <c r="FQ20">
        <v>-7.1674041208603406E-2</v>
      </c>
      <c r="FR20">
        <v>0</v>
      </c>
      <c r="FS20">
        <v>0</v>
      </c>
      <c r="FT20">
        <v>0</v>
      </c>
      <c r="FU20">
        <v>0</v>
      </c>
      <c r="FV20">
        <v>7.7168441654960593E-6</v>
      </c>
      <c r="FW20">
        <v>2.6903104627578498E-3</v>
      </c>
      <c r="FX20">
        <v>0</v>
      </c>
      <c r="FY20">
        <v>6.13602537207312E-2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5.1116718852964402E-3</v>
      </c>
      <c r="GK20">
        <v>1.09018010038309E-2</v>
      </c>
      <c r="GL20">
        <v>1</v>
      </c>
      <c r="GM20">
        <v>3.7346138857872299E-3</v>
      </c>
      <c r="GN20">
        <v>3.4325732322563998E-3</v>
      </c>
    </row>
    <row r="21" spans="1:196" hidden="1" x14ac:dyDescent="0.25">
      <c r="A21" t="s">
        <v>196</v>
      </c>
      <c r="B21">
        <v>1</v>
      </c>
      <c r="C21" t="s">
        <v>197</v>
      </c>
      <c r="D21">
        <v>1</v>
      </c>
      <c r="E21" t="s">
        <v>198</v>
      </c>
      <c r="F21" t="s">
        <v>199</v>
      </c>
      <c r="G21" t="s">
        <v>200</v>
      </c>
      <c r="H21" s="1">
        <v>36110</v>
      </c>
      <c r="I21">
        <v>254.625964643873</v>
      </c>
      <c r="J21">
        <v>341.75341073965399</v>
      </c>
      <c r="K21">
        <v>290.49039912870597</v>
      </c>
      <c r="L21">
        <v>1998</v>
      </c>
      <c r="M21">
        <v>315</v>
      </c>
      <c r="N21" s="1">
        <v>36110</v>
      </c>
      <c r="O21">
        <v>15.320000457763699</v>
      </c>
      <c r="P21">
        <v>10.0200004577637</v>
      </c>
      <c r="Q21">
        <v>10.0200004577637</v>
      </c>
      <c r="R21">
        <v>1</v>
      </c>
      <c r="S21">
        <v>20</v>
      </c>
      <c r="T21">
        <v>4.3814604186117601</v>
      </c>
      <c r="V21" t="s">
        <v>208</v>
      </c>
      <c r="W21">
        <v>1.9460703609219101</v>
      </c>
      <c r="X21">
        <v>3.6719761834710201</v>
      </c>
      <c r="Y21">
        <v>0</v>
      </c>
      <c r="Z21">
        <v>1.9460703609219101</v>
      </c>
      <c r="AA21">
        <v>7.0401378066601294E-2</v>
      </c>
      <c r="AB21">
        <v>3.6719761834710201</v>
      </c>
      <c r="AC21">
        <v>1.72590582254912</v>
      </c>
      <c r="AD21">
        <v>3.8430038281053701E-3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1.6053976191696999</v>
      </c>
      <c r="AL21">
        <v>6.0503895823283201E-2</v>
      </c>
      <c r="AM21">
        <v>0.34067274175221102</v>
      </c>
      <c r="AN21">
        <v>9.8974822433180801E-3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0.40358217381086198</v>
      </c>
      <c r="AW21">
        <v>0.41013154260615098</v>
      </c>
      <c r="AX21">
        <v>0.42058269338572501</v>
      </c>
      <c r="AY21">
        <v>0.43192134634432</v>
      </c>
      <c r="AZ21">
        <v>0.4</v>
      </c>
      <c r="BA21">
        <v>0.41</v>
      </c>
      <c r="BB21">
        <v>0.38</v>
      </c>
      <c r="BC21">
        <v>248.713889465948</v>
      </c>
      <c r="BD21">
        <v>100</v>
      </c>
      <c r="BE21">
        <v>310.356356987445</v>
      </c>
      <c r="BF21">
        <v>2.8562177561470601</v>
      </c>
      <c r="BG21">
        <v>230.991242866807</v>
      </c>
      <c r="BH21">
        <v>39.070138982552002</v>
      </c>
      <c r="BI21">
        <v>15.5785051274756</v>
      </c>
      <c r="BJ21">
        <v>9.1236513523888707</v>
      </c>
      <c r="BK21">
        <v>7.4705325564215297</v>
      </c>
      <c r="BL21">
        <v>5.12916013510306</v>
      </c>
      <c r="BM21">
        <v>2.9931259666978201</v>
      </c>
      <c r="BN21">
        <v>0.53528176519507997</v>
      </c>
      <c r="BO21">
        <v>0.16258600639857601</v>
      </c>
      <c r="BP21">
        <v>1.9183799689852601</v>
      </c>
      <c r="BQ21">
        <v>0.117650548799741</v>
      </c>
      <c r="BR21">
        <v>7.3430820529541904E-2</v>
      </c>
      <c r="BS21">
        <v>4.9959782306531503E-2</v>
      </c>
      <c r="BT21">
        <v>3.8232470447212001E-2</v>
      </c>
      <c r="BU21">
        <v>6.6466163272720898E-3</v>
      </c>
      <c r="BV21">
        <v>1</v>
      </c>
      <c r="BW21">
        <v>33</v>
      </c>
      <c r="BX21">
        <v>100</v>
      </c>
      <c r="BY21">
        <v>183</v>
      </c>
      <c r="BZ21">
        <v>303.67592592592598</v>
      </c>
      <c r="CA21">
        <v>170</v>
      </c>
      <c r="CB21">
        <v>80</v>
      </c>
      <c r="CC21">
        <v>642.95000000000005</v>
      </c>
      <c r="CD21">
        <v>38.049999999999997</v>
      </c>
      <c r="CE21">
        <v>1</v>
      </c>
      <c r="CF21">
        <v>160.68563618558801</v>
      </c>
      <c r="CG21">
        <v>10.0200004577637</v>
      </c>
      <c r="CH21">
        <v>1.62180841199842E-2</v>
      </c>
      <c r="CI21">
        <v>1.62180841199842E-2</v>
      </c>
      <c r="CJ21">
        <v>0</v>
      </c>
      <c r="CK21">
        <v>0.37106975105447998</v>
      </c>
      <c r="CL21">
        <v>0.15159532787820301</v>
      </c>
      <c r="CM21">
        <v>9.4379915616844695E-2</v>
      </c>
      <c r="CN21">
        <v>0.46243142995547498</v>
      </c>
      <c r="CO21">
        <v>204.38693677434699</v>
      </c>
      <c r="CP21">
        <v>6.6466163272720898E-3</v>
      </c>
      <c r="CQ21">
        <v>0.33914300851474599</v>
      </c>
      <c r="CR21">
        <v>1.48012378531108</v>
      </c>
      <c r="CS21">
        <v>0</v>
      </c>
      <c r="CT21">
        <v>0</v>
      </c>
      <c r="CU21">
        <v>586.67592592592598</v>
      </c>
      <c r="CV21">
        <v>22.879999160766602</v>
      </c>
      <c r="CW21">
        <v>0.77379926147250999</v>
      </c>
      <c r="CX21">
        <v>0</v>
      </c>
      <c r="CY21">
        <v>2.1474286366560201E-2</v>
      </c>
      <c r="CZ21">
        <v>0.94071273087810703</v>
      </c>
      <c r="DA21">
        <v>0</v>
      </c>
      <c r="DB21">
        <v>1.28918295844526E-2</v>
      </c>
      <c r="DC21">
        <v>0</v>
      </c>
      <c r="DD21">
        <v>0</v>
      </c>
      <c r="DE21">
        <v>0</v>
      </c>
      <c r="DF21">
        <v>0</v>
      </c>
      <c r="DG21">
        <v>1.28918295844526E-2</v>
      </c>
      <c r="DH21">
        <v>0</v>
      </c>
      <c r="DI21">
        <v>0</v>
      </c>
      <c r="DJ21">
        <v>0</v>
      </c>
      <c r="DK21">
        <v>58.513193182452397</v>
      </c>
      <c r="DL21">
        <v>1</v>
      </c>
      <c r="DM21">
        <v>5.5224702350319896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3.1899999999999998E-2</v>
      </c>
      <c r="DT21">
        <v>0</v>
      </c>
      <c r="DU21">
        <v>0</v>
      </c>
      <c r="DV21">
        <v>0.33914300851474599</v>
      </c>
      <c r="DW21">
        <v>4.7756622221508699E-2</v>
      </c>
      <c r="DX21">
        <v>0</v>
      </c>
      <c r="DY21">
        <v>4.7756622221508699E-2</v>
      </c>
      <c r="DZ21">
        <v>0.77379926147250999</v>
      </c>
      <c r="EA21">
        <v>0.386899630736255</v>
      </c>
      <c r="EB21">
        <v>0.386899630736255</v>
      </c>
      <c r="EC21">
        <v>0.112805068474016</v>
      </c>
      <c r="ED21">
        <v>4.0877591741806198E-2</v>
      </c>
      <c r="EE21">
        <v>0</v>
      </c>
      <c r="EF21">
        <v>4.0877591741806198E-2</v>
      </c>
      <c r="EG21">
        <v>0</v>
      </c>
      <c r="EH21">
        <v>6.0503895823283201E-2</v>
      </c>
      <c r="EI21">
        <v>0.33914300851474599</v>
      </c>
      <c r="EJ21">
        <v>2.0350937701150699E-2</v>
      </c>
      <c r="EK21">
        <v>6.6466163272720898E-3</v>
      </c>
      <c r="EL21">
        <v>1.37043213738786E-2</v>
      </c>
      <c r="EM21">
        <v>0</v>
      </c>
      <c r="EN21">
        <v>6.6466163272720898E-3</v>
      </c>
      <c r="EO21">
        <v>6.2452132571805099E-3</v>
      </c>
      <c r="EP21">
        <v>0</v>
      </c>
      <c r="EQ21">
        <v>17.101851851851901</v>
      </c>
      <c r="ER21">
        <v>4.8445087157366604</v>
      </c>
      <c r="ES21">
        <v>0.34067274175221102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0.386899630736255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0.386899630736255</v>
      </c>
      <c r="FN21">
        <v>0.386899630736255</v>
      </c>
      <c r="FO21">
        <v>543</v>
      </c>
      <c r="FP21">
        <v>1.28918295844526E-2</v>
      </c>
      <c r="FQ21">
        <v>-0.12891829584452599</v>
      </c>
      <c r="FR21">
        <v>0</v>
      </c>
      <c r="FS21">
        <v>0</v>
      </c>
      <c r="FT21">
        <v>0</v>
      </c>
      <c r="FU21">
        <v>0</v>
      </c>
      <c r="FV21">
        <v>7.7014104771650701E-6</v>
      </c>
      <c r="FW21">
        <v>3.4587291033048402E-3</v>
      </c>
      <c r="FX21">
        <v>0</v>
      </c>
      <c r="FY21">
        <v>7.4244381894706696E-2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7.0577050466065503E-3</v>
      </c>
      <c r="GK21">
        <v>1.37043213738786E-2</v>
      </c>
      <c r="GL21">
        <v>1</v>
      </c>
      <c r="GM21">
        <v>8.1385847841372399E-4</v>
      </c>
      <c r="GN21">
        <v>1.20766044170512E-2</v>
      </c>
    </row>
    <row r="22" spans="1:196" hidden="1" x14ac:dyDescent="0.25">
      <c r="A22" t="s">
        <v>196</v>
      </c>
      <c r="B22">
        <v>1</v>
      </c>
      <c r="C22" t="s">
        <v>197</v>
      </c>
      <c r="D22">
        <v>1</v>
      </c>
      <c r="E22" t="s">
        <v>198</v>
      </c>
      <c r="F22" t="s">
        <v>199</v>
      </c>
      <c r="G22" t="s">
        <v>200</v>
      </c>
      <c r="H22" s="1">
        <v>36111</v>
      </c>
      <c r="I22">
        <v>261.61482873615199</v>
      </c>
      <c r="J22">
        <v>337.11647745066102</v>
      </c>
      <c r="K22">
        <v>286.54900583306198</v>
      </c>
      <c r="L22">
        <v>1998</v>
      </c>
      <c r="M22">
        <v>316</v>
      </c>
      <c r="N22" s="1">
        <v>36111</v>
      </c>
      <c r="O22">
        <v>15.7700002670288</v>
      </c>
      <c r="P22">
        <v>10.4700002670288</v>
      </c>
      <c r="Q22">
        <v>10.4700002670288</v>
      </c>
      <c r="R22">
        <v>1</v>
      </c>
      <c r="S22">
        <v>21</v>
      </c>
      <c r="T22">
        <v>4.4386735348250301</v>
      </c>
      <c r="V22" t="s">
        <v>208</v>
      </c>
      <c r="W22">
        <v>2.11786526034488</v>
      </c>
      <c r="X22">
        <v>4.0117705808730202</v>
      </c>
      <c r="Y22">
        <v>0</v>
      </c>
      <c r="Z22">
        <v>2.11786526034488</v>
      </c>
      <c r="AA22">
        <v>7.5432240480340806E-2</v>
      </c>
      <c r="AB22">
        <v>4.0117705808730202</v>
      </c>
      <c r="AC22">
        <v>1.89390532052814</v>
      </c>
      <c r="AD22">
        <v>3.83531782044916E-3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1.7540023975483701</v>
      </c>
      <c r="AL22">
        <v>6.5534758237022706E-2</v>
      </c>
      <c r="AM22">
        <v>0.36386286279650698</v>
      </c>
      <c r="AN22">
        <v>9.8974822433180801E-3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0.40320230236238203</v>
      </c>
      <c r="AW22">
        <v>0.40961644159822702</v>
      </c>
      <c r="AX22">
        <v>0.41986856025709002</v>
      </c>
      <c r="AY22">
        <v>0.43116474808341598</v>
      </c>
      <c r="AZ22">
        <v>0.4</v>
      </c>
      <c r="BA22">
        <v>0.41</v>
      </c>
      <c r="BB22">
        <v>0.38</v>
      </c>
      <c r="BC22">
        <v>248.21862068497799</v>
      </c>
      <c r="BD22">
        <v>100</v>
      </c>
      <c r="BE22">
        <v>310.73700629443198</v>
      </c>
      <c r="BF22">
        <v>2.8538520523011202</v>
      </c>
      <c r="BG22">
        <v>231.47207814013001</v>
      </c>
      <c r="BH22">
        <v>38.852939596273004</v>
      </c>
      <c r="BI22">
        <v>15.6313409148134</v>
      </c>
      <c r="BJ22">
        <v>9.1447072665826106</v>
      </c>
      <c r="BK22">
        <v>7.4914452137647398</v>
      </c>
      <c r="BL22">
        <v>5.1421712291424297</v>
      </c>
      <c r="BM22">
        <v>3.0023239337258301</v>
      </c>
      <c r="BN22">
        <v>0.54762995013809102</v>
      </c>
      <c r="BO22">
        <v>0.17146938668332401</v>
      </c>
      <c r="BP22">
        <v>1.9152880748717001</v>
      </c>
      <c r="BQ22">
        <v>0.11336116102536101</v>
      </c>
      <c r="BR22">
        <v>6.9969296647486801E-2</v>
      </c>
      <c r="BS22">
        <v>4.7027254667668598E-2</v>
      </c>
      <c r="BT22">
        <v>3.55241339912186E-2</v>
      </c>
      <c r="BU22">
        <v>5.0097119419354698E-3</v>
      </c>
      <c r="BV22">
        <v>1</v>
      </c>
      <c r="BW22">
        <v>33</v>
      </c>
      <c r="BX22">
        <v>100</v>
      </c>
      <c r="BY22">
        <v>183</v>
      </c>
      <c r="BZ22">
        <v>303.67592592592598</v>
      </c>
      <c r="CA22">
        <v>170</v>
      </c>
      <c r="CB22">
        <v>80</v>
      </c>
      <c r="CC22">
        <v>642.95000000000005</v>
      </c>
      <c r="CD22">
        <v>38.049999999999997</v>
      </c>
      <c r="CE22">
        <v>1</v>
      </c>
      <c r="CF22">
        <v>171.15563645261699</v>
      </c>
      <c r="CG22">
        <v>10.4700002670288</v>
      </c>
      <c r="CH22">
        <v>1.8187495828787401E-2</v>
      </c>
      <c r="CI22">
        <v>1.8187495828787401E-2</v>
      </c>
      <c r="CJ22">
        <v>0</v>
      </c>
      <c r="CK22">
        <v>0.15459371454469301</v>
      </c>
      <c r="CL22">
        <v>6.1635481741995499E-2</v>
      </c>
      <c r="CM22">
        <v>1.4183411265437099E-2</v>
      </c>
      <c r="CN22">
        <v>0.19243706240483199</v>
      </c>
      <c r="CO22">
        <v>229.43537124185201</v>
      </c>
      <c r="CP22">
        <v>5.0097119419354698E-3</v>
      </c>
      <c r="CQ22">
        <v>0.148604778378674</v>
      </c>
      <c r="CR22">
        <v>1.4281675534629901</v>
      </c>
      <c r="CS22">
        <v>2</v>
      </c>
      <c r="CT22">
        <v>7.6013594531608604</v>
      </c>
      <c r="CU22">
        <v>586.67592592592598</v>
      </c>
      <c r="CV22">
        <v>8.5</v>
      </c>
      <c r="CW22">
        <v>0.34358979884593999</v>
      </c>
      <c r="CX22">
        <v>0</v>
      </c>
      <c r="CY22">
        <v>1.2552160915932E-2</v>
      </c>
      <c r="CZ22">
        <v>0.604158321614087</v>
      </c>
      <c r="DA22">
        <v>0</v>
      </c>
      <c r="DB22">
        <v>5.0308624137395397E-3</v>
      </c>
      <c r="DC22">
        <v>0</v>
      </c>
      <c r="DD22">
        <v>0</v>
      </c>
      <c r="DE22">
        <v>0</v>
      </c>
      <c r="DF22">
        <v>0</v>
      </c>
      <c r="DG22">
        <v>5.0308624137395397E-3</v>
      </c>
      <c r="DH22">
        <v>0</v>
      </c>
      <c r="DI22">
        <v>0</v>
      </c>
      <c r="DJ22">
        <v>0</v>
      </c>
      <c r="DK22">
        <v>425.22769113074202</v>
      </c>
      <c r="DL22">
        <v>1</v>
      </c>
      <c r="DM22">
        <v>6.0311792247595601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3.1899999999999998E-2</v>
      </c>
      <c r="DT22">
        <v>0</v>
      </c>
      <c r="DU22">
        <v>0</v>
      </c>
      <c r="DV22">
        <v>0.148604778378674</v>
      </c>
      <c r="DW22">
        <v>2.3190121044296099E-2</v>
      </c>
      <c r="DX22">
        <v>0</v>
      </c>
      <c r="DY22">
        <v>2.3190121044296099E-2</v>
      </c>
      <c r="DZ22">
        <v>0.34358979884593999</v>
      </c>
      <c r="EA22">
        <v>0.17179489942296999</v>
      </c>
      <c r="EB22">
        <v>0.17179489942296999</v>
      </c>
      <c r="EC22">
        <v>1.58876311693068E-2</v>
      </c>
      <c r="ED22">
        <v>4.5887303683741602E-2</v>
      </c>
      <c r="EE22">
        <v>0</v>
      </c>
      <c r="EF22">
        <v>4.5887303683741602E-2</v>
      </c>
      <c r="EG22">
        <v>0</v>
      </c>
      <c r="EH22">
        <v>6.5534758237022706E-2</v>
      </c>
      <c r="EI22">
        <v>0.148604778378674</v>
      </c>
      <c r="EJ22">
        <v>1.33367716442647E-2</v>
      </c>
      <c r="EK22">
        <v>5.0097119419354698E-3</v>
      </c>
      <c r="EL22">
        <v>8.3270597023292498E-3</v>
      </c>
      <c r="EM22">
        <v>0</v>
      </c>
      <c r="EN22">
        <v>5.0097119419354698E-3</v>
      </c>
      <c r="EO22">
        <v>2.1150471804069899E-5</v>
      </c>
      <c r="EP22">
        <v>0</v>
      </c>
      <c r="EQ22">
        <v>17.101851851851901</v>
      </c>
      <c r="ER22">
        <v>5.0998745759080899</v>
      </c>
      <c r="ES22">
        <v>0.36386286279650698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0.17179489942296999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0.17179489942296999</v>
      </c>
      <c r="FN22">
        <v>0.17179489942296999</v>
      </c>
      <c r="FO22">
        <v>570</v>
      </c>
      <c r="FP22">
        <v>5.0308624137395397E-3</v>
      </c>
      <c r="FQ22">
        <v>-5.0308624137395397E-2</v>
      </c>
      <c r="FR22">
        <v>0</v>
      </c>
      <c r="FS22">
        <v>0</v>
      </c>
      <c r="FT22">
        <v>0</v>
      </c>
      <c r="FU22">
        <v>0</v>
      </c>
      <c r="FV22">
        <v>7.6860076562107405E-6</v>
      </c>
      <c r="FW22">
        <v>3.79540144394417E-3</v>
      </c>
      <c r="FX22">
        <v>0</v>
      </c>
      <c r="FY22">
        <v>7.9267558300790006E-2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3.3173477603937801E-3</v>
      </c>
      <c r="GK22">
        <v>8.3270597023292498E-3</v>
      </c>
      <c r="GL22">
        <v>1</v>
      </c>
      <c r="GM22">
        <v>3.2962737036252398E-3</v>
      </c>
      <c r="GN22">
        <v>1.7345122950787801E-3</v>
      </c>
    </row>
    <row r="23" spans="1:196" hidden="1" x14ac:dyDescent="0.25">
      <c r="A23" t="s">
        <v>196</v>
      </c>
      <c r="B23">
        <v>1</v>
      </c>
      <c r="C23" t="s">
        <v>197</v>
      </c>
      <c r="D23">
        <v>1</v>
      </c>
      <c r="E23" t="s">
        <v>198</v>
      </c>
      <c r="F23" t="s">
        <v>199</v>
      </c>
      <c r="G23" t="s">
        <v>200</v>
      </c>
      <c r="H23" s="1">
        <v>36112</v>
      </c>
      <c r="I23">
        <v>267.54604828499299</v>
      </c>
      <c r="J23">
        <v>333.037570604498</v>
      </c>
      <c r="K23">
        <v>283.081935013823</v>
      </c>
      <c r="L23">
        <v>1998</v>
      </c>
      <c r="M23">
        <v>317</v>
      </c>
      <c r="N23" s="1">
        <v>36112</v>
      </c>
      <c r="O23">
        <v>14.510000038147</v>
      </c>
      <c r="P23">
        <v>9.2100000381469709</v>
      </c>
      <c r="Q23">
        <v>9.2100000381469709</v>
      </c>
      <c r="R23">
        <v>1</v>
      </c>
      <c r="S23">
        <v>22</v>
      </c>
      <c r="T23">
        <v>4.4890014038859496</v>
      </c>
      <c r="V23" t="s">
        <v>208</v>
      </c>
      <c r="W23">
        <v>2.30373682383718</v>
      </c>
      <c r="X23">
        <v>4.3793541540895804</v>
      </c>
      <c r="Y23">
        <v>0</v>
      </c>
      <c r="Z23">
        <v>2.30373682383718</v>
      </c>
      <c r="AA23">
        <v>8.1808750782893999E-2</v>
      </c>
      <c r="AB23">
        <v>4.3793541540895804</v>
      </c>
      <c r="AC23">
        <v>2.0756173302523999</v>
      </c>
      <c r="AD23">
        <v>4.0073307487327701E-3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1.91285308448613</v>
      </c>
      <c r="AL23">
        <v>7.1867138986659904E-2</v>
      </c>
      <c r="AM23">
        <v>0.39088373935104398</v>
      </c>
      <c r="AN23">
        <v>9.9416117962340799E-3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0.40414908438418701</v>
      </c>
      <c r="AW23">
        <v>0.41028592043400203</v>
      </c>
      <c r="AX23">
        <v>0.41949031644696699</v>
      </c>
      <c r="AY23">
        <v>0.43045544412886</v>
      </c>
      <c r="AZ23">
        <v>0.4</v>
      </c>
      <c r="BA23">
        <v>0.41</v>
      </c>
      <c r="BB23">
        <v>0.38</v>
      </c>
      <c r="BC23">
        <v>248.13784195390801</v>
      </c>
      <c r="BD23">
        <v>100</v>
      </c>
      <c r="BE23">
        <v>311.05653669539299</v>
      </c>
      <c r="BF23">
        <v>2.8543807653940201</v>
      </c>
      <c r="BG23">
        <v>230.57123532977101</v>
      </c>
      <c r="BH23">
        <v>39.960500876628501</v>
      </c>
      <c r="BI23">
        <v>15.691512326837101</v>
      </c>
      <c r="BJ23">
        <v>9.1608957976996503</v>
      </c>
      <c r="BK23">
        <v>7.5091201320418497</v>
      </c>
      <c r="BL23">
        <v>5.1531751897669702</v>
      </c>
      <c r="BM23">
        <v>3.01009704264838</v>
      </c>
      <c r="BN23">
        <v>0.564372469033666</v>
      </c>
      <c r="BO23">
        <v>0.176835705130092</v>
      </c>
      <c r="BP23">
        <v>1.90162677098375</v>
      </c>
      <c r="BQ23">
        <v>0.110513713618398</v>
      </c>
      <c r="BR23">
        <v>6.7498297254361198E-2</v>
      </c>
      <c r="BS23">
        <v>4.4870448282356902E-2</v>
      </c>
      <c r="BT23">
        <v>3.3509629960089597E-2</v>
      </c>
      <c r="BU23">
        <v>5.2903246866608704E-3</v>
      </c>
      <c r="BV23">
        <v>1</v>
      </c>
      <c r="BW23">
        <v>33</v>
      </c>
      <c r="BX23">
        <v>100</v>
      </c>
      <c r="BY23">
        <v>183</v>
      </c>
      <c r="BZ23">
        <v>303.67592592592598</v>
      </c>
      <c r="CA23">
        <v>170</v>
      </c>
      <c r="CB23">
        <v>80</v>
      </c>
      <c r="CC23">
        <v>642.95000000000005</v>
      </c>
      <c r="CD23">
        <v>38.049999999999997</v>
      </c>
      <c r="CE23">
        <v>1</v>
      </c>
      <c r="CF23">
        <v>180.36563649076399</v>
      </c>
      <c r="CG23">
        <v>9.2100000381469709</v>
      </c>
      <c r="CH23">
        <v>2.0262941869010499E-2</v>
      </c>
      <c r="CI23">
        <v>2.0262941869010499E-2</v>
      </c>
      <c r="CJ23">
        <v>0</v>
      </c>
      <c r="CK23">
        <v>0.166358753517546</v>
      </c>
      <c r="CL23">
        <v>5.1569380074609303E-2</v>
      </c>
      <c r="CM23">
        <v>1.1136941567886E-2</v>
      </c>
      <c r="CN23">
        <v>0.20694603407076001</v>
      </c>
      <c r="CO23">
        <v>255.8868624177</v>
      </c>
      <c r="CP23">
        <v>5.2903246866608704E-3</v>
      </c>
      <c r="CQ23">
        <v>0.158850686937764</v>
      </c>
      <c r="CR23">
        <v>1.4042686477480999</v>
      </c>
      <c r="CS23">
        <v>2</v>
      </c>
      <c r="CT23">
        <v>7.6013594531608604</v>
      </c>
      <c r="CU23">
        <v>586.67592592592598</v>
      </c>
      <c r="CV23">
        <v>8.2100000381469709</v>
      </c>
      <c r="CW23">
        <v>0.37174312698460199</v>
      </c>
      <c r="CX23">
        <v>0</v>
      </c>
      <c r="CY23">
        <v>1.41701291917928E-2</v>
      </c>
      <c r="CZ23">
        <v>0.55528590387415</v>
      </c>
      <c r="DA23">
        <v>0</v>
      </c>
      <c r="DB23">
        <v>6.5565539537801301E-3</v>
      </c>
      <c r="DC23">
        <v>0</v>
      </c>
      <c r="DD23">
        <v>0</v>
      </c>
      <c r="DE23">
        <v>0</v>
      </c>
      <c r="DF23">
        <v>0</v>
      </c>
      <c r="DG23">
        <v>6.5565539537801301E-3</v>
      </c>
      <c r="DH23">
        <v>0</v>
      </c>
      <c r="DI23">
        <v>0</v>
      </c>
      <c r="DJ23">
        <v>0</v>
      </c>
      <c r="DK23">
        <v>595.64933236930904</v>
      </c>
      <c r="DL23">
        <v>1</v>
      </c>
      <c r="DM23">
        <v>6.6337118095472896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3.1899999999999998E-2</v>
      </c>
      <c r="DT23">
        <v>0</v>
      </c>
      <c r="DU23">
        <v>0</v>
      </c>
      <c r="DV23">
        <v>0.158850686937764</v>
      </c>
      <c r="DW23">
        <v>2.7020876554536701E-2</v>
      </c>
      <c r="DX23">
        <v>0</v>
      </c>
      <c r="DY23">
        <v>2.7020876554536701E-2</v>
      </c>
      <c r="DZ23">
        <v>0.37174312698460199</v>
      </c>
      <c r="EA23">
        <v>0.185871563492301</v>
      </c>
      <c r="EB23">
        <v>0.185871563492301</v>
      </c>
      <c r="EC23">
        <v>1.23996691363026E-2</v>
      </c>
      <c r="ED23">
        <v>5.1177628370402503E-2</v>
      </c>
      <c r="EE23">
        <v>0</v>
      </c>
      <c r="EF23">
        <v>5.1177628370402503E-2</v>
      </c>
      <c r="EG23">
        <v>0</v>
      </c>
      <c r="EH23">
        <v>7.1867138986659904E-2</v>
      </c>
      <c r="EI23">
        <v>0.158850686937764</v>
      </c>
      <c r="EJ23">
        <v>1.6522009005241901E-2</v>
      </c>
      <c r="EK23">
        <v>5.2903246866608704E-3</v>
      </c>
      <c r="EL23">
        <v>1.1231684318581001E-2</v>
      </c>
      <c r="EM23">
        <v>0</v>
      </c>
      <c r="EN23">
        <v>5.2903246866608704E-3</v>
      </c>
      <c r="EO23">
        <v>1.0420560629762999E-3</v>
      </c>
      <c r="EP23">
        <v>0</v>
      </c>
      <c r="EQ23">
        <v>17.101851851851901</v>
      </c>
      <c r="ER23">
        <v>5.3245087231799699</v>
      </c>
      <c r="ES23">
        <v>0.39088373935104398</v>
      </c>
      <c r="ET23">
        <v>0</v>
      </c>
      <c r="EU23">
        <v>0</v>
      </c>
      <c r="EV23">
        <v>2.5160790631642701E-4</v>
      </c>
      <c r="EW23">
        <v>0</v>
      </c>
      <c r="EX23">
        <v>2.5160790631642701E-4</v>
      </c>
      <c r="EY23">
        <v>0</v>
      </c>
      <c r="EZ23">
        <v>0</v>
      </c>
      <c r="FA23">
        <v>4.4129552916000098E-5</v>
      </c>
      <c r="FB23">
        <v>0</v>
      </c>
      <c r="FC23">
        <v>0</v>
      </c>
      <c r="FD23">
        <v>0</v>
      </c>
      <c r="FE23">
        <v>0.185871563492301</v>
      </c>
      <c r="FF23">
        <v>3.2423594759172598E-4</v>
      </c>
      <c r="FG23">
        <v>0</v>
      </c>
      <c r="FH23">
        <v>0</v>
      </c>
      <c r="FI23">
        <v>3.2423594759172598E-4</v>
      </c>
      <c r="FJ23">
        <v>1.8004365122696299E-4</v>
      </c>
      <c r="FK23">
        <v>0</v>
      </c>
      <c r="FL23">
        <v>0</v>
      </c>
      <c r="FM23">
        <v>0.185871563492301</v>
      </c>
      <c r="FN23">
        <v>0.185871563492301</v>
      </c>
      <c r="FO23">
        <v>597</v>
      </c>
      <c r="FP23">
        <v>6.5565539537801301E-3</v>
      </c>
      <c r="FQ23">
        <v>-6.5565539537801296E-2</v>
      </c>
      <c r="FR23">
        <v>0</v>
      </c>
      <c r="FS23">
        <v>0</v>
      </c>
      <c r="FT23">
        <v>0</v>
      </c>
      <c r="FU23">
        <v>0</v>
      </c>
      <c r="FV23">
        <v>8.0307229433522496E-6</v>
      </c>
      <c r="FW23">
        <v>4.1595537680408903E-3</v>
      </c>
      <c r="FX23">
        <v>0</v>
      </c>
      <c r="FY23">
        <v>8.5816081531626801E-2</v>
      </c>
      <c r="FZ23">
        <v>0</v>
      </c>
      <c r="GA23">
        <v>0</v>
      </c>
      <c r="GB23">
        <v>3.2423594759172598E-4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6.5172034858283004E-3</v>
      </c>
      <c r="GK23">
        <v>1.1807528172489199E-2</v>
      </c>
      <c r="GL23">
        <v>1</v>
      </c>
      <c r="GM23">
        <v>5.2510489988423703E-3</v>
      </c>
      <c r="GN23">
        <v>1.3054301748044201E-3</v>
      </c>
    </row>
    <row r="24" spans="1:196" hidden="1" x14ac:dyDescent="0.25">
      <c r="A24" t="s">
        <v>196</v>
      </c>
      <c r="B24">
        <v>1</v>
      </c>
      <c r="C24" t="s">
        <v>197</v>
      </c>
      <c r="D24">
        <v>1</v>
      </c>
      <c r="E24" t="s">
        <v>198</v>
      </c>
      <c r="F24" t="s">
        <v>199</v>
      </c>
      <c r="G24" t="s">
        <v>200</v>
      </c>
      <c r="H24" s="1">
        <v>36113</v>
      </c>
      <c r="I24">
        <v>281.17569889409299</v>
      </c>
      <c r="J24">
        <v>327.00778607171799</v>
      </c>
      <c r="K24">
        <v>277.956618160961</v>
      </c>
      <c r="L24">
        <v>1998</v>
      </c>
      <c r="M24">
        <v>318</v>
      </c>
      <c r="N24" s="1">
        <v>36113</v>
      </c>
      <c r="O24">
        <v>17.8</v>
      </c>
      <c r="P24">
        <v>13.6149997711182</v>
      </c>
      <c r="Q24">
        <v>13.6149997711182</v>
      </c>
      <c r="R24">
        <v>1</v>
      </c>
      <c r="S24">
        <v>23</v>
      </c>
      <c r="T24">
        <v>4.5634003097390501</v>
      </c>
      <c r="V24" t="s">
        <v>208</v>
      </c>
      <c r="W24">
        <v>2.9817938532761499</v>
      </c>
      <c r="X24">
        <v>5.7299608642481497</v>
      </c>
      <c r="Y24">
        <v>0</v>
      </c>
      <c r="Z24">
        <v>2.9817938532761499</v>
      </c>
      <c r="AA24">
        <v>0.104725954365368</v>
      </c>
      <c r="AB24">
        <v>5.7299608642481497</v>
      </c>
      <c r="AC24">
        <v>2.74816701097199</v>
      </c>
      <c r="AD24">
        <v>4.9761943973348896E-3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2.4817016971849699</v>
      </c>
      <c r="AL24">
        <v>9.4178874258302098E-2</v>
      </c>
      <c r="AM24">
        <v>0.50009215609117896</v>
      </c>
      <c r="AN24">
        <v>1.0547080107066399E-2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0.41</v>
      </c>
      <c r="AW24">
        <v>0.43713696764215798</v>
      </c>
      <c r="AX24">
        <v>0.473242921306681</v>
      </c>
      <c r="AY24">
        <v>0.44184918271777002</v>
      </c>
      <c r="AZ24">
        <v>0.40092459135888497</v>
      </c>
      <c r="BA24">
        <v>0.41046229567944298</v>
      </c>
      <c r="BB24">
        <v>0.38023114783972101</v>
      </c>
      <c r="BC24">
        <v>272.97002657326402</v>
      </c>
      <c r="BD24">
        <v>100</v>
      </c>
      <c r="BE24">
        <v>311.04778664896099</v>
      </c>
      <c r="BF24">
        <v>2.9538471065446599</v>
      </c>
      <c r="BG24">
        <v>166.73871181800601</v>
      </c>
      <c r="BH24">
        <v>79.360506921490099</v>
      </c>
      <c r="BI24">
        <v>38.963078178386802</v>
      </c>
      <c r="BJ24">
        <v>10.2377479667943</v>
      </c>
      <c r="BK24">
        <v>7.5510982417524302</v>
      </c>
      <c r="BL24">
        <v>5.1751734452454601</v>
      </c>
      <c r="BM24">
        <v>3.0214700772858798</v>
      </c>
      <c r="BN24">
        <v>0.57709086794326103</v>
      </c>
      <c r="BO24">
        <v>0.180806797570321</v>
      </c>
      <c r="BP24">
        <v>1.87878199110905</v>
      </c>
      <c r="BQ24">
        <v>0.107184570495896</v>
      </c>
      <c r="BR24">
        <v>6.5008888078896404E-2</v>
      </c>
      <c r="BS24">
        <v>4.2850920128583499E-2</v>
      </c>
      <c r="BT24">
        <v>3.1705937121925098E-2</v>
      </c>
      <c r="BU24">
        <v>1.8601792544861599E-2</v>
      </c>
      <c r="BV24">
        <v>1</v>
      </c>
      <c r="BW24">
        <v>33</v>
      </c>
      <c r="BX24">
        <v>100</v>
      </c>
      <c r="BY24">
        <v>183</v>
      </c>
      <c r="BZ24">
        <v>303.67592592592598</v>
      </c>
      <c r="CA24">
        <v>170</v>
      </c>
      <c r="CB24">
        <v>80</v>
      </c>
      <c r="CC24">
        <v>642.95000000000005</v>
      </c>
      <c r="CD24">
        <v>38.049999999999997</v>
      </c>
      <c r="CE24">
        <v>1</v>
      </c>
      <c r="CF24">
        <v>193.98063626188201</v>
      </c>
      <c r="CG24">
        <v>13.6149997711182</v>
      </c>
      <c r="CH24">
        <v>2.75258339993243E-2</v>
      </c>
      <c r="CI24">
        <v>2.75258339993243E-2</v>
      </c>
      <c r="CJ24">
        <v>0</v>
      </c>
      <c r="CK24">
        <v>0.74044492408155105</v>
      </c>
      <c r="CL24">
        <v>0.16106890293273701</v>
      </c>
      <c r="CM24">
        <v>0.113560243810024</v>
      </c>
      <c r="CN24">
        <v>0.91933588838581104</v>
      </c>
      <c r="CO24">
        <v>348.89536009952002</v>
      </c>
      <c r="CP24">
        <v>1.8601792544861599E-2</v>
      </c>
      <c r="CQ24">
        <v>0.56884861269884002</v>
      </c>
      <c r="CR24">
        <v>1.3496654604323399</v>
      </c>
      <c r="CS24">
        <v>2</v>
      </c>
      <c r="CT24">
        <v>7.6013594531608604</v>
      </c>
      <c r="CU24">
        <v>586.67592592592598</v>
      </c>
      <c r="CV24">
        <v>26.899999618530298</v>
      </c>
      <c r="CW24">
        <v>1.3561140588779499</v>
      </c>
      <c r="CX24">
        <v>0</v>
      </c>
      <c r="CY24">
        <v>4.5861291913970599E-2</v>
      </c>
      <c r="CZ24">
        <v>0.65254950354999297</v>
      </c>
      <c r="DA24">
        <v>0</v>
      </c>
      <c r="DB24">
        <v>2.3896039564538198E-2</v>
      </c>
      <c r="DC24">
        <v>0</v>
      </c>
      <c r="DD24">
        <v>0</v>
      </c>
      <c r="DE24">
        <v>0</v>
      </c>
      <c r="DF24">
        <v>0</v>
      </c>
      <c r="DG24">
        <v>2.3896039564538198E-2</v>
      </c>
      <c r="DH24">
        <v>0</v>
      </c>
      <c r="DI24">
        <v>0</v>
      </c>
      <c r="DJ24">
        <v>0</v>
      </c>
      <c r="DK24">
        <v>78.739078077436105</v>
      </c>
      <c r="DL24">
        <v>1</v>
      </c>
      <c r="DM24">
        <v>8.9416289038501606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3.1899999999999998E-2</v>
      </c>
      <c r="DT24">
        <v>0</v>
      </c>
      <c r="DU24">
        <v>0</v>
      </c>
      <c r="DV24">
        <v>0.56884861269884002</v>
      </c>
      <c r="DW24">
        <v>0.109208416740135</v>
      </c>
      <c r="DX24">
        <v>0</v>
      </c>
      <c r="DY24">
        <v>0.109208416740135</v>
      </c>
      <c r="DZ24">
        <v>1.3561140588779499</v>
      </c>
      <c r="EA24">
        <v>0.67805702943897495</v>
      </c>
      <c r="EB24">
        <v>0.67805702943897495</v>
      </c>
      <c r="EC24">
        <v>0.15396936112406101</v>
      </c>
      <c r="ED24">
        <v>6.9779420915264095E-2</v>
      </c>
      <c r="EE24">
        <v>0</v>
      </c>
      <c r="EF24">
        <v>6.9779420915264095E-2</v>
      </c>
      <c r="EG24">
        <v>0</v>
      </c>
      <c r="EH24">
        <v>9.4178874258302098E-2</v>
      </c>
      <c r="EI24">
        <v>0.56884861269884002</v>
      </c>
      <c r="EJ24">
        <v>5.1403784931097901E-2</v>
      </c>
      <c r="EK24">
        <v>1.8601792544861599E-2</v>
      </c>
      <c r="EL24">
        <v>3.2801992386236302E-2</v>
      </c>
      <c r="EM24">
        <v>0</v>
      </c>
      <c r="EN24">
        <v>1.8601792544861599E-2</v>
      </c>
      <c r="EO24">
        <v>3.7099427267805601E-3</v>
      </c>
      <c r="EP24">
        <v>0</v>
      </c>
      <c r="EQ24">
        <v>17.101851851851901</v>
      </c>
      <c r="ER24">
        <v>5.6565818883291996</v>
      </c>
      <c r="ES24">
        <v>0.50009215609117896</v>
      </c>
      <c r="ET24">
        <v>0</v>
      </c>
      <c r="EU24">
        <v>0</v>
      </c>
      <c r="EV24">
        <v>2.3174942700258799E-3</v>
      </c>
      <c r="EW24">
        <v>0</v>
      </c>
      <c r="EX24">
        <v>2.3174942700258799E-3</v>
      </c>
      <c r="EY24">
        <v>0</v>
      </c>
      <c r="EZ24">
        <v>0</v>
      </c>
      <c r="FA24">
        <v>6.0546831083229595E-4</v>
      </c>
      <c r="FB24">
        <v>0</v>
      </c>
      <c r="FC24">
        <v>0</v>
      </c>
      <c r="FD24">
        <v>0</v>
      </c>
      <c r="FE24">
        <v>0.67805702943897495</v>
      </c>
      <c r="FF24">
        <v>1.5000179706499801E-3</v>
      </c>
      <c r="FG24">
        <v>0</v>
      </c>
      <c r="FH24">
        <v>0</v>
      </c>
      <c r="FI24">
        <v>1.5000179706499801E-3</v>
      </c>
      <c r="FJ24">
        <v>9.7883598206371502E-4</v>
      </c>
      <c r="FK24">
        <v>0</v>
      </c>
      <c r="FL24">
        <v>0</v>
      </c>
      <c r="FM24">
        <v>0.67805702943897495</v>
      </c>
      <c r="FN24">
        <v>0.67805702943897495</v>
      </c>
      <c r="FO24">
        <v>624</v>
      </c>
      <c r="FP24">
        <v>2.3896039564538198E-2</v>
      </c>
      <c r="FQ24">
        <v>-0.23896039564538199</v>
      </c>
      <c r="FR24">
        <v>0</v>
      </c>
      <c r="FS24">
        <v>0</v>
      </c>
      <c r="FT24">
        <v>0</v>
      </c>
      <c r="FU24">
        <v>0</v>
      </c>
      <c r="FV24">
        <v>9.9723334615929692E-6</v>
      </c>
      <c r="FW24">
        <v>5.50734871938275E-3</v>
      </c>
      <c r="FX24">
        <v>0</v>
      </c>
      <c r="FY24">
        <v>0.109702148762703</v>
      </c>
      <c r="FZ24">
        <v>0</v>
      </c>
      <c r="GA24">
        <v>0</v>
      </c>
      <c r="GB24">
        <v>1.5000179706499801E-3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1.80177120820505E-2</v>
      </c>
      <c r="GK24">
        <v>3.6619504626912103E-2</v>
      </c>
      <c r="GL24">
        <v>1</v>
      </c>
      <c r="GM24">
        <v>1.2725811209489801E-2</v>
      </c>
      <c r="GN24">
        <v>1.11678822079325E-2</v>
      </c>
    </row>
    <row r="25" spans="1:196" hidden="1" x14ac:dyDescent="0.25">
      <c r="A25" t="s">
        <v>196</v>
      </c>
      <c r="B25">
        <v>1</v>
      </c>
      <c r="C25" t="s">
        <v>197</v>
      </c>
      <c r="D25">
        <v>1</v>
      </c>
      <c r="E25" t="s">
        <v>198</v>
      </c>
      <c r="F25" t="s">
        <v>199</v>
      </c>
      <c r="G25" t="s">
        <v>200</v>
      </c>
      <c r="H25" s="1">
        <v>36114</v>
      </c>
      <c r="I25">
        <v>286.42296794304298</v>
      </c>
      <c r="J25">
        <v>321.14738310267597</v>
      </c>
      <c r="K25">
        <v>272.97527563727499</v>
      </c>
      <c r="L25">
        <v>1998</v>
      </c>
      <c r="M25">
        <v>319</v>
      </c>
      <c r="N25" s="1">
        <v>36114</v>
      </c>
      <c r="O25">
        <v>17.8</v>
      </c>
      <c r="P25">
        <v>13.2325433269481</v>
      </c>
      <c r="Q25">
        <v>13.2325433269481</v>
      </c>
      <c r="R25">
        <v>1</v>
      </c>
      <c r="S25">
        <v>24</v>
      </c>
      <c r="T25">
        <v>4.6357092896677301</v>
      </c>
      <c r="V25" t="s">
        <v>208</v>
      </c>
      <c r="W25">
        <v>3.9308629389026799</v>
      </c>
      <c r="X25">
        <v>7.6207045633080099</v>
      </c>
      <c r="Y25">
        <v>0</v>
      </c>
      <c r="Z25">
        <v>3.9308629389026799</v>
      </c>
      <c r="AA25">
        <v>0.13880868256044701</v>
      </c>
      <c r="AB25">
        <v>7.6207045633080099</v>
      </c>
      <c r="AC25">
        <v>3.68984162440533</v>
      </c>
      <c r="AD25">
        <v>6.5823927395054502E-3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3.2631410297861501</v>
      </c>
      <c r="AL25">
        <v>0.12639696081639301</v>
      </c>
      <c r="AM25">
        <v>0.66772190911653695</v>
      </c>
      <c r="AN25">
        <v>1.24117217440541E-2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0.40754798148483101</v>
      </c>
      <c r="AW25">
        <v>0.41513418604540298</v>
      </c>
      <c r="AX25">
        <v>0.46738457015839502</v>
      </c>
      <c r="AY25">
        <v>0.44461687643808301</v>
      </c>
      <c r="AZ25">
        <v>0.402770733898484</v>
      </c>
      <c r="BA25">
        <v>0.41161651478896299</v>
      </c>
      <c r="BB25">
        <v>0.38092383131434199</v>
      </c>
      <c r="BC25">
        <v>269.41095784911101</v>
      </c>
      <c r="BD25">
        <v>100</v>
      </c>
      <c r="BE25">
        <v>311.05736188350897</v>
      </c>
      <c r="BF25">
        <v>2.9299946941285002</v>
      </c>
      <c r="BG25">
        <v>170.09463593425201</v>
      </c>
      <c r="BH25">
        <v>75.33447209194</v>
      </c>
      <c r="BI25">
        <v>38.974663597491201</v>
      </c>
      <c r="BJ25">
        <v>10.768600765414501</v>
      </c>
      <c r="BK25">
        <v>7.6260631946692401</v>
      </c>
      <c r="BL25">
        <v>5.2171363335735101</v>
      </c>
      <c r="BM25">
        <v>3.0417899661681802</v>
      </c>
      <c r="BN25">
        <v>0.58318036935983797</v>
      </c>
      <c r="BO25">
        <v>0.18964500415299601</v>
      </c>
      <c r="BP25">
        <v>1.86451325000405</v>
      </c>
      <c r="BQ25">
        <v>0.102818326487137</v>
      </c>
      <c r="BR25">
        <v>6.2153326950821902E-2</v>
      </c>
      <c r="BS25">
        <v>4.0749990581721698E-2</v>
      </c>
      <c r="BT25">
        <v>2.9954427702168999E-2</v>
      </c>
      <c r="BU25">
        <v>2.3684432941542401E-2</v>
      </c>
      <c r="BV25">
        <v>1</v>
      </c>
      <c r="BW25">
        <v>33</v>
      </c>
      <c r="BX25">
        <v>100</v>
      </c>
      <c r="BY25">
        <v>183</v>
      </c>
      <c r="BZ25">
        <v>303.67592592592598</v>
      </c>
      <c r="CA25">
        <v>170</v>
      </c>
      <c r="CB25">
        <v>80</v>
      </c>
      <c r="CC25">
        <v>642.95000000000005</v>
      </c>
      <c r="CD25">
        <v>38.049999999999997</v>
      </c>
      <c r="CE25">
        <v>1</v>
      </c>
      <c r="CF25">
        <v>207.21317958883</v>
      </c>
      <c r="CG25">
        <v>13.2325433269481</v>
      </c>
      <c r="CH25">
        <v>3.6695330222547902E-2</v>
      </c>
      <c r="CI25">
        <v>3.6695330222547902E-2</v>
      </c>
      <c r="CJ25">
        <v>0</v>
      </c>
      <c r="CK25">
        <v>1.01902933707794</v>
      </c>
      <c r="CL25">
        <v>0.243892815103329</v>
      </c>
      <c r="CM25">
        <v>0.18512525990439099</v>
      </c>
      <c r="CN25">
        <v>1.2653651850332099</v>
      </c>
      <c r="CO25">
        <v>467.31693269936898</v>
      </c>
      <c r="CP25">
        <v>2.3684432941542401E-2</v>
      </c>
      <c r="CQ25">
        <v>0.78143933260117304</v>
      </c>
      <c r="CR25">
        <v>1.3523619624121399</v>
      </c>
      <c r="CS25">
        <v>2</v>
      </c>
      <c r="CT25">
        <v>7.6013594531608604</v>
      </c>
      <c r="CU25">
        <v>586.67592592592598</v>
      </c>
      <c r="CV25">
        <v>27.7700004577637</v>
      </c>
      <c r="CW25">
        <v>1.8981381712530601</v>
      </c>
      <c r="CX25">
        <v>0</v>
      </c>
      <c r="CY25">
        <v>6.3419767465541801E-2</v>
      </c>
      <c r="CZ25">
        <v>0.66964577550026805</v>
      </c>
      <c r="DA25">
        <v>0</v>
      </c>
      <c r="DB25">
        <v>3.5702117705063402E-2</v>
      </c>
      <c r="DC25">
        <v>0</v>
      </c>
      <c r="DD25">
        <v>0</v>
      </c>
      <c r="DE25">
        <v>0</v>
      </c>
      <c r="DF25">
        <v>0</v>
      </c>
      <c r="DG25">
        <v>3.5702117705063402E-2</v>
      </c>
      <c r="DH25">
        <v>0</v>
      </c>
      <c r="DI25">
        <v>0</v>
      </c>
      <c r="DJ25">
        <v>0</v>
      </c>
      <c r="DK25">
        <v>46.5422449163446</v>
      </c>
      <c r="DL25">
        <v>1</v>
      </c>
      <c r="DM25">
        <v>8.6161451866721297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3.1899999999999998E-2</v>
      </c>
      <c r="DT25">
        <v>0</v>
      </c>
      <c r="DU25">
        <v>0</v>
      </c>
      <c r="DV25">
        <v>0.78143933260117304</v>
      </c>
      <c r="DW25">
        <v>0.16762975302535801</v>
      </c>
      <c r="DX25">
        <v>0</v>
      </c>
      <c r="DY25">
        <v>0.16762975302535801</v>
      </c>
      <c r="DZ25">
        <v>1.8981381712530601</v>
      </c>
      <c r="EA25">
        <v>0.94906908562653103</v>
      </c>
      <c r="EB25">
        <v>0.94906908562653103</v>
      </c>
      <c r="EC25">
        <v>0.246821925085254</v>
      </c>
      <c r="ED25">
        <v>9.34638538568065E-2</v>
      </c>
      <c r="EE25">
        <v>0</v>
      </c>
      <c r="EF25">
        <v>9.34638538568065E-2</v>
      </c>
      <c r="EG25">
        <v>0</v>
      </c>
      <c r="EH25">
        <v>0.12639696081639301</v>
      </c>
      <c r="EI25">
        <v>0.78143933260117304</v>
      </c>
      <c r="EJ25">
        <v>6.9701339468450002E-2</v>
      </c>
      <c r="EK25">
        <v>2.3684432941542401E-2</v>
      </c>
      <c r="EL25">
        <v>4.6016906526907701E-2</v>
      </c>
      <c r="EM25">
        <v>0</v>
      </c>
      <c r="EN25">
        <v>2.3684432941542401E-2</v>
      </c>
      <c r="EO25">
        <v>8.5336536165481498E-3</v>
      </c>
      <c r="EP25">
        <v>0</v>
      </c>
      <c r="EQ25">
        <v>17.101851851851901</v>
      </c>
      <c r="ER25">
        <v>5.9793268475230503</v>
      </c>
      <c r="ES25">
        <v>0.66772190911653695</v>
      </c>
      <c r="ET25">
        <v>0</v>
      </c>
      <c r="EU25">
        <v>0</v>
      </c>
      <c r="EV25">
        <v>4.8797457660396098E-3</v>
      </c>
      <c r="EW25">
        <v>0</v>
      </c>
      <c r="EX25">
        <v>4.8797457660396098E-3</v>
      </c>
      <c r="EY25">
        <v>0</v>
      </c>
      <c r="EZ25">
        <v>0</v>
      </c>
      <c r="FA25">
        <v>1.8646416369876701E-3</v>
      </c>
      <c r="FB25">
        <v>0</v>
      </c>
      <c r="FC25">
        <v>0</v>
      </c>
      <c r="FD25">
        <v>0</v>
      </c>
      <c r="FE25">
        <v>0.94906908562653103</v>
      </c>
      <c r="FF25">
        <v>2.41827779586216E-3</v>
      </c>
      <c r="FG25">
        <v>0</v>
      </c>
      <c r="FH25">
        <v>0</v>
      </c>
      <c r="FI25">
        <v>2.41827779586216E-3</v>
      </c>
      <c r="FJ25">
        <v>1.6193895099852001E-3</v>
      </c>
      <c r="FK25">
        <v>0</v>
      </c>
      <c r="FL25">
        <v>0</v>
      </c>
      <c r="FM25">
        <v>0.94906908562653103</v>
      </c>
      <c r="FN25">
        <v>0.94906908562653103</v>
      </c>
      <c r="FO25">
        <v>651</v>
      </c>
      <c r="FP25">
        <v>3.5702117705063402E-2</v>
      </c>
      <c r="FQ25">
        <v>-0.35702117705063402</v>
      </c>
      <c r="FR25">
        <v>0</v>
      </c>
      <c r="FS25">
        <v>0</v>
      </c>
      <c r="FT25">
        <v>0</v>
      </c>
      <c r="FU25">
        <v>0</v>
      </c>
      <c r="FV25">
        <v>1.31911678146402E-5</v>
      </c>
      <c r="FW25">
        <v>7.3944721931970504E-3</v>
      </c>
      <c r="FX25">
        <v>0</v>
      </c>
      <c r="FY25">
        <v>0.14539107529995199</v>
      </c>
      <c r="FZ25">
        <v>0</v>
      </c>
      <c r="GA25">
        <v>0</v>
      </c>
      <c r="GB25">
        <v>2.41827779586216E-3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2.96304971472671E-2</v>
      </c>
      <c r="GK25">
        <v>5.3314930088809401E-2</v>
      </c>
      <c r="GL25">
        <v>1</v>
      </c>
      <c r="GM25">
        <v>1.7618484407132401E-2</v>
      </c>
      <c r="GN25">
        <v>1.8077961274544599E-2</v>
      </c>
    </row>
    <row r="26" spans="1:196" hidden="1" x14ac:dyDescent="0.25">
      <c r="A26" t="s">
        <v>196</v>
      </c>
      <c r="B26">
        <v>1</v>
      </c>
      <c r="C26" t="s">
        <v>197</v>
      </c>
      <c r="D26">
        <v>1</v>
      </c>
      <c r="E26" t="s">
        <v>198</v>
      </c>
      <c r="F26" t="s">
        <v>199</v>
      </c>
      <c r="G26" t="s">
        <v>200</v>
      </c>
      <c r="H26" s="1">
        <v>36115</v>
      </c>
      <c r="I26">
        <v>270.971856016039</v>
      </c>
      <c r="J26">
        <v>315.59327858073902</v>
      </c>
      <c r="K26">
        <v>268.25428679362801</v>
      </c>
      <c r="L26">
        <v>1998</v>
      </c>
      <c r="M26">
        <v>320</v>
      </c>
      <c r="N26" s="1">
        <v>36115</v>
      </c>
      <c r="O26">
        <v>17.8</v>
      </c>
      <c r="P26">
        <v>12.540934320929599</v>
      </c>
      <c r="Q26">
        <v>12.540934320929599</v>
      </c>
      <c r="R26">
        <v>1</v>
      </c>
      <c r="S26">
        <v>25</v>
      </c>
      <c r="T26">
        <v>4.7042389854105098</v>
      </c>
      <c r="V26" t="s">
        <v>208</v>
      </c>
      <c r="W26">
        <v>5.1857479867907097</v>
      </c>
      <c r="X26">
        <v>10.1205852057395</v>
      </c>
      <c r="Y26">
        <v>0</v>
      </c>
      <c r="Z26">
        <v>5.1857479867907097</v>
      </c>
      <c r="AA26">
        <v>0.178575287153214</v>
      </c>
      <c r="AB26">
        <v>10.1205852057395</v>
      </c>
      <c r="AC26">
        <v>4.9348372189487604</v>
      </c>
      <c r="AD26">
        <v>8.9631508848355395E-3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4.2775808338640804</v>
      </c>
      <c r="AL26">
        <v>0.16222833722965399</v>
      </c>
      <c r="AM26">
        <v>0.90816715292662498</v>
      </c>
      <c r="AN26">
        <v>1.63469499235597E-2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0.40399070060960901</v>
      </c>
      <c r="AW26">
        <v>0.42351532622855298</v>
      </c>
      <c r="AX26">
        <v>0.45604329686446599</v>
      </c>
      <c r="AY26">
        <v>0.44406107792834099</v>
      </c>
      <c r="AZ26">
        <v>0.40341590591341198</v>
      </c>
      <c r="BA26">
        <v>0.41251621035118802</v>
      </c>
      <c r="BB26">
        <v>0.38172002083276502</v>
      </c>
      <c r="BC26">
        <v>267.17904801884401</v>
      </c>
      <c r="BD26">
        <v>100</v>
      </c>
      <c r="BE26">
        <v>311.04330553638198</v>
      </c>
      <c r="BF26">
        <v>2.92526253872833</v>
      </c>
      <c r="BG26">
        <v>171.25053258848899</v>
      </c>
      <c r="BH26">
        <v>74.721824463897704</v>
      </c>
      <c r="BI26">
        <v>38.081256909592703</v>
      </c>
      <c r="BJ26">
        <v>10.9870852934677</v>
      </c>
      <c r="BK26">
        <v>7.6764429492676198</v>
      </c>
      <c r="BL26">
        <v>5.2593528503211697</v>
      </c>
      <c r="BM26">
        <v>3.0668104813459598</v>
      </c>
      <c r="BN26">
        <v>0.58636058273805003</v>
      </c>
      <c r="BO26">
        <v>0.19950636597287599</v>
      </c>
      <c r="BP26">
        <v>1.85718069761949</v>
      </c>
      <c r="BQ26">
        <v>9.87797298561892E-2</v>
      </c>
      <c r="BR26">
        <v>5.9369879646699902E-2</v>
      </c>
      <c r="BS26">
        <v>3.8735616422932398E-2</v>
      </c>
      <c r="BT26">
        <v>2.83350807840522E-2</v>
      </c>
      <c r="BU26">
        <v>2.2446547924271899E-2</v>
      </c>
      <c r="BV26">
        <v>1</v>
      </c>
      <c r="BW26">
        <v>33</v>
      </c>
      <c r="BX26">
        <v>100</v>
      </c>
      <c r="BY26">
        <v>183</v>
      </c>
      <c r="BZ26">
        <v>303.67592592592598</v>
      </c>
      <c r="CA26">
        <v>170</v>
      </c>
      <c r="CB26">
        <v>80</v>
      </c>
      <c r="CC26">
        <v>642.95000000000005</v>
      </c>
      <c r="CD26">
        <v>38.049999999999997</v>
      </c>
      <c r="CE26">
        <v>1</v>
      </c>
      <c r="CF26">
        <v>219.75411390976001</v>
      </c>
      <c r="CG26">
        <v>12.540934320929599</v>
      </c>
      <c r="CH26">
        <v>4.5305763252823199E-2</v>
      </c>
      <c r="CI26">
        <v>4.5305763252823199E-2</v>
      </c>
      <c r="CJ26">
        <v>0</v>
      </c>
      <c r="CK26">
        <v>1.2477207614614201</v>
      </c>
      <c r="CL26">
        <v>0.34701737851963399</v>
      </c>
      <c r="CM26">
        <v>0.27380957393225103</v>
      </c>
      <c r="CN26">
        <v>1.5519156966768901</v>
      </c>
      <c r="CO26">
        <v>579.549111159836</v>
      </c>
      <c r="CP26">
        <v>2.2446547924271899E-2</v>
      </c>
      <c r="CQ26">
        <v>1.0144398040779301</v>
      </c>
      <c r="CR26">
        <v>1.39960119831227</v>
      </c>
      <c r="CS26">
        <v>3</v>
      </c>
      <c r="CT26">
        <v>7.6013594531608604</v>
      </c>
      <c r="CU26">
        <v>586.67592592592598</v>
      </c>
      <c r="CV26">
        <v>27.540000915527301</v>
      </c>
      <c r="CW26">
        <v>2.50977009577604</v>
      </c>
      <c r="CX26">
        <v>0</v>
      </c>
      <c r="CY26">
        <v>6.9807961363169496E-2</v>
      </c>
      <c r="CZ26">
        <v>0.72533305493906397</v>
      </c>
      <c r="DA26">
        <v>0</v>
      </c>
      <c r="DB26">
        <v>4.2165324964319302E-2</v>
      </c>
      <c r="DC26">
        <v>0</v>
      </c>
      <c r="DD26">
        <v>0</v>
      </c>
      <c r="DE26">
        <v>0</v>
      </c>
      <c r="DF26">
        <v>0</v>
      </c>
      <c r="DG26">
        <v>4.2165324964319302E-2</v>
      </c>
      <c r="DH26">
        <v>0</v>
      </c>
      <c r="DI26">
        <v>0</v>
      </c>
      <c r="DJ26">
        <v>0</v>
      </c>
      <c r="DK26">
        <v>30.903232002345799</v>
      </c>
      <c r="DL26">
        <v>1</v>
      </c>
      <c r="DM26">
        <v>8.4616007876917898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3.1899999999999998E-2</v>
      </c>
      <c r="DT26">
        <v>0</v>
      </c>
      <c r="DU26">
        <v>0</v>
      </c>
      <c r="DV26">
        <v>1.0144398040779301</v>
      </c>
      <c r="DW26">
        <v>0.240445243810088</v>
      </c>
      <c r="DX26">
        <v>0</v>
      </c>
      <c r="DY26">
        <v>0.240445243810088</v>
      </c>
      <c r="DZ26">
        <v>2.50977009577604</v>
      </c>
      <c r="EA26">
        <v>1.25488504788802</v>
      </c>
      <c r="EB26">
        <v>1.25488504788802</v>
      </c>
      <c r="EC26">
        <v>0.338620159990773</v>
      </c>
      <c r="ED26">
        <v>0.115910401781078</v>
      </c>
      <c r="EE26">
        <v>0</v>
      </c>
      <c r="EF26">
        <v>0.115910401781078</v>
      </c>
      <c r="EG26">
        <v>0</v>
      </c>
      <c r="EH26">
        <v>0.16222833722965399</v>
      </c>
      <c r="EI26">
        <v>1.0144398040779301</v>
      </c>
      <c r="EJ26">
        <v>6.9915189779496997E-2</v>
      </c>
      <c r="EK26">
        <v>2.2446547924271899E-2</v>
      </c>
      <c r="EL26">
        <v>4.7468641855225001E-2</v>
      </c>
      <c r="EM26">
        <v>0</v>
      </c>
      <c r="EN26">
        <v>2.2446547924271899E-2</v>
      </c>
      <c r="EO26">
        <v>1.33848284889896E-2</v>
      </c>
      <c r="EP26">
        <v>0</v>
      </c>
      <c r="EQ26">
        <v>17.101851851851901</v>
      </c>
      <c r="ER26">
        <v>6.2852032943749903</v>
      </c>
      <c r="ES26">
        <v>0.90816715292662498</v>
      </c>
      <c r="ET26">
        <v>0</v>
      </c>
      <c r="EU26">
        <v>0</v>
      </c>
      <c r="EV26">
        <v>7.3566612548171999E-3</v>
      </c>
      <c r="EW26">
        <v>0</v>
      </c>
      <c r="EX26">
        <v>7.3566612548171999E-3</v>
      </c>
      <c r="EY26">
        <v>0</v>
      </c>
      <c r="EZ26">
        <v>0</v>
      </c>
      <c r="FA26">
        <v>3.9352281795056098E-3</v>
      </c>
      <c r="FB26">
        <v>0</v>
      </c>
      <c r="FC26">
        <v>0</v>
      </c>
      <c r="FD26">
        <v>0</v>
      </c>
      <c r="FE26">
        <v>1.25488504788802</v>
      </c>
      <c r="FF26">
        <v>3.30706060508125E-3</v>
      </c>
      <c r="FG26">
        <v>0</v>
      </c>
      <c r="FH26">
        <v>0</v>
      </c>
      <c r="FI26">
        <v>3.30706060508125E-3</v>
      </c>
      <c r="FJ26">
        <v>2.39872037155221E-3</v>
      </c>
      <c r="FK26">
        <v>0</v>
      </c>
      <c r="FL26">
        <v>0</v>
      </c>
      <c r="FM26">
        <v>1.25488504788802</v>
      </c>
      <c r="FN26">
        <v>1.25488504788802</v>
      </c>
      <c r="FO26">
        <v>678</v>
      </c>
      <c r="FP26">
        <v>4.2165324964319302E-2</v>
      </c>
      <c r="FQ26">
        <v>-0.42165324964319301</v>
      </c>
      <c r="FR26">
        <v>0</v>
      </c>
      <c r="FS26">
        <v>0</v>
      </c>
      <c r="FT26">
        <v>0</v>
      </c>
      <c r="FU26">
        <v>0</v>
      </c>
      <c r="FV26">
        <v>1.7962226222115298E-5</v>
      </c>
      <c r="FW26">
        <v>9.8894533445867006E-3</v>
      </c>
      <c r="FX26">
        <v>0</v>
      </c>
      <c r="FY26">
        <v>0.18753843803804901</v>
      </c>
      <c r="FZ26">
        <v>0</v>
      </c>
      <c r="GA26">
        <v>0</v>
      </c>
      <c r="GB26">
        <v>3.30706060508125E-3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3.5685815790851602E-2</v>
      </c>
      <c r="GK26">
        <v>5.8132363715123501E-2</v>
      </c>
      <c r="GL26">
        <v>1</v>
      </c>
      <c r="GM26">
        <v>1.5976688669662401E-2</v>
      </c>
      <c r="GN26">
        <v>2.6178986375798699E-2</v>
      </c>
    </row>
    <row r="27" spans="1:196" hidden="1" x14ac:dyDescent="0.25">
      <c r="A27" t="s">
        <v>196</v>
      </c>
      <c r="B27">
        <v>1</v>
      </c>
      <c r="C27" t="s">
        <v>197</v>
      </c>
      <c r="D27">
        <v>1</v>
      </c>
      <c r="E27" t="s">
        <v>198</v>
      </c>
      <c r="F27" t="s">
        <v>199</v>
      </c>
      <c r="G27" t="s">
        <v>200</v>
      </c>
      <c r="H27" s="1">
        <v>36116</v>
      </c>
      <c r="I27">
        <v>265.83065610427099</v>
      </c>
      <c r="J27">
        <v>310.50460990161798</v>
      </c>
      <c r="K27">
        <v>263.92891841637498</v>
      </c>
      <c r="L27">
        <v>1998</v>
      </c>
      <c r="M27">
        <v>321</v>
      </c>
      <c r="N27" s="1">
        <v>36116</v>
      </c>
      <c r="O27">
        <v>16.7899997711182</v>
      </c>
      <c r="P27">
        <v>11.4899997711182</v>
      </c>
      <c r="Q27">
        <v>11.4899997711182</v>
      </c>
      <c r="R27">
        <v>1</v>
      </c>
      <c r="S27">
        <v>26</v>
      </c>
      <c r="T27">
        <v>4.7670258694056997</v>
      </c>
      <c r="V27" t="s">
        <v>208</v>
      </c>
      <c r="W27">
        <v>6.4998609994919203</v>
      </c>
      <c r="X27">
        <v>12.7363133306786</v>
      </c>
      <c r="Y27">
        <v>0</v>
      </c>
      <c r="Z27">
        <v>6.4998609994919203</v>
      </c>
      <c r="AA27">
        <v>0.21901878865257199</v>
      </c>
      <c r="AB27">
        <v>12.7363133306786</v>
      </c>
      <c r="AC27">
        <v>6.2364523311866797</v>
      </c>
      <c r="AD27">
        <v>1.14124158908204E-2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5.3216624195310498</v>
      </c>
      <c r="AL27">
        <v>0.19904731761167299</v>
      </c>
      <c r="AM27">
        <v>1.1781985799608701</v>
      </c>
      <c r="AN27">
        <v>1.9971471040899001E-2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0.40685330345671</v>
      </c>
      <c r="AW27">
        <v>0.42392993359754699</v>
      </c>
      <c r="AX27">
        <v>0.44985063790686403</v>
      </c>
      <c r="AY27">
        <v>0.44200283741506702</v>
      </c>
      <c r="AZ27">
        <v>0.40270937166423998</v>
      </c>
      <c r="BA27">
        <v>0.41261279100771397</v>
      </c>
      <c r="BB27">
        <v>0.38216640592023898</v>
      </c>
      <c r="BC27">
        <v>265.15587843756998</v>
      </c>
      <c r="BD27">
        <v>100</v>
      </c>
      <c r="BE27">
        <v>311.049536533224</v>
      </c>
      <c r="BF27">
        <v>2.9201252809683802</v>
      </c>
      <c r="BG27">
        <v>173.153760029392</v>
      </c>
      <c r="BH27">
        <v>73.235180844345095</v>
      </c>
      <c r="BI27">
        <v>37.629570001737399</v>
      </c>
      <c r="BJ27">
        <v>10.9642869267841</v>
      </c>
      <c r="BK27">
        <v>7.69030527686306</v>
      </c>
      <c r="BL27">
        <v>5.2870015226916403</v>
      </c>
      <c r="BM27">
        <v>3.0894319314107102</v>
      </c>
      <c r="BN27">
        <v>0.58383742430435903</v>
      </c>
      <c r="BO27">
        <v>0.211828316304012</v>
      </c>
      <c r="BP27">
        <v>1.8537785987186901</v>
      </c>
      <c r="BQ27">
        <v>9.4962339721209807E-2</v>
      </c>
      <c r="BR27">
        <v>5.6625241695837297E-2</v>
      </c>
      <c r="BS27">
        <v>3.67475629286379E-2</v>
      </c>
      <c r="BT27">
        <v>2.67752707651156E-2</v>
      </c>
      <c r="BU27">
        <v>2.5555699473859599E-2</v>
      </c>
      <c r="BV27">
        <v>1</v>
      </c>
      <c r="BW27">
        <v>33</v>
      </c>
      <c r="BX27">
        <v>100</v>
      </c>
      <c r="BY27">
        <v>183</v>
      </c>
      <c r="BZ27">
        <v>303.67592592592598</v>
      </c>
      <c r="CA27">
        <v>170</v>
      </c>
      <c r="CB27">
        <v>80</v>
      </c>
      <c r="CC27">
        <v>642.95000000000005</v>
      </c>
      <c r="CD27">
        <v>38.049999999999997</v>
      </c>
      <c r="CE27">
        <v>1</v>
      </c>
      <c r="CF27">
        <v>231.244113680878</v>
      </c>
      <c r="CG27">
        <v>11.4899997711182</v>
      </c>
      <c r="CH27">
        <v>5.5015203995525001E-2</v>
      </c>
      <c r="CI27">
        <v>5.5015203995525001E-2</v>
      </c>
      <c r="CJ27">
        <v>0</v>
      </c>
      <c r="CK27">
        <v>1.2829545403863301</v>
      </c>
      <c r="CL27">
        <v>0.38334551372658299</v>
      </c>
      <c r="CM27">
        <v>0.264220294805461</v>
      </c>
      <c r="CN27">
        <v>1.59609181326241</v>
      </c>
      <c r="CO27">
        <v>707.32696963984199</v>
      </c>
      <c r="CP27">
        <v>2.5555699473859599E-2</v>
      </c>
      <c r="CQ27">
        <v>1.0440815856669701</v>
      </c>
      <c r="CR27">
        <v>1.4070319026673901</v>
      </c>
      <c r="CS27">
        <v>3</v>
      </c>
      <c r="CT27">
        <v>7.6013594531608604</v>
      </c>
      <c r="CU27">
        <v>586.67592592592598</v>
      </c>
      <c r="CV27">
        <v>23.319999694824201</v>
      </c>
      <c r="CW27">
        <v>2.6282260254024301</v>
      </c>
      <c r="CX27">
        <v>0</v>
      </c>
      <c r="CY27">
        <v>7.4752443530519602E-2</v>
      </c>
      <c r="CZ27">
        <v>0.69938068427080602</v>
      </c>
      <c r="DA27">
        <v>0</v>
      </c>
      <c r="DB27">
        <v>4.2915637078270397E-2</v>
      </c>
      <c r="DC27">
        <v>0</v>
      </c>
      <c r="DD27">
        <v>0</v>
      </c>
      <c r="DE27">
        <v>0</v>
      </c>
      <c r="DF27">
        <v>0</v>
      </c>
      <c r="DG27">
        <v>4.2915637078270397E-2</v>
      </c>
      <c r="DH27">
        <v>0</v>
      </c>
      <c r="DI27">
        <v>0</v>
      </c>
      <c r="DJ27">
        <v>0</v>
      </c>
      <c r="DK27">
        <v>32.277909538624698</v>
      </c>
      <c r="DL27">
        <v>1</v>
      </c>
      <c r="DM27">
        <v>8.5284787739994208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3.1899999999999998E-2</v>
      </c>
      <c r="DT27">
        <v>0</v>
      </c>
      <c r="DU27">
        <v>0</v>
      </c>
      <c r="DV27">
        <v>1.0440815856669701</v>
      </c>
      <c r="DW27">
        <v>0.27003142703424798</v>
      </c>
      <c r="DX27">
        <v>0</v>
      </c>
      <c r="DY27">
        <v>0.27003142703424798</v>
      </c>
      <c r="DZ27">
        <v>2.6282260254024301</v>
      </c>
      <c r="EA27">
        <v>1.3141130127012199</v>
      </c>
      <c r="EB27">
        <v>1.3141130127012199</v>
      </c>
      <c r="EC27">
        <v>0.32091596792722799</v>
      </c>
      <c r="ED27">
        <v>0.141466101254938</v>
      </c>
      <c r="EE27">
        <v>0</v>
      </c>
      <c r="EF27">
        <v>0.141466101254938</v>
      </c>
      <c r="EG27">
        <v>0</v>
      </c>
      <c r="EH27">
        <v>0.19904731761167299</v>
      </c>
      <c r="EI27">
        <v>1.0440815856669701</v>
      </c>
      <c r="EJ27">
        <v>7.5526514126612501E-2</v>
      </c>
      <c r="EK27">
        <v>2.5555699473859599E-2</v>
      </c>
      <c r="EL27">
        <v>4.9970814652752903E-2</v>
      </c>
      <c r="EM27">
        <v>0</v>
      </c>
      <c r="EN27">
        <v>2.5555699473859599E-2</v>
      </c>
      <c r="EO27">
        <v>1.1263280908159101E-2</v>
      </c>
      <c r="EP27">
        <v>0</v>
      </c>
      <c r="EQ27">
        <v>17.101851851851901</v>
      </c>
      <c r="ER27">
        <v>6.56544719123153</v>
      </c>
      <c r="ES27">
        <v>1.1781985799608701</v>
      </c>
      <c r="ET27">
        <v>0</v>
      </c>
      <c r="EU27">
        <v>0</v>
      </c>
      <c r="EV27">
        <v>7.85677825757395E-3</v>
      </c>
      <c r="EW27">
        <v>0</v>
      </c>
      <c r="EX27">
        <v>7.85677825757395E-3</v>
      </c>
      <c r="EY27">
        <v>0</v>
      </c>
      <c r="EZ27">
        <v>0</v>
      </c>
      <c r="FA27">
        <v>3.6245211173393699E-3</v>
      </c>
      <c r="FB27">
        <v>0</v>
      </c>
      <c r="FC27">
        <v>0</v>
      </c>
      <c r="FD27">
        <v>0</v>
      </c>
      <c r="FE27">
        <v>1.3141130127012199</v>
      </c>
      <c r="FF27">
        <v>3.5347495784644098E-3</v>
      </c>
      <c r="FG27">
        <v>0</v>
      </c>
      <c r="FH27">
        <v>0</v>
      </c>
      <c r="FI27">
        <v>3.5347495784644098E-3</v>
      </c>
      <c r="FJ27">
        <v>2.4721355789123801E-3</v>
      </c>
      <c r="FK27">
        <v>0</v>
      </c>
      <c r="FL27">
        <v>0</v>
      </c>
      <c r="FM27">
        <v>1.3141130127012199</v>
      </c>
      <c r="FN27">
        <v>1.3141130127012199</v>
      </c>
      <c r="FO27">
        <v>705</v>
      </c>
      <c r="FP27">
        <v>4.2915637078270397E-2</v>
      </c>
      <c r="FQ27">
        <v>-0.42915637078270402</v>
      </c>
      <c r="FR27">
        <v>0</v>
      </c>
      <c r="FS27">
        <v>0</v>
      </c>
      <c r="FT27">
        <v>0</v>
      </c>
      <c r="FU27">
        <v>0</v>
      </c>
      <c r="FV27">
        <v>2.2870572927495901E-5</v>
      </c>
      <c r="FW27">
        <v>1.24979004633E-2</v>
      </c>
      <c r="FX27">
        <v>0</v>
      </c>
      <c r="FY27">
        <v>0.230431204543392</v>
      </c>
      <c r="FZ27">
        <v>0</v>
      </c>
      <c r="GA27">
        <v>0</v>
      </c>
      <c r="GB27">
        <v>3.5347495784644098E-3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3.5806643014931701E-2</v>
      </c>
      <c r="GK27">
        <v>6.1362342488791299E-2</v>
      </c>
      <c r="GL27">
        <v>1</v>
      </c>
      <c r="GM27">
        <v>1.8455798605616001E-2</v>
      </c>
      <c r="GN27">
        <v>2.4450745277559301E-2</v>
      </c>
    </row>
    <row r="28" spans="1:196" hidden="1" x14ac:dyDescent="0.25">
      <c r="A28" t="s">
        <v>196</v>
      </c>
      <c r="B28">
        <v>1</v>
      </c>
      <c r="C28" t="s">
        <v>197</v>
      </c>
      <c r="D28">
        <v>1</v>
      </c>
      <c r="E28" t="s">
        <v>198</v>
      </c>
      <c r="F28" t="s">
        <v>199</v>
      </c>
      <c r="G28" t="s">
        <v>200</v>
      </c>
      <c r="H28" s="1">
        <v>36117</v>
      </c>
      <c r="I28">
        <v>269.53626904931099</v>
      </c>
      <c r="J28">
        <v>306.05368563808202</v>
      </c>
      <c r="K28">
        <v>260.14563279237001</v>
      </c>
      <c r="L28">
        <v>1998</v>
      </c>
      <c r="M28">
        <v>322</v>
      </c>
      <c r="N28" s="1">
        <v>36117</v>
      </c>
      <c r="O28">
        <v>15.3499997138977</v>
      </c>
      <c r="P28">
        <v>10.0499997138977</v>
      </c>
      <c r="Q28">
        <v>10.0499997138977</v>
      </c>
      <c r="R28">
        <v>1</v>
      </c>
      <c r="S28">
        <v>27</v>
      </c>
      <c r="T28">
        <v>4.8219439006291802</v>
      </c>
      <c r="V28" t="s">
        <v>208</v>
      </c>
      <c r="W28">
        <v>7.7790615669301904</v>
      </c>
      <c r="X28">
        <v>15.2796831597579</v>
      </c>
      <c r="Y28">
        <v>0</v>
      </c>
      <c r="Z28">
        <v>7.7790615669301904</v>
      </c>
      <c r="AA28">
        <v>0.260652207448968</v>
      </c>
      <c r="AB28">
        <v>15.2796831597579</v>
      </c>
      <c r="AC28">
        <v>7.5006215928276996</v>
      </c>
      <c r="AD28">
        <v>1.37042537119599E-2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6.3223644875583602</v>
      </c>
      <c r="AL28">
        <v>0.23772374618415701</v>
      </c>
      <c r="AM28">
        <v>1.4566970793718299</v>
      </c>
      <c r="AN28">
        <v>2.2928461264810698E-2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0.40929327651093</v>
      </c>
      <c r="AW28">
        <v>0.423545824855248</v>
      </c>
      <c r="AX28">
        <v>0.44492008408487299</v>
      </c>
      <c r="AY28">
        <v>0.44095271094395599</v>
      </c>
      <c r="AZ28">
        <v>0.40183104130409802</v>
      </c>
      <c r="BA28">
        <v>0.41222191615590598</v>
      </c>
      <c r="BB28">
        <v>0.38219416103807302</v>
      </c>
      <c r="BC28">
        <v>263.34596399370201</v>
      </c>
      <c r="BD28">
        <v>100</v>
      </c>
      <c r="BE28">
        <v>311.073819294695</v>
      </c>
      <c r="BF28">
        <v>2.9149590148930802</v>
      </c>
      <c r="BG28">
        <v>174.749354803073</v>
      </c>
      <c r="BH28">
        <v>71.970409368875394</v>
      </c>
      <c r="BI28">
        <v>37.280598747115597</v>
      </c>
      <c r="BJ28">
        <v>10.967628568798499</v>
      </c>
      <c r="BK28">
        <v>7.6958639979668302</v>
      </c>
      <c r="BL28">
        <v>5.3031499625242899</v>
      </c>
      <c r="BM28">
        <v>3.10681384634076</v>
      </c>
      <c r="BN28">
        <v>0.57700812407227797</v>
      </c>
      <c r="BO28">
        <v>0.226314966581764</v>
      </c>
      <c r="BP28">
        <v>1.8536776483677</v>
      </c>
      <c r="BQ28">
        <v>9.1137909010778007E-2</v>
      </c>
      <c r="BR28">
        <v>5.3974432912748498E-2</v>
      </c>
      <c r="BS28">
        <v>3.4847706430131402E-2</v>
      </c>
      <c r="BT28">
        <v>2.53089183342072E-2</v>
      </c>
      <c r="BU28">
        <v>2.8944552299695801E-2</v>
      </c>
      <c r="BV28">
        <v>1</v>
      </c>
      <c r="BW28">
        <v>33</v>
      </c>
      <c r="BX28">
        <v>100</v>
      </c>
      <c r="BY28">
        <v>183</v>
      </c>
      <c r="BZ28">
        <v>303.67592592592598</v>
      </c>
      <c r="CA28">
        <v>170</v>
      </c>
      <c r="CB28">
        <v>80</v>
      </c>
      <c r="CC28">
        <v>642.95000000000005</v>
      </c>
      <c r="CD28">
        <v>38.049999999999997</v>
      </c>
      <c r="CE28">
        <v>1</v>
      </c>
      <c r="CF28">
        <v>241.294113394775</v>
      </c>
      <c r="CG28">
        <v>10.0499997138977</v>
      </c>
      <c r="CH28">
        <v>6.5892976773226405E-2</v>
      </c>
      <c r="CI28">
        <v>6.5892976773226405E-2</v>
      </c>
      <c r="CJ28">
        <v>0</v>
      </c>
      <c r="CK28">
        <v>1.23153977108225</v>
      </c>
      <c r="CL28">
        <v>0.383829881216602</v>
      </c>
      <c r="CM28">
        <v>0.21587526929604001</v>
      </c>
      <c r="CN28">
        <v>1.5315728874529599</v>
      </c>
      <c r="CO28">
        <v>852.04900752813103</v>
      </c>
      <c r="CP28">
        <v>2.8944552299695801E-2</v>
      </c>
      <c r="CQ28">
        <v>1.00070206802731</v>
      </c>
      <c r="CR28">
        <v>1.3950051902590901</v>
      </c>
      <c r="CS28">
        <v>3</v>
      </c>
      <c r="CT28">
        <v>7.6013594531608604</v>
      </c>
      <c r="CU28">
        <v>586.67592592592598</v>
      </c>
      <c r="CV28">
        <v>18.690000534057599</v>
      </c>
      <c r="CW28">
        <v>2.5584011348765401</v>
      </c>
      <c r="CX28">
        <v>0</v>
      </c>
      <c r="CY28">
        <v>7.9685660276961806E-2</v>
      </c>
      <c r="CZ28">
        <v>0.64088748632871595</v>
      </c>
      <c r="DA28">
        <v>0</v>
      </c>
      <c r="DB28">
        <v>4.3952720051828001E-2</v>
      </c>
      <c r="DC28">
        <v>0</v>
      </c>
      <c r="DD28">
        <v>0</v>
      </c>
      <c r="DE28">
        <v>0</v>
      </c>
      <c r="DF28">
        <v>0</v>
      </c>
      <c r="DG28">
        <v>4.3952720051828001E-2</v>
      </c>
      <c r="DH28">
        <v>0</v>
      </c>
      <c r="DI28">
        <v>0</v>
      </c>
      <c r="DJ28">
        <v>0</v>
      </c>
      <c r="DK28">
        <v>40.412930267813501</v>
      </c>
      <c r="DL28">
        <v>1</v>
      </c>
      <c r="DM28">
        <v>8.7241522046063196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3.1899999999999998E-2</v>
      </c>
      <c r="DT28">
        <v>0</v>
      </c>
      <c r="DU28">
        <v>0</v>
      </c>
      <c r="DV28">
        <v>1.00070206802731</v>
      </c>
      <c r="DW28">
        <v>0.278498499410961</v>
      </c>
      <c r="DX28">
        <v>0</v>
      </c>
      <c r="DY28">
        <v>0.278498499410961</v>
      </c>
      <c r="DZ28">
        <v>2.5584011348765401</v>
      </c>
      <c r="EA28">
        <v>1.27920056743827</v>
      </c>
      <c r="EB28">
        <v>1.27920056743827</v>
      </c>
      <c r="EC28">
        <v>0.258465105427165</v>
      </c>
      <c r="ED28">
        <v>0.170410653554634</v>
      </c>
      <c r="EE28">
        <v>0</v>
      </c>
      <c r="EF28">
        <v>0.170410653554634</v>
      </c>
      <c r="EG28">
        <v>0</v>
      </c>
      <c r="EH28">
        <v>0.23772374618415701</v>
      </c>
      <c r="EI28">
        <v>1.00070206802731</v>
      </c>
      <c r="EJ28">
        <v>8.5513215019973901E-2</v>
      </c>
      <c r="EK28">
        <v>2.8944552299695801E-2</v>
      </c>
      <c r="EL28">
        <v>5.65686627202781E-2</v>
      </c>
      <c r="EM28">
        <v>0</v>
      </c>
      <c r="EN28">
        <v>2.8944552299695801E-2</v>
      </c>
      <c r="EO28">
        <v>9.7318762727885092E-3</v>
      </c>
      <c r="EP28">
        <v>0</v>
      </c>
      <c r="EQ28">
        <v>17.101851851851901</v>
      </c>
      <c r="ER28">
        <v>6.8105691354729396</v>
      </c>
      <c r="ES28">
        <v>1.4566970793718299</v>
      </c>
      <c r="ET28">
        <v>0</v>
      </c>
      <c r="EU28">
        <v>0</v>
      </c>
      <c r="EV28">
        <v>8.3934713274476797E-3</v>
      </c>
      <c r="EW28">
        <v>0</v>
      </c>
      <c r="EX28">
        <v>8.3934713274476797E-3</v>
      </c>
      <c r="EY28">
        <v>0</v>
      </c>
      <c r="EZ28">
        <v>0</v>
      </c>
      <c r="FA28">
        <v>2.95699022391169E-3</v>
      </c>
      <c r="FB28">
        <v>0</v>
      </c>
      <c r="FC28">
        <v>0</v>
      </c>
      <c r="FD28">
        <v>0</v>
      </c>
      <c r="FE28">
        <v>1.27920056743827</v>
      </c>
      <c r="FF28">
        <v>3.6188899064294598E-3</v>
      </c>
      <c r="FG28">
        <v>0</v>
      </c>
      <c r="FH28">
        <v>0</v>
      </c>
      <c r="FI28">
        <v>3.6188899064294598E-3</v>
      </c>
      <c r="FJ28">
        <v>2.3193012554319401E-3</v>
      </c>
      <c r="FK28">
        <v>0</v>
      </c>
      <c r="FL28">
        <v>0</v>
      </c>
      <c r="FM28">
        <v>1.27920056743827</v>
      </c>
      <c r="FN28">
        <v>1.27920056743827</v>
      </c>
      <c r="FO28">
        <v>732</v>
      </c>
      <c r="FP28">
        <v>4.3952720051828001E-2</v>
      </c>
      <c r="FQ28">
        <v>-0.43952720051827998</v>
      </c>
      <c r="FR28">
        <v>0</v>
      </c>
      <c r="FS28">
        <v>0</v>
      </c>
      <c r="FT28">
        <v>0</v>
      </c>
      <c r="FU28">
        <v>0</v>
      </c>
      <c r="FV28">
        <v>2.74634342925047E-5</v>
      </c>
      <c r="FW28">
        <v>1.50313057972499E-2</v>
      </c>
      <c r="FX28">
        <v>0</v>
      </c>
      <c r="FY28">
        <v>0.27435646116092799</v>
      </c>
      <c r="FZ28">
        <v>0</v>
      </c>
      <c r="GA28">
        <v>0</v>
      </c>
      <c r="GB28">
        <v>3.6188899064294598E-3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3.9636471654459403E-2</v>
      </c>
      <c r="GK28">
        <v>6.8581023954155204E-2</v>
      </c>
      <c r="GL28">
        <v>1</v>
      </c>
      <c r="GM28">
        <v>2.46356044215316E-2</v>
      </c>
      <c r="GN28">
        <v>1.9309815111092001E-2</v>
      </c>
    </row>
    <row r="29" spans="1:196" hidden="1" x14ac:dyDescent="0.25">
      <c r="A29" t="s">
        <v>196</v>
      </c>
      <c r="B29">
        <v>1</v>
      </c>
      <c r="C29" t="s">
        <v>197</v>
      </c>
      <c r="D29">
        <v>1</v>
      </c>
      <c r="E29" t="s">
        <v>198</v>
      </c>
      <c r="F29" t="s">
        <v>199</v>
      </c>
      <c r="G29" t="s">
        <v>200</v>
      </c>
      <c r="H29" s="1">
        <v>36118</v>
      </c>
      <c r="I29">
        <v>246.42743012509399</v>
      </c>
      <c r="J29">
        <v>302.44644372803202</v>
      </c>
      <c r="K29">
        <v>257.079477168827</v>
      </c>
      <c r="L29">
        <v>1998</v>
      </c>
      <c r="M29">
        <v>323</v>
      </c>
      <c r="N29" s="1">
        <v>36118</v>
      </c>
      <c r="O29">
        <v>13.445000457763699</v>
      </c>
      <c r="P29">
        <v>8.1450004577636701</v>
      </c>
      <c r="Q29">
        <v>8.1450004577636701</v>
      </c>
      <c r="R29">
        <v>1</v>
      </c>
      <c r="S29">
        <v>28</v>
      </c>
      <c r="T29">
        <v>4.8664520998519301</v>
      </c>
      <c r="V29" t="s">
        <v>208</v>
      </c>
      <c r="W29">
        <v>9.8530160789033392</v>
      </c>
      <c r="X29">
        <v>19.408443031494599</v>
      </c>
      <c r="Y29">
        <v>0</v>
      </c>
      <c r="Z29">
        <v>9.8530160789033392</v>
      </c>
      <c r="AA29">
        <v>0.30729881391393599</v>
      </c>
      <c r="AB29">
        <v>19.408443031494599</v>
      </c>
      <c r="AC29">
        <v>9.5554269525912492</v>
      </c>
      <c r="AD29">
        <v>1.73966967827094E-2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7.9241512789079804</v>
      </c>
      <c r="AL29">
        <v>0.277772624477719</v>
      </c>
      <c r="AM29">
        <v>1.9288647999953701</v>
      </c>
      <c r="AN29">
        <v>2.9526189436217098E-2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0.41</v>
      </c>
      <c r="AW29">
        <v>0.43361399725727301</v>
      </c>
      <c r="AX29">
        <v>0.45268863073411902</v>
      </c>
      <c r="AY29">
        <v>0.44042001865809599</v>
      </c>
      <c r="AZ29">
        <v>0.40112552998109702</v>
      </c>
      <c r="BA29">
        <v>0.41167372306850097</v>
      </c>
      <c r="BB29">
        <v>0.38193394205328701</v>
      </c>
      <c r="BC29">
        <v>266.576474951168</v>
      </c>
      <c r="BD29">
        <v>100</v>
      </c>
      <c r="BE29">
        <v>310.96093045827001</v>
      </c>
      <c r="BF29">
        <v>2.9314558417523702</v>
      </c>
      <c r="BG29">
        <v>162.67579175836099</v>
      </c>
      <c r="BH29">
        <v>80.855550711861298</v>
      </c>
      <c r="BI29">
        <v>40.318381158374301</v>
      </c>
      <c r="BJ29">
        <v>10.9794774573109</v>
      </c>
      <c r="BK29">
        <v>7.7007385206587404</v>
      </c>
      <c r="BL29">
        <v>5.3122456092326296</v>
      </c>
      <c r="BM29">
        <v>3.1187452424715101</v>
      </c>
      <c r="BN29">
        <v>0.57751227391090598</v>
      </c>
      <c r="BO29">
        <v>0.23682410689928901</v>
      </c>
      <c r="BP29">
        <v>1.8489417557240599</v>
      </c>
      <c r="BQ29">
        <v>8.8244720076741903E-2</v>
      </c>
      <c r="BR29">
        <v>5.1914973443758901E-2</v>
      </c>
      <c r="BS29">
        <v>3.3336355260000498E-2</v>
      </c>
      <c r="BT29">
        <v>2.4129418228392902E-2</v>
      </c>
      <c r="BU29">
        <v>2.4862170003743401E-2</v>
      </c>
      <c r="BV29">
        <v>1</v>
      </c>
      <c r="BW29">
        <v>33</v>
      </c>
      <c r="BX29">
        <v>100</v>
      </c>
      <c r="BY29">
        <v>183</v>
      </c>
      <c r="BZ29">
        <v>303.67592592592598</v>
      </c>
      <c r="CA29">
        <v>170</v>
      </c>
      <c r="CB29">
        <v>80</v>
      </c>
      <c r="CC29">
        <v>642.95000000000005</v>
      </c>
      <c r="CD29">
        <v>38.049999999999997</v>
      </c>
      <c r="CE29">
        <v>1</v>
      </c>
      <c r="CF29">
        <v>249.43911385253901</v>
      </c>
      <c r="CG29">
        <v>8.1450004577636701</v>
      </c>
      <c r="CH29">
        <v>7.5136508783342298E-2</v>
      </c>
      <c r="CI29">
        <v>7.5136508783342298E-2</v>
      </c>
      <c r="CJ29">
        <v>0</v>
      </c>
      <c r="CK29">
        <v>2.0369507989761</v>
      </c>
      <c r="CL29">
        <v>0.45178314032278899</v>
      </c>
      <c r="CM29">
        <v>0.31817798595314301</v>
      </c>
      <c r="CN29">
        <v>2.3648909039489601</v>
      </c>
      <c r="CO29">
        <v>976.35923599570594</v>
      </c>
      <c r="CP29">
        <v>2.4862170003743401E-2</v>
      </c>
      <c r="CQ29">
        <v>1.60178679134962</v>
      </c>
      <c r="CR29">
        <v>1.4224848056989301</v>
      </c>
      <c r="CS29">
        <v>4</v>
      </c>
      <c r="CT29">
        <v>7.6013594531608604</v>
      </c>
      <c r="CU29">
        <v>586.67592592592598</v>
      </c>
      <c r="CV29">
        <v>27.110000610351602</v>
      </c>
      <c r="CW29">
        <v>4.1479090239463003</v>
      </c>
      <c r="CX29">
        <v>0</v>
      </c>
      <c r="CY29">
        <v>8.0858155448316399E-2</v>
      </c>
      <c r="CZ29">
        <v>0.68455016969899296</v>
      </c>
      <c r="DA29">
        <v>0</v>
      </c>
      <c r="DB29">
        <v>5.0373912655522698E-2</v>
      </c>
      <c r="DC29">
        <v>0</v>
      </c>
      <c r="DD29">
        <v>0</v>
      </c>
      <c r="DE29">
        <v>0</v>
      </c>
      <c r="DF29">
        <v>0</v>
      </c>
      <c r="DG29">
        <v>5.0373912655522698E-2</v>
      </c>
      <c r="DH29">
        <v>0</v>
      </c>
      <c r="DI29">
        <v>0</v>
      </c>
      <c r="DJ29">
        <v>0</v>
      </c>
      <c r="DK29">
        <v>29.3741210643513</v>
      </c>
      <c r="DL29">
        <v>1</v>
      </c>
      <c r="DM29">
        <v>9.3461986793990999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3.1899999999999998E-2</v>
      </c>
      <c r="DT29">
        <v>0</v>
      </c>
      <c r="DU29">
        <v>0</v>
      </c>
      <c r="DV29">
        <v>1.60178679134962</v>
      </c>
      <c r="DW29">
        <v>0.47216772062353402</v>
      </c>
      <c r="DX29">
        <v>0</v>
      </c>
      <c r="DY29">
        <v>0.47216772062353402</v>
      </c>
      <c r="DZ29">
        <v>4.1479090239463003</v>
      </c>
      <c r="EA29">
        <v>2.0739545119731502</v>
      </c>
      <c r="EB29">
        <v>2.0739545119731502</v>
      </c>
      <c r="EC29">
        <v>0.362812308791433</v>
      </c>
      <c r="ED29">
        <v>0.195272823558377</v>
      </c>
      <c r="EE29">
        <v>0</v>
      </c>
      <c r="EF29">
        <v>0.195272823558377</v>
      </c>
      <c r="EG29">
        <v>0</v>
      </c>
      <c r="EH29">
        <v>0.277772624477719</v>
      </c>
      <c r="EI29">
        <v>1.60178679134962</v>
      </c>
      <c r="EJ29">
        <v>8.0047659157152201E-2</v>
      </c>
      <c r="EK29">
        <v>2.4862170003743401E-2</v>
      </c>
      <c r="EL29">
        <v>5.5185489153408797E-2</v>
      </c>
      <c r="EM29">
        <v>0</v>
      </c>
      <c r="EN29">
        <v>2.4862170003743401E-2</v>
      </c>
      <c r="EO29">
        <v>1.51867082898184E-2</v>
      </c>
      <c r="EP29">
        <v>0</v>
      </c>
      <c r="EQ29">
        <v>17.101851851851901</v>
      </c>
      <c r="ER29">
        <v>7.0092276832232798</v>
      </c>
      <c r="ES29">
        <v>1.9288647999953701</v>
      </c>
      <c r="ET29">
        <v>0</v>
      </c>
      <c r="EU29">
        <v>0</v>
      </c>
      <c r="EV29">
        <v>1.3174410822572501E-2</v>
      </c>
      <c r="EW29">
        <v>2.1791633513368699E-4</v>
      </c>
      <c r="EX29">
        <v>1.29564944874388E-2</v>
      </c>
      <c r="EY29">
        <v>0</v>
      </c>
      <c r="EZ29">
        <v>2.1791633513368699E-4</v>
      </c>
      <c r="FA29">
        <v>6.3798118362727299E-3</v>
      </c>
      <c r="FB29">
        <v>0</v>
      </c>
      <c r="FC29">
        <v>0</v>
      </c>
      <c r="FD29">
        <v>0</v>
      </c>
      <c r="FE29">
        <v>2.0739545119731502</v>
      </c>
      <c r="FF29">
        <v>5.4448984976418402E-3</v>
      </c>
      <c r="FG29">
        <v>0</v>
      </c>
      <c r="FH29">
        <v>0</v>
      </c>
      <c r="FI29">
        <v>5.4448984976418402E-3</v>
      </c>
      <c r="FJ29">
        <v>3.7273061905545102E-3</v>
      </c>
      <c r="FK29">
        <v>0</v>
      </c>
      <c r="FL29">
        <v>0</v>
      </c>
      <c r="FM29">
        <v>2.0739545119731502</v>
      </c>
      <c r="FN29">
        <v>2.0739545119731502</v>
      </c>
      <c r="FO29">
        <v>759</v>
      </c>
      <c r="FP29">
        <v>5.0373912655522698E-2</v>
      </c>
      <c r="FQ29">
        <v>-0.50373912655522701</v>
      </c>
      <c r="FR29">
        <v>0</v>
      </c>
      <c r="FS29">
        <v>0</v>
      </c>
      <c r="FT29">
        <v>0</v>
      </c>
      <c r="FU29">
        <v>0</v>
      </c>
      <c r="FV29">
        <v>3.4863119805028801E-5</v>
      </c>
      <c r="FW29">
        <v>1.91491522096017E-2</v>
      </c>
      <c r="FX29">
        <v>0</v>
      </c>
      <c r="FY29">
        <v>0.32469551069664498</v>
      </c>
      <c r="FZ29">
        <v>0</v>
      </c>
      <c r="GA29">
        <v>0</v>
      </c>
      <c r="GB29">
        <v>5.6628148327755199E-3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4.8724712134746002E-2</v>
      </c>
      <c r="GK29">
        <v>7.3586882138489407E-2</v>
      </c>
      <c r="GL29">
        <v>1</v>
      </c>
      <c r="GM29">
        <v>2.32247035819367E-2</v>
      </c>
      <c r="GN29">
        <v>2.71374749746159E-2</v>
      </c>
    </row>
    <row r="30" spans="1:196" hidden="1" x14ac:dyDescent="0.25">
      <c r="A30" t="s">
        <v>196</v>
      </c>
      <c r="B30">
        <v>1</v>
      </c>
      <c r="C30" t="s">
        <v>197</v>
      </c>
      <c r="D30">
        <v>1</v>
      </c>
      <c r="E30" t="s">
        <v>198</v>
      </c>
      <c r="F30" t="s">
        <v>199</v>
      </c>
      <c r="G30" t="s">
        <v>200</v>
      </c>
      <c r="H30" s="1">
        <v>36119</v>
      </c>
      <c r="I30">
        <v>231.84050957350999</v>
      </c>
      <c r="J30">
        <v>298.88127535087699</v>
      </c>
      <c r="K30">
        <v>254.04908404824499</v>
      </c>
      <c r="L30">
        <v>1998</v>
      </c>
      <c r="M30">
        <v>324</v>
      </c>
      <c r="N30" s="1">
        <v>36119</v>
      </c>
      <c r="O30">
        <v>13.3500001907349</v>
      </c>
      <c r="P30">
        <v>8.0500001907348597</v>
      </c>
      <c r="Q30">
        <v>8.0500001907348597</v>
      </c>
      <c r="R30">
        <v>1</v>
      </c>
      <c r="S30">
        <v>29</v>
      </c>
      <c r="T30">
        <v>4.9104411719324501</v>
      </c>
      <c r="V30" t="s">
        <v>208</v>
      </c>
      <c r="W30">
        <v>12.0792577981919</v>
      </c>
      <c r="X30">
        <v>23.837363132728001</v>
      </c>
      <c r="Y30">
        <v>0</v>
      </c>
      <c r="Z30">
        <v>12.0792577981919</v>
      </c>
      <c r="AA30">
        <v>0.357633700296135</v>
      </c>
      <c r="AB30">
        <v>23.837363132728001</v>
      </c>
      <c r="AC30">
        <v>11.758105334536101</v>
      </c>
      <c r="AD30">
        <v>2.1730040270360702E-2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9.6216011153265999</v>
      </c>
      <c r="AL30">
        <v>0.32074354439376401</v>
      </c>
      <c r="AM30">
        <v>2.4576566828653501</v>
      </c>
      <c r="AN30">
        <v>3.6890155902371102E-2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0.41</v>
      </c>
      <c r="AW30">
        <v>0.42748339405612101</v>
      </c>
      <c r="AX30">
        <v>0.44858736462844101</v>
      </c>
      <c r="AY30">
        <v>0.44011292944431901</v>
      </c>
      <c r="AZ30">
        <v>0.40061922971270802</v>
      </c>
      <c r="BA30">
        <v>0.41114647639060498</v>
      </c>
      <c r="BB30">
        <v>0.38154020922194598</v>
      </c>
      <c r="BC30">
        <v>263.835571102421</v>
      </c>
      <c r="BD30">
        <v>100</v>
      </c>
      <c r="BE30">
        <v>310.83694388038703</v>
      </c>
      <c r="BF30">
        <v>2.91948960345414</v>
      </c>
      <c r="BG30">
        <v>165.05761689617299</v>
      </c>
      <c r="BH30">
        <v>78.409942758821401</v>
      </c>
      <c r="BI30">
        <v>40.224735251681302</v>
      </c>
      <c r="BJ30">
        <v>10.9936818318474</v>
      </c>
      <c r="BK30">
        <v>7.7065372860680199</v>
      </c>
      <c r="BL30">
        <v>5.3178132299702598</v>
      </c>
      <c r="BM30">
        <v>3.1266166258253398</v>
      </c>
      <c r="BN30">
        <v>0.58348458898580402</v>
      </c>
      <c r="BO30">
        <v>0.24607477230550101</v>
      </c>
      <c r="BP30">
        <v>1.8390256970404</v>
      </c>
      <c r="BQ30">
        <v>8.6094199864754098E-2</v>
      </c>
      <c r="BR30">
        <v>5.0330036364308897E-2</v>
      </c>
      <c r="BS30">
        <v>3.2150630311097897E-2</v>
      </c>
      <c r="BT30">
        <v>2.3197166492581699E-2</v>
      </c>
      <c r="BU30">
        <v>2.77948669906594E-2</v>
      </c>
      <c r="BV30">
        <v>1</v>
      </c>
      <c r="BW30">
        <v>33</v>
      </c>
      <c r="BX30">
        <v>100</v>
      </c>
      <c r="BY30">
        <v>183</v>
      </c>
      <c r="BZ30">
        <v>303.67592592592598</v>
      </c>
      <c r="CA30">
        <v>170</v>
      </c>
      <c r="CB30">
        <v>80</v>
      </c>
      <c r="CC30">
        <v>642.95000000000005</v>
      </c>
      <c r="CD30">
        <v>38.049999999999997</v>
      </c>
      <c r="CE30">
        <v>1</v>
      </c>
      <c r="CF30">
        <v>257.48911404327401</v>
      </c>
      <c r="CG30">
        <v>8.0500001907348597</v>
      </c>
      <c r="CH30">
        <v>8.5362142515341702E-2</v>
      </c>
      <c r="CI30">
        <v>8.5362142515341702E-2</v>
      </c>
      <c r="CJ30">
        <v>0</v>
      </c>
      <c r="CK30">
        <v>2.19722152880705</v>
      </c>
      <c r="CL30">
        <v>0.550213891408457</v>
      </c>
      <c r="CM30">
        <v>0.38880082540292499</v>
      </c>
      <c r="CN30">
        <v>2.5292200288875302</v>
      </c>
      <c r="CO30">
        <v>1115.3328760807999</v>
      </c>
      <c r="CP30">
        <v>2.77948669906594E-2</v>
      </c>
      <c r="CQ30">
        <v>1.6974498364186199</v>
      </c>
      <c r="CR30">
        <v>1.4378753982897201</v>
      </c>
      <c r="CS30">
        <v>4</v>
      </c>
      <c r="CT30">
        <v>7.6013594531608604</v>
      </c>
      <c r="CU30">
        <v>586.67592592592598</v>
      </c>
      <c r="CV30">
        <v>25.7399997711182</v>
      </c>
      <c r="CW30">
        <v>4.4524834385772101</v>
      </c>
      <c r="CX30">
        <v>0</v>
      </c>
      <c r="CY30">
        <v>8.9103371483854596E-2</v>
      </c>
      <c r="CZ30">
        <v>0.70976905808117396</v>
      </c>
      <c r="DA30">
        <v>0</v>
      </c>
      <c r="DB30">
        <v>5.4711777044741103E-2</v>
      </c>
      <c r="DC30">
        <v>0</v>
      </c>
      <c r="DD30">
        <v>0</v>
      </c>
      <c r="DE30">
        <v>0</v>
      </c>
      <c r="DF30">
        <v>0</v>
      </c>
      <c r="DG30">
        <v>5.4711777044741103E-2</v>
      </c>
      <c r="DH30">
        <v>0</v>
      </c>
      <c r="DI30">
        <v>0</v>
      </c>
      <c r="DJ30">
        <v>0</v>
      </c>
      <c r="DK30">
        <v>24.563082640065801</v>
      </c>
      <c r="DL30">
        <v>1</v>
      </c>
      <c r="DM30">
        <v>9.5501468048978495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3.1899999999999998E-2</v>
      </c>
      <c r="DT30">
        <v>0</v>
      </c>
      <c r="DU30">
        <v>0</v>
      </c>
      <c r="DV30">
        <v>1.6974498364186199</v>
      </c>
      <c r="DW30">
        <v>0.52879188286998102</v>
      </c>
      <c r="DX30">
        <v>0</v>
      </c>
      <c r="DY30">
        <v>0.52879188286998102</v>
      </c>
      <c r="DZ30">
        <v>4.4524834385772101</v>
      </c>
      <c r="EA30">
        <v>2.2262417192886099</v>
      </c>
      <c r="EB30">
        <v>2.2262417192886099</v>
      </c>
      <c r="EC30">
        <v>0.44171431445966902</v>
      </c>
      <c r="ED30">
        <v>0.223067690549037</v>
      </c>
      <c r="EE30">
        <v>0</v>
      </c>
      <c r="EF30">
        <v>0.223067690549037</v>
      </c>
      <c r="EG30">
        <v>0</v>
      </c>
      <c r="EH30">
        <v>0.32074354439376401</v>
      </c>
      <c r="EI30">
        <v>1.6974498364186199</v>
      </c>
      <c r="EJ30">
        <v>8.4623778336495606E-2</v>
      </c>
      <c r="EK30">
        <v>2.77948669906594E-2</v>
      </c>
      <c r="EL30">
        <v>5.6828911345836099E-2</v>
      </c>
      <c r="EM30">
        <v>0</v>
      </c>
      <c r="EN30">
        <v>2.77948669906594E-2</v>
      </c>
      <c r="EO30">
        <v>1.51760529253859E-2</v>
      </c>
      <c r="EP30">
        <v>0</v>
      </c>
      <c r="EQ30">
        <v>17.101851851851901</v>
      </c>
      <c r="ER30">
        <v>7.2055691512899802</v>
      </c>
      <c r="ES30">
        <v>2.4576566828653501</v>
      </c>
      <c r="ET30">
        <v>0</v>
      </c>
      <c r="EU30">
        <v>0</v>
      </c>
      <c r="EV30">
        <v>1.4088362109669499E-2</v>
      </c>
      <c r="EW30">
        <v>0</v>
      </c>
      <c r="EX30">
        <v>1.4088362109669499E-2</v>
      </c>
      <c r="EY30">
        <v>0</v>
      </c>
      <c r="EZ30">
        <v>0</v>
      </c>
      <c r="FA30">
        <v>7.3639664661539197E-3</v>
      </c>
      <c r="FB30">
        <v>0</v>
      </c>
      <c r="FC30">
        <v>0</v>
      </c>
      <c r="FD30">
        <v>0</v>
      </c>
      <c r="FE30">
        <v>2.2262417192886099</v>
      </c>
      <c r="FF30">
        <v>6.16664056105036E-3</v>
      </c>
      <c r="FG30">
        <v>0</v>
      </c>
      <c r="FH30">
        <v>0</v>
      </c>
      <c r="FI30">
        <v>6.16664056105036E-3</v>
      </c>
      <c r="FJ30">
        <v>4.3768906625418699E-3</v>
      </c>
      <c r="FK30">
        <v>0</v>
      </c>
      <c r="FL30">
        <v>0</v>
      </c>
      <c r="FM30">
        <v>2.2262417192886099</v>
      </c>
      <c r="FN30">
        <v>2.2262417192886099</v>
      </c>
      <c r="FO30">
        <v>786</v>
      </c>
      <c r="FP30">
        <v>5.4711777044741103E-2</v>
      </c>
      <c r="FQ30">
        <v>-0.54711777044741094</v>
      </c>
      <c r="FR30">
        <v>0</v>
      </c>
      <c r="FS30">
        <v>0</v>
      </c>
      <c r="FT30">
        <v>0</v>
      </c>
      <c r="FU30">
        <v>0</v>
      </c>
      <c r="FV30">
        <v>4.35471748905025E-5</v>
      </c>
      <c r="FW30">
        <v>2.3563337343759701E-2</v>
      </c>
      <c r="FX30">
        <v>0</v>
      </c>
      <c r="FY30">
        <v>0.37936374056649602</v>
      </c>
      <c r="FZ30">
        <v>0</v>
      </c>
      <c r="GA30">
        <v>0</v>
      </c>
      <c r="GB30">
        <v>6.16664056105036E-3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4.92890470258966E-2</v>
      </c>
      <c r="GK30">
        <v>7.7083914016555996E-2</v>
      </c>
      <c r="GL30">
        <v>1</v>
      </c>
      <c r="GM30">
        <v>2.2387255799511001E-2</v>
      </c>
      <c r="GN30">
        <v>3.2309402417534001E-2</v>
      </c>
    </row>
    <row r="31" spans="1:196" hidden="1" x14ac:dyDescent="0.25">
      <c r="A31" t="s">
        <v>196</v>
      </c>
      <c r="B31">
        <v>1</v>
      </c>
      <c r="C31" t="s">
        <v>197</v>
      </c>
      <c r="D31">
        <v>1</v>
      </c>
      <c r="E31" t="s">
        <v>198</v>
      </c>
      <c r="F31" t="s">
        <v>199</v>
      </c>
      <c r="G31" t="s">
        <v>200</v>
      </c>
      <c r="H31" s="1">
        <v>36120</v>
      </c>
      <c r="I31">
        <v>214.653999011313</v>
      </c>
      <c r="J31">
        <v>294.913088016909</v>
      </c>
      <c r="K31">
        <v>250.676124814373</v>
      </c>
      <c r="L31">
        <v>1998</v>
      </c>
      <c r="M31">
        <v>325</v>
      </c>
      <c r="N31" s="1">
        <v>36120</v>
      </c>
      <c r="O31">
        <v>14.260000038147</v>
      </c>
      <c r="P31">
        <v>8.9600000381469709</v>
      </c>
      <c r="Q31">
        <v>8.9600000381469709</v>
      </c>
      <c r="R31">
        <v>1</v>
      </c>
      <c r="S31">
        <v>30</v>
      </c>
      <c r="T31">
        <v>4.9594029207747798</v>
      </c>
      <c r="V31" t="s">
        <v>208</v>
      </c>
      <c r="W31">
        <v>15.022254793817</v>
      </c>
      <c r="X31">
        <v>29.6939549193179</v>
      </c>
      <c r="Y31">
        <v>0</v>
      </c>
      <c r="Z31">
        <v>15.022254793817</v>
      </c>
      <c r="AA31">
        <v>0.41787216020271201</v>
      </c>
      <c r="AB31">
        <v>29.6939549193179</v>
      </c>
      <c r="AC31">
        <v>14.6717001255008</v>
      </c>
      <c r="AD31">
        <v>2.7682682415287901E-2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11.8332100287325</v>
      </c>
      <c r="AL31">
        <v>0.37003818162232599</v>
      </c>
      <c r="AM31">
        <v>3.1890447650845601</v>
      </c>
      <c r="AN31">
        <v>4.7833978580386197E-2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0.41</v>
      </c>
      <c r="AW31">
        <v>0.42621186115388299</v>
      </c>
      <c r="AX31">
        <v>0.44422176956508802</v>
      </c>
      <c r="AY31">
        <v>0.44</v>
      </c>
      <c r="AZ31">
        <v>0.40030961485635402</v>
      </c>
      <c r="BA31">
        <v>0.41072804562347898</v>
      </c>
      <c r="BB31">
        <v>0.38113412742271302</v>
      </c>
      <c r="BC31">
        <v>261.75896037177699</v>
      </c>
      <c r="BD31">
        <v>100</v>
      </c>
      <c r="BE31">
        <v>310.58523952674699</v>
      </c>
      <c r="BF31">
        <v>2.9126054186215198</v>
      </c>
      <c r="BG31">
        <v>166.41816291053701</v>
      </c>
      <c r="BH31">
        <v>77.107986026920003</v>
      </c>
      <c r="BI31">
        <v>39.871271671736103</v>
      </c>
      <c r="BJ31">
        <v>11.018697679927399</v>
      </c>
      <c r="BK31">
        <v>7.7146157898143697</v>
      </c>
      <c r="BL31">
        <v>5.3224105800081203</v>
      </c>
      <c r="BM31">
        <v>3.1320948678037799</v>
      </c>
      <c r="BN31">
        <v>0.59138611596729396</v>
      </c>
      <c r="BO31">
        <v>0.25324890245995901</v>
      </c>
      <c r="BP31">
        <v>1.82560746330932</v>
      </c>
      <c r="BQ31">
        <v>8.4319255581084995E-2</v>
      </c>
      <c r="BR31">
        <v>4.9012951911527797E-2</v>
      </c>
      <c r="BS31">
        <v>3.1167537312735898E-2</v>
      </c>
      <c r="BT31">
        <v>2.2430688267533101E-2</v>
      </c>
      <c r="BU31">
        <v>3.09368948317831E-2</v>
      </c>
      <c r="BV31">
        <v>1</v>
      </c>
      <c r="BW31">
        <v>33</v>
      </c>
      <c r="BX31">
        <v>100</v>
      </c>
      <c r="BY31">
        <v>183</v>
      </c>
      <c r="BZ31">
        <v>303.67592592592598</v>
      </c>
      <c r="CA31">
        <v>170</v>
      </c>
      <c r="CB31">
        <v>80</v>
      </c>
      <c r="CC31">
        <v>642.95000000000005</v>
      </c>
      <c r="CD31">
        <v>38.049999999999997</v>
      </c>
      <c r="CE31">
        <v>1</v>
      </c>
      <c r="CF31">
        <v>266.44911408142099</v>
      </c>
      <c r="CG31">
        <v>8.9600000381469709</v>
      </c>
      <c r="CH31">
        <v>9.6610821213343107E-2</v>
      </c>
      <c r="CI31">
        <v>9.6610821213343107E-2</v>
      </c>
      <c r="CJ31">
        <v>0</v>
      </c>
      <c r="CK31">
        <v>2.6751536909932101</v>
      </c>
      <c r="CL31">
        <v>0.73319708299361996</v>
      </c>
      <c r="CM31">
        <v>0.59088604159503999</v>
      </c>
      <c r="CN31">
        <v>3.3322503271868502</v>
      </c>
      <c r="CO31">
        <v>1270.01657682121</v>
      </c>
      <c r="CP31">
        <v>3.09368948317831E-2</v>
      </c>
      <c r="CQ31">
        <v>2.2116089134058501</v>
      </c>
      <c r="CR31">
        <v>1.45681693528304</v>
      </c>
      <c r="CS31">
        <v>4</v>
      </c>
      <c r="CT31">
        <v>7.6013594531608604</v>
      </c>
      <c r="CU31">
        <v>586.67592592592598</v>
      </c>
      <c r="CV31">
        <v>27.690000534057599</v>
      </c>
      <c r="CW31">
        <v>5.88599399125013</v>
      </c>
      <c r="CX31">
        <v>0</v>
      </c>
      <c r="CY31">
        <v>0.10567208267077501</v>
      </c>
      <c r="CZ31">
        <v>0.78310606460072496</v>
      </c>
      <c r="DA31">
        <v>0</v>
      </c>
      <c r="DB31">
        <v>6.62465783689698E-2</v>
      </c>
      <c r="DC31">
        <v>0</v>
      </c>
      <c r="DD31">
        <v>0</v>
      </c>
      <c r="DE31">
        <v>0</v>
      </c>
      <c r="DF31">
        <v>0</v>
      </c>
      <c r="DG31">
        <v>6.62465783689698E-2</v>
      </c>
      <c r="DH31">
        <v>0</v>
      </c>
      <c r="DI31">
        <v>0</v>
      </c>
      <c r="DJ31">
        <v>0</v>
      </c>
      <c r="DK31">
        <v>16.714682879880002</v>
      </c>
      <c r="DL31">
        <v>1</v>
      </c>
      <c r="DM31">
        <v>9.8764728034086993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3.1899999999999998E-2</v>
      </c>
      <c r="DT31">
        <v>0</v>
      </c>
      <c r="DU31">
        <v>0</v>
      </c>
      <c r="DV31">
        <v>2.2116089134058501</v>
      </c>
      <c r="DW31">
        <v>0.73138808221921203</v>
      </c>
      <c r="DX31">
        <v>0</v>
      </c>
      <c r="DY31">
        <v>0.73138808221921203</v>
      </c>
      <c r="DZ31">
        <v>5.88599399125013</v>
      </c>
      <c r="EA31">
        <v>2.9429969956250699</v>
      </c>
      <c r="EB31">
        <v>2.9429969956250699</v>
      </c>
      <c r="EC31">
        <v>0.66903914899071204</v>
      </c>
      <c r="ED31">
        <v>0.25400458538081999</v>
      </c>
      <c r="EE31">
        <v>0</v>
      </c>
      <c r="EF31">
        <v>0.25400458538081999</v>
      </c>
      <c r="EG31">
        <v>0</v>
      </c>
      <c r="EH31">
        <v>0.37003818162232599</v>
      </c>
      <c r="EI31">
        <v>2.2116089134058501</v>
      </c>
      <c r="EJ31">
        <v>9.1200228509248402E-2</v>
      </c>
      <c r="EK31">
        <v>3.09368948317831E-2</v>
      </c>
      <c r="EL31">
        <v>6.0263333677465399E-2</v>
      </c>
      <c r="EM31">
        <v>0</v>
      </c>
      <c r="EN31">
        <v>3.09368948317831E-2</v>
      </c>
      <c r="EO31">
        <v>1.8357742396778998E-2</v>
      </c>
      <c r="EP31">
        <v>0</v>
      </c>
      <c r="EQ31">
        <v>17.101851851851901</v>
      </c>
      <c r="ER31">
        <v>7.4241057375862498</v>
      </c>
      <c r="ES31">
        <v>3.1890447650845601</v>
      </c>
      <c r="ET31">
        <v>0</v>
      </c>
      <c r="EU31">
        <v>0</v>
      </c>
      <c r="EV31">
        <v>1.8037526725753102E-2</v>
      </c>
      <c r="EW31">
        <v>1.3783812786436599E-3</v>
      </c>
      <c r="EX31">
        <v>1.6659145447109398E-2</v>
      </c>
      <c r="EY31">
        <v>0</v>
      </c>
      <c r="EZ31">
        <v>1.3783812786436599E-3</v>
      </c>
      <c r="FA31">
        <v>9.5654413993714396E-3</v>
      </c>
      <c r="FB31">
        <v>0</v>
      </c>
      <c r="FC31">
        <v>0</v>
      </c>
      <c r="FD31">
        <v>0</v>
      </c>
      <c r="FE31">
        <v>2.9429969956250699</v>
      </c>
      <c r="FF31">
        <v>7.6721643899615999E-3</v>
      </c>
      <c r="FG31">
        <v>0</v>
      </c>
      <c r="FH31">
        <v>0</v>
      </c>
      <c r="FI31">
        <v>7.6721643899615999E-3</v>
      </c>
      <c r="FJ31">
        <v>6.00811846239265E-3</v>
      </c>
      <c r="FK31">
        <v>0</v>
      </c>
      <c r="FL31">
        <v>0</v>
      </c>
      <c r="FM31">
        <v>2.9429969956250699</v>
      </c>
      <c r="FN31">
        <v>2.9429969956250699</v>
      </c>
      <c r="FO31">
        <v>813</v>
      </c>
      <c r="FP31">
        <v>6.62465783689698E-2</v>
      </c>
      <c r="FQ31">
        <v>-0.662465783689698</v>
      </c>
      <c r="FR31">
        <v>0</v>
      </c>
      <c r="FS31">
        <v>0</v>
      </c>
      <c r="FT31">
        <v>0</v>
      </c>
      <c r="FU31">
        <v>0</v>
      </c>
      <c r="FV31">
        <v>5.5476317465506698E-5</v>
      </c>
      <c r="FW31">
        <v>2.9402204660322302E-2</v>
      </c>
      <c r="FX31">
        <v>0</v>
      </c>
      <c r="FY31">
        <v>0.44555484261799999</v>
      </c>
      <c r="FZ31">
        <v>0</v>
      </c>
      <c r="GA31">
        <v>0</v>
      </c>
      <c r="GB31">
        <v>9.0505456686052598E-3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5.3657748682753303E-2</v>
      </c>
      <c r="GK31">
        <v>8.4594643514536397E-2</v>
      </c>
      <c r="GL31">
        <v>1</v>
      </c>
      <c r="GM31">
        <v>1.8375120259765499E-2</v>
      </c>
      <c r="GN31">
        <v>4.7844402995005503E-2</v>
      </c>
    </row>
    <row r="32" spans="1:196" hidden="1" x14ac:dyDescent="0.25">
      <c r="A32" t="s">
        <v>196</v>
      </c>
      <c r="B32">
        <v>1</v>
      </c>
      <c r="C32" t="s">
        <v>197</v>
      </c>
      <c r="D32">
        <v>1</v>
      </c>
      <c r="E32" t="s">
        <v>198</v>
      </c>
      <c r="F32" t="s">
        <v>199</v>
      </c>
      <c r="G32" t="s">
        <v>200</v>
      </c>
      <c r="H32" s="1">
        <v>36121</v>
      </c>
      <c r="I32">
        <v>224.52707036829199</v>
      </c>
      <c r="J32">
        <v>289.44377983022201</v>
      </c>
      <c r="K32">
        <v>246.02721285568899</v>
      </c>
      <c r="L32">
        <v>1998</v>
      </c>
      <c r="M32">
        <v>326</v>
      </c>
      <c r="N32" s="1">
        <v>36121</v>
      </c>
      <c r="O32">
        <v>17.8</v>
      </c>
      <c r="P32">
        <v>12.3494677637498</v>
      </c>
      <c r="Q32">
        <v>12.3494677637498</v>
      </c>
      <c r="R32">
        <v>1</v>
      </c>
      <c r="S32">
        <v>31</v>
      </c>
      <c r="T32">
        <v>5.0162021479000503</v>
      </c>
      <c r="U32" t="s">
        <v>209</v>
      </c>
      <c r="V32" t="s">
        <v>210</v>
      </c>
      <c r="W32">
        <v>17.466386287505902</v>
      </c>
      <c r="X32">
        <v>32.913693278887202</v>
      </c>
      <c r="Y32">
        <v>0</v>
      </c>
      <c r="Z32">
        <v>17.466386287505902</v>
      </c>
      <c r="AA32">
        <v>0.48958187999432301</v>
      </c>
      <c r="AB32">
        <v>32.913693278887202</v>
      </c>
      <c r="AC32">
        <v>15.4473069913813</v>
      </c>
      <c r="AD32">
        <v>2.9940903782440801E-2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13.632902711312299</v>
      </c>
      <c r="AL32">
        <v>0.43662952903232299</v>
      </c>
      <c r="AM32">
        <v>3.6401519328608698</v>
      </c>
      <c r="AN32">
        <v>5.1842190374035799E-2</v>
      </c>
      <c r="AO32">
        <v>0.193331643332702</v>
      </c>
      <c r="AP32">
        <v>1.11016058796409E-3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0.41</v>
      </c>
      <c r="AW32">
        <v>0.42452180601310902</v>
      </c>
      <c r="AX32">
        <v>0.43990629911484502</v>
      </c>
      <c r="AY32">
        <v>0.44</v>
      </c>
      <c r="AZ32">
        <v>0.400154807428177</v>
      </c>
      <c r="BA32">
        <v>0.41044142652582799</v>
      </c>
      <c r="BB32">
        <v>0.38078777697427002</v>
      </c>
      <c r="BC32">
        <v>260.01473581790299</v>
      </c>
      <c r="BD32">
        <v>100</v>
      </c>
      <c r="BE32">
        <v>310.26308559326901</v>
      </c>
      <c r="BF32">
        <v>2.90581211605623</v>
      </c>
      <c r="BG32">
        <v>167.52267261780099</v>
      </c>
      <c r="BH32">
        <v>75.946413958106405</v>
      </c>
      <c r="BI32">
        <v>39.536973050077698</v>
      </c>
      <c r="BJ32">
        <v>11.0671789412464</v>
      </c>
      <c r="BK32">
        <v>7.7255100860133199</v>
      </c>
      <c r="BL32">
        <v>5.3276815365718599</v>
      </c>
      <c r="BM32">
        <v>3.1366554034525902</v>
      </c>
      <c r="BN32">
        <v>0.59702620979952004</v>
      </c>
      <c r="BO32">
        <v>0.26056387668299902</v>
      </c>
      <c r="BP32">
        <v>1.8122493622606399</v>
      </c>
      <c r="BQ32">
        <v>8.2480486785932797E-2</v>
      </c>
      <c r="BR32">
        <v>4.7722034123685003E-2</v>
      </c>
      <c r="BS32">
        <v>3.0242053577382098E-2</v>
      </c>
      <c r="BT32">
        <v>2.17332182859073E-2</v>
      </c>
      <c r="BU32">
        <v>5.20909852578701E-2</v>
      </c>
      <c r="BV32">
        <v>1</v>
      </c>
      <c r="BW32">
        <v>33</v>
      </c>
      <c r="BX32">
        <v>100</v>
      </c>
      <c r="BY32">
        <v>183</v>
      </c>
      <c r="BZ32">
        <v>303.67592592592598</v>
      </c>
      <c r="CA32">
        <v>170</v>
      </c>
      <c r="CB32">
        <v>80</v>
      </c>
      <c r="CC32">
        <v>642.95000000000005</v>
      </c>
      <c r="CD32">
        <v>38.049999999999997</v>
      </c>
      <c r="CE32">
        <v>1</v>
      </c>
      <c r="CF32">
        <v>271.369316346956</v>
      </c>
      <c r="CG32">
        <v>12.3494677637498</v>
      </c>
      <c r="CH32">
        <v>0.115239443541435</v>
      </c>
      <c r="CI32">
        <v>0.115239443541435</v>
      </c>
      <c r="CJ32">
        <v>0</v>
      </c>
      <c r="CK32">
        <v>2.3405130367820401</v>
      </c>
      <c r="CL32">
        <v>0.80469360190980399</v>
      </c>
      <c r="CM32">
        <v>0.550628096998802</v>
      </c>
      <c r="CN32">
        <v>2.9133238676700701</v>
      </c>
      <c r="CO32">
        <v>1530.4702008424499</v>
      </c>
      <c r="CP32">
        <v>5.20909852578701E-2</v>
      </c>
      <c r="CQ32">
        <v>1.7996926825798401</v>
      </c>
      <c r="CR32">
        <v>1.4264483740201299</v>
      </c>
      <c r="CS32">
        <v>4</v>
      </c>
      <c r="CT32">
        <v>7.6013594531608604</v>
      </c>
      <c r="CU32">
        <v>586.67592592592598</v>
      </c>
      <c r="CV32">
        <v>20.309999465942401</v>
      </c>
      <c r="CW32">
        <v>3.25069488660617</v>
      </c>
      <c r="CX32">
        <v>0</v>
      </c>
      <c r="CY32">
        <v>0.142555709942568</v>
      </c>
      <c r="CZ32">
        <v>0.70810421578399796</v>
      </c>
      <c r="DA32">
        <v>0</v>
      </c>
      <c r="DB32">
        <v>7.4027942969950605E-2</v>
      </c>
      <c r="DC32">
        <v>0</v>
      </c>
      <c r="DD32">
        <v>0</v>
      </c>
      <c r="DE32">
        <v>0</v>
      </c>
      <c r="DF32">
        <v>0</v>
      </c>
      <c r="DG32">
        <v>7.4027942969950605E-2</v>
      </c>
      <c r="DH32">
        <v>0</v>
      </c>
      <c r="DI32">
        <v>0</v>
      </c>
      <c r="DJ32">
        <v>0</v>
      </c>
      <c r="DK32">
        <v>18.650927743950401</v>
      </c>
      <c r="DL32">
        <v>1</v>
      </c>
      <c r="DM32">
        <v>10.269724850913599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3.1899999999999998E-2</v>
      </c>
      <c r="DT32">
        <v>0</v>
      </c>
      <c r="DU32">
        <v>0</v>
      </c>
      <c r="DV32">
        <v>1.7996926825798401</v>
      </c>
      <c r="DW32">
        <v>0.451107167776305</v>
      </c>
      <c r="DX32">
        <v>0.193331643332702</v>
      </c>
      <c r="DY32">
        <v>0.64443881110900803</v>
      </c>
      <c r="DZ32">
        <v>3.25069488660617</v>
      </c>
      <c r="EA32">
        <v>2.4441314936888499</v>
      </c>
      <c r="EB32">
        <v>0.80656339291732104</v>
      </c>
      <c r="EC32">
        <v>0.65633047212826401</v>
      </c>
      <c r="ED32">
        <v>0.30609557063868997</v>
      </c>
      <c r="EE32">
        <v>0</v>
      </c>
      <c r="EF32">
        <v>0.30609557063868997</v>
      </c>
      <c r="EG32">
        <v>0</v>
      </c>
      <c r="EH32">
        <v>0.43662952903232299</v>
      </c>
      <c r="EI32">
        <v>1.7996926825798401</v>
      </c>
      <c r="EJ32">
        <v>0.14119615959357901</v>
      </c>
      <c r="EK32">
        <v>5.20909852578701E-2</v>
      </c>
      <c r="EL32">
        <v>8.9105174335708498E-2</v>
      </c>
      <c r="EM32">
        <v>0</v>
      </c>
      <c r="EN32">
        <v>5.20909852578701E-2</v>
      </c>
      <c r="EO32">
        <v>1.4500362152126601E-2</v>
      </c>
      <c r="EP32">
        <v>0</v>
      </c>
      <c r="EQ32">
        <v>17.101851851851901</v>
      </c>
      <c r="ER32">
        <v>7.72531226840941</v>
      </c>
      <c r="ES32">
        <v>3.6401519328608698</v>
      </c>
      <c r="ET32">
        <v>0</v>
      </c>
      <c r="EU32">
        <v>0</v>
      </c>
      <c r="EV32">
        <v>1.02315175054031E-2</v>
      </c>
      <c r="EW32">
        <v>0</v>
      </c>
      <c r="EX32">
        <v>1.02315175054031E-2</v>
      </c>
      <c r="EY32">
        <v>0</v>
      </c>
      <c r="EZ32">
        <v>0</v>
      </c>
      <c r="FA32">
        <v>4.0082117936496003E-3</v>
      </c>
      <c r="FB32">
        <v>0</v>
      </c>
      <c r="FC32">
        <v>0</v>
      </c>
      <c r="FD32">
        <v>2.5133113633251298E-3</v>
      </c>
      <c r="FE32">
        <v>0.80656339291732004</v>
      </c>
      <c r="FF32">
        <v>3.27384462154846E-3</v>
      </c>
      <c r="FG32">
        <v>0</v>
      </c>
      <c r="FH32">
        <v>0</v>
      </c>
      <c r="FI32">
        <v>3.27384462154846E-3</v>
      </c>
      <c r="FJ32">
        <v>2.3182231783402301E-3</v>
      </c>
      <c r="FK32">
        <v>0</v>
      </c>
      <c r="FL32">
        <v>0</v>
      </c>
      <c r="FM32">
        <v>0.80656339291732004</v>
      </c>
      <c r="FN32">
        <v>0.80656339291732004</v>
      </c>
      <c r="FO32">
        <v>840</v>
      </c>
      <c r="FP32">
        <v>7.4027942969950605E-2</v>
      </c>
      <c r="FQ32">
        <v>-0.740279429699506</v>
      </c>
      <c r="FR32">
        <v>0</v>
      </c>
      <c r="FS32">
        <v>0</v>
      </c>
      <c r="FT32">
        <v>0</v>
      </c>
      <c r="FU32">
        <v>0</v>
      </c>
      <c r="FV32">
        <v>6.0001811187256198E-5</v>
      </c>
      <c r="FW32">
        <v>3.0956527036836299E-2</v>
      </c>
      <c r="FX32">
        <v>0</v>
      </c>
      <c r="FY32">
        <v>0.51952278377676397</v>
      </c>
      <c r="FZ32">
        <v>0</v>
      </c>
      <c r="GA32">
        <v>0</v>
      </c>
      <c r="GB32">
        <v>3.27384462154846E-3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5.2452867638116997E-2</v>
      </c>
      <c r="GK32">
        <v>0.104543852895987</v>
      </c>
      <c r="GL32">
        <v>1</v>
      </c>
      <c r="GM32">
        <v>3.0543324704317899E-2</v>
      </c>
      <c r="GN32">
        <v>4.3457203487351402E-2</v>
      </c>
    </row>
    <row r="33" spans="1:196" hidden="1" x14ac:dyDescent="0.25">
      <c r="A33" t="s">
        <v>196</v>
      </c>
      <c r="B33">
        <v>1</v>
      </c>
      <c r="C33" t="s">
        <v>197</v>
      </c>
      <c r="D33">
        <v>1</v>
      </c>
      <c r="E33" t="s">
        <v>198</v>
      </c>
      <c r="F33" t="s">
        <v>199</v>
      </c>
      <c r="G33" t="s">
        <v>200</v>
      </c>
      <c r="H33" s="1">
        <v>36122</v>
      </c>
      <c r="I33">
        <v>218.97913319665301</v>
      </c>
      <c r="J33">
        <v>284.10471608180501</v>
      </c>
      <c r="K33">
        <v>241.489008669534</v>
      </c>
      <c r="L33">
        <v>1998</v>
      </c>
      <c r="M33">
        <v>327</v>
      </c>
      <c r="N33" s="1">
        <v>36122</v>
      </c>
      <c r="O33">
        <v>17.8</v>
      </c>
      <c r="P33">
        <v>12.0553813021859</v>
      </c>
      <c r="Q33">
        <v>12.0553813021859</v>
      </c>
      <c r="R33">
        <v>1</v>
      </c>
      <c r="S33">
        <v>32</v>
      </c>
      <c r="T33">
        <v>5.05590032702119</v>
      </c>
      <c r="V33" t="s">
        <v>210</v>
      </c>
      <c r="W33">
        <v>21.664958083793199</v>
      </c>
      <c r="X33">
        <v>38.464128096581</v>
      </c>
      <c r="Y33">
        <v>0</v>
      </c>
      <c r="Z33">
        <v>21.664958083793199</v>
      </c>
      <c r="AA33">
        <v>0.59556116562210104</v>
      </c>
      <c r="AB33">
        <v>38.464128096581</v>
      </c>
      <c r="AC33">
        <v>16.799170012787801</v>
      </c>
      <c r="AD33">
        <v>3.2826369722894898E-2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16.6624824952968</v>
      </c>
      <c r="AL33">
        <v>0.52774049041793403</v>
      </c>
      <c r="AM33">
        <v>4.4584463414728299</v>
      </c>
      <c r="AN33">
        <v>6.3816261903361898E-2</v>
      </c>
      <c r="AO33">
        <v>0.54402924702354305</v>
      </c>
      <c r="AP33">
        <v>4.0044133008055602E-3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0.41</v>
      </c>
      <c r="AW33">
        <v>0.43939666513676601</v>
      </c>
      <c r="AX33">
        <v>0.46459346367705501</v>
      </c>
      <c r="AY33">
        <v>0.44204438601541801</v>
      </c>
      <c r="AZ33">
        <v>0.40109959672179801</v>
      </c>
      <c r="BA33">
        <v>0.41077051162381301</v>
      </c>
      <c r="BB33">
        <v>0.38077914429904203</v>
      </c>
      <c r="BC33">
        <v>270.11231690159201</v>
      </c>
      <c r="BD33">
        <v>100</v>
      </c>
      <c r="BE33">
        <v>309.43564914614399</v>
      </c>
      <c r="BF33">
        <v>2.9486837674738902</v>
      </c>
      <c r="BG33">
        <v>141.46457422164301</v>
      </c>
      <c r="BH33">
        <v>89.098171524512594</v>
      </c>
      <c r="BI33">
        <v>51.098431513737999</v>
      </c>
      <c r="BJ33">
        <v>11.5103256019518</v>
      </c>
      <c r="BK33">
        <v>7.7713201230806996</v>
      </c>
      <c r="BL33">
        <v>5.3470853981546602</v>
      </c>
      <c r="BM33">
        <v>3.1457407630638001</v>
      </c>
      <c r="BN33">
        <v>0.59560798278431604</v>
      </c>
      <c r="BO33">
        <v>0.26663037417348301</v>
      </c>
      <c r="BP33">
        <v>1.8000306568504001</v>
      </c>
      <c r="BQ33">
        <v>7.9732310777075294E-2</v>
      </c>
      <c r="BR33">
        <v>4.6109503541013501E-2</v>
      </c>
      <c r="BS33">
        <v>2.9199618455260201E-2</v>
      </c>
      <c r="BT33">
        <v>2.0999487087457299E-2</v>
      </c>
      <c r="BU33">
        <v>5.8778026733760001E-2</v>
      </c>
      <c r="BV33">
        <v>1</v>
      </c>
      <c r="BW33">
        <v>33</v>
      </c>
      <c r="BX33">
        <v>100</v>
      </c>
      <c r="BY33">
        <v>183</v>
      </c>
      <c r="BZ33">
        <v>303.67592592592598</v>
      </c>
      <c r="CA33">
        <v>170</v>
      </c>
      <c r="CB33">
        <v>80</v>
      </c>
      <c r="CC33">
        <v>642.95000000000005</v>
      </c>
      <c r="CD33">
        <v>38.049999999999997</v>
      </c>
      <c r="CE33">
        <v>1</v>
      </c>
      <c r="CF33">
        <v>283.42469764914199</v>
      </c>
      <c r="CG33">
        <v>12.0553813021859</v>
      </c>
      <c r="CH33">
        <v>0.135798602989044</v>
      </c>
      <c r="CI33">
        <v>0.135798602989044</v>
      </c>
      <c r="CJ33">
        <v>0</v>
      </c>
      <c r="CK33">
        <v>3.9748251716529701</v>
      </c>
      <c r="CL33">
        <v>1.1605344879156001</v>
      </c>
      <c r="CM33">
        <v>1.08331357006037</v>
      </c>
      <c r="CN33">
        <v>4.9500114534185196</v>
      </c>
      <c r="CO33">
        <v>1824.3588650679201</v>
      </c>
      <c r="CP33">
        <v>5.8778026733760001E-2</v>
      </c>
      <c r="CQ33">
        <v>3.0295797839845502</v>
      </c>
      <c r="CR33">
        <v>1.4463652459874601</v>
      </c>
      <c r="CS33">
        <v>5</v>
      </c>
      <c r="CT33">
        <v>7.6013594531608604</v>
      </c>
      <c r="CU33">
        <v>586.67592592592598</v>
      </c>
      <c r="CV33">
        <v>29.2700004577637</v>
      </c>
      <c r="CW33">
        <v>5.5841004890621804</v>
      </c>
      <c r="CX33">
        <v>0</v>
      </c>
      <c r="CY33">
        <v>0.182882243842311</v>
      </c>
      <c r="CZ33">
        <v>0.79233138188554697</v>
      </c>
      <c r="DA33">
        <v>0</v>
      </c>
      <c r="DB33">
        <v>0.108930535876295</v>
      </c>
      <c r="DC33">
        <v>0</v>
      </c>
      <c r="DD33">
        <v>0</v>
      </c>
      <c r="DE33">
        <v>0</v>
      </c>
      <c r="DF33">
        <v>0</v>
      </c>
      <c r="DG33">
        <v>0.108930535876295</v>
      </c>
      <c r="DH33">
        <v>0</v>
      </c>
      <c r="DI33">
        <v>0</v>
      </c>
      <c r="DJ33">
        <v>0</v>
      </c>
      <c r="DK33">
        <v>10.762539306544101</v>
      </c>
      <c r="DL33">
        <v>1</v>
      </c>
      <c r="DM33">
        <v>11.6592048790873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3.1899999999999998E-2</v>
      </c>
      <c r="DT33">
        <v>0</v>
      </c>
      <c r="DU33">
        <v>0</v>
      </c>
      <c r="DV33">
        <v>3.0295797839845502</v>
      </c>
      <c r="DW33">
        <v>0.81829440861196201</v>
      </c>
      <c r="DX33">
        <v>0.35069760369084102</v>
      </c>
      <c r="DY33">
        <v>1.1689920123027999</v>
      </c>
      <c r="DZ33">
        <v>5.5841004890621804</v>
      </c>
      <c r="EA33">
        <v>4.1985717962873501</v>
      </c>
      <c r="EB33">
        <v>1.38552869277483</v>
      </c>
      <c r="EC33">
        <v>1.27719968589899</v>
      </c>
      <c r="ED33">
        <v>0.36487359737245001</v>
      </c>
      <c r="EE33">
        <v>0</v>
      </c>
      <c r="EF33">
        <v>0.36487359737245001</v>
      </c>
      <c r="EG33">
        <v>0</v>
      </c>
      <c r="EH33">
        <v>0.52774049041793403</v>
      </c>
      <c r="EI33">
        <v>3.0295797839845502</v>
      </c>
      <c r="EJ33">
        <v>0.169458893760112</v>
      </c>
      <c r="EK33">
        <v>5.8778026733760001E-2</v>
      </c>
      <c r="EL33">
        <v>0.11068086702635201</v>
      </c>
      <c r="EM33">
        <v>0</v>
      </c>
      <c r="EN33">
        <v>5.8778026733760001E-2</v>
      </c>
      <c r="EO33">
        <v>3.23329346518509E-2</v>
      </c>
      <c r="EP33">
        <v>0</v>
      </c>
      <c r="EQ33">
        <v>17.101851851851901</v>
      </c>
      <c r="ER33">
        <v>8.01934595870663</v>
      </c>
      <c r="ES33">
        <v>4.4584463414728299</v>
      </c>
      <c r="ET33">
        <v>0</v>
      </c>
      <c r="EU33">
        <v>0</v>
      </c>
      <c r="EV33">
        <v>1.9532130857951802E-2</v>
      </c>
      <c r="EW33">
        <v>7.8686559390654697E-4</v>
      </c>
      <c r="EX33">
        <v>1.8745265264045199E-2</v>
      </c>
      <c r="EY33">
        <v>0</v>
      </c>
      <c r="EZ33">
        <v>7.8686559390654697E-4</v>
      </c>
      <c r="FA33">
        <v>1.1187205935419499E-2</v>
      </c>
      <c r="FB33">
        <v>0</v>
      </c>
      <c r="FC33">
        <v>0</v>
      </c>
      <c r="FD33">
        <v>4.8520590353778696E-3</v>
      </c>
      <c r="FE33">
        <v>1.38552869277483</v>
      </c>
      <c r="FF33">
        <v>3.7247675858714702E-3</v>
      </c>
      <c r="FG33">
        <v>0</v>
      </c>
      <c r="FH33">
        <v>0</v>
      </c>
      <c r="FI33">
        <v>3.7247675858714702E-3</v>
      </c>
      <c r="FJ33">
        <v>2.9512502485160301E-3</v>
      </c>
      <c r="FK33">
        <v>0</v>
      </c>
      <c r="FL33">
        <v>0</v>
      </c>
      <c r="FM33">
        <v>1.38552869277483</v>
      </c>
      <c r="FN33">
        <v>1.38552869277483</v>
      </c>
      <c r="FO33">
        <v>867</v>
      </c>
      <c r="FP33">
        <v>0.108930535876295</v>
      </c>
      <c r="FQ33">
        <v>-1.08930535876295</v>
      </c>
      <c r="FR33">
        <v>0</v>
      </c>
      <c r="FS33">
        <v>0</v>
      </c>
      <c r="FT33">
        <v>0</v>
      </c>
      <c r="FU33">
        <v>0</v>
      </c>
      <c r="FV33">
        <v>6.5784308061913699E-5</v>
      </c>
      <c r="FW33">
        <v>3.3665671368312299E-2</v>
      </c>
      <c r="FX33">
        <v>0</v>
      </c>
      <c r="FY33">
        <v>0.62838753534499603</v>
      </c>
      <c r="FZ33">
        <v>0</v>
      </c>
      <c r="GA33">
        <v>0</v>
      </c>
      <c r="GB33">
        <v>4.5116331797780103E-3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7.8703005024779699E-2</v>
      </c>
      <c r="GK33">
        <v>0.13748103175854001</v>
      </c>
      <c r="GL33">
        <v>1</v>
      </c>
      <c r="GM33">
        <v>2.8625377900504401E-2</v>
      </c>
      <c r="GN33">
        <v>8.0230275957530905E-2</v>
      </c>
    </row>
    <row r="34" spans="1:196" hidden="1" x14ac:dyDescent="0.25">
      <c r="A34" t="s">
        <v>196</v>
      </c>
      <c r="B34">
        <v>1</v>
      </c>
      <c r="C34" t="s">
        <v>197</v>
      </c>
      <c r="D34">
        <v>1</v>
      </c>
      <c r="E34" t="s">
        <v>198</v>
      </c>
      <c r="F34" t="s">
        <v>199</v>
      </c>
      <c r="G34" t="s">
        <v>200</v>
      </c>
      <c r="H34" s="1">
        <v>36123</v>
      </c>
      <c r="I34">
        <v>224.49179739286299</v>
      </c>
      <c r="J34">
        <v>278.50540237969699</v>
      </c>
      <c r="K34">
        <v>236.729592022742</v>
      </c>
      <c r="L34">
        <v>1998</v>
      </c>
      <c r="M34">
        <v>328</v>
      </c>
      <c r="N34" s="1">
        <v>36123</v>
      </c>
      <c r="O34">
        <v>17.8</v>
      </c>
      <c r="P34">
        <v>12.643014747573901</v>
      </c>
      <c r="Q34">
        <v>12.643014747573901</v>
      </c>
      <c r="R34">
        <v>1</v>
      </c>
      <c r="S34">
        <v>33</v>
      </c>
      <c r="T34">
        <v>5.09753357374308</v>
      </c>
      <c r="V34" t="s">
        <v>210</v>
      </c>
      <c r="W34">
        <v>24.073163101262399</v>
      </c>
      <c r="X34">
        <v>41.631853014477997</v>
      </c>
      <c r="Y34">
        <v>0</v>
      </c>
      <c r="Z34">
        <v>24.073163101262399</v>
      </c>
      <c r="AA34">
        <v>0.66889882805441503</v>
      </c>
      <c r="AB34">
        <v>41.631853014477997</v>
      </c>
      <c r="AC34">
        <v>17.558689913215598</v>
      </c>
      <c r="AD34">
        <v>3.4358548675576903E-2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18.363066462876699</v>
      </c>
      <c r="AL34">
        <v>0.59357935630971004</v>
      </c>
      <c r="AM34">
        <v>4.9537810763953498</v>
      </c>
      <c r="AN34">
        <v>6.9794775420350494E-2</v>
      </c>
      <c r="AO34">
        <v>0.756315561990339</v>
      </c>
      <c r="AP34">
        <v>5.5246963243547201E-3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0.40881900926971299</v>
      </c>
      <c r="AW34">
        <v>0.416283174599829</v>
      </c>
      <c r="AX34">
        <v>0.462614454270594</v>
      </c>
      <c r="AY34">
        <v>0.441818511578837</v>
      </c>
      <c r="AZ34">
        <v>0.40145905415031802</v>
      </c>
      <c r="BA34">
        <v>0.41111478288706499</v>
      </c>
      <c r="BB34">
        <v>0.38094696359305302</v>
      </c>
      <c r="BC34">
        <v>266.60424654365897</v>
      </c>
      <c r="BD34">
        <v>100</v>
      </c>
      <c r="BE34">
        <v>309.13487239474301</v>
      </c>
      <c r="BF34">
        <v>2.92305595034941</v>
      </c>
      <c r="BG34">
        <v>144.976784671752</v>
      </c>
      <c r="BH34">
        <v>84.505859931628805</v>
      </c>
      <c r="BI34">
        <v>51.568302984541297</v>
      </c>
      <c r="BJ34">
        <v>11.751822709792799</v>
      </c>
      <c r="BK34">
        <v>7.8051804754520404</v>
      </c>
      <c r="BL34">
        <v>5.3689633210878798</v>
      </c>
      <c r="BM34">
        <v>3.1579583004881902</v>
      </c>
      <c r="BN34">
        <v>0.58985200575554297</v>
      </c>
      <c r="BO34">
        <v>0.27948241886452302</v>
      </c>
      <c r="BP34">
        <v>1.79239054237052</v>
      </c>
      <c r="BQ34">
        <v>7.6855019349215806E-2</v>
      </c>
      <c r="BR34">
        <v>4.4372731074582998E-2</v>
      </c>
      <c r="BS34">
        <v>2.8102371896518999E-2</v>
      </c>
      <c r="BT34">
        <v>2.0255002925118702E-2</v>
      </c>
      <c r="BU34">
        <v>4.73621822171294E-2</v>
      </c>
      <c r="BV34">
        <v>1</v>
      </c>
      <c r="BW34">
        <v>33</v>
      </c>
      <c r="BX34">
        <v>100</v>
      </c>
      <c r="BY34">
        <v>183</v>
      </c>
      <c r="BZ34">
        <v>303.67592592592598</v>
      </c>
      <c r="CA34">
        <v>170</v>
      </c>
      <c r="CB34">
        <v>80</v>
      </c>
      <c r="CC34">
        <v>642.95000000000005</v>
      </c>
      <c r="CD34">
        <v>38.049999999999997</v>
      </c>
      <c r="CE34">
        <v>1</v>
      </c>
      <c r="CF34">
        <v>296.06771239671599</v>
      </c>
      <c r="CG34">
        <v>12.643014747573901</v>
      </c>
      <c r="CH34">
        <v>0.15201667884744099</v>
      </c>
      <c r="CI34">
        <v>0.15201667884744099</v>
      </c>
      <c r="CJ34">
        <v>0</v>
      </c>
      <c r="CK34">
        <v>2.1647174719937099</v>
      </c>
      <c r="CL34">
        <v>0.982071216857207</v>
      </c>
      <c r="CM34">
        <v>0.54721098073257901</v>
      </c>
      <c r="CN34">
        <v>2.6954039478451302</v>
      </c>
      <c r="CO34">
        <v>2061.1685921049402</v>
      </c>
      <c r="CP34">
        <v>4.73621822171294E-2</v>
      </c>
      <c r="CQ34">
        <v>1.70058396757987</v>
      </c>
      <c r="CR34">
        <v>1.43990256474262</v>
      </c>
      <c r="CS34">
        <v>5</v>
      </c>
      <c r="CT34">
        <v>7.6013594531608604</v>
      </c>
      <c r="CU34">
        <v>586.67592592592598</v>
      </c>
      <c r="CV34">
        <v>14.2399997711182</v>
      </c>
      <c r="CW34">
        <v>3.2029126732340201</v>
      </c>
      <c r="CX34">
        <v>0</v>
      </c>
      <c r="CY34">
        <v>0.14672554567368601</v>
      </c>
      <c r="CZ34">
        <v>0.67800606136172403</v>
      </c>
      <c r="DA34">
        <v>0</v>
      </c>
      <c r="DB34">
        <v>7.4938696191960794E-2</v>
      </c>
      <c r="DC34">
        <v>0</v>
      </c>
      <c r="DD34">
        <v>0</v>
      </c>
      <c r="DE34">
        <v>0</v>
      </c>
      <c r="DF34">
        <v>0</v>
      </c>
      <c r="DG34">
        <v>7.4938696191960794E-2</v>
      </c>
      <c r="DH34">
        <v>0</v>
      </c>
      <c r="DI34">
        <v>0</v>
      </c>
      <c r="DJ34">
        <v>0</v>
      </c>
      <c r="DK34">
        <v>21.893595273633402</v>
      </c>
      <c r="DL34">
        <v>1</v>
      </c>
      <c r="DM34">
        <v>11.9804157414471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3.1899999999999998E-2</v>
      </c>
      <c r="DT34">
        <v>0</v>
      </c>
      <c r="DU34">
        <v>0</v>
      </c>
      <c r="DV34">
        <v>1.70058396757987</v>
      </c>
      <c r="DW34">
        <v>0.495334734922522</v>
      </c>
      <c r="DX34">
        <v>0.21228631496679501</v>
      </c>
      <c r="DY34">
        <v>0.70762104988931795</v>
      </c>
      <c r="DZ34">
        <v>3.2029126732340201</v>
      </c>
      <c r="EA34">
        <v>2.4082050174691898</v>
      </c>
      <c r="EB34">
        <v>0.79470765576483304</v>
      </c>
      <c r="EC34">
        <v>0.61247054427319603</v>
      </c>
      <c r="ED34">
        <v>0.41223577958957902</v>
      </c>
      <c r="EE34">
        <v>0</v>
      </c>
      <c r="EF34">
        <v>0.41223577958957902</v>
      </c>
      <c r="EG34">
        <v>0</v>
      </c>
      <c r="EH34">
        <v>0.59357935630971004</v>
      </c>
      <c r="EI34">
        <v>1.70058396757987</v>
      </c>
      <c r="EJ34">
        <v>0.13797536118356399</v>
      </c>
      <c r="EK34">
        <v>4.73621822171294E-2</v>
      </c>
      <c r="EL34">
        <v>9.0613178966434796E-2</v>
      </c>
      <c r="EM34">
        <v>0</v>
      </c>
      <c r="EN34">
        <v>4.73621822171294E-2</v>
      </c>
      <c r="EO34">
        <v>1.84766836746466E-2</v>
      </c>
      <c r="EP34">
        <v>0</v>
      </c>
      <c r="EQ34">
        <v>17.101851851851901</v>
      </c>
      <c r="ER34">
        <v>8.3277121720620908</v>
      </c>
      <c r="ES34">
        <v>4.9537810763953498</v>
      </c>
      <c r="ET34">
        <v>0</v>
      </c>
      <c r="EU34">
        <v>0</v>
      </c>
      <c r="EV34">
        <v>1.3994755403198699E-2</v>
      </c>
      <c r="EW34">
        <v>0</v>
      </c>
      <c r="EX34">
        <v>1.3994755403198699E-2</v>
      </c>
      <c r="EY34">
        <v>0</v>
      </c>
      <c r="EZ34">
        <v>0</v>
      </c>
      <c r="FA34">
        <v>5.9785135169886199E-3</v>
      </c>
      <c r="FB34">
        <v>0</v>
      </c>
      <c r="FC34">
        <v>0</v>
      </c>
      <c r="FD34">
        <v>3.5587423190978299E-3</v>
      </c>
      <c r="FE34">
        <v>0.79470765576483304</v>
      </c>
      <c r="FF34">
        <v>2.3613856142103802E-3</v>
      </c>
      <c r="FG34">
        <v>0</v>
      </c>
      <c r="FH34">
        <v>0</v>
      </c>
      <c r="FI34">
        <v>2.3613856142103802E-3</v>
      </c>
      <c r="FJ34">
        <v>1.60103375964702E-3</v>
      </c>
      <c r="FK34">
        <v>0</v>
      </c>
      <c r="FL34">
        <v>0</v>
      </c>
      <c r="FM34">
        <v>0.79470765576483304</v>
      </c>
      <c r="FN34">
        <v>0.79470765576483304</v>
      </c>
      <c r="FO34">
        <v>894</v>
      </c>
      <c r="FP34">
        <v>7.4938696191960794E-2</v>
      </c>
      <c r="FQ34">
        <v>-0.74938696191960796</v>
      </c>
      <c r="FR34">
        <v>0</v>
      </c>
      <c r="FS34">
        <v>0</v>
      </c>
      <c r="FT34">
        <v>0</v>
      </c>
      <c r="FU34">
        <v>0</v>
      </c>
      <c r="FV34">
        <v>6.8854806965083895E-5</v>
      </c>
      <c r="FW34">
        <v>3.5187755337105303E-2</v>
      </c>
      <c r="FX34">
        <v>0</v>
      </c>
      <c r="FY34">
        <v>0.703257376729992</v>
      </c>
      <c r="FZ34">
        <v>0</v>
      </c>
      <c r="GA34">
        <v>0</v>
      </c>
      <c r="GB34">
        <v>2.3613856142103802E-3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6.3165880085812406E-2</v>
      </c>
      <c r="GK34">
        <v>0.110528062302942</v>
      </c>
      <c r="GL34">
        <v>1</v>
      </c>
      <c r="GM34">
        <v>3.56145828702083E-2</v>
      </c>
      <c r="GN34">
        <v>3.92988965625252E-2</v>
      </c>
    </row>
    <row r="35" spans="1:196" hidden="1" x14ac:dyDescent="0.25">
      <c r="A35" t="s">
        <v>196</v>
      </c>
      <c r="B35">
        <v>1</v>
      </c>
      <c r="C35" t="s">
        <v>197</v>
      </c>
      <c r="D35">
        <v>1</v>
      </c>
      <c r="E35" t="s">
        <v>198</v>
      </c>
      <c r="F35" t="s">
        <v>199</v>
      </c>
      <c r="G35" t="s">
        <v>200</v>
      </c>
      <c r="H35" s="1">
        <v>36124</v>
      </c>
      <c r="I35">
        <v>226.60079447157401</v>
      </c>
      <c r="J35">
        <v>274.01461923537403</v>
      </c>
      <c r="K35">
        <v>232.91242635006799</v>
      </c>
      <c r="L35">
        <v>1998</v>
      </c>
      <c r="M35">
        <v>329</v>
      </c>
      <c r="N35" s="1">
        <v>36124</v>
      </c>
      <c r="O35">
        <v>15.439999389648399</v>
      </c>
      <c r="P35">
        <v>10.1399993896484</v>
      </c>
      <c r="Q35">
        <v>10.1399993896484</v>
      </c>
      <c r="R35">
        <v>1</v>
      </c>
      <c r="S35">
        <v>34</v>
      </c>
      <c r="T35">
        <v>5.1309244306532298</v>
      </c>
      <c r="V35" t="s">
        <v>210</v>
      </c>
      <c r="W35">
        <v>27.448096595426499</v>
      </c>
      <c r="X35">
        <v>46.083169725783598</v>
      </c>
      <c r="Y35">
        <v>0</v>
      </c>
      <c r="Z35">
        <v>27.448096595426499</v>
      </c>
      <c r="AA35">
        <v>0.74762020216095104</v>
      </c>
      <c r="AB35">
        <v>46.083169725783598</v>
      </c>
      <c r="AC35">
        <v>18.6350731303571</v>
      </c>
      <c r="AD35">
        <v>3.6039042196203498E-2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20.7048403349166</v>
      </c>
      <c r="AL35">
        <v>0.66554297919097105</v>
      </c>
      <c r="AM35">
        <v>5.6769928118822799</v>
      </c>
      <c r="AN35">
        <v>7.5102515918116994E-2</v>
      </c>
      <c r="AO35">
        <v>1.0662634486275899</v>
      </c>
      <c r="AP35">
        <v>6.9747070518621597E-3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0.41319508266828697</v>
      </c>
      <c r="AW35">
        <v>0.45500000000000002</v>
      </c>
      <c r="AX35">
        <v>0.48499999999999999</v>
      </c>
      <c r="AY35">
        <v>0.46500000000000002</v>
      </c>
      <c r="AZ35">
        <v>0.42499999999999999</v>
      </c>
      <c r="BA35">
        <v>0.435</v>
      </c>
      <c r="BB35">
        <v>0.40500000000000003</v>
      </c>
      <c r="BC35">
        <v>308.37371356076397</v>
      </c>
      <c r="BD35">
        <v>100</v>
      </c>
      <c r="BE35">
        <v>307.47912034552201</v>
      </c>
      <c r="BF35">
        <v>3.0831950826682899</v>
      </c>
      <c r="BG35">
        <v>79.393125588756604</v>
      </c>
      <c r="BH35">
        <v>87.493463432671504</v>
      </c>
      <c r="BI35">
        <v>88.071883219011795</v>
      </c>
      <c r="BJ35">
        <v>29.4190117494018</v>
      </c>
      <c r="BK35">
        <v>12.3678080563514</v>
      </c>
      <c r="BL35">
        <v>6.9241337508131098</v>
      </c>
      <c r="BM35">
        <v>3.8096945485158602</v>
      </c>
      <c r="BN35">
        <v>0.58125199466956501</v>
      </c>
      <c r="BO35">
        <v>0.27885481223244502</v>
      </c>
      <c r="BP35">
        <v>1.76734655208081</v>
      </c>
      <c r="BQ35">
        <v>7.4622974553438304E-2</v>
      </c>
      <c r="BR35">
        <v>4.2102028892417702E-2</v>
      </c>
      <c r="BS35">
        <v>2.62002070863602E-2</v>
      </c>
      <c r="BT35">
        <v>1.86600807762516E-2</v>
      </c>
      <c r="BU35">
        <v>5.6937547340340199E-2</v>
      </c>
      <c r="BV35">
        <v>1</v>
      </c>
      <c r="BW35">
        <v>33</v>
      </c>
      <c r="BX35">
        <v>100</v>
      </c>
      <c r="BY35">
        <v>183</v>
      </c>
      <c r="BZ35">
        <v>303.67592592592598</v>
      </c>
      <c r="CA35">
        <v>170</v>
      </c>
      <c r="CB35">
        <v>80</v>
      </c>
      <c r="CC35">
        <v>642.95000000000005</v>
      </c>
      <c r="CD35">
        <v>38.049999999999997</v>
      </c>
      <c r="CE35">
        <v>1</v>
      </c>
      <c r="CF35">
        <v>306.207711786365</v>
      </c>
      <c r="CG35">
        <v>10.1399993896484</v>
      </c>
      <c r="CH35">
        <v>0.17111125007549699</v>
      </c>
      <c r="CI35">
        <v>0.17111125007549699</v>
      </c>
      <c r="CJ35">
        <v>0</v>
      </c>
      <c r="CK35">
        <v>3.0509135757913599</v>
      </c>
      <c r="CL35">
        <v>0.72231073800383105</v>
      </c>
      <c r="CM35">
        <v>0.35554883947874999</v>
      </c>
      <c r="CN35">
        <v>3.7967918652308899</v>
      </c>
      <c r="CO35">
        <v>2345.8549053750698</v>
      </c>
      <c r="CP35">
        <v>5.6937547340340199E-2</v>
      </c>
      <c r="CQ35">
        <v>2.3417738720399002</v>
      </c>
      <c r="CR35">
        <v>1.4185439388594701</v>
      </c>
      <c r="CS35">
        <v>5</v>
      </c>
      <c r="CT35">
        <v>7.6013594531608604</v>
      </c>
      <c r="CU35">
        <v>586.67592592592598</v>
      </c>
      <c r="CV35">
        <v>17.829999923706101</v>
      </c>
      <c r="CW35">
        <v>4.4886615472382303</v>
      </c>
      <c r="CX35">
        <v>0</v>
      </c>
      <c r="CY35">
        <v>0.15925669183107399</v>
      </c>
      <c r="CZ35">
        <v>0.586921451031859</v>
      </c>
      <c r="DA35">
        <v>0</v>
      </c>
      <c r="DB35">
        <v>8.0474090156613498E-2</v>
      </c>
      <c r="DC35">
        <v>0</v>
      </c>
      <c r="DD35">
        <v>0</v>
      </c>
      <c r="DE35">
        <v>0</v>
      </c>
      <c r="DF35">
        <v>0</v>
      </c>
      <c r="DG35">
        <v>8.0474090156613498E-2</v>
      </c>
      <c r="DH35">
        <v>0</v>
      </c>
      <c r="DI35">
        <v>0</v>
      </c>
      <c r="DJ35">
        <v>0</v>
      </c>
      <c r="DK35">
        <v>40.229378931426197</v>
      </c>
      <c r="DL35">
        <v>1</v>
      </c>
      <c r="DM35">
        <v>14.303508992019401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3.1899999999999998E-2</v>
      </c>
      <c r="DT35">
        <v>0</v>
      </c>
      <c r="DU35">
        <v>0</v>
      </c>
      <c r="DV35">
        <v>2.3417738720399002</v>
      </c>
      <c r="DW35">
        <v>0.72321173548692996</v>
      </c>
      <c r="DX35">
        <v>0.30994788663725598</v>
      </c>
      <c r="DY35">
        <v>1.0331596221241901</v>
      </c>
      <c r="DZ35">
        <v>4.4886615472382303</v>
      </c>
      <c r="EA35">
        <v>3.3749334941640901</v>
      </c>
      <c r="EB35">
        <v>1.11372805307415</v>
      </c>
      <c r="EC35">
        <v>0.399991568355203</v>
      </c>
      <c r="ED35">
        <v>0.46917332692991898</v>
      </c>
      <c r="EE35">
        <v>0</v>
      </c>
      <c r="EF35">
        <v>0.46917332692991898</v>
      </c>
      <c r="EG35">
        <v>0</v>
      </c>
      <c r="EH35">
        <v>0.66554297919097105</v>
      </c>
      <c r="EI35">
        <v>2.3417738720399002</v>
      </c>
      <c r="EJ35">
        <v>0.16711818142550899</v>
      </c>
      <c r="EK35">
        <v>5.6937547340340199E-2</v>
      </c>
      <c r="EL35">
        <v>0.110180634085169</v>
      </c>
      <c r="EM35">
        <v>0</v>
      </c>
      <c r="EN35">
        <v>5.6937547340340199E-2</v>
      </c>
      <c r="EO35">
        <v>1.50260755409214E-2</v>
      </c>
      <c r="EP35">
        <v>0</v>
      </c>
      <c r="EQ35">
        <v>17.101851851851901</v>
      </c>
      <c r="ER35">
        <v>8.5750292303461997</v>
      </c>
      <c r="ES35">
        <v>5.6769928118822799</v>
      </c>
      <c r="ET35">
        <v>0</v>
      </c>
      <c r="EU35">
        <v>0</v>
      </c>
      <c r="EV35">
        <v>1.8807338414611501E-2</v>
      </c>
      <c r="EW35">
        <v>0</v>
      </c>
      <c r="EX35">
        <v>1.8807338414611501E-2</v>
      </c>
      <c r="EY35">
        <v>0</v>
      </c>
      <c r="EZ35">
        <v>0</v>
      </c>
      <c r="FA35">
        <v>5.3077404977665502E-3</v>
      </c>
      <c r="FB35">
        <v>0</v>
      </c>
      <c r="FC35">
        <v>0</v>
      </c>
      <c r="FD35">
        <v>5.1379381619212202E-3</v>
      </c>
      <c r="FE35">
        <v>1.11372805307415</v>
      </c>
      <c r="FF35">
        <v>2.9862872570025401E-3</v>
      </c>
      <c r="FG35">
        <v>0</v>
      </c>
      <c r="FH35">
        <v>0</v>
      </c>
      <c r="FI35">
        <v>2.9862872570025401E-3</v>
      </c>
      <c r="FJ35">
        <v>1.7527160500778801E-3</v>
      </c>
      <c r="FK35">
        <v>0</v>
      </c>
      <c r="FL35">
        <v>0</v>
      </c>
      <c r="FM35">
        <v>1.11372805307415</v>
      </c>
      <c r="FN35">
        <v>1.11372805307415</v>
      </c>
      <c r="FO35">
        <v>921</v>
      </c>
      <c r="FP35">
        <v>8.0474090156613498E-2</v>
      </c>
      <c r="FQ35">
        <v>-0.80474090156613498</v>
      </c>
      <c r="FR35">
        <v>0</v>
      </c>
      <c r="FS35">
        <v>0</v>
      </c>
      <c r="FT35">
        <v>0</v>
      </c>
      <c r="FU35">
        <v>0</v>
      </c>
      <c r="FV35">
        <v>7.2222529451309496E-5</v>
      </c>
      <c r="FW35">
        <v>3.7344835932579402E-2</v>
      </c>
      <c r="FX35">
        <v>0</v>
      </c>
      <c r="FY35">
        <v>0.78365924435715395</v>
      </c>
      <c r="FZ35">
        <v>0</v>
      </c>
      <c r="GA35">
        <v>0</v>
      </c>
      <c r="GB35">
        <v>2.9862872570025401E-3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8.0174650578364301E-2</v>
      </c>
      <c r="GK35">
        <v>0.13711219791870499</v>
      </c>
      <c r="GL35">
        <v>1</v>
      </c>
      <c r="GM35">
        <v>5.6654981192629399E-2</v>
      </c>
      <c r="GN35">
        <v>2.3802235533445799E-2</v>
      </c>
    </row>
    <row r="36" spans="1:196" hidden="1" x14ac:dyDescent="0.25">
      <c r="A36" t="s">
        <v>196</v>
      </c>
      <c r="B36">
        <v>1</v>
      </c>
      <c r="C36" t="s">
        <v>197</v>
      </c>
      <c r="D36">
        <v>1</v>
      </c>
      <c r="E36" t="s">
        <v>198</v>
      </c>
      <c r="F36" t="s">
        <v>199</v>
      </c>
      <c r="G36" t="s">
        <v>200</v>
      </c>
      <c r="H36" s="1">
        <v>36125</v>
      </c>
      <c r="I36">
        <v>220.204853560809</v>
      </c>
      <c r="J36">
        <v>269.43747437315199</v>
      </c>
      <c r="K36">
        <v>229.021853217179</v>
      </c>
      <c r="L36">
        <v>1998</v>
      </c>
      <c r="M36">
        <v>330</v>
      </c>
      <c r="N36" s="1">
        <v>36125</v>
      </c>
      <c r="O36">
        <v>15.6350005149841</v>
      </c>
      <c r="P36">
        <v>10.335000514984101</v>
      </c>
      <c r="Q36">
        <v>10.335000514984101</v>
      </c>
      <c r="R36">
        <v>1</v>
      </c>
      <c r="S36">
        <v>35</v>
      </c>
      <c r="T36">
        <v>5.1649574231713897</v>
      </c>
      <c r="V36" t="s">
        <v>210</v>
      </c>
      <c r="W36">
        <v>33.167773109944498</v>
      </c>
      <c r="X36">
        <v>53.649294357332302</v>
      </c>
      <c r="Y36">
        <v>0</v>
      </c>
      <c r="Z36">
        <v>33.167773109944498</v>
      </c>
      <c r="AA36">
        <v>0.86828971836987301</v>
      </c>
      <c r="AB36">
        <v>53.649294357332302</v>
      </c>
      <c r="AC36">
        <v>20.4815212473878</v>
      </c>
      <c r="AD36">
        <v>3.9157742122623101E-2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24.6023881945267</v>
      </c>
      <c r="AL36">
        <v>0.76723441737655096</v>
      </c>
      <c r="AM36">
        <v>6.9524828703178398</v>
      </c>
      <c r="AN36">
        <v>9.0504283655925596E-2</v>
      </c>
      <c r="AO36">
        <v>1.61290204509998</v>
      </c>
      <c r="AP36">
        <v>1.0551017337397E-2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0.41</v>
      </c>
      <c r="AW36">
        <v>0.447971038132424</v>
      </c>
      <c r="AX36">
        <v>0.48499999999999999</v>
      </c>
      <c r="AY36">
        <v>0.46500000000000002</v>
      </c>
      <c r="AZ36">
        <v>0.42499999999999999</v>
      </c>
      <c r="BA36">
        <v>0.435</v>
      </c>
      <c r="BB36">
        <v>0.40500000000000003</v>
      </c>
      <c r="BC36">
        <v>306.37728772777399</v>
      </c>
      <c r="BD36">
        <v>100</v>
      </c>
      <c r="BE36">
        <v>305.494494208464</v>
      </c>
      <c r="BF36">
        <v>3.0729710381324198</v>
      </c>
      <c r="BG36">
        <v>67.2598604090647</v>
      </c>
      <c r="BH36">
        <v>82.633024553339794</v>
      </c>
      <c r="BI36">
        <v>95.157090304964001</v>
      </c>
      <c r="BJ36">
        <v>34.585446200231601</v>
      </c>
      <c r="BK36">
        <v>14.1395610881533</v>
      </c>
      <c r="BL36">
        <v>7.59833706912063</v>
      </c>
      <c r="BM36">
        <v>4.1211745835899203</v>
      </c>
      <c r="BN36">
        <v>0.58340382911441202</v>
      </c>
      <c r="BO36">
        <v>0.28170439365076</v>
      </c>
      <c r="BP36">
        <v>1.7421495208253199</v>
      </c>
      <c r="BQ36">
        <v>7.2451285333302098E-2</v>
      </c>
      <c r="BR36">
        <v>4.01043030326515E-2</v>
      </c>
      <c r="BS36">
        <v>2.4590999116345599E-2</v>
      </c>
      <c r="BT36">
        <v>1.7388534619287001E-2</v>
      </c>
      <c r="BU36">
        <v>7.25832020322736E-2</v>
      </c>
      <c r="BV36">
        <v>1</v>
      </c>
      <c r="BW36">
        <v>33</v>
      </c>
      <c r="BX36">
        <v>100</v>
      </c>
      <c r="BY36">
        <v>183</v>
      </c>
      <c r="BZ36">
        <v>303.67592592592598</v>
      </c>
      <c r="CA36">
        <v>170</v>
      </c>
      <c r="CB36">
        <v>80</v>
      </c>
      <c r="CC36">
        <v>642.95000000000005</v>
      </c>
      <c r="CD36">
        <v>38.049999999999997</v>
      </c>
      <c r="CE36">
        <v>1</v>
      </c>
      <c r="CF36">
        <v>316.54271230134901</v>
      </c>
      <c r="CG36">
        <v>10.335000514984101</v>
      </c>
      <c r="CH36">
        <v>0.194830618249663</v>
      </c>
      <c r="CI36">
        <v>0.194830618249663</v>
      </c>
      <c r="CJ36">
        <v>0</v>
      </c>
      <c r="CK36">
        <v>5.2331505251011103</v>
      </c>
      <c r="CL36">
        <v>1.1612020327619601</v>
      </c>
      <c r="CM36">
        <v>0.81836799209000399</v>
      </c>
      <c r="CN36">
        <v>6.5121187258972197</v>
      </c>
      <c r="CO36">
        <v>2708.76910096546</v>
      </c>
      <c r="CP36">
        <v>7.25832020322736E-2</v>
      </c>
      <c r="CQ36">
        <v>3.8975478596100701</v>
      </c>
      <c r="CR36">
        <v>1.4161978238569499</v>
      </c>
      <c r="CS36">
        <v>5</v>
      </c>
      <c r="CT36">
        <v>7.6013594531608604</v>
      </c>
      <c r="CU36">
        <v>586.67592592592598</v>
      </c>
      <c r="CV36">
        <v>26.860000610351602</v>
      </c>
      <c r="CW36">
        <v>7.60716976430896</v>
      </c>
      <c r="CX36">
        <v>0</v>
      </c>
      <c r="CY36">
        <v>0.216788787918725</v>
      </c>
      <c r="CZ36">
        <v>0.638656515416551</v>
      </c>
      <c r="DA36">
        <v>0</v>
      </c>
      <c r="DB36">
        <v>0.12386668856444601</v>
      </c>
      <c r="DC36">
        <v>0</v>
      </c>
      <c r="DD36">
        <v>0</v>
      </c>
      <c r="DE36">
        <v>0</v>
      </c>
      <c r="DF36">
        <v>0</v>
      </c>
      <c r="DG36">
        <v>0.12386668856444601</v>
      </c>
      <c r="DH36">
        <v>0</v>
      </c>
      <c r="DI36">
        <v>0</v>
      </c>
      <c r="DJ36">
        <v>0</v>
      </c>
      <c r="DK36">
        <v>17.572048054914099</v>
      </c>
      <c r="DL36">
        <v>1</v>
      </c>
      <c r="DM36">
        <v>14.380401683609101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3.1899999999999998E-2</v>
      </c>
      <c r="DT36">
        <v>0</v>
      </c>
      <c r="DU36">
        <v>0</v>
      </c>
      <c r="DV36">
        <v>3.8975478596100701</v>
      </c>
      <c r="DW36">
        <v>1.27549005843556</v>
      </c>
      <c r="DX36">
        <v>0.546638596472382</v>
      </c>
      <c r="DY36">
        <v>1.8221286549079401</v>
      </c>
      <c r="DZ36">
        <v>7.60716976430896</v>
      </c>
      <c r="EA36">
        <v>5.7196765145180102</v>
      </c>
      <c r="EB36">
        <v>1.88749324979094</v>
      </c>
      <c r="EC36">
        <v>0.93175016321938298</v>
      </c>
      <c r="ED36">
        <v>0.54175652896219295</v>
      </c>
      <c r="EE36">
        <v>0</v>
      </c>
      <c r="EF36">
        <v>0.54175652896219295</v>
      </c>
      <c r="EG36">
        <v>0</v>
      </c>
      <c r="EH36">
        <v>0.76723441737655096</v>
      </c>
      <c r="EI36">
        <v>3.8975478596100701</v>
      </c>
      <c r="EJ36">
        <v>0.21967501628459199</v>
      </c>
      <c r="EK36">
        <v>7.25832020322736E-2</v>
      </c>
      <c r="EL36">
        <v>0.14709181425231799</v>
      </c>
      <c r="EM36">
        <v>0</v>
      </c>
      <c r="EN36">
        <v>7.25832020322736E-2</v>
      </c>
      <c r="EO36">
        <v>2.9108236153305801E-2</v>
      </c>
      <c r="EP36">
        <v>0</v>
      </c>
      <c r="EQ36">
        <v>17.101851851851901</v>
      </c>
      <c r="ER36">
        <v>8.8271024136384995</v>
      </c>
      <c r="ES36">
        <v>6.9524828703178398</v>
      </c>
      <c r="ET36">
        <v>0</v>
      </c>
      <c r="EU36">
        <v>0</v>
      </c>
      <c r="EV36">
        <v>3.7009874749614702E-2</v>
      </c>
      <c r="EW36">
        <v>4.3132557194389401E-3</v>
      </c>
      <c r="EX36">
        <v>3.2696619030175698E-2</v>
      </c>
      <c r="EY36">
        <v>0</v>
      </c>
      <c r="EZ36">
        <v>4.3132557194389401E-3</v>
      </c>
      <c r="FA36">
        <v>1.1088512018369599E-2</v>
      </c>
      <c r="FB36">
        <v>0</v>
      </c>
      <c r="FC36">
        <v>0</v>
      </c>
      <c r="FD36">
        <v>9.1543133991376108E-3</v>
      </c>
      <c r="FE36">
        <v>1.88749324979094</v>
      </c>
      <c r="FF36">
        <v>5.0060905640926896E-3</v>
      </c>
      <c r="FG36">
        <v>0</v>
      </c>
      <c r="FH36">
        <v>0</v>
      </c>
      <c r="FI36">
        <v>5.0060905640926896E-3</v>
      </c>
      <c r="FJ36">
        <v>3.1971723555231099E-3</v>
      </c>
      <c r="FK36">
        <v>0</v>
      </c>
      <c r="FL36">
        <v>0</v>
      </c>
      <c r="FM36">
        <v>1.88749324979094</v>
      </c>
      <c r="FN36">
        <v>1.88749324979094</v>
      </c>
      <c r="FO36">
        <v>948</v>
      </c>
      <c r="FP36">
        <v>0.12386668856444601</v>
      </c>
      <c r="FQ36">
        <v>-1.23866688564446</v>
      </c>
      <c r="FR36">
        <v>0</v>
      </c>
      <c r="FS36">
        <v>0</v>
      </c>
      <c r="FT36">
        <v>0</v>
      </c>
      <c r="FU36">
        <v>0</v>
      </c>
      <c r="FV36">
        <v>7.8472429103453105E-5</v>
      </c>
      <c r="FW36">
        <v>4.1045132760296102E-2</v>
      </c>
      <c r="FX36">
        <v>0</v>
      </c>
      <c r="FY36">
        <v>0.90744746049249703</v>
      </c>
      <c r="FZ36">
        <v>0</v>
      </c>
      <c r="GA36">
        <v>0</v>
      </c>
      <c r="GB36">
        <v>9.3193462835316297E-3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0.12136563521344999</v>
      </c>
      <c r="GK36">
        <v>0.19394883724572401</v>
      </c>
      <c r="GL36">
        <v>1</v>
      </c>
      <c r="GM36">
        <v>7.0141582791020202E-2</v>
      </c>
      <c r="GN36">
        <v>5.3665671663683703E-2</v>
      </c>
    </row>
    <row r="37" spans="1:196" hidden="1" x14ac:dyDescent="0.25">
      <c r="A37" t="s">
        <v>196</v>
      </c>
      <c r="B37">
        <v>1</v>
      </c>
      <c r="C37" t="s">
        <v>197</v>
      </c>
      <c r="D37">
        <v>1</v>
      </c>
      <c r="E37" t="s">
        <v>198</v>
      </c>
      <c r="F37" t="s">
        <v>199</v>
      </c>
      <c r="G37" t="s">
        <v>200</v>
      </c>
      <c r="H37" s="1">
        <v>36126</v>
      </c>
      <c r="I37">
        <v>209.140885132509</v>
      </c>
      <c r="J37">
        <v>265.47371570985803</v>
      </c>
      <c r="K37">
        <v>225.65265835337999</v>
      </c>
      <c r="L37">
        <v>1998</v>
      </c>
      <c r="M37">
        <v>331</v>
      </c>
      <c r="N37" s="1">
        <v>36126</v>
      </c>
      <c r="O37">
        <v>14.250000286102299</v>
      </c>
      <c r="P37">
        <v>8.9500002861022896</v>
      </c>
      <c r="Q37">
        <v>8.9500002861022896</v>
      </c>
      <c r="R37">
        <v>1</v>
      </c>
      <c r="S37">
        <v>36</v>
      </c>
      <c r="T37">
        <v>5.1944296319374104</v>
      </c>
      <c r="V37" t="s">
        <v>210</v>
      </c>
      <c r="W37">
        <v>39.772021381427102</v>
      </c>
      <c r="X37">
        <v>62.387622712050103</v>
      </c>
      <c r="Y37">
        <v>0</v>
      </c>
      <c r="Z37">
        <v>39.772021381427102</v>
      </c>
      <c r="AA37">
        <v>1.0031060182535601</v>
      </c>
      <c r="AB37">
        <v>62.387622712050103</v>
      </c>
      <c r="AC37">
        <v>22.6156013306231</v>
      </c>
      <c r="AD37">
        <v>4.3315538306555698E-2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29.0320492512196</v>
      </c>
      <c r="AL37">
        <v>0.87265096534297604</v>
      </c>
      <c r="AM37">
        <v>8.4746939206706209</v>
      </c>
      <c r="AN37">
        <v>0.113707758030137</v>
      </c>
      <c r="AO37">
        <v>2.2652782095368802</v>
      </c>
      <c r="AP37">
        <v>1.67472948804459E-2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0.40938096456621598</v>
      </c>
      <c r="AW37">
        <v>0.417649792719471</v>
      </c>
      <c r="AX37">
        <v>0.47417326186828701</v>
      </c>
      <c r="AY37">
        <v>0.45912377331062498</v>
      </c>
      <c r="AZ37">
        <v>0.42205035470366598</v>
      </c>
      <c r="BA37">
        <v>0.43352517735183299</v>
      </c>
      <c r="BB37">
        <v>0.40426258867591702</v>
      </c>
      <c r="BC37">
        <v>294.81828790601799</v>
      </c>
      <c r="BD37">
        <v>100</v>
      </c>
      <c r="BE37">
        <v>303.97900343064202</v>
      </c>
      <c r="BF37">
        <v>3.0201659131960201</v>
      </c>
      <c r="BG37">
        <v>71.032521145077396</v>
      </c>
      <c r="BH37">
        <v>76.865101067052194</v>
      </c>
      <c r="BI37">
        <v>93.365119343760995</v>
      </c>
      <c r="BJ37">
        <v>35.665365615578999</v>
      </c>
      <c r="BK37">
        <v>14.8292167745629</v>
      </c>
      <c r="BL37">
        <v>7.9324193335487596</v>
      </c>
      <c r="BM37">
        <v>4.2892601510603399</v>
      </c>
      <c r="BN37">
        <v>0.58843255997955901</v>
      </c>
      <c r="BO37">
        <v>0.29184704097295799</v>
      </c>
      <c r="BP37">
        <v>1.7230914078364099</v>
      </c>
      <c r="BQ37">
        <v>6.7850705373184494E-2</v>
      </c>
      <c r="BR37">
        <v>3.7539513089145098E-2</v>
      </c>
      <c r="BS37">
        <v>2.30925595794951E-2</v>
      </c>
      <c r="BT37">
        <v>1.6420908555368902E-2</v>
      </c>
      <c r="BU37">
        <v>6.5422318798873502E-2</v>
      </c>
      <c r="BV37">
        <v>1</v>
      </c>
      <c r="BW37">
        <v>33</v>
      </c>
      <c r="BX37">
        <v>100</v>
      </c>
      <c r="BY37">
        <v>183</v>
      </c>
      <c r="BZ37">
        <v>303.67592592592598</v>
      </c>
      <c r="CA37">
        <v>170</v>
      </c>
      <c r="CB37">
        <v>80</v>
      </c>
      <c r="CC37">
        <v>642.95000000000005</v>
      </c>
      <c r="CD37">
        <v>38.049999999999997</v>
      </c>
      <c r="CE37">
        <v>1</v>
      </c>
      <c r="CF37">
        <v>325.49271258745102</v>
      </c>
      <c r="CG37">
        <v>8.9500002861022896</v>
      </c>
      <c r="CH37">
        <v>0.21562773153603099</v>
      </c>
      <c r="CI37">
        <v>0.21562773153603099</v>
      </c>
      <c r="CJ37">
        <v>0</v>
      </c>
      <c r="CK37">
        <v>5.8736993576882197</v>
      </c>
      <c r="CL37">
        <v>1.4911334024565099</v>
      </c>
      <c r="CM37">
        <v>1.17687245993357</v>
      </c>
      <c r="CN37">
        <v>7.3118977646149297</v>
      </c>
      <c r="CO37">
        <v>3035.8790594100401</v>
      </c>
      <c r="CP37">
        <v>6.5422318798873502E-2</v>
      </c>
      <c r="CQ37">
        <v>4.4296610566928702</v>
      </c>
      <c r="CR37">
        <v>1.4372222757113799</v>
      </c>
      <c r="CS37">
        <v>6</v>
      </c>
      <c r="CT37">
        <v>7.6013594531608604</v>
      </c>
      <c r="CU37">
        <v>586.67592592592598</v>
      </c>
      <c r="CV37">
        <v>27.2399997711182</v>
      </c>
      <c r="CW37">
        <v>8.7836502010718007</v>
      </c>
      <c r="CX37">
        <v>0</v>
      </c>
      <c r="CY37">
        <v>0.22515474414962899</v>
      </c>
      <c r="CZ37">
        <v>0.68859978848885095</v>
      </c>
      <c r="DA37">
        <v>0</v>
      </c>
      <c r="DB37">
        <v>0.139060900753604</v>
      </c>
      <c r="DC37">
        <v>0</v>
      </c>
      <c r="DD37">
        <v>0</v>
      </c>
      <c r="DE37">
        <v>0</v>
      </c>
      <c r="DF37">
        <v>0</v>
      </c>
      <c r="DG37">
        <v>0.139060900753604</v>
      </c>
      <c r="DH37">
        <v>0</v>
      </c>
      <c r="DI37">
        <v>0</v>
      </c>
      <c r="DJ37">
        <v>0</v>
      </c>
      <c r="DK37">
        <v>11.607450461955599</v>
      </c>
      <c r="DL37">
        <v>1</v>
      </c>
      <c r="DM37">
        <v>13.660488778718699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3.1899999999999998E-2</v>
      </c>
      <c r="DT37">
        <v>0</v>
      </c>
      <c r="DU37">
        <v>0</v>
      </c>
      <c r="DV37">
        <v>4.4296610566928702</v>
      </c>
      <c r="DW37">
        <v>1.5222110503527799</v>
      </c>
      <c r="DX37">
        <v>0.65237616443690705</v>
      </c>
      <c r="DY37">
        <v>2.1745872147896899</v>
      </c>
      <c r="DZ37">
        <v>8.7836502010718007</v>
      </c>
      <c r="EA37">
        <v>6.6042482714825601</v>
      </c>
      <c r="EB37">
        <v>2.1794019295892402</v>
      </c>
      <c r="EC37">
        <v>1.3029751086407</v>
      </c>
      <c r="ED37">
        <v>0.60717884776106701</v>
      </c>
      <c r="EE37">
        <v>0</v>
      </c>
      <c r="EF37">
        <v>0.60717884776106701</v>
      </c>
      <c r="EG37">
        <v>0</v>
      </c>
      <c r="EH37">
        <v>0.87265096534297604</v>
      </c>
      <c r="EI37">
        <v>4.4296610566928702</v>
      </c>
      <c r="EJ37">
        <v>0.208956173063922</v>
      </c>
      <c r="EK37">
        <v>6.5422318798873502E-2</v>
      </c>
      <c r="EL37">
        <v>0.143533854265049</v>
      </c>
      <c r="EM37">
        <v>0</v>
      </c>
      <c r="EN37">
        <v>6.5422318798873502E-2</v>
      </c>
      <c r="EO37">
        <v>3.9994229167551999E-2</v>
      </c>
      <c r="EP37">
        <v>0</v>
      </c>
      <c r="EQ37">
        <v>17.101851851851901</v>
      </c>
      <c r="ER37">
        <v>9.0453951035434308</v>
      </c>
      <c r="ES37">
        <v>8.4746939206706209</v>
      </c>
      <c r="ET37">
        <v>0</v>
      </c>
      <c r="EU37">
        <v>0</v>
      </c>
      <c r="EV37">
        <v>4.5572606938367899E-2</v>
      </c>
      <c r="EW37">
        <v>5.4249827228981798E-3</v>
      </c>
      <c r="EX37">
        <v>4.0147624215469802E-2</v>
      </c>
      <c r="EY37">
        <v>0</v>
      </c>
      <c r="EZ37">
        <v>5.4249827228981798E-3</v>
      </c>
      <c r="FA37">
        <v>1.7778491651313202E-2</v>
      </c>
      <c r="FB37">
        <v>0</v>
      </c>
      <c r="FC37">
        <v>0</v>
      </c>
      <c r="FD37">
        <v>1.21017647579719E-2</v>
      </c>
      <c r="FE37">
        <v>2.1794019295892402</v>
      </c>
      <c r="FF37">
        <v>6.1641042313309398E-3</v>
      </c>
      <c r="FG37">
        <v>0</v>
      </c>
      <c r="FH37">
        <v>0</v>
      </c>
      <c r="FI37">
        <v>6.1641042313309398E-3</v>
      </c>
      <c r="FJ37">
        <v>4.2446008699177197E-3</v>
      </c>
      <c r="FK37">
        <v>0</v>
      </c>
      <c r="FL37">
        <v>0</v>
      </c>
      <c r="FM37">
        <v>2.1794019295892402</v>
      </c>
      <c r="FN37">
        <v>2.1794019295892402</v>
      </c>
      <c r="FO37">
        <v>975</v>
      </c>
      <c r="FP37">
        <v>0.139060900753604</v>
      </c>
      <c r="FQ37">
        <v>-1.39060900753604</v>
      </c>
      <c r="FR37">
        <v>0</v>
      </c>
      <c r="FS37">
        <v>0</v>
      </c>
      <c r="FT37">
        <v>0</v>
      </c>
      <c r="FU37">
        <v>0</v>
      </c>
      <c r="FV37">
        <v>8.6804685985081704E-5</v>
      </c>
      <c r="FW37">
        <v>4.5321846353953997E-2</v>
      </c>
      <c r="FX37">
        <v>0</v>
      </c>
      <c r="FY37">
        <v>1.04642155656012</v>
      </c>
      <c r="FZ37">
        <v>0</v>
      </c>
      <c r="GA37">
        <v>0</v>
      </c>
      <c r="GB37">
        <v>1.15890869542291E-2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0.13652502867094801</v>
      </c>
      <c r="GK37">
        <v>0.20194734746982199</v>
      </c>
      <c r="GL37">
        <v>1</v>
      </c>
      <c r="GM37">
        <v>6.2981282474995001E-2</v>
      </c>
      <c r="GN37">
        <v>7.5984782519831498E-2</v>
      </c>
    </row>
    <row r="38" spans="1:196" hidden="1" x14ac:dyDescent="0.25">
      <c r="A38" t="s">
        <v>196</v>
      </c>
      <c r="B38">
        <v>1</v>
      </c>
      <c r="C38" t="s">
        <v>197</v>
      </c>
      <c r="D38">
        <v>1</v>
      </c>
      <c r="E38" t="s">
        <v>198</v>
      </c>
      <c r="F38" t="s">
        <v>199</v>
      </c>
      <c r="G38" t="s">
        <v>200</v>
      </c>
      <c r="H38" s="1">
        <v>36127</v>
      </c>
      <c r="I38">
        <v>213.79484781932101</v>
      </c>
      <c r="J38">
        <v>260.01745828403801</v>
      </c>
      <c r="K38">
        <v>221.01483954143299</v>
      </c>
      <c r="L38">
        <v>1998</v>
      </c>
      <c r="M38">
        <v>332</v>
      </c>
      <c r="N38" s="1">
        <v>36127</v>
      </c>
      <c r="O38">
        <v>17.619999694824202</v>
      </c>
      <c r="P38">
        <v>12.319999694824199</v>
      </c>
      <c r="Q38">
        <v>12.319999694824199</v>
      </c>
      <c r="R38">
        <v>1</v>
      </c>
      <c r="S38">
        <v>37</v>
      </c>
      <c r="T38">
        <v>5.2349991952218904</v>
      </c>
      <c r="V38" t="s">
        <v>210</v>
      </c>
      <c r="W38">
        <v>45.619345945418203</v>
      </c>
      <c r="X38">
        <v>70.115473945284904</v>
      </c>
      <c r="Y38">
        <v>0</v>
      </c>
      <c r="Z38">
        <v>45.619345945418203</v>
      </c>
      <c r="AA38">
        <v>1.15515906370143</v>
      </c>
      <c r="AB38">
        <v>70.115473945284904</v>
      </c>
      <c r="AC38">
        <v>24.496127999866701</v>
      </c>
      <c r="AD38">
        <v>4.7025848254719803E-2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32.868692205906598</v>
      </c>
      <c r="AL38">
        <v>1.0040728922962401</v>
      </c>
      <c r="AM38">
        <v>9.8821710471834994</v>
      </c>
      <c r="AN38">
        <v>0.12935109627687699</v>
      </c>
      <c r="AO38">
        <v>2.8684826923281199</v>
      </c>
      <c r="AP38">
        <v>2.17350751283127E-2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0.40299725396713298</v>
      </c>
      <c r="AW38">
        <v>0.42404251517679498</v>
      </c>
      <c r="AX38">
        <v>0.458404544738854</v>
      </c>
      <c r="AY38">
        <v>0.45207739866726399</v>
      </c>
      <c r="AZ38">
        <v>0.41700494369281299</v>
      </c>
      <c r="BA38">
        <v>0.430265060522323</v>
      </c>
      <c r="BB38">
        <v>0.40226382459912002</v>
      </c>
      <c r="BC38">
        <v>284.89140662516002</v>
      </c>
      <c r="BD38">
        <v>100</v>
      </c>
      <c r="BE38">
        <v>302.505856796258</v>
      </c>
      <c r="BF38">
        <v>2.9870555413642998</v>
      </c>
      <c r="BG38">
        <v>72.504540748604896</v>
      </c>
      <c r="BH38">
        <v>76.4678399364374</v>
      </c>
      <c r="BI38">
        <v>90.083469162143601</v>
      </c>
      <c r="BJ38">
        <v>35.730918084354997</v>
      </c>
      <c r="BK38">
        <v>15.1381745400793</v>
      </c>
      <c r="BL38">
        <v>8.1570556654950401</v>
      </c>
      <c r="BM38">
        <v>4.4238586591430504</v>
      </c>
      <c r="BN38">
        <v>0.59542121035520201</v>
      </c>
      <c r="BO38">
        <v>0.29941921537201699</v>
      </c>
      <c r="BP38">
        <v>1.71122023263735</v>
      </c>
      <c r="BQ38">
        <v>6.5656274338958098E-2</v>
      </c>
      <c r="BR38">
        <v>3.6034022018594798E-2</v>
      </c>
      <c r="BS38">
        <v>2.2094314290847499E-2</v>
      </c>
      <c r="BT38">
        <v>1.5728984260903099E-2</v>
      </c>
      <c r="BU38">
        <v>9.5536857057123198E-2</v>
      </c>
      <c r="BV38">
        <v>1</v>
      </c>
      <c r="BW38">
        <v>33</v>
      </c>
      <c r="BX38">
        <v>100</v>
      </c>
      <c r="BY38">
        <v>183</v>
      </c>
      <c r="BZ38">
        <v>303.67592592592598</v>
      </c>
      <c r="CA38">
        <v>170</v>
      </c>
      <c r="CB38">
        <v>80</v>
      </c>
      <c r="CC38">
        <v>642.95000000000005</v>
      </c>
      <c r="CD38">
        <v>38.049999999999997</v>
      </c>
      <c r="CE38">
        <v>1</v>
      </c>
      <c r="CF38">
        <v>337.81271228227502</v>
      </c>
      <c r="CG38">
        <v>12.319999694824199</v>
      </c>
      <c r="CH38">
        <v>0.245036807009375</v>
      </c>
      <c r="CI38">
        <v>0.245036807009375</v>
      </c>
      <c r="CJ38">
        <v>0</v>
      </c>
      <c r="CK38">
        <v>5.3369018249176099</v>
      </c>
      <c r="CL38">
        <v>1.5908779290045101</v>
      </c>
      <c r="CM38">
        <v>1.1692904125413699</v>
      </c>
      <c r="CN38">
        <v>6.6434492497166104</v>
      </c>
      <c r="CO38">
        <v>3513.56095628617</v>
      </c>
      <c r="CP38">
        <v>9.5536857057123198E-2</v>
      </c>
      <c r="CQ38">
        <v>3.8366429546870302</v>
      </c>
      <c r="CR38">
        <v>1.4288465241516399</v>
      </c>
      <c r="CS38">
        <v>6</v>
      </c>
      <c r="CT38">
        <v>7.6013594531608604</v>
      </c>
      <c r="CU38">
        <v>586.67592592592598</v>
      </c>
      <c r="CV38">
        <v>21.780000686645501</v>
      </c>
      <c r="CW38">
        <v>7.7769416701082204</v>
      </c>
      <c r="CX38">
        <v>0</v>
      </c>
      <c r="CY38">
        <v>0.28708192326416598</v>
      </c>
      <c r="CZ38">
        <v>0.65880812986354698</v>
      </c>
      <c r="DA38">
        <v>0</v>
      </c>
      <c r="DB38">
        <v>0.15585759557289799</v>
      </c>
      <c r="DC38">
        <v>0</v>
      </c>
      <c r="DD38">
        <v>0</v>
      </c>
      <c r="DE38">
        <v>0</v>
      </c>
      <c r="DF38">
        <v>0</v>
      </c>
      <c r="DG38">
        <v>0.15585759557289799</v>
      </c>
      <c r="DH38">
        <v>0</v>
      </c>
      <c r="DI38">
        <v>0</v>
      </c>
      <c r="DJ38">
        <v>0</v>
      </c>
      <c r="DK38">
        <v>11.326462862501099</v>
      </c>
      <c r="DL38">
        <v>1</v>
      </c>
      <c r="DM38">
        <v>13.243924433128401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3.1899999999999998E-2</v>
      </c>
      <c r="DT38">
        <v>0</v>
      </c>
      <c r="DU38">
        <v>0</v>
      </c>
      <c r="DV38">
        <v>3.8366429546870302</v>
      </c>
      <c r="DW38">
        <v>1.40747712651288</v>
      </c>
      <c r="DX38">
        <v>0.60320448279123395</v>
      </c>
      <c r="DY38">
        <v>2.0106816093041102</v>
      </c>
      <c r="DZ38">
        <v>7.7769416701082204</v>
      </c>
      <c r="EA38">
        <v>5.8473245639911404</v>
      </c>
      <c r="EB38">
        <v>1.9296171061170799</v>
      </c>
      <c r="EC38">
        <v>1.3284915911349</v>
      </c>
      <c r="ED38">
        <v>0.70271570481819001</v>
      </c>
      <c r="EE38">
        <v>0</v>
      </c>
      <c r="EF38">
        <v>0.70271570481819001</v>
      </c>
      <c r="EG38">
        <v>0</v>
      </c>
      <c r="EH38">
        <v>1.0040728922962401</v>
      </c>
      <c r="EI38">
        <v>3.8366429546870302</v>
      </c>
      <c r="EJ38">
        <v>0.27695944894143099</v>
      </c>
      <c r="EK38">
        <v>9.5536857057123198E-2</v>
      </c>
      <c r="EL38">
        <v>0.18142259188430801</v>
      </c>
      <c r="EM38">
        <v>0</v>
      </c>
      <c r="EN38">
        <v>9.5536857057123198E-2</v>
      </c>
      <c r="EO38">
        <v>3.5885069896140702E-2</v>
      </c>
      <c r="EP38">
        <v>0</v>
      </c>
      <c r="EQ38">
        <v>17.101851851851901</v>
      </c>
      <c r="ER38">
        <v>9.3458829009781699</v>
      </c>
      <c r="ES38">
        <v>9.8821710471834994</v>
      </c>
      <c r="ET38">
        <v>0</v>
      </c>
      <c r="EU38">
        <v>0</v>
      </c>
      <c r="EV38">
        <v>3.7440071995399497E-2</v>
      </c>
      <c r="EW38">
        <v>0</v>
      </c>
      <c r="EX38">
        <v>3.7440071995399497E-2</v>
      </c>
      <c r="EY38">
        <v>0</v>
      </c>
      <c r="EZ38">
        <v>0</v>
      </c>
      <c r="FA38">
        <v>1.5643338246739798E-2</v>
      </c>
      <c r="FB38">
        <v>0</v>
      </c>
      <c r="FC38">
        <v>0</v>
      </c>
      <c r="FD38">
        <v>1.19375320428353E-2</v>
      </c>
      <c r="FE38">
        <v>1.9296171061170799</v>
      </c>
      <c r="FF38">
        <v>5.7748985669245504E-3</v>
      </c>
      <c r="FG38">
        <v>0</v>
      </c>
      <c r="FH38">
        <v>0</v>
      </c>
      <c r="FI38">
        <v>5.7748985669245504E-3</v>
      </c>
      <c r="FJ38">
        <v>3.8045501250272402E-3</v>
      </c>
      <c r="FK38">
        <v>0</v>
      </c>
      <c r="FL38">
        <v>0</v>
      </c>
      <c r="FM38">
        <v>1.9296171061170799</v>
      </c>
      <c r="FN38">
        <v>1.9296171061170799</v>
      </c>
      <c r="FO38">
        <v>1002</v>
      </c>
      <c r="FP38">
        <v>0.15585759557289799</v>
      </c>
      <c r="FQ38">
        <v>-1.55857595572898</v>
      </c>
      <c r="FR38">
        <v>0</v>
      </c>
      <c r="FS38">
        <v>0</v>
      </c>
      <c r="FT38">
        <v>0</v>
      </c>
      <c r="FU38">
        <v>0</v>
      </c>
      <c r="FV38">
        <v>9.4240176863166005E-5</v>
      </c>
      <c r="FW38">
        <v>4.9090436873480303E-2</v>
      </c>
      <c r="FX38">
        <v>0</v>
      </c>
      <c r="FY38">
        <v>1.2021849119561501</v>
      </c>
      <c r="FZ38">
        <v>0</v>
      </c>
      <c r="GA38">
        <v>0</v>
      </c>
      <c r="GB38">
        <v>5.7748985669245504E-3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0.141038237432344</v>
      </c>
      <c r="GK38">
        <v>0.23657509448946701</v>
      </c>
      <c r="GL38">
        <v>1</v>
      </c>
      <c r="GM38">
        <v>8.0821993031905001E-2</v>
      </c>
      <c r="GN38">
        <v>7.4931108425657506E-2</v>
      </c>
    </row>
    <row r="39" spans="1:196" hidden="1" x14ac:dyDescent="0.25">
      <c r="A39" t="s">
        <v>196</v>
      </c>
      <c r="B39">
        <v>1</v>
      </c>
      <c r="C39" t="s">
        <v>197</v>
      </c>
      <c r="D39">
        <v>1</v>
      </c>
      <c r="E39" t="s">
        <v>198</v>
      </c>
      <c r="F39" t="s">
        <v>199</v>
      </c>
      <c r="G39" t="s">
        <v>200</v>
      </c>
      <c r="H39" s="1">
        <v>36128</v>
      </c>
      <c r="I39">
        <v>207.46129336274799</v>
      </c>
      <c r="J39">
        <v>255.09265443228301</v>
      </c>
      <c r="K39">
        <v>216.82875626744001</v>
      </c>
      <c r="L39">
        <v>1998</v>
      </c>
      <c r="M39">
        <v>333</v>
      </c>
      <c r="N39" s="1">
        <v>36128</v>
      </c>
      <c r="O39">
        <v>16.419999885559101</v>
      </c>
      <c r="P39">
        <v>11.1199998855591</v>
      </c>
      <c r="Q39">
        <v>11.1199998855591</v>
      </c>
      <c r="R39">
        <v>1</v>
      </c>
      <c r="S39">
        <v>38</v>
      </c>
      <c r="T39">
        <v>5.2716171781971699</v>
      </c>
      <c r="V39" t="s">
        <v>210</v>
      </c>
      <c r="W39">
        <v>54.279011427442697</v>
      </c>
      <c r="X39">
        <v>81.578121401159606</v>
      </c>
      <c r="Y39">
        <v>0</v>
      </c>
      <c r="Z39">
        <v>54.279011427442697</v>
      </c>
      <c r="AA39">
        <v>1.3195014466464701</v>
      </c>
      <c r="AB39">
        <v>81.578121401159606</v>
      </c>
      <c r="AC39">
        <v>27.299109973716899</v>
      </c>
      <c r="AD39">
        <v>5.1743117665085998E-2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38.437852623102998</v>
      </c>
      <c r="AL39">
        <v>1.13804651847544</v>
      </c>
      <c r="AM39">
        <v>12.045524592563201</v>
      </c>
      <c r="AN39">
        <v>0.15317999533117099</v>
      </c>
      <c r="AO39">
        <v>3.79563421177656</v>
      </c>
      <c r="AP39">
        <v>2.82749328398605E-2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0.41</v>
      </c>
      <c r="AW39">
        <v>0.45000742784251502</v>
      </c>
      <c r="AX39">
        <v>0.48377046596178902</v>
      </c>
      <c r="AY39">
        <v>0.45727338902172499</v>
      </c>
      <c r="AZ39">
        <v>0.41703281846023299</v>
      </c>
      <c r="BA39">
        <v>0.42864893949127802</v>
      </c>
      <c r="BB39">
        <v>0.40045638204519901</v>
      </c>
      <c r="BC39">
        <v>298.04606286284201</v>
      </c>
      <c r="BD39">
        <v>100</v>
      </c>
      <c r="BE39">
        <v>300.30510818793101</v>
      </c>
      <c r="BF39">
        <v>3.0471894228227399</v>
      </c>
      <c r="BG39">
        <v>56.285496927277897</v>
      </c>
      <c r="BH39">
        <v>74.9665308900247</v>
      </c>
      <c r="BI39">
        <v>101.16757952914401</v>
      </c>
      <c r="BJ39">
        <v>38.974595461561599</v>
      </c>
      <c r="BK39">
        <v>15.924033256100101</v>
      </c>
      <c r="BL39">
        <v>8.4331557704638804</v>
      </c>
      <c r="BM39">
        <v>4.5537163533579204</v>
      </c>
      <c r="BN39">
        <v>0.60306191047388102</v>
      </c>
      <c r="BO39">
        <v>0.29588708992228901</v>
      </c>
      <c r="BP39">
        <v>1.68248054634316</v>
      </c>
      <c r="BQ39">
        <v>6.3094993946113995E-2</v>
      </c>
      <c r="BR39">
        <v>3.4827830512735601E-2</v>
      </c>
      <c r="BS39">
        <v>2.1366856171120399E-2</v>
      </c>
      <c r="BT39">
        <v>1.52292382705043E-2</v>
      </c>
      <c r="BU39">
        <v>9.4720957109374906E-2</v>
      </c>
      <c r="BV39">
        <v>1</v>
      </c>
      <c r="BW39">
        <v>33</v>
      </c>
      <c r="BX39">
        <v>100</v>
      </c>
      <c r="BY39">
        <v>183</v>
      </c>
      <c r="BZ39">
        <v>303.67592592592598</v>
      </c>
      <c r="CA39">
        <v>170</v>
      </c>
      <c r="CB39">
        <v>80</v>
      </c>
      <c r="CC39">
        <v>642.95000000000005</v>
      </c>
      <c r="CD39">
        <v>38.049999999999997</v>
      </c>
      <c r="CE39">
        <v>1</v>
      </c>
      <c r="CF39">
        <v>348.93271216783398</v>
      </c>
      <c r="CG39">
        <v>11.1199998855591</v>
      </c>
      <c r="CH39">
        <v>0.273106034901901</v>
      </c>
      <c r="CI39">
        <v>0.273106034901901</v>
      </c>
      <c r="CJ39">
        <v>0</v>
      </c>
      <c r="CK39">
        <v>7.7534801641742801</v>
      </c>
      <c r="CL39">
        <v>1.65304541981139</v>
      </c>
      <c r="CM39">
        <v>1.10964980760233</v>
      </c>
      <c r="CN39">
        <v>9.6512157172566209</v>
      </c>
      <c r="CO39">
        <v>3987.1633738209498</v>
      </c>
      <c r="CP39">
        <v>9.4720957109374906E-2</v>
      </c>
      <c r="CQ39">
        <v>5.5691604171963904</v>
      </c>
      <c r="CR39">
        <v>1.4271309218773001</v>
      </c>
      <c r="CS39">
        <v>6</v>
      </c>
      <c r="CT39">
        <v>7.6013594531608604</v>
      </c>
      <c r="CU39">
        <v>586.67592592592598</v>
      </c>
      <c r="CV39">
        <v>28.389999389648398</v>
      </c>
      <c r="CW39">
        <v>11.5173550910926</v>
      </c>
      <c r="CX39">
        <v>0</v>
      </c>
      <c r="CY39">
        <v>0.29789673799357602</v>
      </c>
      <c r="CZ39">
        <v>0.62758353701660397</v>
      </c>
      <c r="DA39">
        <v>0</v>
      </c>
      <c r="DB39">
        <v>0.16916334597798299</v>
      </c>
      <c r="DC39">
        <v>0</v>
      </c>
      <c r="DD39">
        <v>0</v>
      </c>
      <c r="DE39">
        <v>0</v>
      </c>
      <c r="DF39">
        <v>0</v>
      </c>
      <c r="DG39">
        <v>0.16916334597798299</v>
      </c>
      <c r="DH39">
        <v>0</v>
      </c>
      <c r="DI39">
        <v>0</v>
      </c>
      <c r="DJ39">
        <v>0</v>
      </c>
      <c r="DK39">
        <v>13.0966575606119</v>
      </c>
      <c r="DL39">
        <v>1</v>
      </c>
      <c r="DM39">
        <v>14.532703542366599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3.1899999999999998E-2</v>
      </c>
      <c r="DT39">
        <v>0</v>
      </c>
      <c r="DU39">
        <v>0</v>
      </c>
      <c r="DV39">
        <v>5.5691604171963904</v>
      </c>
      <c r="DW39">
        <v>2.1633535453797101</v>
      </c>
      <c r="DX39">
        <v>0.92715151944844698</v>
      </c>
      <c r="DY39">
        <v>3.09050506482816</v>
      </c>
      <c r="DZ39">
        <v>11.5173550910926</v>
      </c>
      <c r="EA39">
        <v>8.6596654820245504</v>
      </c>
      <c r="EB39">
        <v>2.8576896090681001</v>
      </c>
      <c r="EC39">
        <v>1.2367070859737901</v>
      </c>
      <c r="ED39">
        <v>0.79743666192756502</v>
      </c>
      <c r="EE39">
        <v>0</v>
      </c>
      <c r="EF39">
        <v>0.79743666192756502</v>
      </c>
      <c r="EG39">
        <v>0</v>
      </c>
      <c r="EH39">
        <v>1.13804651847544</v>
      </c>
      <c r="EI39">
        <v>5.5691604171963904</v>
      </c>
      <c r="EJ39">
        <v>0.286803057704482</v>
      </c>
      <c r="EK39">
        <v>9.4720957109374906E-2</v>
      </c>
      <c r="EL39">
        <v>0.192082100595107</v>
      </c>
      <c r="EM39">
        <v>0</v>
      </c>
      <c r="EN39">
        <v>9.4720957109374906E-2</v>
      </c>
      <c r="EO39">
        <v>3.9252669069825198E-2</v>
      </c>
      <c r="EP39">
        <v>0</v>
      </c>
      <c r="EQ39">
        <v>17.101851851851901</v>
      </c>
      <c r="ER39">
        <v>9.6171024103820493</v>
      </c>
      <c r="ES39">
        <v>12.045524592563201</v>
      </c>
      <c r="ET39">
        <v>0</v>
      </c>
      <c r="EU39">
        <v>0</v>
      </c>
      <c r="EV39">
        <v>5.7305981939728003E-2</v>
      </c>
      <c r="EW39">
        <v>3.7439989348034301E-3</v>
      </c>
      <c r="EX39">
        <v>5.3561983004924603E-2</v>
      </c>
      <c r="EY39">
        <v>0</v>
      </c>
      <c r="EZ39">
        <v>3.7439989348034301E-3</v>
      </c>
      <c r="FA39">
        <v>2.0084900119490299E-2</v>
      </c>
      <c r="FB39">
        <v>0</v>
      </c>
      <c r="FC39">
        <v>0</v>
      </c>
      <c r="FD39">
        <v>1.62212669894529E-2</v>
      </c>
      <c r="FE39">
        <v>2.8576896090681001</v>
      </c>
      <c r="FF39">
        <v>7.6817869631497001E-3</v>
      </c>
      <c r="FG39">
        <v>0</v>
      </c>
      <c r="FH39">
        <v>0</v>
      </c>
      <c r="FI39">
        <v>7.6817869631497001E-3</v>
      </c>
      <c r="FJ39">
        <v>4.8209630329415299E-3</v>
      </c>
      <c r="FK39">
        <v>0</v>
      </c>
      <c r="FL39">
        <v>0</v>
      </c>
      <c r="FM39">
        <v>2.8576896090681001</v>
      </c>
      <c r="FN39">
        <v>2.8576896090681001</v>
      </c>
      <c r="FO39">
        <v>1029</v>
      </c>
      <c r="FP39">
        <v>0.16916334597798299</v>
      </c>
      <c r="FQ39">
        <v>-1.6916334597798299</v>
      </c>
      <c r="FR39">
        <v>0</v>
      </c>
      <c r="FS39">
        <v>0</v>
      </c>
      <c r="FT39">
        <v>0</v>
      </c>
      <c r="FU39">
        <v>0</v>
      </c>
      <c r="FV39">
        <v>1.03693622575323E-4</v>
      </c>
      <c r="FW39">
        <v>5.4707635217869498E-2</v>
      </c>
      <c r="FX39">
        <v>0</v>
      </c>
      <c r="FY39">
        <v>1.3712445643115601</v>
      </c>
      <c r="FZ39">
        <v>0</v>
      </c>
      <c r="GA39">
        <v>0</v>
      </c>
      <c r="GB39">
        <v>1.14257858979531E-2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0.17482618044325901</v>
      </c>
      <c r="GK39">
        <v>0.26954713755263399</v>
      </c>
      <c r="GL39">
        <v>1</v>
      </c>
      <c r="GM39">
        <v>0.100488050592266</v>
      </c>
      <c r="GN39">
        <v>6.8571036368101704E-2</v>
      </c>
    </row>
    <row r="40" spans="1:196" hidden="1" x14ac:dyDescent="0.25">
      <c r="A40" t="s">
        <v>196</v>
      </c>
      <c r="B40">
        <v>1</v>
      </c>
      <c r="C40" t="s">
        <v>197</v>
      </c>
      <c r="D40">
        <v>1</v>
      </c>
      <c r="E40" t="s">
        <v>198</v>
      </c>
      <c r="F40" t="s">
        <v>199</v>
      </c>
      <c r="G40" t="s">
        <v>200</v>
      </c>
      <c r="H40" s="1">
        <v>36129</v>
      </c>
      <c r="I40">
        <v>202.23082720837999</v>
      </c>
      <c r="J40">
        <v>249.64650497683601</v>
      </c>
      <c r="K40">
        <v>212.19952923031099</v>
      </c>
      <c r="L40">
        <v>1998</v>
      </c>
      <c r="M40">
        <v>334</v>
      </c>
      <c r="N40" s="1">
        <v>36129</v>
      </c>
      <c r="O40">
        <v>17.7250001907349</v>
      </c>
      <c r="P40">
        <v>12.297176323015499</v>
      </c>
      <c r="Q40">
        <v>12.297176323015499</v>
      </c>
      <c r="R40">
        <v>1</v>
      </c>
      <c r="S40">
        <v>39</v>
      </c>
      <c r="T40">
        <v>5.3121115844808502</v>
      </c>
      <c r="V40" t="s">
        <v>210</v>
      </c>
      <c r="W40">
        <v>65.745566859768203</v>
      </c>
      <c r="X40">
        <v>96.766473979619704</v>
      </c>
      <c r="Y40">
        <v>0</v>
      </c>
      <c r="Z40">
        <v>65.745566859768203</v>
      </c>
      <c r="AA40">
        <v>1.5648101249481601</v>
      </c>
      <c r="AB40">
        <v>96.766473979619704</v>
      </c>
      <c r="AC40">
        <v>31.020907119851501</v>
      </c>
      <c r="AD40">
        <v>5.9094558426377203E-2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45.649135721544702</v>
      </c>
      <c r="AL40">
        <v>1.32775911204063</v>
      </c>
      <c r="AM40">
        <v>15.0242152262818</v>
      </c>
      <c r="AN40">
        <v>0.196903696339713</v>
      </c>
      <c r="AO40">
        <v>5.0722159119416803</v>
      </c>
      <c r="AP40">
        <v>4.0147316567824998E-2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0.40735271780540999</v>
      </c>
      <c r="AW40">
        <v>0.41617201784295899</v>
      </c>
      <c r="AX40">
        <v>0.47359451136533798</v>
      </c>
      <c r="AY40">
        <v>0.45485825011602499</v>
      </c>
      <c r="AZ40">
        <v>0.415820963512609</v>
      </c>
      <c r="BA40">
        <v>0.42723495150194302</v>
      </c>
      <c r="BB40">
        <v>0.39884566677357097</v>
      </c>
      <c r="BC40">
        <v>286.12011157797502</v>
      </c>
      <c r="BD40">
        <v>100</v>
      </c>
      <c r="BE40">
        <v>297.707013886737</v>
      </c>
      <c r="BF40">
        <v>2.99387907891786</v>
      </c>
      <c r="BG40">
        <v>59.932314369311101</v>
      </c>
      <c r="BH40">
        <v>68.957242123900897</v>
      </c>
      <c r="BI40">
        <v>98.795745118237505</v>
      </c>
      <c r="BJ40">
        <v>40.092189989078904</v>
      </c>
      <c r="BK40">
        <v>16.544325984752</v>
      </c>
      <c r="BL40">
        <v>8.7054663483343901</v>
      </c>
      <c r="BM40">
        <v>4.6797299531219698</v>
      </c>
      <c r="BN40">
        <v>0.60253410875375102</v>
      </c>
      <c r="BO40">
        <v>0.30607770943031398</v>
      </c>
      <c r="BP40">
        <v>1.66480747585472</v>
      </c>
      <c r="BQ40">
        <v>6.0864707849899502E-2</v>
      </c>
      <c r="BR40">
        <v>3.3658116999219702E-2</v>
      </c>
      <c r="BS40">
        <v>2.0683386709533499E-2</v>
      </c>
      <c r="BT40">
        <v>1.47801595782338E-2</v>
      </c>
      <c r="BU40">
        <v>0.125729585903993</v>
      </c>
      <c r="BV40">
        <v>1</v>
      </c>
      <c r="BW40">
        <v>33</v>
      </c>
      <c r="BX40">
        <v>100</v>
      </c>
      <c r="BY40">
        <v>183</v>
      </c>
      <c r="BZ40">
        <v>303.67592592592598</v>
      </c>
      <c r="CA40">
        <v>170</v>
      </c>
      <c r="CB40">
        <v>80</v>
      </c>
      <c r="CC40">
        <v>642.95000000000005</v>
      </c>
      <c r="CD40">
        <v>38.049999999999997</v>
      </c>
      <c r="CE40">
        <v>1</v>
      </c>
      <c r="CF40">
        <v>361.22988849084999</v>
      </c>
      <c r="CG40">
        <v>12.297176323015499</v>
      </c>
      <c r="CH40">
        <v>0.30875882927089698</v>
      </c>
      <c r="CI40">
        <v>0.30875882927089698</v>
      </c>
      <c r="CJ40">
        <v>0</v>
      </c>
      <c r="CK40">
        <v>10.414435169968799</v>
      </c>
      <c r="CL40">
        <v>2.6171473450210301</v>
      </c>
      <c r="CM40">
        <v>2.5149017501264801</v>
      </c>
      <c r="CN40">
        <v>12.967055146460201</v>
      </c>
      <c r="CO40">
        <v>4615.8081601169897</v>
      </c>
      <c r="CP40">
        <v>0.125729585903993</v>
      </c>
      <c r="CQ40">
        <v>7.2112830984417302</v>
      </c>
      <c r="CR40">
        <v>1.4382665258391201</v>
      </c>
      <c r="CS40">
        <v>6</v>
      </c>
      <c r="CT40">
        <v>7.6013594531608604</v>
      </c>
      <c r="CU40">
        <v>586.67592592592598</v>
      </c>
      <c r="CV40">
        <v>33.7299995422363</v>
      </c>
      <c r="CW40">
        <v>15.250518724992901</v>
      </c>
      <c r="CX40">
        <v>0</v>
      </c>
      <c r="CY40">
        <v>0.42091863058026302</v>
      </c>
      <c r="CZ40">
        <v>0.71666948493661398</v>
      </c>
      <c r="DA40">
        <v>0</v>
      </c>
      <c r="DB40">
        <v>0.25277854503177399</v>
      </c>
      <c r="DC40">
        <v>0</v>
      </c>
      <c r="DD40">
        <v>0</v>
      </c>
      <c r="DE40">
        <v>0</v>
      </c>
      <c r="DF40">
        <v>0</v>
      </c>
      <c r="DG40">
        <v>0.25277854503177399</v>
      </c>
      <c r="DH40">
        <v>0</v>
      </c>
      <c r="DI40">
        <v>0</v>
      </c>
      <c r="DJ40">
        <v>0</v>
      </c>
      <c r="DK40">
        <v>5.5656442377487902</v>
      </c>
      <c r="DL40">
        <v>1</v>
      </c>
      <c r="DM40">
        <v>13.997048434095801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3.1899999999999998E-2</v>
      </c>
      <c r="DT40">
        <v>0</v>
      </c>
      <c r="DU40">
        <v>0</v>
      </c>
      <c r="DV40">
        <v>7.2112830984417302</v>
      </c>
      <c r="DW40">
        <v>2.9786906337186201</v>
      </c>
      <c r="DX40">
        <v>1.2765817001651201</v>
      </c>
      <c r="DY40">
        <v>4.2552723338837399</v>
      </c>
      <c r="DZ40">
        <v>15.250518724992901</v>
      </c>
      <c r="EA40">
        <v>11.466555432325499</v>
      </c>
      <c r="EB40">
        <v>3.7839632926674001</v>
      </c>
      <c r="EC40">
        <v>2.8439987818735601</v>
      </c>
      <c r="ED40">
        <v>0.92316624783155798</v>
      </c>
      <c r="EE40">
        <v>0</v>
      </c>
      <c r="EF40">
        <v>0.92316624783155798</v>
      </c>
      <c r="EG40">
        <v>0</v>
      </c>
      <c r="EH40">
        <v>1.32775911204063</v>
      </c>
      <c r="EI40">
        <v>7.2112830984417302</v>
      </c>
      <c r="EJ40">
        <v>0.37243243917588897</v>
      </c>
      <c r="EK40">
        <v>0.125729585903993</v>
      </c>
      <c r="EL40">
        <v>0.24670285327189601</v>
      </c>
      <c r="EM40">
        <v>0</v>
      </c>
      <c r="EN40">
        <v>0.125729585903993</v>
      </c>
      <c r="EO40">
        <v>6.3983007661192901E-2</v>
      </c>
      <c r="EP40">
        <v>0</v>
      </c>
      <c r="EQ40">
        <v>17.101851851851901</v>
      </c>
      <c r="ER40">
        <v>9.9170335402116905</v>
      </c>
      <c r="ES40">
        <v>15.0242152262818</v>
      </c>
      <c r="ET40">
        <v>0</v>
      </c>
      <c r="EU40">
        <v>0</v>
      </c>
      <c r="EV40">
        <v>8.3838030144485598E-2</v>
      </c>
      <c r="EW40">
        <v>1.0698276714715099E-2</v>
      </c>
      <c r="EX40">
        <v>7.3139753429770402E-2</v>
      </c>
      <c r="EY40">
        <v>0</v>
      </c>
      <c r="EZ40">
        <v>1.0698276714715099E-2</v>
      </c>
      <c r="FA40">
        <v>3.3025424293827002E-2</v>
      </c>
      <c r="FB40">
        <v>0</v>
      </c>
      <c r="FC40">
        <v>0</v>
      </c>
      <c r="FD40">
        <v>2.2447226279556299E-2</v>
      </c>
      <c r="FE40">
        <v>3.7839632926674001</v>
      </c>
      <c r="FF40">
        <v>1.04230288676826E-2</v>
      </c>
      <c r="FG40">
        <v>0</v>
      </c>
      <c r="FH40">
        <v>0</v>
      </c>
      <c r="FI40">
        <v>1.04230288676826E-2</v>
      </c>
      <c r="FJ40">
        <v>7.4698667300815199E-3</v>
      </c>
      <c r="FK40">
        <v>0</v>
      </c>
      <c r="FL40">
        <v>0</v>
      </c>
      <c r="FM40">
        <v>3.7839632926674001</v>
      </c>
      <c r="FN40">
        <v>3.7839632926674001</v>
      </c>
      <c r="FO40">
        <v>1056</v>
      </c>
      <c r="FP40">
        <v>0.25277854503177399</v>
      </c>
      <c r="FQ40">
        <v>-2.5277854503177402</v>
      </c>
      <c r="FR40">
        <v>0</v>
      </c>
      <c r="FS40">
        <v>0</v>
      </c>
      <c r="FT40">
        <v>0</v>
      </c>
      <c r="FU40">
        <v>0</v>
      </c>
      <c r="FV40">
        <v>1.18425968790335E-4</v>
      </c>
      <c r="FW40">
        <v>6.2166146532768599E-2</v>
      </c>
      <c r="FX40">
        <v>0</v>
      </c>
      <c r="FY40">
        <v>1.6239046833745401</v>
      </c>
      <c r="FZ40">
        <v>0</v>
      </c>
      <c r="GA40">
        <v>0</v>
      </c>
      <c r="GB40">
        <v>2.1121305582397699E-2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0.22698327594491199</v>
      </c>
      <c r="GK40">
        <v>0.35271286184890599</v>
      </c>
      <c r="GL40">
        <v>1</v>
      </c>
      <c r="GM40">
        <v>0.100283196212108</v>
      </c>
      <c r="GN40">
        <v>0.15214646942469001</v>
      </c>
    </row>
    <row r="41" spans="1:196" hidden="1" x14ac:dyDescent="0.25">
      <c r="A41" t="s">
        <v>196</v>
      </c>
      <c r="B41">
        <v>1</v>
      </c>
      <c r="C41" t="s">
        <v>197</v>
      </c>
      <c r="D41">
        <v>1</v>
      </c>
      <c r="E41" t="s">
        <v>198</v>
      </c>
      <c r="F41" t="s">
        <v>199</v>
      </c>
      <c r="G41" t="s">
        <v>200</v>
      </c>
      <c r="H41" s="1">
        <v>36130</v>
      </c>
      <c r="I41">
        <v>197.11197985692499</v>
      </c>
      <c r="J41">
        <v>245.54766858468901</v>
      </c>
      <c r="K41">
        <v>208.715518296986</v>
      </c>
      <c r="L41">
        <v>1998</v>
      </c>
      <c r="M41">
        <v>335</v>
      </c>
      <c r="N41" s="1">
        <v>36130</v>
      </c>
      <c r="O41">
        <v>14.555000114440899</v>
      </c>
      <c r="P41">
        <v>9.2550001144409197</v>
      </c>
      <c r="Q41">
        <v>9.2550001144409197</v>
      </c>
      <c r="R41">
        <v>1</v>
      </c>
      <c r="S41">
        <v>40</v>
      </c>
      <c r="T41">
        <v>5.3425881528364796</v>
      </c>
      <c r="V41" t="s">
        <v>210</v>
      </c>
      <c r="W41">
        <v>75.590995105311805</v>
      </c>
      <c r="X41">
        <v>109.792353749311</v>
      </c>
      <c r="Y41">
        <v>0</v>
      </c>
      <c r="Z41">
        <v>75.590995105311805</v>
      </c>
      <c r="AA41">
        <v>1.7601597982983299</v>
      </c>
      <c r="AB41">
        <v>109.792353749311</v>
      </c>
      <c r="AC41">
        <v>34.2013586439992</v>
      </c>
      <c r="AD41">
        <v>6.5299809161127306E-2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51.736879208744497</v>
      </c>
      <c r="AL41">
        <v>1.47781574475749</v>
      </c>
      <c r="AM41">
        <v>17.6545945571225</v>
      </c>
      <c r="AN41">
        <v>0.231112106136939</v>
      </c>
      <c r="AO41">
        <v>6.1995213394448303</v>
      </c>
      <c r="AP41">
        <v>5.1231947403905999E-2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0.40080698726303399</v>
      </c>
      <c r="AW41">
        <v>0.42214550533617401</v>
      </c>
      <c r="AX41">
        <v>0.45719300354662701</v>
      </c>
      <c r="AY41">
        <v>0.44876829019676401</v>
      </c>
      <c r="AZ41">
        <v>0.41192782510204901</v>
      </c>
      <c r="BA41">
        <v>0.42458138830199599</v>
      </c>
      <c r="BB41">
        <v>0.39671352753778399</v>
      </c>
      <c r="BC41">
        <v>277.49778133874503</v>
      </c>
      <c r="BD41">
        <v>100</v>
      </c>
      <c r="BE41">
        <v>295.85887162698799</v>
      </c>
      <c r="BF41">
        <v>2.96213652728443</v>
      </c>
      <c r="BG41">
        <v>61.192474978972299</v>
      </c>
      <c r="BH41">
        <v>68.823701805152794</v>
      </c>
      <c r="BI41">
        <v>95.302677466911007</v>
      </c>
      <c r="BJ41">
        <v>40.098468560397301</v>
      </c>
      <c r="BK41">
        <v>16.780070815593199</v>
      </c>
      <c r="BL41">
        <v>8.8815274278902194</v>
      </c>
      <c r="BM41">
        <v>4.7799505720714102</v>
      </c>
      <c r="BN41">
        <v>0.60136842418523295</v>
      </c>
      <c r="BO41">
        <v>0.31610040452614602</v>
      </c>
      <c r="BP41">
        <v>1.6568666979969799</v>
      </c>
      <c r="BQ41">
        <v>5.9890378540124099E-2</v>
      </c>
      <c r="BR41">
        <v>3.2926181783139101E-2</v>
      </c>
      <c r="BS41">
        <v>2.0189427353548901E-2</v>
      </c>
      <c r="BT41">
        <v>1.4445691124900699E-2</v>
      </c>
      <c r="BU41">
        <v>9.6629621413862193E-2</v>
      </c>
      <c r="BV41">
        <v>1</v>
      </c>
      <c r="BW41">
        <v>33</v>
      </c>
      <c r="BX41">
        <v>100</v>
      </c>
      <c r="BY41">
        <v>183</v>
      </c>
      <c r="BZ41">
        <v>303.67592592592598</v>
      </c>
      <c r="CA41">
        <v>170</v>
      </c>
      <c r="CB41">
        <v>80</v>
      </c>
      <c r="CC41">
        <v>642.95000000000005</v>
      </c>
      <c r="CD41">
        <v>38.049999999999997</v>
      </c>
      <c r="CE41">
        <v>1</v>
      </c>
      <c r="CF41">
        <v>370.48488860529102</v>
      </c>
      <c r="CG41">
        <v>9.2550001144409197</v>
      </c>
      <c r="CH41">
        <v>0.33496682190467197</v>
      </c>
      <c r="CI41">
        <v>0.33496682190467197</v>
      </c>
      <c r="CJ41">
        <v>0</v>
      </c>
      <c r="CK41">
        <v>8.5785005134261798</v>
      </c>
      <c r="CL41">
        <v>2.2704097817536302</v>
      </c>
      <c r="CM41">
        <v>1.7003029567027601</v>
      </c>
      <c r="CN41">
        <v>10.6838260091802</v>
      </c>
      <c r="CO41">
        <v>5098.9538514578398</v>
      </c>
      <c r="CP41">
        <v>9.6629621413862193E-2</v>
      </c>
      <c r="CQ41">
        <v>6.08774348719981</v>
      </c>
      <c r="CR41">
        <v>1.44912897700887</v>
      </c>
      <c r="CS41">
        <v>6</v>
      </c>
      <c r="CT41">
        <v>7.6013594531608604</v>
      </c>
      <c r="CU41">
        <v>586.67592592592598</v>
      </c>
      <c r="CV41">
        <v>25.610000610351602</v>
      </c>
      <c r="CW41">
        <v>13.094419566573</v>
      </c>
      <c r="CX41">
        <v>0</v>
      </c>
      <c r="CY41">
        <v>0.34305799592037201</v>
      </c>
      <c r="CZ41">
        <v>0.67082605756154801</v>
      </c>
      <c r="DA41">
        <v>0</v>
      </c>
      <c r="DB41">
        <v>0.201685785425922</v>
      </c>
      <c r="DC41">
        <v>0</v>
      </c>
      <c r="DD41">
        <v>0</v>
      </c>
      <c r="DE41">
        <v>0</v>
      </c>
      <c r="DF41">
        <v>0</v>
      </c>
      <c r="DG41">
        <v>0.201685785425922</v>
      </c>
      <c r="DH41">
        <v>0</v>
      </c>
      <c r="DI41">
        <v>0</v>
      </c>
      <c r="DJ41">
        <v>0</v>
      </c>
      <c r="DK41">
        <v>8.0495278899648692</v>
      </c>
      <c r="DL41">
        <v>1</v>
      </c>
      <c r="DM41">
        <v>13.6866360713686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3.1899999999999998E-2</v>
      </c>
      <c r="DT41">
        <v>0</v>
      </c>
      <c r="DU41">
        <v>0</v>
      </c>
      <c r="DV41">
        <v>6.08774348719981</v>
      </c>
      <c r="DW41">
        <v>2.63037933084067</v>
      </c>
      <c r="DX41">
        <v>1.12730542750315</v>
      </c>
      <c r="DY41">
        <v>3.75768475834382</v>
      </c>
      <c r="DZ41">
        <v>13.094419566573</v>
      </c>
      <c r="EA41">
        <v>9.8454282455436193</v>
      </c>
      <c r="EB41">
        <v>3.2489913210294001</v>
      </c>
      <c r="EC41">
        <v>1.8450940374817599</v>
      </c>
      <c r="ED41">
        <v>1.0197958692454201</v>
      </c>
      <c r="EE41">
        <v>0</v>
      </c>
      <c r="EF41">
        <v>1.0197958692454201</v>
      </c>
      <c r="EG41">
        <v>0</v>
      </c>
      <c r="EH41">
        <v>1.47781574475749</v>
      </c>
      <c r="EI41">
        <v>6.08774348719981</v>
      </c>
      <c r="EJ41">
        <v>0.29856431324136601</v>
      </c>
      <c r="EK41">
        <v>9.6629621413862193E-2</v>
      </c>
      <c r="EL41">
        <v>0.20193469182750301</v>
      </c>
      <c r="EM41">
        <v>0</v>
      </c>
      <c r="EN41">
        <v>9.6629621413862193E-2</v>
      </c>
      <c r="EO41">
        <v>5.3427011302997901E-2</v>
      </c>
      <c r="EP41">
        <v>0</v>
      </c>
      <c r="EQ41">
        <v>17.101851851851901</v>
      </c>
      <c r="ER41">
        <v>10.14276525032</v>
      </c>
      <c r="ES41">
        <v>17.6545945571225</v>
      </c>
      <c r="ET41">
        <v>0</v>
      </c>
      <c r="EU41">
        <v>0</v>
      </c>
      <c r="EV41">
        <v>6.7425051759042703E-2</v>
      </c>
      <c r="EW41">
        <v>0</v>
      </c>
      <c r="EX41">
        <v>6.7425051759042703E-2</v>
      </c>
      <c r="EY41">
        <v>0</v>
      </c>
      <c r="EZ41">
        <v>0</v>
      </c>
      <c r="FA41">
        <v>3.42084097972261E-2</v>
      </c>
      <c r="FB41">
        <v>0</v>
      </c>
      <c r="FC41">
        <v>0</v>
      </c>
      <c r="FD41">
        <v>2.18478968266234E-2</v>
      </c>
      <c r="FE41">
        <v>3.2489913210294001</v>
      </c>
      <c r="FF41">
        <v>9.4452384553846396E-3</v>
      </c>
      <c r="FG41">
        <v>0</v>
      </c>
      <c r="FH41">
        <v>0</v>
      </c>
      <c r="FI41">
        <v>9.4452384553846396E-3</v>
      </c>
      <c r="FJ41">
        <v>6.3361120757543998E-3</v>
      </c>
      <c r="FK41">
        <v>0</v>
      </c>
      <c r="FL41">
        <v>0</v>
      </c>
      <c r="FM41">
        <v>3.2489913210294001</v>
      </c>
      <c r="FN41">
        <v>3.2489913210294001</v>
      </c>
      <c r="FO41">
        <v>1083</v>
      </c>
      <c r="FP41">
        <v>0.201685785425922</v>
      </c>
      <c r="FQ41">
        <v>-2.0168578542592202</v>
      </c>
      <c r="FR41">
        <v>0</v>
      </c>
      <c r="FS41">
        <v>0</v>
      </c>
      <c r="FT41">
        <v>0</v>
      </c>
      <c r="FU41">
        <v>0</v>
      </c>
      <c r="FV41">
        <v>1.3086134100426299E-4</v>
      </c>
      <c r="FW41">
        <v>6.85397968817619E-2</v>
      </c>
      <c r="FX41">
        <v>0</v>
      </c>
      <c r="FY41">
        <v>1.82545960745946</v>
      </c>
      <c r="FZ41">
        <v>0</v>
      </c>
      <c r="GA41">
        <v>0</v>
      </c>
      <c r="GB41">
        <v>9.4452384553846396E-3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0.20402325745469199</v>
      </c>
      <c r="GK41">
        <v>0.30065287886855402</v>
      </c>
      <c r="GL41">
        <v>1</v>
      </c>
      <c r="GM41">
        <v>9.9154315309570695E-2</v>
      </c>
      <c r="GN41">
        <v>0.102344248249413</v>
      </c>
    </row>
    <row r="42" spans="1:196" hidden="1" x14ac:dyDescent="0.25">
      <c r="A42" t="s">
        <v>196</v>
      </c>
      <c r="B42">
        <v>1</v>
      </c>
      <c r="C42" t="s">
        <v>197</v>
      </c>
      <c r="D42">
        <v>1</v>
      </c>
      <c r="E42" t="s">
        <v>198</v>
      </c>
      <c r="F42" t="s">
        <v>199</v>
      </c>
      <c r="G42" t="s">
        <v>200</v>
      </c>
      <c r="H42" s="1">
        <v>36131</v>
      </c>
      <c r="I42">
        <v>189.022878845169</v>
      </c>
      <c r="J42">
        <v>241.03252701252799</v>
      </c>
      <c r="K42">
        <v>204.877647960649</v>
      </c>
      <c r="L42">
        <v>1998</v>
      </c>
      <c r="M42">
        <v>336</v>
      </c>
      <c r="N42" s="1">
        <v>36131</v>
      </c>
      <c r="O42">
        <v>15.4949996948242</v>
      </c>
      <c r="P42">
        <v>10.194999694824199</v>
      </c>
      <c r="Q42">
        <v>10.194999694824199</v>
      </c>
      <c r="R42">
        <v>1</v>
      </c>
      <c r="S42">
        <v>41</v>
      </c>
      <c r="T42">
        <v>5.3761601248778499</v>
      </c>
      <c r="V42" t="s">
        <v>210</v>
      </c>
      <c r="W42">
        <v>88.519216803414196</v>
      </c>
      <c r="X42">
        <v>126.909953264178</v>
      </c>
      <c r="Y42">
        <v>0</v>
      </c>
      <c r="Z42">
        <v>88.519216803414196</v>
      </c>
      <c r="AA42">
        <v>1.9847853424172199</v>
      </c>
      <c r="AB42">
        <v>126.909953264178</v>
      </c>
      <c r="AC42">
        <v>38.390736460764202</v>
      </c>
      <c r="AD42">
        <v>7.3272182658625701E-2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59.5821969703454</v>
      </c>
      <c r="AL42">
        <v>1.64190690133533</v>
      </c>
      <c r="AM42">
        <v>21.212627312673501</v>
      </c>
      <c r="AN42">
        <v>0.27737897050379501</v>
      </c>
      <c r="AO42">
        <v>7.7243925203952699</v>
      </c>
      <c r="AP42">
        <v>6.5499470578101196E-2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0.40281545120373202</v>
      </c>
      <c r="AW42">
        <v>0.421236907212791</v>
      </c>
      <c r="AX42">
        <v>0.44910199650388599</v>
      </c>
      <c r="AY42">
        <v>0.44349372614105098</v>
      </c>
      <c r="AZ42">
        <v>0.40741202719743003</v>
      </c>
      <c r="BA42">
        <v>0.42099670774971298</v>
      </c>
      <c r="BB42">
        <v>0.39385511764374798</v>
      </c>
      <c r="BC42">
        <v>269.86180458968101</v>
      </c>
      <c r="BD42">
        <v>100</v>
      </c>
      <c r="BE42">
        <v>293.77137033430802</v>
      </c>
      <c r="BF42">
        <v>2.9389119336523502</v>
      </c>
      <c r="BG42">
        <v>62.9450728685717</v>
      </c>
      <c r="BH42">
        <v>67.636748786670793</v>
      </c>
      <c r="BI42">
        <v>93.250033939581101</v>
      </c>
      <c r="BJ42">
        <v>39.438432734478603</v>
      </c>
      <c r="BK42">
        <v>16.710457052046898</v>
      </c>
      <c r="BL42">
        <v>8.9495316740729205</v>
      </c>
      <c r="BM42">
        <v>4.84109327888598</v>
      </c>
      <c r="BN42">
        <v>0.59952609524713396</v>
      </c>
      <c r="BO42">
        <v>0.32607438881487399</v>
      </c>
      <c r="BP42">
        <v>1.6493337368302601</v>
      </c>
      <c r="BQ42">
        <v>5.9668710696803302E-2</v>
      </c>
      <c r="BR42">
        <v>3.2561959962162601E-2</v>
      </c>
      <c r="BS42">
        <v>1.9881975468122499E-2</v>
      </c>
      <c r="BT42">
        <v>1.42237035545556E-2</v>
      </c>
      <c r="BU42">
        <v>0.106443970680039</v>
      </c>
      <c r="BV42">
        <v>1</v>
      </c>
      <c r="BW42">
        <v>33</v>
      </c>
      <c r="BX42">
        <v>100</v>
      </c>
      <c r="BY42">
        <v>183</v>
      </c>
      <c r="BZ42">
        <v>303.67592592592598</v>
      </c>
      <c r="CA42">
        <v>170</v>
      </c>
      <c r="CB42">
        <v>80</v>
      </c>
      <c r="CC42">
        <v>642.95000000000005</v>
      </c>
      <c r="CD42">
        <v>38.049999999999997</v>
      </c>
      <c r="CE42">
        <v>1</v>
      </c>
      <c r="CF42">
        <v>380.67988830011501</v>
      </c>
      <c r="CG42">
        <v>10.194999694824199</v>
      </c>
      <c r="CH42">
        <v>0.36268799271406399</v>
      </c>
      <c r="CI42">
        <v>0.36268799271406399</v>
      </c>
      <c r="CJ42">
        <v>0</v>
      </c>
      <c r="CK42">
        <v>11.2397008111961</v>
      </c>
      <c r="CL42">
        <v>2.7434980675502398</v>
      </c>
      <c r="CM42">
        <v>2.2039217435458598</v>
      </c>
      <c r="CN42">
        <v>14.000817500469999</v>
      </c>
      <c r="CO42">
        <v>5631.1710437720703</v>
      </c>
      <c r="CP42">
        <v>0.106443970680039</v>
      </c>
      <c r="CQ42">
        <v>7.8453177616009002</v>
      </c>
      <c r="CR42">
        <v>1.4578661161942199</v>
      </c>
      <c r="CS42">
        <v>6</v>
      </c>
      <c r="CT42">
        <v>7.6013594531608604</v>
      </c>
      <c r="CU42">
        <v>586.67592592592598</v>
      </c>
      <c r="CV42">
        <v>30.9899997711182</v>
      </c>
      <c r="CW42">
        <v>17.194534858476199</v>
      </c>
      <c r="CX42">
        <v>0</v>
      </c>
      <c r="CY42">
        <v>0.39139362726745303</v>
      </c>
      <c r="CZ42">
        <v>0.69779446534664002</v>
      </c>
      <c r="DA42">
        <v>0</v>
      </c>
      <c r="DB42">
        <v>0.23274475565778899</v>
      </c>
      <c r="DC42">
        <v>0</v>
      </c>
      <c r="DD42">
        <v>0</v>
      </c>
      <c r="DE42">
        <v>0</v>
      </c>
      <c r="DF42">
        <v>0</v>
      </c>
      <c r="DG42">
        <v>0.23274475565778899</v>
      </c>
      <c r="DH42">
        <v>0</v>
      </c>
      <c r="DI42">
        <v>0</v>
      </c>
      <c r="DJ42">
        <v>0</v>
      </c>
      <c r="DK42">
        <v>6.1913450240234402</v>
      </c>
      <c r="DL42">
        <v>1</v>
      </c>
      <c r="DM42">
        <v>13.6452399202397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3.1899999999999998E-2</v>
      </c>
      <c r="DT42">
        <v>0</v>
      </c>
      <c r="DU42">
        <v>0</v>
      </c>
      <c r="DV42">
        <v>7.8453177616009002</v>
      </c>
      <c r="DW42">
        <v>3.55803275555103</v>
      </c>
      <c r="DX42">
        <v>1.5248711809504401</v>
      </c>
      <c r="DY42">
        <v>5.0829039365014701</v>
      </c>
      <c r="DZ42">
        <v>17.194534858476199</v>
      </c>
      <c r="EA42">
        <v>12.9282216981024</v>
      </c>
      <c r="EB42">
        <v>4.2663131603737803</v>
      </c>
      <c r="EC42">
        <v>2.3867711149502</v>
      </c>
      <c r="ED42">
        <v>1.1262398399254601</v>
      </c>
      <c r="EE42">
        <v>0</v>
      </c>
      <c r="EF42">
        <v>1.1262398399254601</v>
      </c>
      <c r="EG42">
        <v>0</v>
      </c>
      <c r="EH42">
        <v>1.64190690133533</v>
      </c>
      <c r="EI42">
        <v>7.8453177616009002</v>
      </c>
      <c r="EJ42">
        <v>0.31798798581074</v>
      </c>
      <c r="EK42">
        <v>0.106443970680039</v>
      </c>
      <c r="EL42">
        <v>0.21154401513070201</v>
      </c>
      <c r="EM42">
        <v>0</v>
      </c>
      <c r="EN42">
        <v>0.106443970680039</v>
      </c>
      <c r="EO42">
        <v>5.7647185897801101E-2</v>
      </c>
      <c r="EP42">
        <v>0</v>
      </c>
      <c r="EQ42">
        <v>17.101851851851901</v>
      </c>
      <c r="ER42">
        <v>10.3914237794621</v>
      </c>
      <c r="ES42">
        <v>21.212627312673501</v>
      </c>
      <c r="ET42">
        <v>0</v>
      </c>
      <c r="EU42">
        <v>0</v>
      </c>
      <c r="EV42">
        <v>8.4351897249069704E-2</v>
      </c>
      <c r="EW42">
        <v>0</v>
      </c>
      <c r="EX42">
        <v>8.4351897249069704E-2</v>
      </c>
      <c r="EY42">
        <v>0</v>
      </c>
      <c r="EZ42">
        <v>0</v>
      </c>
      <c r="FA42">
        <v>4.6266864366855898E-2</v>
      </c>
      <c r="FB42">
        <v>0</v>
      </c>
      <c r="FC42">
        <v>0</v>
      </c>
      <c r="FD42">
        <v>2.6011977800046701E-2</v>
      </c>
      <c r="FE42">
        <v>4.2663131603737803</v>
      </c>
      <c r="FF42">
        <v>1.1635534447618501E-2</v>
      </c>
      <c r="FG42">
        <v>0</v>
      </c>
      <c r="FH42">
        <v>0</v>
      </c>
      <c r="FI42">
        <v>1.1635534447618501E-2</v>
      </c>
      <c r="FJ42">
        <v>8.1192115388983906E-3</v>
      </c>
      <c r="FK42">
        <v>0</v>
      </c>
      <c r="FL42">
        <v>0</v>
      </c>
      <c r="FM42">
        <v>4.2663131603737803</v>
      </c>
      <c r="FN42">
        <v>4.2663131603737803</v>
      </c>
      <c r="FO42">
        <v>1110</v>
      </c>
      <c r="FP42">
        <v>0.23274475565778899</v>
      </c>
      <c r="FQ42">
        <v>-2.3274475565778898</v>
      </c>
      <c r="FR42">
        <v>0</v>
      </c>
      <c r="FS42">
        <v>0</v>
      </c>
      <c r="FT42">
        <v>0</v>
      </c>
      <c r="FU42">
        <v>0</v>
      </c>
      <c r="FV42">
        <v>1.46838041400052E-4</v>
      </c>
      <c r="FW42">
        <v>7.6935343608745904E-2</v>
      </c>
      <c r="FX42">
        <v>0</v>
      </c>
      <c r="FY42">
        <v>2.0580575250758502</v>
      </c>
      <c r="FZ42">
        <v>0</v>
      </c>
      <c r="GA42">
        <v>0</v>
      </c>
      <c r="GB42">
        <v>1.1635534447618501E-2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0.227099453947398</v>
      </c>
      <c r="GK42">
        <v>0.33354342462743602</v>
      </c>
      <c r="GL42">
        <v>1</v>
      </c>
      <c r="GM42">
        <v>0.10107657510908501</v>
      </c>
      <c r="GN42">
        <v>0.13139027440926701</v>
      </c>
    </row>
    <row r="43" spans="1:196" hidden="1" x14ac:dyDescent="0.25">
      <c r="A43" t="s">
        <v>196</v>
      </c>
      <c r="B43">
        <v>1</v>
      </c>
      <c r="C43" t="s">
        <v>197</v>
      </c>
      <c r="D43">
        <v>1</v>
      </c>
      <c r="E43" t="s">
        <v>198</v>
      </c>
      <c r="F43" t="s">
        <v>199</v>
      </c>
      <c r="G43" t="s">
        <v>200</v>
      </c>
      <c r="H43" s="1">
        <v>36132</v>
      </c>
      <c r="I43">
        <v>183.89210045840201</v>
      </c>
      <c r="J43">
        <v>236.13423829778699</v>
      </c>
      <c r="K43">
        <v>200.71410255311901</v>
      </c>
      <c r="L43">
        <v>1998</v>
      </c>
      <c r="M43">
        <v>337</v>
      </c>
      <c r="N43" s="1">
        <v>36132</v>
      </c>
      <c r="O43">
        <v>16.995000171661399</v>
      </c>
      <c r="P43">
        <v>11.0601298218062</v>
      </c>
      <c r="Q43">
        <v>11.0601298218062</v>
      </c>
      <c r="R43">
        <v>1</v>
      </c>
      <c r="S43">
        <v>42</v>
      </c>
      <c r="T43">
        <v>5.4125809566842698</v>
      </c>
      <c r="V43" t="s">
        <v>210</v>
      </c>
      <c r="W43">
        <v>103.053139897329</v>
      </c>
      <c r="X43">
        <v>146.15369711692099</v>
      </c>
      <c r="Y43">
        <v>0</v>
      </c>
      <c r="Z43">
        <v>103.053139897329</v>
      </c>
      <c r="AA43">
        <v>2.2803610074275902</v>
      </c>
      <c r="AB43">
        <v>146.15369711692099</v>
      </c>
      <c r="AC43">
        <v>43.100557219592403</v>
      </c>
      <c r="AD43">
        <v>8.3684165505846494E-2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68.223235032238307</v>
      </c>
      <c r="AL43">
        <v>1.8487713753109101</v>
      </c>
      <c r="AM43">
        <v>25.337646835088599</v>
      </c>
      <c r="AN43">
        <v>0.34538857790636301</v>
      </c>
      <c r="AO43">
        <v>9.4922580300017305</v>
      </c>
      <c r="AP43">
        <v>8.6201054210313502E-2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0.40400086229080601</v>
      </c>
      <c r="AW43">
        <v>0.41917660898805198</v>
      </c>
      <c r="AX43">
        <v>0.44191180699696703</v>
      </c>
      <c r="AY43">
        <v>0.440617641386918</v>
      </c>
      <c r="AZ43">
        <v>0.40357015826686599</v>
      </c>
      <c r="BA43">
        <v>0.41728343300828902</v>
      </c>
      <c r="BB43">
        <v>0.39056927532601898</v>
      </c>
      <c r="BC43">
        <v>261.71588307933303</v>
      </c>
      <c r="BD43">
        <v>100</v>
      </c>
      <c r="BE43">
        <v>291.02897054000402</v>
      </c>
      <c r="BF43">
        <v>2.9171297862639198</v>
      </c>
      <c r="BG43">
        <v>64.166480230714598</v>
      </c>
      <c r="BH43">
        <v>66.362040662348903</v>
      </c>
      <c r="BI43">
        <v>91.240674085437405</v>
      </c>
      <c r="BJ43">
        <v>38.937617646951601</v>
      </c>
      <c r="BK43">
        <v>16.517259621091402</v>
      </c>
      <c r="BL43">
        <v>8.9402451450115503</v>
      </c>
      <c r="BM43">
        <v>4.8646531484482001</v>
      </c>
      <c r="BN43">
        <v>0.59461897574814604</v>
      </c>
      <c r="BO43">
        <v>0.33734872901016599</v>
      </c>
      <c r="BP43">
        <v>1.6437524461284201</v>
      </c>
      <c r="BQ43">
        <v>5.9450533404705498E-2</v>
      </c>
      <c r="BR43">
        <v>3.2344491277969699E-2</v>
      </c>
      <c r="BS43">
        <v>1.9688447383387701E-2</v>
      </c>
      <c r="BT43">
        <v>1.40845954369197E-2</v>
      </c>
      <c r="BU43">
        <v>0.12833155908909499</v>
      </c>
      <c r="BV43">
        <v>1</v>
      </c>
      <c r="BW43">
        <v>33</v>
      </c>
      <c r="BX43">
        <v>100</v>
      </c>
      <c r="BY43">
        <v>183</v>
      </c>
      <c r="BZ43">
        <v>303.67592592592598</v>
      </c>
      <c r="CA43">
        <v>170</v>
      </c>
      <c r="CB43">
        <v>80</v>
      </c>
      <c r="CC43">
        <v>642.95000000000005</v>
      </c>
      <c r="CD43">
        <v>38.049999999999997</v>
      </c>
      <c r="CE43">
        <v>1</v>
      </c>
      <c r="CF43">
        <v>391.74001812192103</v>
      </c>
      <c r="CG43">
        <v>11.0601298218062</v>
      </c>
      <c r="CH43">
        <v>0.39457740436205901</v>
      </c>
      <c r="CI43">
        <v>0.39457740436205901</v>
      </c>
      <c r="CJ43">
        <v>0</v>
      </c>
      <c r="CK43">
        <v>12.6935543758346</v>
      </c>
      <c r="CL43">
        <v>3.8009172461849099</v>
      </c>
      <c r="CM43">
        <v>3.9464321080133602</v>
      </c>
      <c r="CN43">
        <v>15.8168985998637</v>
      </c>
      <c r="CO43">
        <v>6272.8256309446197</v>
      </c>
      <c r="CP43">
        <v>0.12833155908909499</v>
      </c>
      <c r="CQ43">
        <v>8.6410380618928695</v>
      </c>
      <c r="CR43">
        <v>1.4736278674638199</v>
      </c>
      <c r="CS43">
        <v>6</v>
      </c>
      <c r="CT43">
        <v>7.6013594531608604</v>
      </c>
      <c r="CU43">
        <v>586.67592592592598</v>
      </c>
      <c r="CV43">
        <v>32.169998168945298</v>
      </c>
      <c r="CW43">
        <v>19.330117714906201</v>
      </c>
      <c r="CX43">
        <v>0</v>
      </c>
      <c r="CY43">
        <v>0.50234214918025299</v>
      </c>
      <c r="CZ43">
        <v>0.807506135512151</v>
      </c>
      <c r="DA43">
        <v>0</v>
      </c>
      <c r="DB43">
        <v>0.30615535159607798</v>
      </c>
      <c r="DC43">
        <v>0</v>
      </c>
      <c r="DD43">
        <v>0</v>
      </c>
      <c r="DE43">
        <v>0</v>
      </c>
      <c r="DF43">
        <v>0</v>
      </c>
      <c r="DG43">
        <v>0.30615535159607798</v>
      </c>
      <c r="DH43">
        <v>0</v>
      </c>
      <c r="DI43">
        <v>0</v>
      </c>
      <c r="DJ43">
        <v>0</v>
      </c>
      <c r="DK43">
        <v>3.4697987543402902</v>
      </c>
      <c r="DL43">
        <v>1</v>
      </c>
      <c r="DM43">
        <v>13.693325212473299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3.1899999999999998E-2</v>
      </c>
      <c r="DT43">
        <v>0</v>
      </c>
      <c r="DU43">
        <v>0</v>
      </c>
      <c r="DV43">
        <v>8.6410380618928695</v>
      </c>
      <c r="DW43">
        <v>4.1250195224150801</v>
      </c>
      <c r="DX43">
        <v>1.7678655096064599</v>
      </c>
      <c r="DY43">
        <v>5.8928850320215398</v>
      </c>
      <c r="DZ43">
        <v>19.330117714906201</v>
      </c>
      <c r="EA43">
        <v>14.5339230939144</v>
      </c>
      <c r="EB43">
        <v>4.7961946209917601</v>
      </c>
      <c r="EC43">
        <v>4.2948016224077898</v>
      </c>
      <c r="ED43">
        <v>1.2545713990145499</v>
      </c>
      <c r="EE43">
        <v>0</v>
      </c>
      <c r="EF43">
        <v>1.2545713990145499</v>
      </c>
      <c r="EG43">
        <v>0</v>
      </c>
      <c r="EH43">
        <v>1.8487713753109101</v>
      </c>
      <c r="EI43">
        <v>8.6410380618928695</v>
      </c>
      <c r="EJ43">
        <v>0.3682817562756</v>
      </c>
      <c r="EK43">
        <v>0.12833155908909499</v>
      </c>
      <c r="EL43">
        <v>0.23995019718650501</v>
      </c>
      <c r="EM43">
        <v>0</v>
      </c>
      <c r="EN43">
        <v>0.12833155908909499</v>
      </c>
      <c r="EO43">
        <v>7.8532914886492305E-2</v>
      </c>
      <c r="EP43">
        <v>0</v>
      </c>
      <c r="EQ43">
        <v>17.101851851851901</v>
      </c>
      <c r="ER43">
        <v>10.661183043408601</v>
      </c>
      <c r="ES43">
        <v>25.337646835088599</v>
      </c>
      <c r="ET43">
        <v>0</v>
      </c>
      <c r="EU43">
        <v>0</v>
      </c>
      <c r="EV43">
        <v>9.6661887143575903E-2</v>
      </c>
      <c r="EW43">
        <v>0</v>
      </c>
      <c r="EX43">
        <v>9.6661887143575903E-2</v>
      </c>
      <c r="EY43">
        <v>0</v>
      </c>
      <c r="EZ43">
        <v>0</v>
      </c>
      <c r="FA43">
        <v>6.8009607402568298E-2</v>
      </c>
      <c r="FB43">
        <v>0</v>
      </c>
      <c r="FC43">
        <v>0</v>
      </c>
      <c r="FD43">
        <v>2.94231097219162E-2</v>
      </c>
      <c r="FE43">
        <v>4.7961946209917503</v>
      </c>
      <c r="FF43">
        <v>1.31016795048862E-2</v>
      </c>
      <c r="FG43">
        <v>0</v>
      </c>
      <c r="FH43">
        <v>0</v>
      </c>
      <c r="FI43">
        <v>1.31016795048862E-2</v>
      </c>
      <c r="FJ43">
        <v>1.0579686585709401E-2</v>
      </c>
      <c r="FK43">
        <v>0</v>
      </c>
      <c r="FL43">
        <v>0</v>
      </c>
      <c r="FM43">
        <v>4.7961946209917503</v>
      </c>
      <c r="FN43">
        <v>4.7961946209917503</v>
      </c>
      <c r="FO43">
        <v>1137</v>
      </c>
      <c r="FP43">
        <v>0.30615535159607798</v>
      </c>
      <c r="FQ43">
        <v>-3.0615535159607798</v>
      </c>
      <c r="FR43">
        <v>0</v>
      </c>
      <c r="FS43">
        <v>0</v>
      </c>
      <c r="FT43">
        <v>0</v>
      </c>
      <c r="FU43">
        <v>0</v>
      </c>
      <c r="FV43">
        <v>1.6770373848867001E-4</v>
      </c>
      <c r="FW43">
        <v>8.6373862163511894E-2</v>
      </c>
      <c r="FX43">
        <v>0</v>
      </c>
      <c r="FY43">
        <v>2.36404517293344</v>
      </c>
      <c r="FZ43">
        <v>0</v>
      </c>
      <c r="GA43">
        <v>0</v>
      </c>
      <c r="GB43">
        <v>1.31016795048862E-2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0.25080531446778798</v>
      </c>
      <c r="GK43">
        <v>0.37913687355688303</v>
      </c>
      <c r="GL43">
        <v>1</v>
      </c>
      <c r="GM43">
        <v>7.3630772887316398E-2</v>
      </c>
      <c r="GN43">
        <v>0.23187532778225001</v>
      </c>
    </row>
    <row r="44" spans="1:196" hidden="1" x14ac:dyDescent="0.25">
      <c r="A44" t="s">
        <v>196</v>
      </c>
      <c r="B44">
        <v>1</v>
      </c>
      <c r="C44" t="s">
        <v>197</v>
      </c>
      <c r="D44">
        <v>1</v>
      </c>
      <c r="E44" t="s">
        <v>198</v>
      </c>
      <c r="F44" t="s">
        <v>199</v>
      </c>
      <c r="G44" t="s">
        <v>200</v>
      </c>
      <c r="H44" s="1">
        <v>36133</v>
      </c>
      <c r="I44">
        <v>182.499220463406</v>
      </c>
      <c r="J44">
        <v>231.26764480853001</v>
      </c>
      <c r="K44">
        <v>196.577498087251</v>
      </c>
      <c r="L44">
        <v>1998</v>
      </c>
      <c r="M44">
        <v>338</v>
      </c>
      <c r="N44" s="1">
        <v>36133</v>
      </c>
      <c r="O44">
        <v>17.8</v>
      </c>
      <c r="P44">
        <v>10.988563336245701</v>
      </c>
      <c r="Q44">
        <v>10.988563336245701</v>
      </c>
      <c r="R44">
        <v>1</v>
      </c>
      <c r="S44">
        <v>43</v>
      </c>
      <c r="T44">
        <v>5.4487661211906104</v>
      </c>
      <c r="V44" t="s">
        <v>210</v>
      </c>
      <c r="W44">
        <v>117.404874583557</v>
      </c>
      <c r="X44">
        <v>165.145830990273</v>
      </c>
      <c r="Y44">
        <v>0</v>
      </c>
      <c r="Z44">
        <v>117.404874583557</v>
      </c>
      <c r="AA44">
        <v>2.5888067727999999</v>
      </c>
      <c r="AB44">
        <v>165.145830990273</v>
      </c>
      <c r="AC44">
        <v>47.740956406715704</v>
      </c>
      <c r="AD44">
        <v>9.3718923410792798E-2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76.583384154047806</v>
      </c>
      <c r="AL44">
        <v>2.0709606198744099</v>
      </c>
      <c r="AM44">
        <v>29.531756730181801</v>
      </c>
      <c r="AN44">
        <v>0.41145586625441399</v>
      </c>
      <c r="AO44">
        <v>11.2897336993274</v>
      </c>
      <c r="AP44">
        <v>0.10639028667118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0.40279822187463898</v>
      </c>
      <c r="AW44">
        <v>0.41536161720667603</v>
      </c>
      <c r="AX44">
        <v>0.43370987323767302</v>
      </c>
      <c r="AY44">
        <v>0.437011076369685</v>
      </c>
      <c r="AZ44">
        <v>0.40088934941892501</v>
      </c>
      <c r="BA44">
        <v>0.41408639121360702</v>
      </c>
      <c r="BB44">
        <v>0.38732783326981302</v>
      </c>
      <c r="BC44">
        <v>253.62049423437199</v>
      </c>
      <c r="BD44">
        <v>100</v>
      </c>
      <c r="BE44">
        <v>288.24558722554502</v>
      </c>
      <c r="BF44">
        <v>2.8911843625910199</v>
      </c>
      <c r="BG44">
        <v>65.043797295423005</v>
      </c>
      <c r="BH44">
        <v>65.174768434292204</v>
      </c>
      <c r="BI44">
        <v>89.343749003497194</v>
      </c>
      <c r="BJ44">
        <v>38.556669416040002</v>
      </c>
      <c r="BK44">
        <v>16.373158900672198</v>
      </c>
      <c r="BL44">
        <v>8.8921095410112105</v>
      </c>
      <c r="BM44">
        <v>4.8613346346091202</v>
      </c>
      <c r="BN44">
        <v>0.59619656437804502</v>
      </c>
      <c r="BO44">
        <v>0.35363112086060799</v>
      </c>
      <c r="BP44">
        <v>1.6443037813767301</v>
      </c>
      <c r="BQ44">
        <v>5.8405655880663203E-2</v>
      </c>
      <c r="BR44">
        <v>3.1941052378922703E-2</v>
      </c>
      <c r="BS44">
        <v>1.9461322276056299E-2</v>
      </c>
      <c r="BT44">
        <v>1.3955552258822701E-2</v>
      </c>
      <c r="BU44">
        <v>0.143069391841773</v>
      </c>
      <c r="BV44">
        <v>1</v>
      </c>
      <c r="BW44">
        <v>33</v>
      </c>
      <c r="BX44">
        <v>100</v>
      </c>
      <c r="BY44">
        <v>183</v>
      </c>
      <c r="BZ44">
        <v>303.67592592592598</v>
      </c>
      <c r="CA44">
        <v>170</v>
      </c>
      <c r="CB44">
        <v>80</v>
      </c>
      <c r="CC44">
        <v>642.95000000000005</v>
      </c>
      <c r="CD44">
        <v>38.049999999999997</v>
      </c>
      <c r="CE44">
        <v>1</v>
      </c>
      <c r="CF44">
        <v>402.72858145816701</v>
      </c>
      <c r="CG44">
        <v>10.988563336245701</v>
      </c>
      <c r="CH44">
        <v>0.42825164107067798</v>
      </c>
      <c r="CI44">
        <v>0.42825164107067798</v>
      </c>
      <c r="CJ44">
        <v>0</v>
      </c>
      <c r="CK44">
        <v>12.5006656315641</v>
      </c>
      <c r="CL44">
        <v>4.4667264882283302</v>
      </c>
      <c r="CM44">
        <v>5.0108386807359402</v>
      </c>
      <c r="CN44">
        <v>15.578946468654401</v>
      </c>
      <c r="CO44">
        <v>6988.1690134365699</v>
      </c>
      <c r="CP44">
        <v>0.143069391841773</v>
      </c>
      <c r="CQ44">
        <v>8.3601491218095294</v>
      </c>
      <c r="CR44">
        <v>1.48175456342079</v>
      </c>
      <c r="CS44">
        <v>6</v>
      </c>
      <c r="CT44">
        <v>7.6013594531608604</v>
      </c>
      <c r="CU44">
        <v>586.67592592592598</v>
      </c>
      <c r="CV44">
        <v>29.190000534057599</v>
      </c>
      <c r="CW44">
        <v>19.0878071326838</v>
      </c>
      <c r="CX44">
        <v>0</v>
      </c>
      <c r="CY44">
        <v>0.54790310172561996</v>
      </c>
      <c r="CZ44">
        <v>0.85265588266011505</v>
      </c>
      <c r="DA44">
        <v>0</v>
      </c>
      <c r="DB44">
        <v>0.31866833675112599</v>
      </c>
      <c r="DC44">
        <v>0</v>
      </c>
      <c r="DD44">
        <v>0</v>
      </c>
      <c r="DE44">
        <v>0</v>
      </c>
      <c r="DF44">
        <v>0</v>
      </c>
      <c r="DG44">
        <v>0.31866833675112599</v>
      </c>
      <c r="DH44">
        <v>0</v>
      </c>
      <c r="DI44">
        <v>0</v>
      </c>
      <c r="DJ44">
        <v>0</v>
      </c>
      <c r="DK44">
        <v>2.7321337814539302</v>
      </c>
      <c r="DL44">
        <v>1</v>
      </c>
      <c r="DM44">
        <v>13.690281633054701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3.1899999999999998E-2</v>
      </c>
      <c r="DT44">
        <v>0</v>
      </c>
      <c r="DU44">
        <v>0</v>
      </c>
      <c r="DV44">
        <v>8.3601491218095294</v>
      </c>
      <c r="DW44">
        <v>4.1941098950931996</v>
      </c>
      <c r="DX44">
        <v>1.7974756693256599</v>
      </c>
      <c r="DY44">
        <v>5.9915855644188598</v>
      </c>
      <c r="DZ44">
        <v>19.0878071326838</v>
      </c>
      <c r="EA44">
        <v>14.351734686228401</v>
      </c>
      <c r="EB44">
        <v>4.7360724464553696</v>
      </c>
      <c r="EC44">
        <v>5.4393137329354397</v>
      </c>
      <c r="ED44">
        <v>1.39764079085633</v>
      </c>
      <c r="EE44">
        <v>0</v>
      </c>
      <c r="EF44">
        <v>1.39764079085633</v>
      </c>
      <c r="EG44">
        <v>0</v>
      </c>
      <c r="EH44">
        <v>2.0709606198744099</v>
      </c>
      <c r="EI44">
        <v>8.3601491218095294</v>
      </c>
      <c r="EJ44">
        <v>0.39075920281534998</v>
      </c>
      <c r="EK44">
        <v>0.143069391841773</v>
      </c>
      <c r="EL44">
        <v>0.24768981097357701</v>
      </c>
      <c r="EM44">
        <v>0</v>
      </c>
      <c r="EN44">
        <v>0.143069391841773</v>
      </c>
      <c r="EO44">
        <v>7.9119852721720202E-2</v>
      </c>
      <c r="EP44">
        <v>0</v>
      </c>
      <c r="EQ44">
        <v>17.101851851851901</v>
      </c>
      <c r="ER44">
        <v>10.929196783317</v>
      </c>
      <c r="ES44">
        <v>29.531756730181801</v>
      </c>
      <c r="ET44">
        <v>0</v>
      </c>
      <c r="EU44">
        <v>0</v>
      </c>
      <c r="EV44">
        <v>8.7360974017300502E-2</v>
      </c>
      <c r="EW44">
        <v>0</v>
      </c>
      <c r="EX44">
        <v>8.7360974017300502E-2</v>
      </c>
      <c r="EY44">
        <v>0</v>
      </c>
      <c r="EZ44">
        <v>0</v>
      </c>
      <c r="FA44">
        <v>6.6067288348051104E-2</v>
      </c>
      <c r="FB44">
        <v>0</v>
      </c>
      <c r="FC44">
        <v>0</v>
      </c>
      <c r="FD44">
        <v>2.66962827829604E-2</v>
      </c>
      <c r="FE44">
        <v>4.7360724464553696</v>
      </c>
      <c r="FF44">
        <v>1.19890938262492E-2</v>
      </c>
      <c r="FG44">
        <v>0</v>
      </c>
      <c r="FH44">
        <v>0</v>
      </c>
      <c r="FI44">
        <v>1.19890938262492E-2</v>
      </c>
      <c r="FJ44">
        <v>1.0222571378715401E-2</v>
      </c>
      <c r="FK44">
        <v>0</v>
      </c>
      <c r="FL44">
        <v>0</v>
      </c>
      <c r="FM44">
        <v>4.7360724464553696</v>
      </c>
      <c r="FN44">
        <v>4.7360724464553696</v>
      </c>
      <c r="FO44">
        <v>1164</v>
      </c>
      <c r="FP44">
        <v>0.31866833675112599</v>
      </c>
      <c r="FQ44">
        <v>-3.18668336751126</v>
      </c>
      <c r="FR44">
        <v>0</v>
      </c>
      <c r="FS44">
        <v>0</v>
      </c>
      <c r="FT44">
        <v>0</v>
      </c>
      <c r="FU44">
        <v>0</v>
      </c>
      <c r="FV44">
        <v>1.87813473769124E-4</v>
      </c>
      <c r="FW44">
        <v>9.5673259332095598E-2</v>
      </c>
      <c r="FX44">
        <v>0</v>
      </c>
      <c r="FY44">
        <v>2.68252569621079</v>
      </c>
      <c r="FZ44">
        <v>0</v>
      </c>
      <c r="GA44">
        <v>0</v>
      </c>
      <c r="GB44">
        <v>1.19890938262492E-2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0.23066676975831399</v>
      </c>
      <c r="GK44">
        <v>0.37373616160008699</v>
      </c>
      <c r="GL44">
        <v>1</v>
      </c>
      <c r="GM44">
        <v>2.8326296448167601E-2</v>
      </c>
      <c r="GN44">
        <v>0.29034204030295802</v>
      </c>
    </row>
    <row r="45" spans="1:196" hidden="1" x14ac:dyDescent="0.25">
      <c r="A45" t="s">
        <v>196</v>
      </c>
      <c r="B45">
        <v>1</v>
      </c>
      <c r="C45" t="s">
        <v>197</v>
      </c>
      <c r="D45">
        <v>1</v>
      </c>
      <c r="E45" t="s">
        <v>198</v>
      </c>
      <c r="F45" t="s">
        <v>199</v>
      </c>
      <c r="G45" t="s">
        <v>200</v>
      </c>
      <c r="H45" s="1">
        <v>36134</v>
      </c>
      <c r="I45">
        <v>185.91466039255499</v>
      </c>
      <c r="J45">
        <v>225.531869266543</v>
      </c>
      <c r="K45">
        <v>191.70208887656099</v>
      </c>
      <c r="L45">
        <v>1998</v>
      </c>
      <c r="M45">
        <v>339</v>
      </c>
      <c r="N45" s="1">
        <v>36134</v>
      </c>
      <c r="O45">
        <v>17.8</v>
      </c>
      <c r="P45">
        <v>12.951139840372401</v>
      </c>
      <c r="Q45">
        <v>12.951139840372401</v>
      </c>
      <c r="R45">
        <v>1</v>
      </c>
      <c r="S45">
        <v>44</v>
      </c>
      <c r="T45">
        <v>5.4914140189483396</v>
      </c>
      <c r="V45" t="s">
        <v>210</v>
      </c>
      <c r="W45">
        <v>131.094493071637</v>
      </c>
      <c r="X45">
        <v>183.24850651840299</v>
      </c>
      <c r="Y45">
        <v>0</v>
      </c>
      <c r="Z45">
        <v>131.094493071637</v>
      </c>
      <c r="AA45">
        <v>2.8717687796114899</v>
      </c>
      <c r="AB45">
        <v>183.24850651840299</v>
      </c>
      <c r="AC45">
        <v>52.154013446766399</v>
      </c>
      <c r="AD45">
        <v>0.10148087828830001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84.367278585822703</v>
      </c>
      <c r="AL45">
        <v>2.3002867866251502</v>
      </c>
      <c r="AM45">
        <v>33.6657635695951</v>
      </c>
      <c r="AN45">
        <v>0.45232720927343101</v>
      </c>
      <c r="AO45">
        <v>13.061450916218799</v>
      </c>
      <c r="AP45">
        <v>0.11915478371291199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0.39991880384078898</v>
      </c>
      <c r="AW45">
        <v>0.41038288605478901</v>
      </c>
      <c r="AX45">
        <v>0.42587715463710901</v>
      </c>
      <c r="AY45">
        <v>0.43032494761120599</v>
      </c>
      <c r="AZ45">
        <v>0.4</v>
      </c>
      <c r="BA45">
        <v>0.41204319560680303</v>
      </c>
      <c r="BB45">
        <v>0.38468551443830801</v>
      </c>
      <c r="BC45">
        <v>248.17040725239201</v>
      </c>
      <c r="BD45">
        <v>100</v>
      </c>
      <c r="BE45">
        <v>285.78279482869698</v>
      </c>
      <c r="BF45">
        <v>2.8632325021890002</v>
      </c>
      <c r="BG45">
        <v>65.707503833115794</v>
      </c>
      <c r="BH45">
        <v>64.126912509506894</v>
      </c>
      <c r="BI45">
        <v>87.856118418456802</v>
      </c>
      <c r="BJ45">
        <v>37.995595846190199</v>
      </c>
      <c r="BK45">
        <v>16.395074216816202</v>
      </c>
      <c r="BL45">
        <v>8.8531766500678906</v>
      </c>
      <c r="BM45">
        <v>4.8484133545428998</v>
      </c>
      <c r="BN45">
        <v>0.60144715921063996</v>
      </c>
      <c r="BO45">
        <v>0.36962039610712699</v>
      </c>
      <c r="BP45">
        <v>1.64521745322099</v>
      </c>
      <c r="BQ45">
        <v>5.7163913351577597E-2</v>
      </c>
      <c r="BR45">
        <v>3.1450217913456903E-2</v>
      </c>
      <c r="BS45">
        <v>1.9250548190726101E-2</v>
      </c>
      <c r="BT45">
        <v>1.38721471721124E-2</v>
      </c>
      <c r="BU45">
        <v>0.17087060379640001</v>
      </c>
      <c r="BV45">
        <v>1</v>
      </c>
      <c r="BW45">
        <v>33</v>
      </c>
      <c r="BX45">
        <v>100</v>
      </c>
      <c r="BY45">
        <v>183</v>
      </c>
      <c r="BZ45">
        <v>303.67592592592598</v>
      </c>
      <c r="CA45">
        <v>170</v>
      </c>
      <c r="CB45">
        <v>80</v>
      </c>
      <c r="CC45">
        <v>642.95000000000005</v>
      </c>
      <c r="CD45">
        <v>38.049999999999997</v>
      </c>
      <c r="CE45">
        <v>1</v>
      </c>
      <c r="CF45">
        <v>415.67972129853899</v>
      </c>
      <c r="CG45">
        <v>12.951139840372401</v>
      </c>
      <c r="CH45">
        <v>0.46602409238260301</v>
      </c>
      <c r="CI45">
        <v>0.46602409238260301</v>
      </c>
      <c r="CJ45">
        <v>0</v>
      </c>
      <c r="CK45">
        <v>11.953517791839699</v>
      </c>
      <c r="CL45">
        <v>3.78907581793404</v>
      </c>
      <c r="CM45">
        <v>3.2540899199729498</v>
      </c>
      <c r="CN45">
        <v>14.8926768144602</v>
      </c>
      <c r="CO45">
        <v>7842.5177606748302</v>
      </c>
      <c r="CP45">
        <v>0.17087060379640001</v>
      </c>
      <c r="CQ45">
        <v>7.7838944317748799</v>
      </c>
      <c r="CR45">
        <v>1.46654132986674</v>
      </c>
      <c r="CS45">
        <v>6</v>
      </c>
      <c r="CT45">
        <v>7.6013594531608604</v>
      </c>
      <c r="CU45">
        <v>586.67592592592598</v>
      </c>
      <c r="CV45">
        <v>25.649999618530298</v>
      </c>
      <c r="CW45">
        <v>18.207192589145901</v>
      </c>
      <c r="CX45">
        <v>0</v>
      </c>
      <c r="CY45">
        <v>0.57812552917232796</v>
      </c>
      <c r="CZ45">
        <v>0.73765714631675305</v>
      </c>
      <c r="DA45">
        <v>0</v>
      </c>
      <c r="DB45">
        <v>0.29092733018256001</v>
      </c>
      <c r="DC45">
        <v>0</v>
      </c>
      <c r="DD45">
        <v>0</v>
      </c>
      <c r="DE45">
        <v>0</v>
      </c>
      <c r="DF45">
        <v>0</v>
      </c>
      <c r="DG45">
        <v>0.29092733018256001</v>
      </c>
      <c r="DH45">
        <v>0</v>
      </c>
      <c r="DI45">
        <v>0</v>
      </c>
      <c r="DJ45">
        <v>0</v>
      </c>
      <c r="DK45">
        <v>4.1926778510225997</v>
      </c>
      <c r="DL45">
        <v>1</v>
      </c>
      <c r="DM45">
        <v>13.6433507327065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3.1899999999999998E-2</v>
      </c>
      <c r="DT45">
        <v>0</v>
      </c>
      <c r="DU45">
        <v>0</v>
      </c>
      <c r="DV45">
        <v>7.7838944317748799</v>
      </c>
      <c r="DW45">
        <v>4.1340068394133</v>
      </c>
      <c r="DX45">
        <v>1.7717172168914099</v>
      </c>
      <c r="DY45">
        <v>5.9057240563047104</v>
      </c>
      <c r="DZ45">
        <v>18.207192589145901</v>
      </c>
      <c r="EA45">
        <v>13.689618488079599</v>
      </c>
      <c r="EB45">
        <v>4.5175741010662698</v>
      </c>
      <c r="EC45">
        <v>3.5400628253847</v>
      </c>
      <c r="ED45">
        <v>1.56851139465273</v>
      </c>
      <c r="EE45">
        <v>0</v>
      </c>
      <c r="EF45">
        <v>1.56851139465273</v>
      </c>
      <c r="EG45">
        <v>0</v>
      </c>
      <c r="EH45">
        <v>2.3002867866251502</v>
      </c>
      <c r="EI45">
        <v>7.7838944317748799</v>
      </c>
      <c r="EJ45">
        <v>0.45267707590108203</v>
      </c>
      <c r="EK45">
        <v>0.17087060379640001</v>
      </c>
      <c r="EL45">
        <v>0.28180647210468202</v>
      </c>
      <c r="EM45">
        <v>0</v>
      </c>
      <c r="EN45">
        <v>0.17087060379640001</v>
      </c>
      <c r="EO45">
        <v>5.8455562954339402E-2</v>
      </c>
      <c r="EP45">
        <v>0</v>
      </c>
      <c r="EQ45">
        <v>17.101851851851901</v>
      </c>
      <c r="ER45">
        <v>11.2450782428383</v>
      </c>
      <c r="ES45">
        <v>33.6657635695951</v>
      </c>
      <c r="ET45">
        <v>0</v>
      </c>
      <c r="EU45">
        <v>0</v>
      </c>
      <c r="EV45">
        <v>7.7564866329009302E-2</v>
      </c>
      <c r="EW45">
        <v>0</v>
      </c>
      <c r="EX45">
        <v>7.7564866329009302E-2</v>
      </c>
      <c r="EY45">
        <v>0</v>
      </c>
      <c r="EZ45">
        <v>0</v>
      </c>
      <c r="FA45">
        <v>4.0871343019017001E-2</v>
      </c>
      <c r="FB45">
        <v>0</v>
      </c>
      <c r="FC45">
        <v>0</v>
      </c>
      <c r="FD45">
        <v>2.4224222491008501E-2</v>
      </c>
      <c r="FE45">
        <v>4.5175741010662698</v>
      </c>
      <c r="FF45">
        <v>1.0798137604771199E-2</v>
      </c>
      <c r="FG45">
        <v>0</v>
      </c>
      <c r="FH45">
        <v>0</v>
      </c>
      <c r="FI45">
        <v>1.0798137604771199E-2</v>
      </c>
      <c r="FJ45">
        <v>7.9653233710711303E-3</v>
      </c>
      <c r="FK45">
        <v>0</v>
      </c>
      <c r="FL45">
        <v>0</v>
      </c>
      <c r="FM45">
        <v>4.5175741010662698</v>
      </c>
      <c r="FN45">
        <v>4.5175741010662698</v>
      </c>
      <c r="FO45">
        <v>1191</v>
      </c>
      <c r="FP45">
        <v>0.29092733018256001</v>
      </c>
      <c r="FQ45">
        <v>-2.9092733018255998</v>
      </c>
      <c r="FR45">
        <v>0</v>
      </c>
      <c r="FS45">
        <v>0</v>
      </c>
      <c r="FT45">
        <v>0</v>
      </c>
      <c r="FU45">
        <v>0</v>
      </c>
      <c r="FV45">
        <v>2.03368493563728E-4</v>
      </c>
      <c r="FW45">
        <v>0.104517061015564</v>
      </c>
      <c r="FX45">
        <v>0</v>
      </c>
      <c r="FY45">
        <v>2.9732496578997898</v>
      </c>
      <c r="FZ45">
        <v>0</v>
      </c>
      <c r="GA45">
        <v>0</v>
      </c>
      <c r="GB45">
        <v>1.0798137604771199E-2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0.223523094733072</v>
      </c>
      <c r="GK45">
        <v>0.39439369852947098</v>
      </c>
      <c r="GL45">
        <v>1</v>
      </c>
      <c r="GM45">
        <v>0.103967197006678</v>
      </c>
      <c r="GN45">
        <v>0.186459304516116</v>
      </c>
    </row>
    <row r="46" spans="1:196" hidden="1" x14ac:dyDescent="0.25">
      <c r="A46" t="s">
        <v>196</v>
      </c>
      <c r="B46">
        <v>1</v>
      </c>
      <c r="C46" t="s">
        <v>197</v>
      </c>
      <c r="D46">
        <v>1</v>
      </c>
      <c r="E46" t="s">
        <v>198</v>
      </c>
      <c r="F46" t="s">
        <v>199</v>
      </c>
      <c r="G46" t="s">
        <v>200</v>
      </c>
      <c r="H46" s="1">
        <v>36135</v>
      </c>
      <c r="I46">
        <v>185.396082832915</v>
      </c>
      <c r="J46">
        <v>219.830619634046</v>
      </c>
      <c r="K46">
        <v>186.85602668893901</v>
      </c>
      <c r="L46">
        <v>1998</v>
      </c>
      <c r="M46">
        <v>340</v>
      </c>
      <c r="N46" s="1">
        <v>36135</v>
      </c>
      <c r="O46">
        <v>17.8</v>
      </c>
      <c r="P46">
        <v>12.873181789425001</v>
      </c>
      <c r="Q46">
        <v>12.873181789425001</v>
      </c>
      <c r="R46">
        <v>1</v>
      </c>
      <c r="S46">
        <v>45</v>
      </c>
      <c r="T46">
        <v>5.5338052020827098</v>
      </c>
      <c r="V46" t="s">
        <v>210</v>
      </c>
      <c r="W46">
        <v>148.29219702107699</v>
      </c>
      <c r="X46">
        <v>206.00579425965799</v>
      </c>
      <c r="Y46">
        <v>0</v>
      </c>
      <c r="Z46">
        <v>148.29219702107699</v>
      </c>
      <c r="AA46">
        <v>3.2021006514984101</v>
      </c>
      <c r="AB46">
        <v>206.00579425965799</v>
      </c>
      <c r="AC46">
        <v>57.713597238581599</v>
      </c>
      <c r="AD46">
        <v>0.11154298882946601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93.912697382016901</v>
      </c>
      <c r="AL46">
        <v>2.5503045698317401</v>
      </c>
      <c r="AM46">
        <v>39.022363176867401</v>
      </c>
      <c r="AN46">
        <v>0.51344006119919805</v>
      </c>
      <c r="AO46">
        <v>15.357136462192599</v>
      </c>
      <c r="AP46">
        <v>0.13835602046747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0.39786834315018199</v>
      </c>
      <c r="AW46">
        <v>0.40697064415676898</v>
      </c>
      <c r="AX46">
        <v>0.42048075542929397</v>
      </c>
      <c r="AY46">
        <v>0.42520519820295899</v>
      </c>
      <c r="AZ46">
        <v>0.4</v>
      </c>
      <c r="BA46">
        <v>0.41102159780340197</v>
      </c>
      <c r="BB46">
        <v>0.38285355612085498</v>
      </c>
      <c r="BC46">
        <v>242.85935895437399</v>
      </c>
      <c r="BD46">
        <v>100</v>
      </c>
      <c r="BE46">
        <v>282.86071888108899</v>
      </c>
      <c r="BF46">
        <v>2.84440009486346</v>
      </c>
      <c r="BG46">
        <v>66.064372352449993</v>
      </c>
      <c r="BH46">
        <v>63.037385721060197</v>
      </c>
      <c r="BI46">
        <v>86.349928979107403</v>
      </c>
      <c r="BJ46">
        <v>37.345965599770302</v>
      </c>
      <c r="BK46">
        <v>16.388107719788501</v>
      </c>
      <c r="BL46">
        <v>8.8373474970071193</v>
      </c>
      <c r="BM46">
        <v>4.8376110119054703</v>
      </c>
      <c r="BN46">
        <v>0.61648642658913899</v>
      </c>
      <c r="BO46">
        <v>0.38748394639765599</v>
      </c>
      <c r="BP46">
        <v>1.6487559142341801</v>
      </c>
      <c r="BQ46">
        <v>5.5537660042324001E-2</v>
      </c>
      <c r="BR46">
        <v>3.0711050335681101E-2</v>
      </c>
      <c r="BS46">
        <v>1.8946083021448099E-2</v>
      </c>
      <c r="BT46">
        <v>1.37635432723833E-2</v>
      </c>
      <c r="BU46">
        <v>0.172593227637163</v>
      </c>
      <c r="BV46">
        <v>1</v>
      </c>
      <c r="BW46">
        <v>33</v>
      </c>
      <c r="BX46">
        <v>100</v>
      </c>
      <c r="BY46">
        <v>183</v>
      </c>
      <c r="BZ46">
        <v>303.67592592592598</v>
      </c>
      <c r="CA46">
        <v>170</v>
      </c>
      <c r="CB46">
        <v>80</v>
      </c>
      <c r="CC46">
        <v>642.95000000000005</v>
      </c>
      <c r="CD46">
        <v>38.049999999999997</v>
      </c>
      <c r="CE46">
        <v>1</v>
      </c>
      <c r="CF46">
        <v>428.55290308796401</v>
      </c>
      <c r="CG46">
        <v>12.873181789425001</v>
      </c>
      <c r="CH46">
        <v>0.50164462344591598</v>
      </c>
      <c r="CI46">
        <v>0.50164462344591598</v>
      </c>
      <c r="CJ46">
        <v>0</v>
      </c>
      <c r="CK46">
        <v>14.858714167464999</v>
      </c>
      <c r="CL46">
        <v>4.3096972639244102</v>
      </c>
      <c r="CM46">
        <v>3.73482140862167</v>
      </c>
      <c r="CN46">
        <v>18.5115387403266</v>
      </c>
      <c r="CO46">
        <v>8705.4795840515308</v>
      </c>
      <c r="CP46">
        <v>0.172593227637163</v>
      </c>
      <c r="CQ46">
        <v>9.5454187961942694</v>
      </c>
      <c r="CR46">
        <v>1.46476239117532</v>
      </c>
      <c r="CS46">
        <v>6</v>
      </c>
      <c r="CT46">
        <v>7.6013594531608604</v>
      </c>
      <c r="CU46">
        <v>586.67592592592598</v>
      </c>
      <c r="CV46">
        <v>29.620000839233398</v>
      </c>
      <c r="CW46">
        <v>22.8729462527557</v>
      </c>
      <c r="CX46">
        <v>0</v>
      </c>
      <c r="CY46">
        <v>0.64105107623248803</v>
      </c>
      <c r="CZ46">
        <v>0.725483825911446</v>
      </c>
      <c r="DA46">
        <v>0</v>
      </c>
      <c r="DB46">
        <v>0.340617515471831</v>
      </c>
      <c r="DC46">
        <v>0</v>
      </c>
      <c r="DD46">
        <v>0</v>
      </c>
      <c r="DE46">
        <v>0</v>
      </c>
      <c r="DF46">
        <v>0</v>
      </c>
      <c r="DG46">
        <v>0.340617515471831</v>
      </c>
      <c r="DH46">
        <v>0</v>
      </c>
      <c r="DI46">
        <v>0</v>
      </c>
      <c r="DJ46">
        <v>0</v>
      </c>
      <c r="DK46">
        <v>3.68825151935207</v>
      </c>
      <c r="DL46">
        <v>1</v>
      </c>
      <c r="DM46">
        <v>13.774960734857499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3.1899999999999998E-2</v>
      </c>
      <c r="DT46">
        <v>0</v>
      </c>
      <c r="DU46">
        <v>0</v>
      </c>
      <c r="DV46">
        <v>9.5454187961942694</v>
      </c>
      <c r="DW46">
        <v>5.3565996072722504</v>
      </c>
      <c r="DX46">
        <v>2.2956855459738201</v>
      </c>
      <c r="DY46">
        <v>7.6522851532460701</v>
      </c>
      <c r="DZ46">
        <v>22.8729462527557</v>
      </c>
      <c r="EA46">
        <v>17.197703949440299</v>
      </c>
      <c r="EB46">
        <v>5.6752423033153097</v>
      </c>
      <c r="EC46">
        <v>4.0201466077773302</v>
      </c>
      <c r="ED46">
        <v>1.74110462228989</v>
      </c>
      <c r="EE46">
        <v>0</v>
      </c>
      <c r="EF46">
        <v>1.74110462228989</v>
      </c>
      <c r="EG46">
        <v>0</v>
      </c>
      <c r="EH46">
        <v>2.5503045698317401</v>
      </c>
      <c r="EI46">
        <v>9.5454187961942694</v>
      </c>
      <c r="EJ46">
        <v>0.483963374446852</v>
      </c>
      <c r="EK46">
        <v>0.172593227637163</v>
      </c>
      <c r="EL46">
        <v>0.311370146809689</v>
      </c>
      <c r="EM46">
        <v>0</v>
      </c>
      <c r="EN46">
        <v>0.172593227637163</v>
      </c>
      <c r="EO46">
        <v>7.7424555569431106E-2</v>
      </c>
      <c r="EP46">
        <v>0</v>
      </c>
      <c r="EQ46">
        <v>17.101851851851901</v>
      </c>
      <c r="ER46">
        <v>11.5590582864828</v>
      </c>
      <c r="ES46">
        <v>39.022363176867401</v>
      </c>
      <c r="ET46">
        <v>0</v>
      </c>
      <c r="EU46">
        <v>0</v>
      </c>
      <c r="EV46">
        <v>0.109539580172329</v>
      </c>
      <c r="EW46">
        <v>0</v>
      </c>
      <c r="EX46">
        <v>0.109539580172329</v>
      </c>
      <c r="EY46">
        <v>0</v>
      </c>
      <c r="EZ46">
        <v>0</v>
      </c>
      <c r="FA46">
        <v>6.1112851925766598E-2</v>
      </c>
      <c r="FB46">
        <v>0</v>
      </c>
      <c r="FC46">
        <v>0</v>
      </c>
      <c r="FD46">
        <v>3.4416580909014498E-2</v>
      </c>
      <c r="FE46">
        <v>5.6752423033153097</v>
      </c>
      <c r="FF46">
        <v>1.41776332118633E-2</v>
      </c>
      <c r="FG46">
        <v>0</v>
      </c>
      <c r="FH46">
        <v>0</v>
      </c>
      <c r="FI46">
        <v>1.41776332118633E-2</v>
      </c>
      <c r="FJ46">
        <v>1.02856435849118E-2</v>
      </c>
      <c r="FK46">
        <v>0</v>
      </c>
      <c r="FL46">
        <v>0</v>
      </c>
      <c r="FM46">
        <v>5.6752423033153097</v>
      </c>
      <c r="FN46">
        <v>5.6752423033153097</v>
      </c>
      <c r="FO46">
        <v>1218</v>
      </c>
      <c r="FP46">
        <v>0.340617515471831</v>
      </c>
      <c r="FQ46">
        <v>-3.4061751547183099</v>
      </c>
      <c r="FR46">
        <v>0</v>
      </c>
      <c r="FS46">
        <v>0</v>
      </c>
      <c r="FT46">
        <v>0</v>
      </c>
      <c r="FU46">
        <v>0</v>
      </c>
      <c r="FV46">
        <v>2.2353304374642401E-4</v>
      </c>
      <c r="FW46">
        <v>0.115658511500163</v>
      </c>
      <c r="FX46">
        <v>0</v>
      </c>
      <c r="FY46">
        <v>3.3136436403278702</v>
      </c>
      <c r="FZ46">
        <v>0</v>
      </c>
      <c r="GA46">
        <v>0</v>
      </c>
      <c r="GB46">
        <v>1.41776332118633E-2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0.296910713465732</v>
      </c>
      <c r="GK46">
        <v>0.46950394110289501</v>
      </c>
      <c r="GL46">
        <v>1</v>
      </c>
      <c r="GM46">
        <v>0.129553147323241</v>
      </c>
      <c r="GN46">
        <v>0.21039764645641201</v>
      </c>
    </row>
    <row r="47" spans="1:196" hidden="1" x14ac:dyDescent="0.25">
      <c r="A47" t="s">
        <v>196</v>
      </c>
      <c r="B47">
        <v>1</v>
      </c>
      <c r="C47" t="s">
        <v>197</v>
      </c>
      <c r="D47">
        <v>1</v>
      </c>
      <c r="E47" t="s">
        <v>198</v>
      </c>
      <c r="F47" t="s">
        <v>199</v>
      </c>
      <c r="G47" t="s">
        <v>200</v>
      </c>
      <c r="H47" s="1">
        <v>36136</v>
      </c>
      <c r="I47">
        <v>181.91262175035001</v>
      </c>
      <c r="J47">
        <v>214.014849118059</v>
      </c>
      <c r="K47">
        <v>181.91262175035001</v>
      </c>
      <c r="L47">
        <v>1998</v>
      </c>
      <c r="M47">
        <v>341</v>
      </c>
      <c r="N47" s="1">
        <v>36136</v>
      </c>
      <c r="O47">
        <v>17.8</v>
      </c>
      <c r="P47">
        <v>13.1317651258647</v>
      </c>
      <c r="Q47">
        <v>13.1317651258647</v>
      </c>
      <c r="R47">
        <v>1</v>
      </c>
      <c r="S47">
        <v>46</v>
      </c>
      <c r="T47">
        <v>5.5770478960362304</v>
      </c>
      <c r="V47" t="s">
        <v>210</v>
      </c>
      <c r="W47">
        <v>166.56624743275799</v>
      </c>
      <c r="X47">
        <v>230.182793239446</v>
      </c>
      <c r="Y47">
        <v>0</v>
      </c>
      <c r="Z47">
        <v>166.56624743275799</v>
      </c>
      <c r="AA47">
        <v>3.5476249751449198</v>
      </c>
      <c r="AB47">
        <v>230.182793239446</v>
      </c>
      <c r="AC47">
        <v>63.616545806687597</v>
      </c>
      <c r="AD47">
        <v>0.123546708877339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103.80814394951101</v>
      </c>
      <c r="AL47">
        <v>2.78609508034334</v>
      </c>
      <c r="AM47">
        <v>44.887385867798201</v>
      </c>
      <c r="AN47">
        <v>0.59672337646986595</v>
      </c>
      <c r="AO47">
        <v>17.870717615448701</v>
      </c>
      <c r="AP47">
        <v>0.164806518331714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0.39505517344061702</v>
      </c>
      <c r="AW47">
        <v>0.403150402706689</v>
      </c>
      <c r="AX47">
        <v>0.415114823919218</v>
      </c>
      <c r="AY47">
        <v>0.41921876533787</v>
      </c>
      <c r="AZ47">
        <v>0.4</v>
      </c>
      <c r="BA47">
        <v>0.410510798901701</v>
      </c>
      <c r="BB47">
        <v>0.38168217751127798</v>
      </c>
      <c r="BC47">
        <v>237.229318711221</v>
      </c>
      <c r="BD47">
        <v>100</v>
      </c>
      <c r="BE47">
        <v>279.80105692722202</v>
      </c>
      <c r="BF47">
        <v>2.8247321418173699</v>
      </c>
      <c r="BG47">
        <v>66.256231120625799</v>
      </c>
      <c r="BH47">
        <v>61.958821081815799</v>
      </c>
      <c r="BI47">
        <v>84.876413118078304</v>
      </c>
      <c r="BJ47">
        <v>36.637628376886802</v>
      </c>
      <c r="BK47">
        <v>16.410170254979999</v>
      </c>
      <c r="BL47">
        <v>8.8304255048937303</v>
      </c>
      <c r="BM47">
        <v>4.8313674699416902</v>
      </c>
      <c r="BN47">
        <v>0.64016238984271001</v>
      </c>
      <c r="BO47">
        <v>0.40770444489235302</v>
      </c>
      <c r="BP47">
        <v>1.65539745771654</v>
      </c>
      <c r="BQ47">
        <v>5.3559958326625502E-2</v>
      </c>
      <c r="BR47">
        <v>2.9753732947029699E-2</v>
      </c>
      <c r="BS47">
        <v>1.8525252873045801E-2</v>
      </c>
      <c r="BT47">
        <v>1.3599386663643199E-2</v>
      </c>
      <c r="BU47">
        <v>0.14729654019944699</v>
      </c>
      <c r="BV47">
        <v>1</v>
      </c>
      <c r="BW47">
        <v>33</v>
      </c>
      <c r="BX47">
        <v>100</v>
      </c>
      <c r="BY47">
        <v>183</v>
      </c>
      <c r="BZ47">
        <v>303.67592592592598</v>
      </c>
      <c r="CA47">
        <v>170</v>
      </c>
      <c r="CB47">
        <v>80</v>
      </c>
      <c r="CC47">
        <v>642.95000000000005</v>
      </c>
      <c r="CD47">
        <v>38.049999999999997</v>
      </c>
      <c r="CE47">
        <v>1</v>
      </c>
      <c r="CF47">
        <v>441.68466821382901</v>
      </c>
      <c r="CG47">
        <v>13.1317651258647</v>
      </c>
      <c r="CH47">
        <v>0.53015877711194703</v>
      </c>
      <c r="CI47">
        <v>0.53015877711194703</v>
      </c>
      <c r="CJ47">
        <v>0</v>
      </c>
      <c r="CK47">
        <v>15.5018425214096</v>
      </c>
      <c r="CL47">
        <v>4.8859865835720502</v>
      </c>
      <c r="CM47">
        <v>4.4594874118951902</v>
      </c>
      <c r="CN47">
        <v>19.316837914685099</v>
      </c>
      <c r="CO47">
        <v>9441.9586026536708</v>
      </c>
      <c r="CP47">
        <v>0.14729654019944699</v>
      </c>
      <c r="CQ47">
        <v>9.8954465674944192</v>
      </c>
      <c r="CR47">
        <v>1.4753724662352199</v>
      </c>
      <c r="CS47">
        <v>5.8299249648318998</v>
      </c>
      <c r="CT47">
        <v>7.6013594531608604</v>
      </c>
      <c r="CU47">
        <v>586.67592592592598</v>
      </c>
      <c r="CV47">
        <v>29.2399997711182</v>
      </c>
      <c r="CW47">
        <v>24.304487047536199</v>
      </c>
      <c r="CX47">
        <v>0</v>
      </c>
      <c r="CY47">
        <v>0.65174850440448395</v>
      </c>
      <c r="CZ47">
        <v>0.76834418347761402</v>
      </c>
      <c r="DA47">
        <v>0</v>
      </c>
      <c r="DB47">
        <v>0.35777563228932902</v>
      </c>
      <c r="DC47">
        <v>0</v>
      </c>
      <c r="DD47">
        <v>0</v>
      </c>
      <c r="DE47">
        <v>0</v>
      </c>
      <c r="DF47">
        <v>0</v>
      </c>
      <c r="DG47">
        <v>0.35777563228932902</v>
      </c>
      <c r="DH47">
        <v>0</v>
      </c>
      <c r="DI47">
        <v>0</v>
      </c>
      <c r="DJ47">
        <v>0</v>
      </c>
      <c r="DK47">
        <v>3.04618944686157</v>
      </c>
      <c r="DL47">
        <v>1</v>
      </c>
      <c r="DM47">
        <v>13.5844434925271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3.1899999999999998E-2</v>
      </c>
      <c r="DT47">
        <v>0</v>
      </c>
      <c r="DU47">
        <v>0</v>
      </c>
      <c r="DV47">
        <v>9.8954465674944192</v>
      </c>
      <c r="DW47">
        <v>5.8650226909308696</v>
      </c>
      <c r="DX47">
        <v>2.5135811532560899</v>
      </c>
      <c r="DY47">
        <v>8.3786038441869604</v>
      </c>
      <c r="DZ47">
        <v>24.304487047536199</v>
      </c>
      <c r="EA47">
        <v>18.274050411681401</v>
      </c>
      <c r="EB47">
        <v>6.0304366358548602</v>
      </c>
      <c r="EC47">
        <v>4.7139628915050196</v>
      </c>
      <c r="ED47">
        <v>1.88840116248934</v>
      </c>
      <c r="EE47">
        <v>0</v>
      </c>
      <c r="EF47">
        <v>1.88840116248934</v>
      </c>
      <c r="EG47">
        <v>0</v>
      </c>
      <c r="EH47">
        <v>2.78609508034334</v>
      </c>
      <c r="EI47">
        <v>9.8954465674944192</v>
      </c>
      <c r="EJ47">
        <v>0.42959371410171099</v>
      </c>
      <c r="EK47">
        <v>0.14729654019944699</v>
      </c>
      <c r="EL47">
        <v>0.282297173902264</v>
      </c>
      <c r="EM47">
        <v>0</v>
      </c>
      <c r="EN47">
        <v>0.14729654019944699</v>
      </c>
      <c r="EO47">
        <v>8.8493970312152198E-2</v>
      </c>
      <c r="EP47">
        <v>0</v>
      </c>
      <c r="EQ47">
        <v>17.101851851851901</v>
      </c>
      <c r="ER47">
        <v>11.879345240772199</v>
      </c>
      <c r="ES47">
        <v>44.887385867798201</v>
      </c>
      <c r="ET47">
        <v>0</v>
      </c>
      <c r="EU47">
        <v>0</v>
      </c>
      <c r="EV47">
        <v>0.127051597964836</v>
      </c>
      <c r="EW47">
        <v>0</v>
      </c>
      <c r="EX47">
        <v>0.127051597964836</v>
      </c>
      <c r="EY47">
        <v>0</v>
      </c>
      <c r="EZ47">
        <v>0</v>
      </c>
      <c r="FA47">
        <v>8.3283315270668304E-2</v>
      </c>
      <c r="FB47">
        <v>0</v>
      </c>
      <c r="FC47">
        <v>0</v>
      </c>
      <c r="FD47">
        <v>4.0351155687017401E-2</v>
      </c>
      <c r="FE47">
        <v>6.0304366358548602</v>
      </c>
      <c r="FF47">
        <v>1.5945078919407302E-2</v>
      </c>
      <c r="FG47">
        <v>0</v>
      </c>
      <c r="FH47">
        <v>0</v>
      </c>
      <c r="FI47">
        <v>1.5945078919407302E-2</v>
      </c>
      <c r="FJ47">
        <v>1.22513086428181E-2</v>
      </c>
      <c r="FK47">
        <v>0</v>
      </c>
      <c r="FL47">
        <v>0</v>
      </c>
      <c r="FM47">
        <v>6.0304366358548602</v>
      </c>
      <c r="FN47">
        <v>6.0304366358548602</v>
      </c>
      <c r="FO47">
        <v>1245</v>
      </c>
      <c r="FP47">
        <v>0.35777563228932902</v>
      </c>
      <c r="FQ47">
        <v>-3.5777563228932898</v>
      </c>
      <c r="FR47">
        <v>0</v>
      </c>
      <c r="FS47">
        <v>0</v>
      </c>
      <c r="FT47">
        <v>0</v>
      </c>
      <c r="FU47">
        <v>0</v>
      </c>
      <c r="FV47">
        <v>2.47588594944567E-4</v>
      </c>
      <c r="FW47">
        <v>0.127488067748873</v>
      </c>
      <c r="FX47">
        <v>0</v>
      </c>
      <c r="FY47">
        <v>3.6711716840222599</v>
      </c>
      <c r="FZ47">
        <v>0</v>
      </c>
      <c r="GA47">
        <v>0</v>
      </c>
      <c r="GB47">
        <v>1.5945078919407302E-2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0.31834846627407898</v>
      </c>
      <c r="GK47">
        <v>0.46564500647352502</v>
      </c>
      <c r="GL47">
        <v>1</v>
      </c>
      <c r="GM47">
        <v>0.108703505652935</v>
      </c>
      <c r="GN47">
        <v>0.24823799516765499</v>
      </c>
    </row>
    <row r="48" spans="1:196" hidden="1" x14ac:dyDescent="0.25">
      <c r="A48" t="s">
        <v>196</v>
      </c>
      <c r="B48">
        <v>1</v>
      </c>
      <c r="C48" t="s">
        <v>197</v>
      </c>
      <c r="D48">
        <v>1</v>
      </c>
      <c r="E48" t="s">
        <v>198</v>
      </c>
      <c r="F48" t="s">
        <v>199</v>
      </c>
      <c r="G48" t="s">
        <v>200</v>
      </c>
      <c r="H48" s="1">
        <v>36137</v>
      </c>
      <c r="I48">
        <v>178.58022067835</v>
      </c>
      <c r="J48">
        <v>207.62944648989301</v>
      </c>
      <c r="K48">
        <v>176.48502951640901</v>
      </c>
      <c r="L48">
        <v>1998</v>
      </c>
      <c r="M48">
        <v>342</v>
      </c>
      <c r="N48" s="1">
        <v>36137</v>
      </c>
      <c r="O48">
        <v>17.8</v>
      </c>
      <c r="P48">
        <v>14.417970467827701</v>
      </c>
      <c r="Q48">
        <v>14.417970467827701</v>
      </c>
      <c r="R48">
        <v>1</v>
      </c>
      <c r="S48">
        <v>47</v>
      </c>
      <c r="T48">
        <v>5.6245260437486797</v>
      </c>
      <c r="V48" t="s">
        <v>210</v>
      </c>
      <c r="W48">
        <v>181.932514800539</v>
      </c>
      <c r="X48">
        <v>250.48255401051799</v>
      </c>
      <c r="Y48">
        <v>0</v>
      </c>
      <c r="Z48">
        <v>181.932514800539</v>
      </c>
      <c r="AA48">
        <v>3.7945301668860001</v>
      </c>
      <c r="AB48">
        <v>250.48255401051799</v>
      </c>
      <c r="AC48">
        <v>68.550039209979104</v>
      </c>
      <c r="AD48">
        <v>0.132857871947615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111.905947467107</v>
      </c>
      <c r="AL48">
        <v>2.95249359173514</v>
      </c>
      <c r="AM48">
        <v>49.975310562927497</v>
      </c>
      <c r="AN48">
        <v>0.65739924281830497</v>
      </c>
      <c r="AO48">
        <v>20.0512567705041</v>
      </c>
      <c r="AP48">
        <v>0.184637332332553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0.39134674266283498</v>
      </c>
      <c r="AW48">
        <v>0.39873310014277002</v>
      </c>
      <c r="AX48">
        <v>0.40937274119551798</v>
      </c>
      <c r="AY48">
        <v>0.41242433152355101</v>
      </c>
      <c r="AZ48">
        <v>0.4</v>
      </c>
      <c r="BA48">
        <v>0.40994607095879898</v>
      </c>
      <c r="BB48">
        <v>0.38095346429437099</v>
      </c>
      <c r="BC48">
        <v>233.74495295091799</v>
      </c>
      <c r="BD48">
        <v>100</v>
      </c>
      <c r="BE48">
        <v>277.77134246518398</v>
      </c>
      <c r="BF48">
        <v>2.8027764507778401</v>
      </c>
      <c r="BG48">
        <v>66.583299465105895</v>
      </c>
      <c r="BH48">
        <v>61.1569191483986</v>
      </c>
      <c r="BI48">
        <v>83.807704776024707</v>
      </c>
      <c r="BJ48">
        <v>36.070919631349398</v>
      </c>
      <c r="BK48">
        <v>16.506918951027998</v>
      </c>
      <c r="BL48">
        <v>8.8171577734719708</v>
      </c>
      <c r="BM48">
        <v>4.8284227198055198</v>
      </c>
      <c r="BN48">
        <v>0.65199532582540598</v>
      </c>
      <c r="BO48">
        <v>0.42497128148720298</v>
      </c>
      <c r="BP48">
        <v>1.6596995848127101</v>
      </c>
      <c r="BQ48">
        <v>5.1983065218390398E-2</v>
      </c>
      <c r="BR48">
        <v>2.8916602886590499E-2</v>
      </c>
      <c r="BS48">
        <v>1.8146933662400801E-2</v>
      </c>
      <c r="BT48">
        <v>1.3448134069765701E-2</v>
      </c>
      <c r="BU48">
        <v>0.11001771690025</v>
      </c>
      <c r="BV48">
        <v>1</v>
      </c>
      <c r="BW48">
        <v>33</v>
      </c>
      <c r="BX48">
        <v>100</v>
      </c>
      <c r="BY48">
        <v>183</v>
      </c>
      <c r="BZ48">
        <v>303.67592592592598</v>
      </c>
      <c r="CA48">
        <v>170</v>
      </c>
      <c r="CB48">
        <v>80</v>
      </c>
      <c r="CC48">
        <v>642.95000000000005</v>
      </c>
      <c r="CD48">
        <v>38.049999999999997</v>
      </c>
      <c r="CE48">
        <v>1</v>
      </c>
      <c r="CF48">
        <v>456.10263868165703</v>
      </c>
      <c r="CG48">
        <v>14.417970467827701</v>
      </c>
      <c r="CH48">
        <v>0.55038676868570002</v>
      </c>
      <c r="CI48">
        <v>0.55038676868570002</v>
      </c>
      <c r="CJ48">
        <v>0</v>
      </c>
      <c r="CK48">
        <v>12.8019963656029</v>
      </c>
      <c r="CL48">
        <v>3.8898639873296799</v>
      </c>
      <c r="CM48">
        <v>2.5760058615945098</v>
      </c>
      <c r="CN48">
        <v>15.953183066306099</v>
      </c>
      <c r="CO48">
        <v>9992.0444367257496</v>
      </c>
      <c r="CP48">
        <v>0.11001771690025</v>
      </c>
      <c r="CQ48">
        <v>8.0978035175961196</v>
      </c>
      <c r="CR48">
        <v>1.4774147813480301</v>
      </c>
      <c r="CS48">
        <v>5.5299249648319</v>
      </c>
      <c r="CT48">
        <v>7.6013594531608604</v>
      </c>
      <c r="CU48">
        <v>586.67592592592598</v>
      </c>
      <c r="CV48">
        <v>23.2600002288818</v>
      </c>
      <c r="CW48">
        <v>20.437135599148402</v>
      </c>
      <c r="CX48">
        <v>0</v>
      </c>
      <c r="CY48">
        <v>0.54822609833997005</v>
      </c>
      <c r="CZ48">
        <v>0.69260404636251005</v>
      </c>
      <c r="DA48">
        <v>0</v>
      </c>
      <c r="DB48">
        <v>0.25648260305173498</v>
      </c>
      <c r="DC48">
        <v>0</v>
      </c>
      <c r="DD48">
        <v>0</v>
      </c>
      <c r="DE48">
        <v>0</v>
      </c>
      <c r="DF48">
        <v>0</v>
      </c>
      <c r="DG48">
        <v>0.25648260305173498</v>
      </c>
      <c r="DH48">
        <v>0</v>
      </c>
      <c r="DI48">
        <v>0</v>
      </c>
      <c r="DJ48">
        <v>0</v>
      </c>
      <c r="DK48">
        <v>5.1301336117106802</v>
      </c>
      <c r="DL48">
        <v>1</v>
      </c>
      <c r="DM48">
        <v>13.2152542545297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3.1899999999999998E-2</v>
      </c>
      <c r="DT48">
        <v>0</v>
      </c>
      <c r="DU48">
        <v>0</v>
      </c>
      <c r="DV48">
        <v>8.0978035175961196</v>
      </c>
      <c r="DW48">
        <v>5.0879246951292396</v>
      </c>
      <c r="DX48">
        <v>2.1805391550553899</v>
      </c>
      <c r="DY48">
        <v>7.2684638501846202</v>
      </c>
      <c r="DZ48">
        <v>20.437135599148402</v>
      </c>
      <c r="EA48">
        <v>15.366267367780701</v>
      </c>
      <c r="EB48">
        <v>5.0708682313676503</v>
      </c>
      <c r="EC48">
        <v>2.6743965926339301</v>
      </c>
      <c r="ED48">
        <v>1.9984188793895901</v>
      </c>
      <c r="EE48">
        <v>0</v>
      </c>
      <c r="EF48">
        <v>1.9984188793895901</v>
      </c>
      <c r="EG48">
        <v>0</v>
      </c>
      <c r="EH48">
        <v>2.95249359173514</v>
      </c>
      <c r="EI48">
        <v>8.0978035175961196</v>
      </c>
      <c r="EJ48">
        <v>0.32155095564128999</v>
      </c>
      <c r="EK48">
        <v>0.11001771690025</v>
      </c>
      <c r="EL48">
        <v>0.21153323874103999</v>
      </c>
      <c r="EM48">
        <v>0</v>
      </c>
      <c r="EN48">
        <v>0.11001771690025</v>
      </c>
      <c r="EO48">
        <v>5.63807944915551E-2</v>
      </c>
      <c r="EP48">
        <v>0</v>
      </c>
      <c r="EQ48">
        <v>17.101851851851901</v>
      </c>
      <c r="ER48">
        <v>12.231003057060599</v>
      </c>
      <c r="ES48">
        <v>49.975310562927497</v>
      </c>
      <c r="ET48">
        <v>0</v>
      </c>
      <c r="EU48">
        <v>0</v>
      </c>
      <c r="EV48">
        <v>0.10924894356404299</v>
      </c>
      <c r="EW48">
        <v>0</v>
      </c>
      <c r="EX48">
        <v>0.10924894356404299</v>
      </c>
      <c r="EY48">
        <v>0</v>
      </c>
      <c r="EZ48">
        <v>0</v>
      </c>
      <c r="FA48">
        <v>6.0675866348438801E-2</v>
      </c>
      <c r="FB48">
        <v>0</v>
      </c>
      <c r="FC48">
        <v>0</v>
      </c>
      <c r="FD48">
        <v>3.5706049373327303E-2</v>
      </c>
      <c r="FE48">
        <v>5.0708682313676503</v>
      </c>
      <c r="FF48">
        <v>1.38281191987713E-2</v>
      </c>
      <c r="FG48">
        <v>0</v>
      </c>
      <c r="FH48">
        <v>0</v>
      </c>
      <c r="FI48">
        <v>1.38281191987713E-2</v>
      </c>
      <c r="FJ48">
        <v>9.5774113106521404E-3</v>
      </c>
      <c r="FK48">
        <v>0</v>
      </c>
      <c r="FL48">
        <v>0</v>
      </c>
      <c r="FM48">
        <v>5.0708682313676503</v>
      </c>
      <c r="FN48">
        <v>5.0708682313676503</v>
      </c>
      <c r="FO48">
        <v>1272</v>
      </c>
      <c r="FP48">
        <v>0.25648260305173498</v>
      </c>
      <c r="FQ48">
        <v>-2.56482603051735</v>
      </c>
      <c r="FR48">
        <v>0</v>
      </c>
      <c r="FS48">
        <v>0</v>
      </c>
      <c r="FT48">
        <v>0</v>
      </c>
      <c r="FU48">
        <v>0</v>
      </c>
      <c r="FV48">
        <v>2.6624824037598199E-4</v>
      </c>
      <c r="FW48">
        <v>0.13737482807611001</v>
      </c>
      <c r="FX48">
        <v>0</v>
      </c>
      <c r="FY48">
        <v>3.92738803883362</v>
      </c>
      <c r="FZ48">
        <v>0</v>
      </c>
      <c r="GA48">
        <v>0</v>
      </c>
      <c r="GB48">
        <v>1.38281191987713E-2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0.26029863397693198</v>
      </c>
      <c r="GK48">
        <v>0.37031635087718201</v>
      </c>
      <c r="GL48">
        <v>1</v>
      </c>
      <c r="GM48">
        <v>0.11417636244819</v>
      </c>
      <c r="GN48">
        <v>0.141963625980803</v>
      </c>
    </row>
    <row r="49" spans="1:196" hidden="1" x14ac:dyDescent="0.25">
      <c r="A49" t="s">
        <v>196</v>
      </c>
      <c r="B49">
        <v>1</v>
      </c>
      <c r="C49" t="s">
        <v>197</v>
      </c>
      <c r="D49">
        <v>1</v>
      </c>
      <c r="E49" t="s">
        <v>198</v>
      </c>
      <c r="F49" t="s">
        <v>199</v>
      </c>
      <c r="G49" t="s">
        <v>200</v>
      </c>
      <c r="H49" s="1">
        <v>36138</v>
      </c>
      <c r="I49">
        <v>171.638282870067</v>
      </c>
      <c r="J49">
        <v>201.927391611844</v>
      </c>
      <c r="K49">
        <v>171.638282870067</v>
      </c>
      <c r="L49">
        <v>1998</v>
      </c>
      <c r="M49">
        <v>343</v>
      </c>
      <c r="N49" s="1">
        <v>36138</v>
      </c>
      <c r="O49">
        <v>17.8</v>
      </c>
      <c r="P49">
        <v>12.875</v>
      </c>
      <c r="Q49">
        <v>12.875</v>
      </c>
      <c r="R49">
        <v>1</v>
      </c>
      <c r="S49">
        <v>48</v>
      </c>
      <c r="T49">
        <v>5.6669232142215904</v>
      </c>
      <c r="V49" t="s">
        <v>210</v>
      </c>
      <c r="W49">
        <v>201.71967443165099</v>
      </c>
      <c r="X49">
        <v>276.64931671612101</v>
      </c>
      <c r="Y49">
        <v>0</v>
      </c>
      <c r="Z49">
        <v>201.71967443165099</v>
      </c>
      <c r="AA49">
        <v>4.0781862852425599</v>
      </c>
      <c r="AB49">
        <v>276.64931671612101</v>
      </c>
      <c r="AC49">
        <v>74.929642284469594</v>
      </c>
      <c r="AD49">
        <v>0.14576848372592999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122.083133491006</v>
      </c>
      <c r="AL49">
        <v>3.1131064272203699</v>
      </c>
      <c r="AM49">
        <v>56.702292087976602</v>
      </c>
      <c r="AN49">
        <v>0.75006792365629604</v>
      </c>
      <c r="AO49">
        <v>22.934248852667999</v>
      </c>
      <c r="AP49">
        <v>0.21501193436589999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0.38872562937892302</v>
      </c>
      <c r="AW49">
        <v>0.39604559322628702</v>
      </c>
      <c r="AX49">
        <v>0.40552231205093697</v>
      </c>
      <c r="AY49">
        <v>0.40853014844834501</v>
      </c>
      <c r="AZ49">
        <v>0.4</v>
      </c>
      <c r="BA49">
        <v>0.40980390710449999</v>
      </c>
      <c r="BB49">
        <v>0.38047673214718603</v>
      </c>
      <c r="BC49">
        <v>229.26580453200199</v>
      </c>
      <c r="BD49">
        <v>100</v>
      </c>
      <c r="BE49">
        <v>275.33838656981402</v>
      </c>
      <c r="BF49">
        <v>2.78910432235618</v>
      </c>
      <c r="BG49">
        <v>66.700579804255099</v>
      </c>
      <c r="BH49">
        <v>60.317160313178903</v>
      </c>
      <c r="BI49">
        <v>82.633597361708496</v>
      </c>
      <c r="BJ49">
        <v>35.5592052802442</v>
      </c>
      <c r="BK49">
        <v>16.4942417118083</v>
      </c>
      <c r="BL49">
        <v>8.8069787928421803</v>
      </c>
      <c r="BM49">
        <v>4.8266233057771402</v>
      </c>
      <c r="BN49">
        <v>0.64591491053624805</v>
      </c>
      <c r="BO49">
        <v>0.43659619339720701</v>
      </c>
      <c r="BP49">
        <v>1.65886752670348</v>
      </c>
      <c r="BQ49">
        <v>5.1002618577452703E-2</v>
      </c>
      <c r="BR49">
        <v>2.8310677281733001E-2</v>
      </c>
      <c r="BS49">
        <v>1.78475984571555E-2</v>
      </c>
      <c r="BT49">
        <v>1.3338779857734399E-2</v>
      </c>
      <c r="BU49">
        <v>9.6995060589771004E-2</v>
      </c>
      <c r="BV49">
        <v>1</v>
      </c>
      <c r="BW49">
        <v>33</v>
      </c>
      <c r="BX49">
        <v>100</v>
      </c>
      <c r="BY49">
        <v>183</v>
      </c>
      <c r="BZ49">
        <v>303.67592592592598</v>
      </c>
      <c r="CA49">
        <v>170</v>
      </c>
      <c r="CB49">
        <v>80</v>
      </c>
      <c r="CC49">
        <v>642.95000000000005</v>
      </c>
      <c r="CD49">
        <v>38.049999999999997</v>
      </c>
      <c r="CE49">
        <v>1</v>
      </c>
      <c r="CF49">
        <v>468.97763868165703</v>
      </c>
      <c r="CG49">
        <v>12.875</v>
      </c>
      <c r="CH49">
        <v>0.567496809600749</v>
      </c>
      <c r="CI49">
        <v>0.567496809600749</v>
      </c>
      <c r="CJ49">
        <v>0</v>
      </c>
      <c r="CK49">
        <v>16.372283173464499</v>
      </c>
      <c r="CL49">
        <v>4.8673806478136799</v>
      </c>
      <c r="CM49">
        <v>3.7498087840699101</v>
      </c>
      <c r="CN49">
        <v>20.405408887758799</v>
      </c>
      <c r="CO49">
        <v>10477.0173148102</v>
      </c>
      <c r="CP49">
        <v>9.6995060589771004E-2</v>
      </c>
      <c r="CQ49">
        <v>10.177186023899001</v>
      </c>
      <c r="CR49">
        <v>1.4856761081063701</v>
      </c>
      <c r="CS49">
        <v>5.3064182093939296</v>
      </c>
      <c r="CT49">
        <v>7.6013594531608604</v>
      </c>
      <c r="CU49">
        <v>586.67592592592598</v>
      </c>
      <c r="CV49">
        <v>28.850000381469702</v>
      </c>
      <c r="CW49">
        <v>26.316922309378999</v>
      </c>
      <c r="CX49">
        <v>0</v>
      </c>
      <c r="CY49">
        <v>0.56841033076096603</v>
      </c>
      <c r="CZ49">
        <v>0.76308736713575698</v>
      </c>
      <c r="DA49">
        <v>0</v>
      </c>
      <c r="DB49">
        <v>0.29685885134474699</v>
      </c>
      <c r="DC49">
        <v>0</v>
      </c>
      <c r="DD49">
        <v>0</v>
      </c>
      <c r="DE49">
        <v>0</v>
      </c>
      <c r="DF49">
        <v>0</v>
      </c>
      <c r="DG49">
        <v>0.29685885134474699</v>
      </c>
      <c r="DH49">
        <v>0</v>
      </c>
      <c r="DI49">
        <v>0</v>
      </c>
      <c r="DJ49">
        <v>0</v>
      </c>
      <c r="DK49">
        <v>3.4733062227508702</v>
      </c>
      <c r="DL49">
        <v>1</v>
      </c>
      <c r="DM49">
        <v>13.024234183835899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3.1899999999999998E-2</v>
      </c>
      <c r="DT49">
        <v>0</v>
      </c>
      <c r="DU49">
        <v>0</v>
      </c>
      <c r="DV49">
        <v>10.177186023899001</v>
      </c>
      <c r="DW49">
        <v>6.7269815250491396</v>
      </c>
      <c r="DX49">
        <v>2.8829920821639199</v>
      </c>
      <c r="DY49">
        <v>9.6099736072130497</v>
      </c>
      <c r="DZ49">
        <v>26.316922309378999</v>
      </c>
      <c r="EA49">
        <v>19.787159631112001</v>
      </c>
      <c r="EB49">
        <v>6.5297626782669704</v>
      </c>
      <c r="EC49">
        <v>3.86697145605208</v>
      </c>
      <c r="ED49">
        <v>2.0954139399793599</v>
      </c>
      <c r="EE49">
        <v>0</v>
      </c>
      <c r="EF49">
        <v>2.0954139399793599</v>
      </c>
      <c r="EG49">
        <v>0</v>
      </c>
      <c r="EH49">
        <v>3.1131064272203699</v>
      </c>
      <c r="EI49">
        <v>10.177186023899001</v>
      </c>
      <c r="EJ49">
        <v>0.28762237882366198</v>
      </c>
      <c r="EK49">
        <v>9.6995060589771004E-2</v>
      </c>
      <c r="EL49">
        <v>0.19062731823389101</v>
      </c>
      <c r="EM49">
        <v>0</v>
      </c>
      <c r="EN49">
        <v>9.6995060589771004E-2</v>
      </c>
      <c r="EO49">
        <v>6.3617774895451104E-2</v>
      </c>
      <c r="EP49">
        <v>0</v>
      </c>
      <c r="EQ49">
        <v>17.101851851851901</v>
      </c>
      <c r="ER49">
        <v>12.5450274473045</v>
      </c>
      <c r="ES49">
        <v>56.702292087976602</v>
      </c>
      <c r="ET49">
        <v>0</v>
      </c>
      <c r="EU49">
        <v>0</v>
      </c>
      <c r="EV49">
        <v>0.13638920591018699</v>
      </c>
      <c r="EW49">
        <v>0</v>
      </c>
      <c r="EX49">
        <v>0.13638920591018699</v>
      </c>
      <c r="EY49">
        <v>0</v>
      </c>
      <c r="EZ49">
        <v>0</v>
      </c>
      <c r="FA49">
        <v>9.2668680837991499E-2</v>
      </c>
      <c r="FB49">
        <v>0</v>
      </c>
      <c r="FC49">
        <v>0</v>
      </c>
      <c r="FD49">
        <v>4.4705156194126898E-2</v>
      </c>
      <c r="FE49">
        <v>6.5297626782669704</v>
      </c>
      <c r="FF49">
        <v>1.7301731828876898E-2</v>
      </c>
      <c r="FG49">
        <v>0</v>
      </c>
      <c r="FH49">
        <v>0</v>
      </c>
      <c r="FI49">
        <v>1.7301731828876898E-2</v>
      </c>
      <c r="FJ49">
        <v>1.32027329881866E-2</v>
      </c>
      <c r="FK49">
        <v>0</v>
      </c>
      <c r="FL49">
        <v>0</v>
      </c>
      <c r="FM49">
        <v>6.5297626782669704</v>
      </c>
      <c r="FN49">
        <v>6.5297626782669704</v>
      </c>
      <c r="FO49">
        <v>1299</v>
      </c>
      <c r="FP49">
        <v>0.29685885134474699</v>
      </c>
      <c r="FQ49">
        <v>-2.9685885134474699</v>
      </c>
      <c r="FR49">
        <v>0</v>
      </c>
      <c r="FS49">
        <v>0</v>
      </c>
      <c r="FT49">
        <v>0</v>
      </c>
      <c r="FU49">
        <v>0</v>
      </c>
      <c r="FV49">
        <v>2.9212120987160399E-4</v>
      </c>
      <c r="FW49">
        <v>0.15015960377649201</v>
      </c>
      <c r="FX49">
        <v>0</v>
      </c>
      <c r="FY49">
        <v>4.2239547689684898</v>
      </c>
      <c r="FZ49">
        <v>0</v>
      </c>
      <c r="GA49">
        <v>0</v>
      </c>
      <c r="GB49">
        <v>1.7301731828876898E-2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0.292028351577311</v>
      </c>
      <c r="GK49">
        <v>0.38902341216708197</v>
      </c>
      <c r="GL49">
        <v>1</v>
      </c>
      <c r="GM49">
        <v>9.2736923259046103E-2</v>
      </c>
      <c r="GN49">
        <v>0.20354956564898999</v>
      </c>
    </row>
    <row r="50" spans="1:196" hidden="1" x14ac:dyDescent="0.25">
      <c r="A50" t="s">
        <v>196</v>
      </c>
      <c r="B50">
        <v>1</v>
      </c>
      <c r="C50" t="s">
        <v>197</v>
      </c>
      <c r="D50">
        <v>1</v>
      </c>
      <c r="E50" t="s">
        <v>198</v>
      </c>
      <c r="F50" t="s">
        <v>199</v>
      </c>
      <c r="G50" t="s">
        <v>200</v>
      </c>
      <c r="H50" s="1">
        <v>36139</v>
      </c>
      <c r="I50">
        <v>166.67107350934</v>
      </c>
      <c r="J50">
        <v>196.083615893341</v>
      </c>
      <c r="K50">
        <v>166.67107350934</v>
      </c>
      <c r="L50">
        <v>1998</v>
      </c>
      <c r="M50">
        <v>344</v>
      </c>
      <c r="N50" s="1">
        <v>36139</v>
      </c>
      <c r="O50">
        <v>17.8</v>
      </c>
      <c r="P50">
        <v>13.194999694824199</v>
      </c>
      <c r="Q50">
        <v>13.194999694824199</v>
      </c>
      <c r="R50">
        <v>1</v>
      </c>
      <c r="S50">
        <v>49</v>
      </c>
      <c r="T50">
        <v>5.7103741386061699</v>
      </c>
      <c r="V50" t="s">
        <v>210</v>
      </c>
      <c r="W50">
        <v>218.73714827741099</v>
      </c>
      <c r="X50">
        <v>299.12146611367399</v>
      </c>
      <c r="Y50">
        <v>0</v>
      </c>
      <c r="Z50">
        <v>218.73714827741099</v>
      </c>
      <c r="AA50">
        <v>4.30901008074418</v>
      </c>
      <c r="AB50">
        <v>299.12146611367399</v>
      </c>
      <c r="AC50">
        <v>80.384317836263094</v>
      </c>
      <c r="AD50">
        <v>0.156829449701792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130.62031626724601</v>
      </c>
      <c r="AL50">
        <v>3.2408471756948001</v>
      </c>
      <c r="AM50">
        <v>62.6384958366408</v>
      </c>
      <c r="AN50">
        <v>0.82727340763266299</v>
      </c>
      <c r="AO50">
        <v>25.478336173524099</v>
      </c>
      <c r="AP50">
        <v>0.240889497416715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0.38493070675860802</v>
      </c>
      <c r="AW50">
        <v>0.39241527684796002</v>
      </c>
      <c r="AX50">
        <v>0.400907550477833</v>
      </c>
      <c r="AY50">
        <v>0.40385128716622498</v>
      </c>
      <c r="AZ50">
        <v>0.39950161986481297</v>
      </c>
      <c r="BA50">
        <v>0.40895607762049901</v>
      </c>
      <c r="BB50">
        <v>0.38023836607359301</v>
      </c>
      <c r="BC50">
        <v>225.706480881304</v>
      </c>
      <c r="BD50">
        <v>100</v>
      </c>
      <c r="BE50">
        <v>273.44749836669399</v>
      </c>
      <c r="BF50">
        <v>2.77080088480953</v>
      </c>
      <c r="BG50">
        <v>66.864401981433701</v>
      </c>
      <c r="BH50">
        <v>59.633272320364803</v>
      </c>
      <c r="BI50">
        <v>81.687092857255905</v>
      </c>
      <c r="BJ50">
        <v>35.1505793154708</v>
      </c>
      <c r="BK50">
        <v>16.501680619851701</v>
      </c>
      <c r="BL50">
        <v>8.7826869560573808</v>
      </c>
      <c r="BM50">
        <v>4.8277843162598799</v>
      </c>
      <c r="BN50">
        <v>0.63426827776313199</v>
      </c>
      <c r="BO50">
        <v>0.44497054398847802</v>
      </c>
      <c r="BP50">
        <v>1.65505970351877</v>
      </c>
      <c r="BQ50">
        <v>5.0234169970642097E-2</v>
      </c>
      <c r="BR50">
        <v>2.77888734881068E-2</v>
      </c>
      <c r="BS50">
        <v>1.7571496292407202E-2</v>
      </c>
      <c r="BT50">
        <v>1.3234059764859999E-2</v>
      </c>
      <c r="BU50">
        <v>8.1648893459777896E-2</v>
      </c>
      <c r="BV50">
        <v>1</v>
      </c>
      <c r="BW50">
        <v>33</v>
      </c>
      <c r="BX50">
        <v>100</v>
      </c>
      <c r="BY50">
        <v>183</v>
      </c>
      <c r="BZ50">
        <v>303.67592592592598</v>
      </c>
      <c r="CA50">
        <v>170</v>
      </c>
      <c r="CB50">
        <v>80</v>
      </c>
      <c r="CC50">
        <v>642.95000000000005</v>
      </c>
      <c r="CD50">
        <v>38.049999999999997</v>
      </c>
      <c r="CE50">
        <v>1</v>
      </c>
      <c r="CF50">
        <v>482.17263837648102</v>
      </c>
      <c r="CG50">
        <v>13.194999694824199</v>
      </c>
      <c r="CH50">
        <v>0.58139399907709399</v>
      </c>
      <c r="CI50">
        <v>0.58139399907709399</v>
      </c>
      <c r="CJ50">
        <v>0</v>
      </c>
      <c r="CK50">
        <v>13.988339307297</v>
      </c>
      <c r="CL50">
        <v>4.3760000021167604</v>
      </c>
      <c r="CM50">
        <v>2.9318870205703398</v>
      </c>
      <c r="CN50">
        <v>17.435129738344799</v>
      </c>
      <c r="CO50">
        <v>10885.259740897</v>
      </c>
      <c r="CP50">
        <v>8.1648893459777896E-2</v>
      </c>
      <c r="CQ50">
        <v>8.5371827762392698</v>
      </c>
      <c r="CR50">
        <v>1.4886328156983799</v>
      </c>
      <c r="CS50">
        <v>5.0539858603542296</v>
      </c>
      <c r="CT50">
        <v>7.6013594531608604</v>
      </c>
      <c r="CU50">
        <v>586.67592592592598</v>
      </c>
      <c r="CV50">
        <v>24.059999465942401</v>
      </c>
      <c r="CW50">
        <v>22.633240214860201</v>
      </c>
      <c r="CX50">
        <v>0</v>
      </c>
      <c r="CY50">
        <v>0.518971344092517</v>
      </c>
      <c r="CZ50">
        <v>0.74239693255105099</v>
      </c>
      <c r="DA50">
        <v>0</v>
      </c>
      <c r="DB50">
        <v>0.242199048951831</v>
      </c>
      <c r="DC50">
        <v>0</v>
      </c>
      <c r="DD50">
        <v>0</v>
      </c>
      <c r="DE50">
        <v>0</v>
      </c>
      <c r="DF50">
        <v>0</v>
      </c>
      <c r="DG50">
        <v>0.242199048951831</v>
      </c>
      <c r="DH50">
        <v>0</v>
      </c>
      <c r="DI50">
        <v>0</v>
      </c>
      <c r="DJ50">
        <v>0</v>
      </c>
      <c r="DK50">
        <v>4.3596198546732703</v>
      </c>
      <c r="DL50">
        <v>1</v>
      </c>
      <c r="DM50">
        <v>12.781912866537301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3.1899999999999998E-2</v>
      </c>
      <c r="DT50">
        <v>0</v>
      </c>
      <c r="DU50">
        <v>0</v>
      </c>
      <c r="DV50">
        <v>8.5371827762392698</v>
      </c>
      <c r="DW50">
        <v>5.9362037486641697</v>
      </c>
      <c r="DX50">
        <v>2.5440873208560699</v>
      </c>
      <c r="DY50">
        <v>8.4802910695202396</v>
      </c>
      <c r="DZ50">
        <v>22.633240214860201</v>
      </c>
      <c r="EA50">
        <v>17.017473845759501</v>
      </c>
      <c r="EB50">
        <v>5.6157663691006396</v>
      </c>
      <c r="EC50">
        <v>3.0038436400800399</v>
      </c>
      <c r="ED50">
        <v>2.1770628334391402</v>
      </c>
      <c r="EE50">
        <v>0</v>
      </c>
      <c r="EF50">
        <v>2.1770628334391402</v>
      </c>
      <c r="EG50">
        <v>0</v>
      </c>
      <c r="EH50">
        <v>3.2408471756948001</v>
      </c>
      <c r="EI50">
        <v>8.5371827762392698</v>
      </c>
      <c r="EJ50">
        <v>0.23413671639811401</v>
      </c>
      <c r="EK50">
        <v>8.1648893459777896E-2</v>
      </c>
      <c r="EL50">
        <v>0.15248782293833599</v>
      </c>
      <c r="EM50">
        <v>0</v>
      </c>
      <c r="EN50">
        <v>8.1648893459777896E-2</v>
      </c>
      <c r="EO50">
        <v>4.6091855014656999E-2</v>
      </c>
      <c r="EP50">
        <v>0</v>
      </c>
      <c r="EQ50">
        <v>17.101851851851901</v>
      </c>
      <c r="ER50">
        <v>12.8668567081539</v>
      </c>
      <c r="ES50">
        <v>62.6384958366408</v>
      </c>
      <c r="ET50">
        <v>0</v>
      </c>
      <c r="EU50">
        <v>0</v>
      </c>
      <c r="EV50">
        <v>0.118657707159337</v>
      </c>
      <c r="EW50">
        <v>0</v>
      </c>
      <c r="EX50">
        <v>0.118657707159337</v>
      </c>
      <c r="EY50">
        <v>0</v>
      </c>
      <c r="EZ50">
        <v>0</v>
      </c>
      <c r="FA50">
        <v>7.7205483976366604E-2</v>
      </c>
      <c r="FB50">
        <v>0</v>
      </c>
      <c r="FC50">
        <v>0</v>
      </c>
      <c r="FD50">
        <v>3.9771427369340799E-2</v>
      </c>
      <c r="FE50">
        <v>5.6157663691006396</v>
      </c>
      <c r="FF50">
        <v>1.53223335812101E-2</v>
      </c>
      <c r="FG50">
        <v>0</v>
      </c>
      <c r="FH50">
        <v>0</v>
      </c>
      <c r="FI50">
        <v>1.53223335812101E-2</v>
      </c>
      <c r="FJ50">
        <v>1.1375253450214401E-2</v>
      </c>
      <c r="FK50">
        <v>0</v>
      </c>
      <c r="FL50">
        <v>0</v>
      </c>
      <c r="FM50">
        <v>5.6157663691006396</v>
      </c>
      <c r="FN50">
        <v>5.6157663691006396</v>
      </c>
      <c r="FO50">
        <v>1326</v>
      </c>
      <c r="FP50">
        <v>0.242199048951831</v>
      </c>
      <c r="FQ50">
        <v>-2.42199048951831</v>
      </c>
      <c r="FR50">
        <v>0</v>
      </c>
      <c r="FS50">
        <v>0</v>
      </c>
      <c r="FT50">
        <v>0</v>
      </c>
      <c r="FU50">
        <v>0</v>
      </c>
      <c r="FV50">
        <v>3.1428747435228901E-4</v>
      </c>
      <c r="FW50">
        <v>0.16109081730714001</v>
      </c>
      <c r="FX50">
        <v>0</v>
      </c>
      <c r="FY50">
        <v>4.4658395304459697</v>
      </c>
      <c r="FZ50">
        <v>0</v>
      </c>
      <c r="GA50">
        <v>0</v>
      </c>
      <c r="GB50">
        <v>1.53223335812101E-2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0.244590397588446</v>
      </c>
      <c r="GK50">
        <v>0.32623929104822402</v>
      </c>
      <c r="GL50">
        <v>1</v>
      </c>
      <c r="GM50">
        <v>8.4402619140147503E-2</v>
      </c>
      <c r="GN50">
        <v>0.15743405276792899</v>
      </c>
    </row>
    <row r="51" spans="1:196" hidden="1" x14ac:dyDescent="0.25">
      <c r="A51" t="s">
        <v>196</v>
      </c>
      <c r="B51">
        <v>1</v>
      </c>
      <c r="C51" t="s">
        <v>197</v>
      </c>
      <c r="D51">
        <v>1</v>
      </c>
      <c r="E51" t="s">
        <v>198</v>
      </c>
      <c r="F51" t="s">
        <v>199</v>
      </c>
      <c r="G51" t="s">
        <v>200</v>
      </c>
      <c r="H51" s="1">
        <v>36140</v>
      </c>
      <c r="I51">
        <v>161.82244458821</v>
      </c>
      <c r="J51">
        <v>190.379346574365</v>
      </c>
      <c r="K51">
        <v>161.82244458821</v>
      </c>
      <c r="L51">
        <v>1998</v>
      </c>
      <c r="M51">
        <v>345</v>
      </c>
      <c r="N51" s="1">
        <v>36140</v>
      </c>
      <c r="O51">
        <v>17.8</v>
      </c>
      <c r="P51">
        <v>12.8800001144409</v>
      </c>
      <c r="Q51">
        <v>12.8800001144409</v>
      </c>
      <c r="R51">
        <v>1</v>
      </c>
      <c r="S51">
        <v>50</v>
      </c>
      <c r="T51">
        <v>5.7527877743765004</v>
      </c>
      <c r="V51" t="s">
        <v>210</v>
      </c>
      <c r="W51">
        <v>232.83163265978899</v>
      </c>
      <c r="X51">
        <v>317.69705934687198</v>
      </c>
      <c r="Y51">
        <v>0</v>
      </c>
      <c r="Z51">
        <v>232.83163265978899</v>
      </c>
      <c r="AA51">
        <v>4.47749826776319</v>
      </c>
      <c r="AB51">
        <v>317.69705934687198</v>
      </c>
      <c r="AC51">
        <v>84.865426687083001</v>
      </c>
      <c r="AD51">
        <v>0.16597419730845001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137.52114681864199</v>
      </c>
      <c r="AL51">
        <v>3.3206027211390201</v>
      </c>
      <c r="AM51">
        <v>67.674053518328506</v>
      </c>
      <c r="AN51">
        <v>0.89322145788443996</v>
      </c>
      <c r="AO51">
        <v>27.636432322818798</v>
      </c>
      <c r="AP51">
        <v>0.26367408873972897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0.38170694283959899</v>
      </c>
      <c r="AW51">
        <v>0.38935201210092002</v>
      </c>
      <c r="AX51">
        <v>0.397227575316767</v>
      </c>
      <c r="AY51">
        <v>0.40041096429415002</v>
      </c>
      <c r="AZ51">
        <v>0.399049697390292</v>
      </c>
      <c r="BA51">
        <v>0.40813278619590099</v>
      </c>
      <c r="BB51">
        <v>0.38011918303679598</v>
      </c>
      <c r="BC51">
        <v>223.12946424984401</v>
      </c>
      <c r="BD51">
        <v>100</v>
      </c>
      <c r="BE51">
        <v>272.18956871739903</v>
      </c>
      <c r="BF51">
        <v>2.7559991611744201</v>
      </c>
      <c r="BG51">
        <v>67.135158568925306</v>
      </c>
      <c r="BH51">
        <v>59.100606151361703</v>
      </c>
      <c r="BI51">
        <v>80.983560828258206</v>
      </c>
      <c r="BJ51">
        <v>34.876403002911502</v>
      </c>
      <c r="BK51">
        <v>16.5042679983877</v>
      </c>
      <c r="BL51">
        <v>8.7592469935447994</v>
      </c>
      <c r="BM51">
        <v>4.8303251740094604</v>
      </c>
      <c r="BN51">
        <v>0.61781578181064201</v>
      </c>
      <c r="BO51">
        <v>0.45008328585970703</v>
      </c>
      <c r="BP51">
        <v>1.6481744639232001</v>
      </c>
      <c r="BQ51">
        <v>4.9647844060685897E-2</v>
      </c>
      <c r="BR51">
        <v>2.73460496950159E-2</v>
      </c>
      <c r="BS51">
        <v>1.73239918764093E-2</v>
      </c>
      <c r="BT51">
        <v>1.31364195639366E-2</v>
      </c>
      <c r="BU51">
        <v>4.8337982637540203E-2</v>
      </c>
      <c r="BV51">
        <v>1</v>
      </c>
      <c r="BW51">
        <v>33</v>
      </c>
      <c r="BX51">
        <v>100</v>
      </c>
      <c r="BY51">
        <v>183</v>
      </c>
      <c r="BZ51">
        <v>303.67592592592598</v>
      </c>
      <c r="CA51">
        <v>170</v>
      </c>
      <c r="CB51">
        <v>80</v>
      </c>
      <c r="CC51">
        <v>642.95000000000005</v>
      </c>
      <c r="CD51">
        <v>38.049999999999997</v>
      </c>
      <c r="CE51">
        <v>1</v>
      </c>
      <c r="CF51">
        <v>495.05263849092199</v>
      </c>
      <c r="CG51">
        <v>12.8800001144409</v>
      </c>
      <c r="CH51">
        <v>0.589410080941146</v>
      </c>
      <c r="CI51">
        <v>0.589410080941146</v>
      </c>
      <c r="CJ51">
        <v>0</v>
      </c>
      <c r="CK51">
        <v>11.464026523989499</v>
      </c>
      <c r="CL51">
        <v>3.6982494849590801</v>
      </c>
      <c r="CM51">
        <v>2.01144086140512</v>
      </c>
      <c r="CN51">
        <v>14.289693198144199</v>
      </c>
      <c r="CO51">
        <v>11126.948445641199</v>
      </c>
      <c r="CP51">
        <v>4.8337982637540203E-2</v>
      </c>
      <c r="CQ51">
        <v>6.9008305513958001</v>
      </c>
      <c r="CR51">
        <v>1.4921369207517201</v>
      </c>
      <c r="CS51">
        <v>5</v>
      </c>
      <c r="CT51">
        <v>7.6013594531608604</v>
      </c>
      <c r="CU51">
        <v>586.67592592592598</v>
      </c>
      <c r="CV51">
        <v>19.450000762939499</v>
      </c>
      <c r="CW51">
        <v>18.7456642285632</v>
      </c>
      <c r="CX51">
        <v>0</v>
      </c>
      <c r="CY51">
        <v>0.43009046277489499</v>
      </c>
      <c r="CZ51">
        <v>0.71572922600164202</v>
      </c>
      <c r="DA51">
        <v>0</v>
      </c>
      <c r="DB51">
        <v>0.177965548247525</v>
      </c>
      <c r="DC51">
        <v>0</v>
      </c>
      <c r="DD51">
        <v>0</v>
      </c>
      <c r="DE51">
        <v>0</v>
      </c>
      <c r="DF51">
        <v>0</v>
      </c>
      <c r="DG51">
        <v>0.177965548247525</v>
      </c>
      <c r="DH51">
        <v>0</v>
      </c>
      <c r="DI51">
        <v>0</v>
      </c>
      <c r="DJ51">
        <v>0</v>
      </c>
      <c r="DK51">
        <v>6.2791597243231596</v>
      </c>
      <c r="DL51">
        <v>1</v>
      </c>
      <c r="DM51">
        <v>12.630158444792899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3.1899999999999998E-2</v>
      </c>
      <c r="DT51">
        <v>0</v>
      </c>
      <c r="DU51">
        <v>0</v>
      </c>
      <c r="DV51">
        <v>6.9008305513958001</v>
      </c>
      <c r="DW51">
        <v>5.0355576816877603</v>
      </c>
      <c r="DX51">
        <v>2.1580961492947601</v>
      </c>
      <c r="DY51">
        <v>7.1936538309825204</v>
      </c>
      <c r="DZ51">
        <v>18.7456642285632</v>
      </c>
      <c r="EA51">
        <v>14.094484382378299</v>
      </c>
      <c r="EB51">
        <v>4.6511798461848404</v>
      </c>
      <c r="EC51">
        <v>2.0392993468867799</v>
      </c>
      <c r="ED51">
        <v>2.2254008160766801</v>
      </c>
      <c r="EE51">
        <v>0</v>
      </c>
      <c r="EF51">
        <v>2.2254008160766801</v>
      </c>
      <c r="EG51">
        <v>0</v>
      </c>
      <c r="EH51">
        <v>3.3206027211390201</v>
      </c>
      <c r="EI51">
        <v>6.9008305513958001</v>
      </c>
      <c r="EJ51">
        <v>0.14559203105775201</v>
      </c>
      <c r="EK51">
        <v>4.8337982637540203E-2</v>
      </c>
      <c r="EL51">
        <v>9.7254048420212194E-2</v>
      </c>
      <c r="EM51">
        <v>0</v>
      </c>
      <c r="EN51">
        <v>4.8337982637540203E-2</v>
      </c>
      <c r="EO51">
        <v>3.1417562806675299E-2</v>
      </c>
      <c r="EP51">
        <v>0</v>
      </c>
      <c r="EQ51">
        <v>17.101851851851901</v>
      </c>
      <c r="ER51">
        <v>13.181003052408601</v>
      </c>
      <c r="ES51">
        <v>67.674053518328506</v>
      </c>
      <c r="ET51">
        <v>0</v>
      </c>
      <c r="EU51">
        <v>0</v>
      </c>
      <c r="EV51">
        <v>0.10267884826729699</v>
      </c>
      <c r="EW51">
        <v>0</v>
      </c>
      <c r="EX51">
        <v>0.10267884826729699</v>
      </c>
      <c r="EY51">
        <v>0</v>
      </c>
      <c r="EZ51">
        <v>0</v>
      </c>
      <c r="FA51">
        <v>6.5948050251777399E-2</v>
      </c>
      <c r="FB51">
        <v>0</v>
      </c>
      <c r="FC51">
        <v>0</v>
      </c>
      <c r="FD51">
        <v>3.5474825811473501E-2</v>
      </c>
      <c r="FE51">
        <v>4.6511798461848404</v>
      </c>
      <c r="FF51">
        <v>1.32415456631035E-2</v>
      </c>
      <c r="FG51">
        <v>0</v>
      </c>
      <c r="FH51">
        <v>0</v>
      </c>
      <c r="FI51">
        <v>1.32415456631035E-2</v>
      </c>
      <c r="FJ51">
        <v>9.4773612285184994E-3</v>
      </c>
      <c r="FK51">
        <v>0</v>
      </c>
      <c r="FL51">
        <v>0</v>
      </c>
      <c r="FM51">
        <v>4.6511798461848404</v>
      </c>
      <c r="FN51">
        <v>4.6511798461848404</v>
      </c>
      <c r="FO51">
        <v>1353</v>
      </c>
      <c r="FP51">
        <v>0.177965548247525</v>
      </c>
      <c r="FQ51">
        <v>-1.77965548247525</v>
      </c>
      <c r="FR51">
        <v>0</v>
      </c>
      <c r="FS51">
        <v>0</v>
      </c>
      <c r="FT51">
        <v>0</v>
      </c>
      <c r="FU51">
        <v>0</v>
      </c>
      <c r="FV51">
        <v>3.3261362186062202E-4</v>
      </c>
      <c r="FW51">
        <v>0.170070995364896</v>
      </c>
      <c r="FX51">
        <v>0</v>
      </c>
      <c r="FY51">
        <v>4.6434724650716399</v>
      </c>
      <c r="FZ51">
        <v>0</v>
      </c>
      <c r="GA51">
        <v>0</v>
      </c>
      <c r="GB51">
        <v>1.32415456631035E-2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0.200311285524546</v>
      </c>
      <c r="GK51">
        <v>0.24864926816208699</v>
      </c>
      <c r="GL51">
        <v>1</v>
      </c>
      <c r="GM51">
        <v>7.0864716144195997E-2</v>
      </c>
      <c r="GN51">
        <v>0.106919835873695</v>
      </c>
    </row>
    <row r="52" spans="1:196" hidden="1" x14ac:dyDescent="0.25">
      <c r="A52" t="s">
        <v>196</v>
      </c>
      <c r="B52">
        <v>1</v>
      </c>
      <c r="C52" t="s">
        <v>197</v>
      </c>
      <c r="D52">
        <v>1</v>
      </c>
      <c r="E52" t="s">
        <v>198</v>
      </c>
      <c r="F52" t="s">
        <v>199</v>
      </c>
      <c r="G52" t="s">
        <v>200</v>
      </c>
      <c r="H52" s="1">
        <v>36141</v>
      </c>
      <c r="I52">
        <v>157.290030651351</v>
      </c>
      <c r="J52">
        <v>185.04709488394201</v>
      </c>
      <c r="K52">
        <v>157.290030651351</v>
      </c>
      <c r="L52">
        <v>1998</v>
      </c>
      <c r="M52">
        <v>346</v>
      </c>
      <c r="N52" s="1">
        <v>36141</v>
      </c>
      <c r="O52">
        <v>17.339999961853</v>
      </c>
      <c r="P52">
        <v>12.039999961853001</v>
      </c>
      <c r="Q52">
        <v>12.039999961853001</v>
      </c>
      <c r="R52">
        <v>1</v>
      </c>
      <c r="S52">
        <v>51</v>
      </c>
      <c r="T52">
        <v>5.7924353029882703</v>
      </c>
      <c r="V52" t="s">
        <v>210</v>
      </c>
      <c r="W52">
        <v>250.69191134303099</v>
      </c>
      <c r="X52">
        <v>341.26971135827802</v>
      </c>
      <c r="Y52">
        <v>0</v>
      </c>
      <c r="Z52">
        <v>250.69191134303099</v>
      </c>
      <c r="AA52">
        <v>4.6900327309909002</v>
      </c>
      <c r="AB52">
        <v>341.26971135827802</v>
      </c>
      <c r="AC52">
        <v>90.577800015247703</v>
      </c>
      <c r="AD52">
        <v>0.177260413583024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146.06919265922599</v>
      </c>
      <c r="AL52">
        <v>3.4282539622598298</v>
      </c>
      <c r="AM52">
        <v>74.192616508188806</v>
      </c>
      <c r="AN52">
        <v>0.971154353313881</v>
      </c>
      <c r="AO52">
        <v>30.430102175616099</v>
      </c>
      <c r="AP52">
        <v>0.29062441541719602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0.37917457778825497</v>
      </c>
      <c r="AW52">
        <v>0.38688707458792299</v>
      </c>
      <c r="AX52">
        <v>0.39455187737428499</v>
      </c>
      <c r="AY52">
        <v>0.39810432002664298</v>
      </c>
      <c r="AZ52">
        <v>0.39883983747149299</v>
      </c>
      <c r="BA52">
        <v>0.407428570038396</v>
      </c>
      <c r="BB52">
        <v>0.38005959151839802</v>
      </c>
      <c r="BC52">
        <v>219.77352440777099</v>
      </c>
      <c r="BD52">
        <v>100</v>
      </c>
      <c r="BE52">
        <v>270.44605968709402</v>
      </c>
      <c r="BF52">
        <v>2.7450458488053902</v>
      </c>
      <c r="BG52">
        <v>67.237682380033803</v>
      </c>
      <c r="BH52">
        <v>58.460624972655701</v>
      </c>
      <c r="BI52">
        <v>80.175020046468106</v>
      </c>
      <c r="BJ52">
        <v>34.562118003061798</v>
      </c>
      <c r="BK52">
        <v>16.449221767987499</v>
      </c>
      <c r="BL52">
        <v>8.7279721334163902</v>
      </c>
      <c r="BM52">
        <v>4.8334203834705098</v>
      </c>
      <c r="BN52">
        <v>0.60404674958772897</v>
      </c>
      <c r="BO52">
        <v>0.45136651210733603</v>
      </c>
      <c r="BP52">
        <v>1.63758321414385</v>
      </c>
      <c r="BQ52">
        <v>4.9266945369848103E-2</v>
      </c>
      <c r="BR52">
        <v>2.6997968549337802E-2</v>
      </c>
      <c r="BS52">
        <v>1.71183807097481E-2</v>
      </c>
      <c r="BT52">
        <v>1.3055315834279499E-2</v>
      </c>
      <c r="BU52">
        <v>7.2121962982098803E-2</v>
      </c>
      <c r="BV52">
        <v>1</v>
      </c>
      <c r="BW52">
        <v>33</v>
      </c>
      <c r="BX52">
        <v>100</v>
      </c>
      <c r="BY52">
        <v>183</v>
      </c>
      <c r="BZ52">
        <v>303.67592592592598</v>
      </c>
      <c r="CA52">
        <v>170</v>
      </c>
      <c r="CB52">
        <v>80</v>
      </c>
      <c r="CC52">
        <v>642.95000000000005</v>
      </c>
      <c r="CD52">
        <v>38.049999999999997</v>
      </c>
      <c r="CE52">
        <v>1</v>
      </c>
      <c r="CF52">
        <v>507.09263845277502</v>
      </c>
      <c r="CG52">
        <v>12.039999961853001</v>
      </c>
      <c r="CH52">
        <v>0.60108587532032098</v>
      </c>
      <c r="CI52">
        <v>0.60108587532032098</v>
      </c>
      <c r="CJ52">
        <v>0</v>
      </c>
      <c r="CK52">
        <v>14.6123973080225</v>
      </c>
      <c r="CL52">
        <v>4.4856977901728303</v>
      </c>
      <c r="CM52">
        <v>2.83098237741972</v>
      </c>
      <c r="CN52">
        <v>18.214082968289201</v>
      </c>
      <c r="CO52">
        <v>11487.5564575116</v>
      </c>
      <c r="CP52">
        <v>7.2121962982098803E-2</v>
      </c>
      <c r="CQ52">
        <v>8.5480458405843205</v>
      </c>
      <c r="CR52">
        <v>1.49215232750131</v>
      </c>
      <c r="CS52">
        <v>4.8474685260604602</v>
      </c>
      <c r="CT52">
        <v>7.6013594531608604</v>
      </c>
      <c r="CU52">
        <v>586.67592592592598</v>
      </c>
      <c r="CV52">
        <v>24.309999465942401</v>
      </c>
      <c r="CW52">
        <v>23.7541706487117</v>
      </c>
      <c r="CX52">
        <v>0</v>
      </c>
      <c r="CY52">
        <v>0.494949784416643</v>
      </c>
      <c r="CZ52">
        <v>0.74891392464602202</v>
      </c>
      <c r="DA52">
        <v>0</v>
      </c>
      <c r="DB52">
        <v>0.224175910792038</v>
      </c>
      <c r="DC52">
        <v>0</v>
      </c>
      <c r="DD52">
        <v>0</v>
      </c>
      <c r="DE52">
        <v>0</v>
      </c>
      <c r="DF52">
        <v>0</v>
      </c>
      <c r="DG52">
        <v>0.224175910792038</v>
      </c>
      <c r="DH52">
        <v>0</v>
      </c>
      <c r="DI52">
        <v>0</v>
      </c>
      <c r="DJ52">
        <v>0</v>
      </c>
      <c r="DK52">
        <v>4.4413330841313901</v>
      </c>
      <c r="DL52">
        <v>1</v>
      </c>
      <c r="DM52">
        <v>12.573335693427101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3.1899999999999998E-2</v>
      </c>
      <c r="DT52">
        <v>0</v>
      </c>
      <c r="DU52">
        <v>0</v>
      </c>
      <c r="DV52">
        <v>8.5480458405843205</v>
      </c>
      <c r="DW52">
        <v>6.5185629898602704</v>
      </c>
      <c r="DX52">
        <v>2.7936698527972599</v>
      </c>
      <c r="DY52">
        <v>9.3122328426575294</v>
      </c>
      <c r="DZ52">
        <v>23.7541706487117</v>
      </c>
      <c r="EA52">
        <v>17.860278683241798</v>
      </c>
      <c r="EB52">
        <v>5.8938919654698099</v>
      </c>
      <c r="EC52">
        <v>2.8870628963068299</v>
      </c>
      <c r="ED52">
        <v>2.2975227790587698</v>
      </c>
      <c r="EE52">
        <v>0</v>
      </c>
      <c r="EF52">
        <v>2.2975227790587698</v>
      </c>
      <c r="EG52">
        <v>0</v>
      </c>
      <c r="EH52">
        <v>3.4282539622598298</v>
      </c>
      <c r="EI52">
        <v>8.5480458405843205</v>
      </c>
      <c r="EJ52">
        <v>0.197803410431244</v>
      </c>
      <c r="EK52">
        <v>7.2121962982098803E-2</v>
      </c>
      <c r="EL52">
        <v>0.125681447449145</v>
      </c>
      <c r="EM52">
        <v>0</v>
      </c>
      <c r="EN52">
        <v>7.2121962982098803E-2</v>
      </c>
      <c r="EO52">
        <v>3.5529278138711803E-2</v>
      </c>
      <c r="EP52">
        <v>0</v>
      </c>
      <c r="EQ52">
        <v>17.101851851851901</v>
      </c>
      <c r="ER52">
        <v>13.474661588063499</v>
      </c>
      <c r="ES52">
        <v>74.192616508188806</v>
      </c>
      <c r="ET52">
        <v>0</v>
      </c>
      <c r="EU52">
        <v>0</v>
      </c>
      <c r="EV52">
        <v>0.117481860620104</v>
      </c>
      <c r="EW52">
        <v>0</v>
      </c>
      <c r="EX52">
        <v>0.117481860620104</v>
      </c>
      <c r="EY52">
        <v>0</v>
      </c>
      <c r="EZ52">
        <v>0</v>
      </c>
      <c r="FA52">
        <v>7.7932895429440194E-2</v>
      </c>
      <c r="FB52">
        <v>0</v>
      </c>
      <c r="FC52">
        <v>0</v>
      </c>
      <c r="FD52">
        <v>4.0626933016432401E-2</v>
      </c>
      <c r="FE52">
        <v>5.8938919654698099</v>
      </c>
      <c r="FF52">
        <v>1.5544439996655401E-2</v>
      </c>
      <c r="FG52">
        <v>0</v>
      </c>
      <c r="FH52">
        <v>0</v>
      </c>
      <c r="FI52">
        <v>1.5544439996655401E-2</v>
      </c>
      <c r="FJ52">
        <v>1.16414475643198E-2</v>
      </c>
      <c r="FK52">
        <v>0</v>
      </c>
      <c r="FL52">
        <v>0</v>
      </c>
      <c r="FM52">
        <v>5.8938919654698099</v>
      </c>
      <c r="FN52">
        <v>5.8938919654698099</v>
      </c>
      <c r="FO52">
        <v>1380</v>
      </c>
      <c r="FP52">
        <v>0.224175910792038</v>
      </c>
      <c r="FQ52">
        <v>-2.2417591079203798</v>
      </c>
      <c r="FR52">
        <v>0</v>
      </c>
      <c r="FS52">
        <v>0</v>
      </c>
      <c r="FT52">
        <v>0</v>
      </c>
      <c r="FU52">
        <v>0</v>
      </c>
      <c r="FV52">
        <v>3.5523128974554002E-4</v>
      </c>
      <c r="FW52">
        <v>0.18151863730510601</v>
      </c>
      <c r="FX52">
        <v>0</v>
      </c>
      <c r="FY52">
        <v>4.8672931445739298</v>
      </c>
      <c r="FZ52">
        <v>0</v>
      </c>
      <c r="GA52">
        <v>0</v>
      </c>
      <c r="GB52">
        <v>1.5544439996655401E-2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0.22721271810023799</v>
      </c>
      <c r="GK52">
        <v>0.29933468108233702</v>
      </c>
      <c r="GL52">
        <v>1</v>
      </c>
      <c r="GM52">
        <v>7.5476623294945006E-2</v>
      </c>
      <c r="GN52">
        <v>0.14838143449244701</v>
      </c>
    </row>
    <row r="53" spans="1:196" hidden="1" x14ac:dyDescent="0.25">
      <c r="A53" t="s">
        <v>196</v>
      </c>
      <c r="B53">
        <v>1</v>
      </c>
      <c r="C53" t="s">
        <v>197</v>
      </c>
      <c r="D53">
        <v>1</v>
      </c>
      <c r="E53" t="s">
        <v>198</v>
      </c>
      <c r="F53" t="s">
        <v>199</v>
      </c>
      <c r="G53" t="s">
        <v>200</v>
      </c>
      <c r="H53" s="1">
        <v>36142</v>
      </c>
      <c r="I53">
        <v>152.79714376702901</v>
      </c>
      <c r="J53">
        <v>179.76134560827001</v>
      </c>
      <c r="K53">
        <v>152.79714376702901</v>
      </c>
      <c r="L53">
        <v>1998</v>
      </c>
      <c r="M53">
        <v>347</v>
      </c>
      <c r="N53" s="1">
        <v>36142</v>
      </c>
      <c r="O53">
        <v>17.234999465942401</v>
      </c>
      <c r="P53">
        <v>11.934999465942401</v>
      </c>
      <c r="Q53">
        <v>11.934999465942401</v>
      </c>
      <c r="R53">
        <v>1</v>
      </c>
      <c r="S53">
        <v>52</v>
      </c>
      <c r="T53">
        <v>5.8317370666350001</v>
      </c>
      <c r="V53" t="s">
        <v>210</v>
      </c>
      <c r="W53">
        <v>266.23119908027098</v>
      </c>
      <c r="X53">
        <v>361.74555251887102</v>
      </c>
      <c r="Y53">
        <v>0</v>
      </c>
      <c r="Z53">
        <v>266.23119908027098</v>
      </c>
      <c r="AA53">
        <v>4.8701050280790703</v>
      </c>
      <c r="AB53">
        <v>361.74555251887102</v>
      </c>
      <c r="AC53">
        <v>95.514353438600097</v>
      </c>
      <c r="AD53">
        <v>0.187788383819395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153.34081494294799</v>
      </c>
      <c r="AL53">
        <v>3.5028908760691602</v>
      </c>
      <c r="AM53">
        <v>79.979982325651505</v>
      </c>
      <c r="AN53">
        <v>1.04907233172988</v>
      </c>
      <c r="AO53">
        <v>32.910401811671598</v>
      </c>
      <c r="AP53">
        <v>0.31814182028003402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0.37593179430492402</v>
      </c>
      <c r="AW53">
        <v>0.38379778007751902</v>
      </c>
      <c r="AX53">
        <v>0.39138434994820098</v>
      </c>
      <c r="AY53">
        <v>0.39534568649776802</v>
      </c>
      <c r="AZ53">
        <v>0.39782259565649303</v>
      </c>
      <c r="BA53">
        <v>0.40647794387089897</v>
      </c>
      <c r="BB53">
        <v>0.38002979575919899</v>
      </c>
      <c r="BC53">
        <v>216.69832027873801</v>
      </c>
      <c r="BD53">
        <v>100</v>
      </c>
      <c r="BE53">
        <v>269.01363898221803</v>
      </c>
      <c r="BF53">
        <v>2.7307899461149998</v>
      </c>
      <c r="BG53">
        <v>67.365122068913493</v>
      </c>
      <c r="BH53">
        <v>57.911175419724103</v>
      </c>
      <c r="BI53">
        <v>79.499976392007397</v>
      </c>
      <c r="BJ53">
        <v>34.309728119353402</v>
      </c>
      <c r="BK53">
        <v>16.393843564471599</v>
      </c>
      <c r="BL53">
        <v>8.6970250012333192</v>
      </c>
      <c r="BM53">
        <v>4.8367684165144</v>
      </c>
      <c r="BN53">
        <v>0.59861420074711902</v>
      </c>
      <c r="BO53">
        <v>0.45077086639545499</v>
      </c>
      <c r="BP53">
        <v>1.6250003400394</v>
      </c>
      <c r="BQ53">
        <v>4.8915528909627401E-2</v>
      </c>
      <c r="BR53">
        <v>2.6669608203614099E-2</v>
      </c>
      <c r="BS53">
        <v>1.6920439570701301E-2</v>
      </c>
      <c r="BT53">
        <v>1.2973162458754E-2</v>
      </c>
      <c r="BU53">
        <v>4.54810755603361E-2</v>
      </c>
      <c r="BV53">
        <v>1</v>
      </c>
      <c r="BW53">
        <v>33</v>
      </c>
      <c r="BX53">
        <v>100</v>
      </c>
      <c r="BY53">
        <v>183</v>
      </c>
      <c r="BZ53">
        <v>303.67592592592598</v>
      </c>
      <c r="CA53">
        <v>170</v>
      </c>
      <c r="CB53">
        <v>80</v>
      </c>
      <c r="CC53">
        <v>642.95000000000005</v>
      </c>
      <c r="CD53">
        <v>38.049999999999997</v>
      </c>
      <c r="CE53">
        <v>1</v>
      </c>
      <c r="CF53">
        <v>519.02763791871701</v>
      </c>
      <c r="CG53">
        <v>11.934999465942401</v>
      </c>
      <c r="CH53">
        <v>0.60827747798809595</v>
      </c>
      <c r="CI53">
        <v>0.60827747798809595</v>
      </c>
      <c r="CJ53">
        <v>0</v>
      </c>
      <c r="CK53">
        <v>12.615674754249399</v>
      </c>
      <c r="CL53">
        <v>4.3297054624260998</v>
      </c>
      <c r="CM53">
        <v>2.5792273983963701</v>
      </c>
      <c r="CN53">
        <v>15.7259872689619</v>
      </c>
      <c r="CO53">
        <v>11714.9606982921</v>
      </c>
      <c r="CP53">
        <v>4.54810755603361E-2</v>
      </c>
      <c r="CQ53">
        <v>7.2716222837224702</v>
      </c>
      <c r="CR53">
        <v>1.4950427286593599</v>
      </c>
      <c r="CS53">
        <v>4.6925464301390098</v>
      </c>
      <c r="CT53">
        <v>7.6013594531608604</v>
      </c>
      <c r="CU53">
        <v>586.67592592592598</v>
      </c>
      <c r="CV53">
        <v>20.7399997711182</v>
      </c>
      <c r="CW53">
        <v>20.667252690530098</v>
      </c>
      <c r="CX53">
        <v>0</v>
      </c>
      <c r="CY53">
        <v>0.44475336995558601</v>
      </c>
      <c r="CZ53">
        <v>0.77056109143940499</v>
      </c>
      <c r="DA53">
        <v>0</v>
      </c>
      <c r="DB53">
        <v>0.19097659675103101</v>
      </c>
      <c r="DC53">
        <v>0</v>
      </c>
      <c r="DD53">
        <v>0</v>
      </c>
      <c r="DE53">
        <v>0</v>
      </c>
      <c r="DF53">
        <v>0</v>
      </c>
      <c r="DG53">
        <v>0.19097659675103101</v>
      </c>
      <c r="DH53">
        <v>0</v>
      </c>
      <c r="DI53">
        <v>0</v>
      </c>
      <c r="DJ53">
        <v>0</v>
      </c>
      <c r="DK53">
        <v>4.8407779842888399</v>
      </c>
      <c r="DL53">
        <v>1</v>
      </c>
      <c r="DM53">
        <v>12.4854672066317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3.1899999999999998E-2</v>
      </c>
      <c r="DT53">
        <v>0</v>
      </c>
      <c r="DU53">
        <v>0</v>
      </c>
      <c r="DV53">
        <v>7.2716222837224702</v>
      </c>
      <c r="DW53">
        <v>5.7873658174627503</v>
      </c>
      <c r="DX53">
        <v>2.4802996360554599</v>
      </c>
      <c r="DY53">
        <v>8.2676654535182106</v>
      </c>
      <c r="DZ53">
        <v>20.667252690530098</v>
      </c>
      <c r="EA53">
        <v>15.5392877372407</v>
      </c>
      <c r="EB53">
        <v>5.1279649532894203</v>
      </c>
      <c r="EC53">
        <v>2.6102159839496899</v>
      </c>
      <c r="ED53">
        <v>2.3430038546191101</v>
      </c>
      <c r="EE53">
        <v>0</v>
      </c>
      <c r="EF53">
        <v>2.3430038546191101</v>
      </c>
      <c r="EG53">
        <v>0</v>
      </c>
      <c r="EH53">
        <v>3.5028908760691602</v>
      </c>
      <c r="EI53">
        <v>7.2716222837224702</v>
      </c>
      <c r="EJ53">
        <v>0.131732895229175</v>
      </c>
      <c r="EK53">
        <v>4.54810755603361E-2</v>
      </c>
      <c r="EL53">
        <v>8.6251819668838894E-2</v>
      </c>
      <c r="EM53">
        <v>0</v>
      </c>
      <c r="EN53">
        <v>4.54810755603361E-2</v>
      </c>
      <c r="EO53">
        <v>2.9155838248996299E-2</v>
      </c>
      <c r="EP53">
        <v>0</v>
      </c>
      <c r="EQ53">
        <v>17.101851851851901</v>
      </c>
      <c r="ER53">
        <v>13.765759136013299</v>
      </c>
      <c r="ES53">
        <v>79.979982325651505</v>
      </c>
      <c r="ET53">
        <v>0</v>
      </c>
      <c r="EU53">
        <v>0</v>
      </c>
      <c r="EV53">
        <v>0.10895841622937499</v>
      </c>
      <c r="EW53">
        <v>0</v>
      </c>
      <c r="EX53">
        <v>0.10895841622937499</v>
      </c>
      <c r="EY53">
        <v>0</v>
      </c>
      <c r="EZ53">
        <v>0</v>
      </c>
      <c r="FA53">
        <v>7.7917978415997693E-2</v>
      </c>
      <c r="FB53">
        <v>0</v>
      </c>
      <c r="FC53">
        <v>0</v>
      </c>
      <c r="FD53">
        <v>3.84796026995195E-2</v>
      </c>
      <c r="FE53">
        <v>5.1279649532894203</v>
      </c>
      <c r="FF53">
        <v>1.41511163540498E-2</v>
      </c>
      <c r="FG53">
        <v>0</v>
      </c>
      <c r="FH53">
        <v>0</v>
      </c>
      <c r="FI53">
        <v>1.41511163540498E-2</v>
      </c>
      <c r="FJ53">
        <v>1.0904299662862601E-2</v>
      </c>
      <c r="FK53">
        <v>0</v>
      </c>
      <c r="FL53">
        <v>0</v>
      </c>
      <c r="FM53">
        <v>5.1279649532894203</v>
      </c>
      <c r="FN53">
        <v>5.1279649532894203</v>
      </c>
      <c r="FO53">
        <v>1407</v>
      </c>
      <c r="FP53">
        <v>0.19097659675103101</v>
      </c>
      <c r="FQ53">
        <v>-1.90976596751031</v>
      </c>
      <c r="FR53">
        <v>0</v>
      </c>
      <c r="FS53">
        <v>0</v>
      </c>
      <c r="FT53">
        <v>0</v>
      </c>
      <c r="FU53">
        <v>0</v>
      </c>
      <c r="FV53">
        <v>3.7632942649177398E-4</v>
      </c>
      <c r="FW53">
        <v>0.191411529937074</v>
      </c>
      <c r="FX53">
        <v>0</v>
      </c>
      <c r="FY53">
        <v>5.05789341189847</v>
      </c>
      <c r="FZ53">
        <v>0</v>
      </c>
      <c r="GA53">
        <v>0</v>
      </c>
      <c r="GB53">
        <v>1.41511163540498E-2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0.20235987939144701</v>
      </c>
      <c r="GK53">
        <v>0.24784095495178299</v>
      </c>
      <c r="GL53">
        <v>1</v>
      </c>
      <c r="GM53">
        <v>5.7109061315643E-2</v>
      </c>
      <c r="GN53">
        <v>0.13362283232049699</v>
      </c>
    </row>
    <row r="54" spans="1:196" hidden="1" x14ac:dyDescent="0.25">
      <c r="A54" t="s">
        <v>196</v>
      </c>
      <c r="B54">
        <v>1</v>
      </c>
      <c r="C54" t="s">
        <v>197</v>
      </c>
      <c r="D54">
        <v>1</v>
      </c>
      <c r="E54" t="s">
        <v>198</v>
      </c>
      <c r="F54" t="s">
        <v>199</v>
      </c>
      <c r="G54" t="s">
        <v>200</v>
      </c>
      <c r="H54" s="1">
        <v>36143</v>
      </c>
      <c r="I54">
        <v>153.68221424532899</v>
      </c>
      <c r="J54">
        <v>167.554702711538</v>
      </c>
      <c r="K54">
        <v>142.42149730480699</v>
      </c>
      <c r="L54">
        <v>1998</v>
      </c>
      <c r="M54">
        <v>348</v>
      </c>
      <c r="N54" s="1">
        <v>36143</v>
      </c>
      <c r="O54">
        <v>17.8</v>
      </c>
      <c r="P54">
        <v>13.4449200316469</v>
      </c>
      <c r="Q54">
        <v>13.4449200316469</v>
      </c>
      <c r="R54">
        <v>1</v>
      </c>
      <c r="S54">
        <v>53</v>
      </c>
      <c r="T54">
        <v>5.8760109747186</v>
      </c>
      <c r="V54" t="s">
        <v>210</v>
      </c>
      <c r="W54">
        <v>288.250615171307</v>
      </c>
      <c r="X54">
        <v>390.82581439845097</v>
      </c>
      <c r="Y54">
        <v>0</v>
      </c>
      <c r="Z54">
        <v>288.250615171307</v>
      </c>
      <c r="AA54">
        <v>5.2052540421411999</v>
      </c>
      <c r="AB54">
        <v>390.82581439845097</v>
      </c>
      <c r="AC54">
        <v>102.575199227144</v>
      </c>
      <c r="AD54">
        <v>0.20091982702641401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163.12402209825001</v>
      </c>
      <c r="AL54">
        <v>3.7248244682649299</v>
      </c>
      <c r="AM54">
        <v>88.545328580665299</v>
      </c>
      <c r="AN54">
        <v>1.13273478656379</v>
      </c>
      <c r="AO54">
        <v>36.581264492391703</v>
      </c>
      <c r="AP54">
        <v>0.34769478731247799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0.37283755615897202</v>
      </c>
      <c r="AW54">
        <v>0.38096064719043099</v>
      </c>
      <c r="AX54">
        <v>0.38859541285086702</v>
      </c>
      <c r="AY54">
        <v>0.39296760706446499</v>
      </c>
      <c r="AZ54">
        <v>0.39679051104178498</v>
      </c>
      <c r="BA54">
        <v>0.40548130645897201</v>
      </c>
      <c r="BB54">
        <v>0.38001489787960002</v>
      </c>
      <c r="BC54">
        <v>211.54572787199001</v>
      </c>
      <c r="BD54">
        <v>100</v>
      </c>
      <c r="BE54">
        <v>266.00719310125299</v>
      </c>
      <c r="BF54">
        <v>2.71764793864509</v>
      </c>
      <c r="BG54">
        <v>67.062098821657301</v>
      </c>
      <c r="BH54">
        <v>57.0296163561882</v>
      </c>
      <c r="BI54">
        <v>78.378913497358894</v>
      </c>
      <c r="BJ54">
        <v>33.845772454366802</v>
      </c>
      <c r="BK54">
        <v>16.217324688330201</v>
      </c>
      <c r="BL54">
        <v>8.6331434920654395</v>
      </c>
      <c r="BM54">
        <v>4.8403237912858001</v>
      </c>
      <c r="BN54">
        <v>0.59351988968506297</v>
      </c>
      <c r="BO54">
        <v>0.45130002031115302</v>
      </c>
      <c r="BP54">
        <v>1.61318754263526</v>
      </c>
      <c r="BQ54">
        <v>4.8380943212910102E-2</v>
      </c>
      <c r="BR54">
        <v>2.6265506370857901E-2</v>
      </c>
      <c r="BS54">
        <v>1.6682620135908901E-2</v>
      </c>
      <c r="BT54">
        <v>1.2863187767958801E-2</v>
      </c>
      <c r="BU54">
        <v>0.16392223664718999</v>
      </c>
      <c r="BV54">
        <v>1</v>
      </c>
      <c r="BW54">
        <v>33</v>
      </c>
      <c r="BX54">
        <v>100</v>
      </c>
      <c r="BY54">
        <v>183</v>
      </c>
      <c r="BZ54">
        <v>303.67592592592598</v>
      </c>
      <c r="CA54">
        <v>170</v>
      </c>
      <c r="CB54">
        <v>80</v>
      </c>
      <c r="CC54">
        <v>642.95000000000005</v>
      </c>
      <c r="CD54">
        <v>38.049999999999997</v>
      </c>
      <c r="CE54">
        <v>1</v>
      </c>
      <c r="CF54">
        <v>532.47255795036403</v>
      </c>
      <c r="CG54">
        <v>13.4449200316469</v>
      </c>
      <c r="CH54">
        <v>0.63313833496931005</v>
      </c>
      <c r="CI54">
        <v>0.63313833496931005</v>
      </c>
      <c r="CJ54">
        <v>0</v>
      </c>
      <c r="CK54">
        <v>18.386337827164201</v>
      </c>
      <c r="CL54">
        <v>5.9274839587629904</v>
      </c>
      <c r="CM54">
        <v>4.6789232191265997</v>
      </c>
      <c r="CN54">
        <v>22.915659771642101</v>
      </c>
      <c r="CO54">
        <v>12534.567783492599</v>
      </c>
      <c r="CP54">
        <v>0.16392223664718999</v>
      </c>
      <c r="CQ54">
        <v>9.7832071553012998</v>
      </c>
      <c r="CR54">
        <v>1.48581343552232</v>
      </c>
      <c r="CS54">
        <v>4.6925464301390098</v>
      </c>
      <c r="CT54">
        <v>7.6013594531608604</v>
      </c>
      <c r="CU54">
        <v>586.67592592592598</v>
      </c>
      <c r="CV54">
        <v>29.040000915527301</v>
      </c>
      <c r="CW54">
        <v>29.285823401076801</v>
      </c>
      <c r="CX54">
        <v>0</v>
      </c>
      <c r="CY54">
        <v>0.75496505685860604</v>
      </c>
      <c r="CZ54">
        <v>0.76149121197644998</v>
      </c>
      <c r="DA54">
        <v>0</v>
      </c>
      <c r="DB54">
        <v>0.34868310221308602</v>
      </c>
      <c r="DC54">
        <v>0</v>
      </c>
      <c r="DD54">
        <v>0</v>
      </c>
      <c r="DE54">
        <v>0</v>
      </c>
      <c r="DF54">
        <v>0</v>
      </c>
      <c r="DG54">
        <v>0.34868310221308602</v>
      </c>
      <c r="DH54">
        <v>0</v>
      </c>
      <c r="DI54">
        <v>0</v>
      </c>
      <c r="DJ54">
        <v>0</v>
      </c>
      <c r="DK54">
        <v>2.6592058331097999</v>
      </c>
      <c r="DL54">
        <v>1</v>
      </c>
      <c r="DM54">
        <v>12.442219916974301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3.1899999999999998E-2</v>
      </c>
      <c r="DT54">
        <v>0</v>
      </c>
      <c r="DU54">
        <v>0</v>
      </c>
      <c r="DV54">
        <v>9.7832071553012998</v>
      </c>
      <c r="DW54">
        <v>8.5653462550137096</v>
      </c>
      <c r="DX54">
        <v>3.6708626807201599</v>
      </c>
      <c r="DY54">
        <v>12.236208935733901</v>
      </c>
      <c r="DZ54">
        <v>29.285823401076801</v>
      </c>
      <c r="EA54">
        <v>22.0194160910352</v>
      </c>
      <c r="EB54">
        <v>7.2664073100415996</v>
      </c>
      <c r="EC54">
        <v>4.8693667508646801</v>
      </c>
      <c r="ED54">
        <v>2.5069260912662998</v>
      </c>
      <c r="EE54">
        <v>0</v>
      </c>
      <c r="EF54">
        <v>2.5069260912662998</v>
      </c>
      <c r="EG54">
        <v>0</v>
      </c>
      <c r="EH54">
        <v>3.7248244682649299</v>
      </c>
      <c r="EI54">
        <v>9.7832071553012998</v>
      </c>
      <c r="EJ54">
        <v>0.42142049747748</v>
      </c>
      <c r="EK54">
        <v>0.16392223664718999</v>
      </c>
      <c r="EL54">
        <v>0.25749826083029098</v>
      </c>
      <c r="EM54">
        <v>0</v>
      </c>
      <c r="EN54">
        <v>0.16392223664718999</v>
      </c>
      <c r="EO54">
        <v>5.8011355548581001E-2</v>
      </c>
      <c r="EP54">
        <v>0</v>
      </c>
      <c r="EQ54">
        <v>17.101851851851901</v>
      </c>
      <c r="ER54">
        <v>14.438005137595701</v>
      </c>
      <c r="ES54">
        <v>88.545328580665299</v>
      </c>
      <c r="ET54">
        <v>0</v>
      </c>
      <c r="EU54">
        <v>0</v>
      </c>
      <c r="EV54">
        <v>0.13495288677058401</v>
      </c>
      <c r="EW54">
        <v>0</v>
      </c>
      <c r="EX54">
        <v>0.13495288677058401</v>
      </c>
      <c r="EY54">
        <v>0</v>
      </c>
      <c r="EZ54">
        <v>0</v>
      </c>
      <c r="FA54">
        <v>8.3662454833912103E-2</v>
      </c>
      <c r="FB54">
        <v>0</v>
      </c>
      <c r="FC54">
        <v>0</v>
      </c>
      <c r="FD54">
        <v>4.7670824643883301E-2</v>
      </c>
      <c r="FE54">
        <v>7.2664073100415996</v>
      </c>
      <c r="FF54">
        <v>1.7773137677888001E-2</v>
      </c>
      <c r="FG54">
        <v>0</v>
      </c>
      <c r="FH54">
        <v>0</v>
      </c>
      <c r="FI54">
        <v>1.7773137677888001E-2</v>
      </c>
      <c r="FJ54">
        <v>1.35340881509592E-2</v>
      </c>
      <c r="FK54">
        <v>0</v>
      </c>
      <c r="FL54">
        <v>0</v>
      </c>
      <c r="FM54">
        <v>7.2664073100415996</v>
      </c>
      <c r="FN54">
        <v>7.2664073100415996</v>
      </c>
      <c r="FO54">
        <v>1434</v>
      </c>
      <c r="FP54">
        <v>0.34868310221308602</v>
      </c>
      <c r="FQ54">
        <v>-3.4868310221308598</v>
      </c>
      <c r="FR54">
        <v>0</v>
      </c>
      <c r="FS54">
        <v>0</v>
      </c>
      <c r="FT54">
        <v>0</v>
      </c>
      <c r="FU54">
        <v>0</v>
      </c>
      <c r="FV54">
        <v>4.0264494394070898E-4</v>
      </c>
      <c r="FW54">
        <v>0.20556152149728299</v>
      </c>
      <c r="FX54">
        <v>0</v>
      </c>
      <c r="FY54">
        <v>5.4061738691676098</v>
      </c>
      <c r="FZ54">
        <v>0</v>
      </c>
      <c r="GA54">
        <v>0</v>
      </c>
      <c r="GB54">
        <v>1.7773137677888001E-2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0.29397287327545701</v>
      </c>
      <c r="GK54">
        <v>0.45789510992264598</v>
      </c>
      <c r="GL54">
        <v>1</v>
      </c>
      <c r="GM54">
        <v>0.110014002585285</v>
      </c>
      <c r="GN54">
        <v>0.23786710475207601</v>
      </c>
    </row>
    <row r="55" spans="1:196" hidden="1" x14ac:dyDescent="0.25">
      <c r="A55" t="s">
        <v>196</v>
      </c>
      <c r="B55">
        <v>1</v>
      </c>
      <c r="C55" t="s">
        <v>197</v>
      </c>
      <c r="D55">
        <v>1</v>
      </c>
      <c r="E55" t="s">
        <v>198</v>
      </c>
      <c r="F55" t="s">
        <v>199</v>
      </c>
      <c r="G55" t="s">
        <v>200</v>
      </c>
      <c r="H55" s="1">
        <v>36144</v>
      </c>
      <c r="I55">
        <v>153.81447414666499</v>
      </c>
      <c r="J55">
        <v>156.243948597773</v>
      </c>
      <c r="K55">
        <v>132.80735630810699</v>
      </c>
      <c r="L55">
        <v>1998</v>
      </c>
      <c r="M55">
        <v>349</v>
      </c>
      <c r="N55" s="1">
        <v>36144</v>
      </c>
      <c r="O55">
        <v>17.8</v>
      </c>
      <c r="P55">
        <v>12.458149701249599</v>
      </c>
      <c r="Q55">
        <v>12.458149701249599</v>
      </c>
      <c r="R55">
        <v>1</v>
      </c>
      <c r="S55">
        <v>54</v>
      </c>
      <c r="T55">
        <v>5.9170354637796398</v>
      </c>
      <c r="V55" t="s">
        <v>210</v>
      </c>
      <c r="W55">
        <v>309.21718038975598</v>
      </c>
      <c r="X55">
        <v>418.49235780749001</v>
      </c>
      <c r="Y55">
        <v>0</v>
      </c>
      <c r="Z55">
        <v>309.21718038975598</v>
      </c>
      <c r="AA55">
        <v>5.5475138297941102</v>
      </c>
      <c r="AB55">
        <v>418.49235780749001</v>
      </c>
      <c r="AC55">
        <v>109.275177417734</v>
      </c>
      <c r="AD55">
        <v>0.21421624554205301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172.00444768097</v>
      </c>
      <c r="AL55">
        <v>3.9320693707736001</v>
      </c>
      <c r="AM55">
        <v>97.005626325675294</v>
      </c>
      <c r="AN55">
        <v>1.2322587482802501</v>
      </c>
      <c r="AO55">
        <v>40.2071063831103</v>
      </c>
      <c r="AP55">
        <v>0.38318571074026803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0.368140465332704</v>
      </c>
      <c r="AW55">
        <v>0.37662825103904102</v>
      </c>
      <c r="AX55">
        <v>0.384295462623227</v>
      </c>
      <c r="AY55">
        <v>0.389008828387299</v>
      </c>
      <c r="AZ55">
        <v>0.39423289683899598</v>
      </c>
      <c r="BA55">
        <v>0.40370535249624301</v>
      </c>
      <c r="BB55">
        <v>0.38000744893979999</v>
      </c>
      <c r="BC55">
        <v>206.25952921831299</v>
      </c>
      <c r="BD55">
        <v>100</v>
      </c>
      <c r="BE55">
        <v>262.93434247327099</v>
      </c>
      <c r="BF55">
        <v>2.6960187056573099</v>
      </c>
      <c r="BG55">
        <v>66.707520879994604</v>
      </c>
      <c r="BH55">
        <v>56.158175894153203</v>
      </c>
      <c r="BI55">
        <v>77.270009892549695</v>
      </c>
      <c r="BJ55">
        <v>33.379383864970301</v>
      </c>
      <c r="BK55">
        <v>16.019246774884898</v>
      </c>
      <c r="BL55">
        <v>8.5560037366016406</v>
      </c>
      <c r="BM55">
        <v>4.84400143011678</v>
      </c>
      <c r="BN55">
        <v>0.58780929906739499</v>
      </c>
      <c r="BO55">
        <v>0.45325399008034101</v>
      </c>
      <c r="BP55">
        <v>1.60251201765291</v>
      </c>
      <c r="BQ55">
        <v>4.7683562390731203E-2</v>
      </c>
      <c r="BR55">
        <v>2.5793352950365198E-2</v>
      </c>
      <c r="BS55">
        <v>1.6408648478875298E-2</v>
      </c>
      <c r="BT55">
        <v>1.27288308033738E-2</v>
      </c>
      <c r="BU55">
        <v>0.13875127582729299</v>
      </c>
      <c r="BV55">
        <v>1</v>
      </c>
      <c r="BW55">
        <v>33</v>
      </c>
      <c r="BX55">
        <v>100</v>
      </c>
      <c r="BY55">
        <v>183</v>
      </c>
      <c r="BZ55">
        <v>303.67592592592598</v>
      </c>
      <c r="CA55">
        <v>170</v>
      </c>
      <c r="CB55">
        <v>80</v>
      </c>
      <c r="CC55">
        <v>642.95000000000005</v>
      </c>
      <c r="CD55">
        <v>38.049999999999997</v>
      </c>
      <c r="CE55">
        <v>1</v>
      </c>
      <c r="CF55">
        <v>544.93070765161394</v>
      </c>
      <c r="CG55">
        <v>12.458149701249599</v>
      </c>
      <c r="CH55">
        <v>0.65294463097034205</v>
      </c>
      <c r="CI55">
        <v>0.65294463097034205</v>
      </c>
      <c r="CJ55">
        <v>0</v>
      </c>
      <c r="CK55">
        <v>17.3487386456191</v>
      </c>
      <c r="CL55">
        <v>6.1736439342547804</v>
      </c>
      <c r="CM55">
        <v>4.8307750231185098</v>
      </c>
      <c r="CN55">
        <v>21.622616558614901</v>
      </c>
      <c r="CO55">
        <v>13228.3206938645</v>
      </c>
      <c r="CP55">
        <v>0.13875127582729299</v>
      </c>
      <c r="CQ55">
        <v>8.8804255827204699</v>
      </c>
      <c r="CR55">
        <v>1.4862240648387</v>
      </c>
      <c r="CS55">
        <v>4.6925464301390098</v>
      </c>
      <c r="CT55">
        <v>7.6013594531608604</v>
      </c>
      <c r="CU55">
        <v>586.67592592592598</v>
      </c>
      <c r="CV55">
        <v>26.569999694824201</v>
      </c>
      <c r="CW55">
        <v>27.885531740537299</v>
      </c>
      <c r="CX55">
        <v>0</v>
      </c>
      <c r="CY55">
        <v>0.73549836119704803</v>
      </c>
      <c r="CZ55">
        <v>0.759648348876938</v>
      </c>
      <c r="DA55">
        <v>0</v>
      </c>
      <c r="DB55">
        <v>0.35598549724178102</v>
      </c>
      <c r="DC55">
        <v>0</v>
      </c>
      <c r="DD55">
        <v>0</v>
      </c>
      <c r="DE55">
        <v>0</v>
      </c>
      <c r="DF55">
        <v>0</v>
      </c>
      <c r="DG55">
        <v>0.35598549724178102</v>
      </c>
      <c r="DH55">
        <v>0</v>
      </c>
      <c r="DI55">
        <v>0</v>
      </c>
      <c r="DJ55">
        <v>0</v>
      </c>
      <c r="DK55">
        <v>2.5411797698240499</v>
      </c>
      <c r="DL55">
        <v>1</v>
      </c>
      <c r="DM55">
        <v>12.2758677613201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3.1899999999999998E-2</v>
      </c>
      <c r="DT55">
        <v>0</v>
      </c>
      <c r="DU55">
        <v>0</v>
      </c>
      <c r="DV55">
        <v>8.8804255827204699</v>
      </c>
      <c r="DW55">
        <v>8.4602977450100294</v>
      </c>
      <c r="DX55">
        <v>3.6258418907185899</v>
      </c>
      <c r="DY55">
        <v>12.0861396357286</v>
      </c>
      <c r="DZ55">
        <v>27.885531740537299</v>
      </c>
      <c r="EA55">
        <v>20.966565218449102</v>
      </c>
      <c r="EB55">
        <v>6.9189665220882004</v>
      </c>
      <c r="EC55">
        <v>4.9819317049563097</v>
      </c>
      <c r="ED55">
        <v>2.6456773670935898</v>
      </c>
      <c r="EE55">
        <v>0</v>
      </c>
      <c r="EF55">
        <v>2.6456773670935898</v>
      </c>
      <c r="EG55">
        <v>0</v>
      </c>
      <c r="EH55">
        <v>3.9320693707736001</v>
      </c>
      <c r="EI55">
        <v>8.8804255827204699</v>
      </c>
      <c r="EJ55">
        <v>0.38244285820275198</v>
      </c>
      <c r="EK55">
        <v>0.13875127582729299</v>
      </c>
      <c r="EL55">
        <v>0.24369158237545899</v>
      </c>
      <c r="EM55">
        <v>0</v>
      </c>
      <c r="EN55">
        <v>0.13875127582729299</v>
      </c>
      <c r="EO55">
        <v>6.8493626681372696E-2</v>
      </c>
      <c r="EP55">
        <v>0</v>
      </c>
      <c r="EQ55">
        <v>17.101851851851901</v>
      </c>
      <c r="ER55">
        <v>15.060912622658201</v>
      </c>
      <c r="ES55">
        <v>97.005626325675294</v>
      </c>
      <c r="ET55">
        <v>0</v>
      </c>
      <c r="EU55">
        <v>0</v>
      </c>
      <c r="EV55">
        <v>0.15248243606661399</v>
      </c>
      <c r="EW55">
        <v>0</v>
      </c>
      <c r="EX55">
        <v>0.15248243606661399</v>
      </c>
      <c r="EY55">
        <v>0</v>
      </c>
      <c r="EZ55">
        <v>0</v>
      </c>
      <c r="FA55">
        <v>9.9523961716456694E-2</v>
      </c>
      <c r="FB55">
        <v>0</v>
      </c>
      <c r="FC55">
        <v>0</v>
      </c>
      <c r="FD55">
        <v>5.4376276518625102E-2</v>
      </c>
      <c r="FE55">
        <v>6.9189665220882004</v>
      </c>
      <c r="FF55">
        <v>1.80685044720513E-2</v>
      </c>
      <c r="FG55">
        <v>0</v>
      </c>
      <c r="FH55">
        <v>0</v>
      </c>
      <c r="FI55">
        <v>1.80685044720513E-2</v>
      </c>
      <c r="FJ55">
        <v>1.37257095888693E-2</v>
      </c>
      <c r="FK55">
        <v>0</v>
      </c>
      <c r="FL55">
        <v>0</v>
      </c>
      <c r="FM55">
        <v>6.9189665220882004</v>
      </c>
      <c r="FN55">
        <v>6.9189665220882004</v>
      </c>
      <c r="FO55">
        <v>1461</v>
      </c>
      <c r="FP55">
        <v>0.35598549724178102</v>
      </c>
      <c r="FQ55">
        <v>-3.5598549724178099</v>
      </c>
      <c r="FR55">
        <v>0</v>
      </c>
      <c r="FS55">
        <v>0</v>
      </c>
      <c r="FT55">
        <v>0</v>
      </c>
      <c r="FU55">
        <v>0</v>
      </c>
      <c r="FV55">
        <v>4.2929107323056597E-4</v>
      </c>
      <c r="FW55">
        <v>0.218988331498465</v>
      </c>
      <c r="FX55">
        <v>0</v>
      </c>
      <c r="FY55">
        <v>5.7617300753361604</v>
      </c>
      <c r="FZ55">
        <v>0</v>
      </c>
      <c r="GA55">
        <v>0</v>
      </c>
      <c r="GB55">
        <v>1.80685044720513E-2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0.32986752360545701</v>
      </c>
      <c r="GK55">
        <v>0.46861879943274998</v>
      </c>
      <c r="GL55">
        <v>1</v>
      </c>
      <c r="GM55">
        <v>0.113473137749452</v>
      </c>
      <c r="GN55">
        <v>0.241672523933845</v>
      </c>
    </row>
    <row r="56" spans="1:196" hidden="1" x14ac:dyDescent="0.25">
      <c r="A56" t="s">
        <v>196</v>
      </c>
      <c r="B56">
        <v>1</v>
      </c>
      <c r="C56" t="s">
        <v>197</v>
      </c>
      <c r="D56">
        <v>1</v>
      </c>
      <c r="E56" t="s">
        <v>198</v>
      </c>
      <c r="F56" t="s">
        <v>199</v>
      </c>
      <c r="G56" t="s">
        <v>200</v>
      </c>
      <c r="H56" s="1">
        <v>36145</v>
      </c>
      <c r="I56">
        <v>153.61653091455301</v>
      </c>
      <c r="J56">
        <v>150</v>
      </c>
      <c r="K56">
        <v>127.5</v>
      </c>
      <c r="L56">
        <v>1998</v>
      </c>
      <c r="M56">
        <v>350</v>
      </c>
      <c r="N56" s="1">
        <v>36145</v>
      </c>
      <c r="O56">
        <v>17.8</v>
      </c>
      <c r="P56">
        <v>13.631742214187</v>
      </c>
      <c r="Q56">
        <v>13.631742214187</v>
      </c>
      <c r="R56">
        <v>1</v>
      </c>
      <c r="S56">
        <v>55</v>
      </c>
      <c r="T56">
        <v>5.96192457434256</v>
      </c>
      <c r="V56" t="s">
        <v>210</v>
      </c>
      <c r="W56">
        <v>332.63015349605899</v>
      </c>
      <c r="X56">
        <v>449.39760912178701</v>
      </c>
      <c r="Y56">
        <v>0</v>
      </c>
      <c r="Z56">
        <v>332.63015349605899</v>
      </c>
      <c r="AA56">
        <v>5.9042329759729402</v>
      </c>
      <c r="AB56">
        <v>449.39760912178701</v>
      </c>
      <c r="AC56">
        <v>116.767455625729</v>
      </c>
      <c r="AD56">
        <v>0.22853838944146701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181.41875025878699</v>
      </c>
      <c r="AL56">
        <v>4.1418775644896897</v>
      </c>
      <c r="AM56">
        <v>106.804695695616</v>
      </c>
      <c r="AN56">
        <v>1.3401606276662801</v>
      </c>
      <c r="AO56">
        <v>44.406707541656303</v>
      </c>
      <c r="AP56">
        <v>0.42219478381697301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0.419442434975764</v>
      </c>
      <c r="AW56">
        <v>0.45500000000000002</v>
      </c>
      <c r="AX56">
        <v>0.46359371688176998</v>
      </c>
      <c r="AY56">
        <v>0.40420750034537201</v>
      </c>
      <c r="AZ56">
        <v>0.39361584677540701</v>
      </c>
      <c r="BA56">
        <v>0.40189393702921999</v>
      </c>
      <c r="BB56">
        <v>0.38000372446989999</v>
      </c>
      <c r="BC56">
        <v>253.16336986199801</v>
      </c>
      <c r="BD56">
        <v>100</v>
      </c>
      <c r="BE56">
        <v>259.26866459194702</v>
      </c>
      <c r="BF56">
        <v>2.9177571604774299</v>
      </c>
      <c r="BG56">
        <v>39.576456726895202</v>
      </c>
      <c r="BH56">
        <v>55.7010921514429</v>
      </c>
      <c r="BI56">
        <v>97.282001243382396</v>
      </c>
      <c r="BJ56">
        <v>37.290462334944699</v>
      </c>
      <c r="BK56">
        <v>16.079025151298701</v>
      </c>
      <c r="BL56">
        <v>8.4917065566102305</v>
      </c>
      <c r="BM56">
        <v>4.84792042737259</v>
      </c>
      <c r="BN56">
        <v>0.56548741417406201</v>
      </c>
      <c r="BO56">
        <v>0.44207258304626201</v>
      </c>
      <c r="BP56">
        <v>1.59272868538415</v>
      </c>
      <c r="BQ56">
        <v>4.6653228325343403E-2</v>
      </c>
      <c r="BR56">
        <v>2.5166910072091798E-2</v>
      </c>
      <c r="BS56">
        <v>1.6049087374443601E-2</v>
      </c>
      <c r="BT56">
        <v>1.2538225396052901E-2</v>
      </c>
      <c r="BU56">
        <v>0.14121453866724701</v>
      </c>
      <c r="BV56">
        <v>1</v>
      </c>
      <c r="BW56">
        <v>33</v>
      </c>
      <c r="BX56">
        <v>100</v>
      </c>
      <c r="BY56">
        <v>183</v>
      </c>
      <c r="BZ56">
        <v>303.67592592592598</v>
      </c>
      <c r="CA56">
        <v>170</v>
      </c>
      <c r="CB56">
        <v>80</v>
      </c>
      <c r="CC56">
        <v>642.95000000000005</v>
      </c>
      <c r="CD56">
        <v>38.049999999999997</v>
      </c>
      <c r="CE56">
        <v>1</v>
      </c>
      <c r="CF56">
        <v>558.562449865801</v>
      </c>
      <c r="CG56">
        <v>13.631742214187</v>
      </c>
      <c r="CH56">
        <v>0.67200495004232796</v>
      </c>
      <c r="CI56">
        <v>0.67200495004232796</v>
      </c>
      <c r="CJ56">
        <v>0</v>
      </c>
      <c r="CK56">
        <v>19.333582720337201</v>
      </c>
      <c r="CL56">
        <v>6.4625857289052604</v>
      </c>
      <c r="CM56">
        <v>4.99741303486734</v>
      </c>
      <c r="CN56">
        <v>24.0964182014391</v>
      </c>
      <c r="CO56">
        <v>13934.389856854899</v>
      </c>
      <c r="CP56">
        <v>0.14121453866724701</v>
      </c>
      <c r="CQ56">
        <v>9.4143025778164908</v>
      </c>
      <c r="CR56">
        <v>1.4861995744893901</v>
      </c>
      <c r="CS56">
        <v>4.6925464301390098</v>
      </c>
      <c r="CT56">
        <v>7.6013594531608604</v>
      </c>
      <c r="CU56">
        <v>586.67592592592598</v>
      </c>
      <c r="CV56">
        <v>28.7700004577637</v>
      </c>
      <c r="CW56">
        <v>31.139254231383099</v>
      </c>
      <c r="CX56">
        <v>0</v>
      </c>
      <c r="CY56">
        <v>0.79453405633482899</v>
      </c>
      <c r="CZ56">
        <v>0.74697437774089903</v>
      </c>
      <c r="DA56">
        <v>0</v>
      </c>
      <c r="DB56">
        <v>0.37149928284265499</v>
      </c>
      <c r="DC56">
        <v>0</v>
      </c>
      <c r="DD56">
        <v>0</v>
      </c>
      <c r="DE56">
        <v>0</v>
      </c>
      <c r="DF56">
        <v>0</v>
      </c>
      <c r="DG56">
        <v>0.37149928284265499</v>
      </c>
      <c r="DH56">
        <v>0</v>
      </c>
      <c r="DI56">
        <v>0</v>
      </c>
      <c r="DJ56">
        <v>0</v>
      </c>
      <c r="DK56">
        <v>3.2602392103056199</v>
      </c>
      <c r="DL56">
        <v>1</v>
      </c>
      <c r="DM56">
        <v>16.2927619263669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3.1899999999999998E-2</v>
      </c>
      <c r="DT56">
        <v>0</v>
      </c>
      <c r="DU56">
        <v>0</v>
      </c>
      <c r="DV56">
        <v>9.4143025778164908</v>
      </c>
      <c r="DW56">
        <v>9.7990693699406002</v>
      </c>
      <c r="DX56">
        <v>4.1996011585459696</v>
      </c>
      <c r="DY56">
        <v>13.998670528486601</v>
      </c>
      <c r="DZ56">
        <v>31.139254231383099</v>
      </c>
      <c r="EA56">
        <v>23.412973106303099</v>
      </c>
      <c r="EB56">
        <v>7.7262811250800096</v>
      </c>
      <c r="EC56">
        <v>5.1432918778293804</v>
      </c>
      <c r="ED56">
        <v>2.7868919057608399</v>
      </c>
      <c r="EE56">
        <v>0</v>
      </c>
      <c r="EF56">
        <v>2.7868919057608399</v>
      </c>
      <c r="EG56">
        <v>0</v>
      </c>
      <c r="EH56">
        <v>4.1418775644896897</v>
      </c>
      <c r="EI56">
        <v>9.4143025778164908</v>
      </c>
      <c r="EJ56">
        <v>0.38948302653491201</v>
      </c>
      <c r="EK56">
        <v>0.14121453866724701</v>
      </c>
      <c r="EL56">
        <v>0.24826848786766501</v>
      </c>
      <c r="EM56">
        <v>0</v>
      </c>
      <c r="EN56">
        <v>0.14121453866724701</v>
      </c>
      <c r="EO56">
        <v>6.8593655048848595E-2</v>
      </c>
      <c r="EP56">
        <v>0</v>
      </c>
      <c r="EQ56">
        <v>17.101851851851901</v>
      </c>
      <c r="ER56">
        <v>15.742499733367501</v>
      </c>
      <c r="ES56">
        <v>106.804695695616</v>
      </c>
      <c r="ET56">
        <v>0</v>
      </c>
      <c r="EU56">
        <v>0</v>
      </c>
      <c r="EV56">
        <v>0.16840219851523</v>
      </c>
      <c r="EW56">
        <v>0</v>
      </c>
      <c r="EX56">
        <v>0.16840219851523</v>
      </c>
      <c r="EY56">
        <v>0</v>
      </c>
      <c r="EZ56">
        <v>0</v>
      </c>
      <c r="FA56">
        <v>0.10790187938602799</v>
      </c>
      <c r="FB56">
        <v>0</v>
      </c>
      <c r="FC56">
        <v>0</v>
      </c>
      <c r="FD56">
        <v>6.0881364676294701E-2</v>
      </c>
      <c r="FE56">
        <v>7.7262811250800096</v>
      </c>
      <c r="FF56">
        <v>1.9786671543575701E-2</v>
      </c>
      <c r="FG56">
        <v>0</v>
      </c>
      <c r="FH56">
        <v>0</v>
      </c>
      <c r="FI56">
        <v>1.9786671543575701E-2</v>
      </c>
      <c r="FJ56">
        <v>1.4780136663826E-2</v>
      </c>
      <c r="FK56">
        <v>0</v>
      </c>
      <c r="FL56">
        <v>0</v>
      </c>
      <c r="FM56">
        <v>7.7262811250800096</v>
      </c>
      <c r="FN56">
        <v>7.7262811250800096</v>
      </c>
      <c r="FO56">
        <v>1488</v>
      </c>
      <c r="FP56">
        <v>0.37149928284265499</v>
      </c>
      <c r="FQ56">
        <v>-3.7149928284265501</v>
      </c>
      <c r="FR56">
        <v>0</v>
      </c>
      <c r="FS56">
        <v>0</v>
      </c>
      <c r="FT56">
        <v>0</v>
      </c>
      <c r="FU56">
        <v>0</v>
      </c>
      <c r="FV56">
        <v>4.5799276441175698E-4</v>
      </c>
      <c r="FW56">
        <v>0.23400291708562801</v>
      </c>
      <c r="FX56">
        <v>0</v>
      </c>
      <c r="FY56">
        <v>6.1327713654144098</v>
      </c>
      <c r="FZ56">
        <v>0</v>
      </c>
      <c r="GA56">
        <v>0</v>
      </c>
      <c r="GB56">
        <v>1.9786671543575701E-2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0.35612418393551798</v>
      </c>
      <c r="GK56">
        <v>0.49733872260276601</v>
      </c>
      <c r="GL56">
        <v>1</v>
      </c>
      <c r="GM56">
        <v>0.12674804138152401</v>
      </c>
      <c r="GN56">
        <v>0.24384263983971899</v>
      </c>
    </row>
    <row r="57" spans="1:196" hidden="1" x14ac:dyDescent="0.25">
      <c r="A57" t="s">
        <v>196</v>
      </c>
      <c r="B57">
        <v>1</v>
      </c>
      <c r="C57" t="s">
        <v>197</v>
      </c>
      <c r="D57">
        <v>1</v>
      </c>
      <c r="E57" t="s">
        <v>198</v>
      </c>
      <c r="F57" t="s">
        <v>199</v>
      </c>
      <c r="G57" t="s">
        <v>200</v>
      </c>
      <c r="H57" s="1">
        <v>36146</v>
      </c>
      <c r="I57">
        <v>153.45697747479801</v>
      </c>
      <c r="J57">
        <v>150</v>
      </c>
      <c r="K57">
        <v>127.5</v>
      </c>
      <c r="L57">
        <v>1998</v>
      </c>
      <c r="M57">
        <v>351</v>
      </c>
      <c r="N57" s="1">
        <v>36146</v>
      </c>
      <c r="O57">
        <v>17.8</v>
      </c>
      <c r="P57">
        <v>13.6545480354627</v>
      </c>
      <c r="Q57">
        <v>13.6545480354627</v>
      </c>
      <c r="R57">
        <v>1</v>
      </c>
      <c r="S57">
        <v>56</v>
      </c>
      <c r="T57">
        <v>6.0123056346701</v>
      </c>
      <c r="U57" t="s">
        <v>211</v>
      </c>
      <c r="V57" t="s">
        <v>212</v>
      </c>
      <c r="W57">
        <v>354.55730767853601</v>
      </c>
      <c r="X57">
        <v>478.31271735146998</v>
      </c>
      <c r="Y57">
        <v>0</v>
      </c>
      <c r="Z57">
        <v>354.55730767853601</v>
      </c>
      <c r="AA57">
        <v>6.2348036197696297</v>
      </c>
      <c r="AB57">
        <v>478.31271735146998</v>
      </c>
      <c r="AC57">
        <v>123.75540967293399</v>
      </c>
      <c r="AD57">
        <v>0.24350055123174699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189.79195657870599</v>
      </c>
      <c r="AL57">
        <v>4.3104963979155597</v>
      </c>
      <c r="AM57">
        <v>116.292459199406</v>
      </c>
      <c r="AN57">
        <v>1.4580572169877299</v>
      </c>
      <c r="AO57">
        <v>48.472891900423697</v>
      </c>
      <c r="AP57">
        <v>0.466250004866336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0.42100342221459403</v>
      </c>
      <c r="AW57">
        <v>0.45500000000000002</v>
      </c>
      <c r="AX57">
        <v>0.45969890930583901</v>
      </c>
      <c r="AY57">
        <v>0.41159159157667002</v>
      </c>
      <c r="AZ57">
        <v>0.3943484460369</v>
      </c>
      <c r="BA57">
        <v>0.400568560848235</v>
      </c>
      <c r="BB57">
        <v>0.38000186223495003</v>
      </c>
      <c r="BC57">
        <v>253.91156282463501</v>
      </c>
      <c r="BD57">
        <v>100</v>
      </c>
      <c r="BE57">
        <v>255.883756947271</v>
      </c>
      <c r="BF57">
        <v>2.9222127922171901</v>
      </c>
      <c r="BG57">
        <v>36.294182268335597</v>
      </c>
      <c r="BH57">
        <v>53.969263716613497</v>
      </c>
      <c r="BI57">
        <v>96.574753068206704</v>
      </c>
      <c r="BJ57">
        <v>39.511032071844703</v>
      </c>
      <c r="BK57">
        <v>16.2451330150652</v>
      </c>
      <c r="BL57">
        <v>8.4373616121854003</v>
      </c>
      <c r="BM57">
        <v>4.8520311950201798</v>
      </c>
      <c r="BN57">
        <v>0.56721573713684503</v>
      </c>
      <c r="BO57">
        <v>0.43561454267669503</v>
      </c>
      <c r="BP57">
        <v>1.58891781592549</v>
      </c>
      <c r="BQ57">
        <v>4.5328457948289699E-2</v>
      </c>
      <c r="BR57">
        <v>2.4411681817737101E-2</v>
      </c>
      <c r="BS57">
        <v>1.56202307043021E-2</v>
      </c>
      <c r="BT57">
        <v>1.2303594323524699E-2</v>
      </c>
      <c r="BU57">
        <v>0.125598094798786</v>
      </c>
      <c r="BV57">
        <v>1</v>
      </c>
      <c r="BW57">
        <v>33</v>
      </c>
      <c r="BX57">
        <v>100</v>
      </c>
      <c r="BY57">
        <v>183</v>
      </c>
      <c r="BZ57">
        <v>303.67592592592598</v>
      </c>
      <c r="CA57">
        <v>170</v>
      </c>
      <c r="CB57">
        <v>80</v>
      </c>
      <c r="CC57">
        <v>642.95000000000005</v>
      </c>
      <c r="CD57">
        <v>38.049999999999997</v>
      </c>
      <c r="CE57">
        <v>1</v>
      </c>
      <c r="CF57">
        <v>560.65440775971695</v>
      </c>
      <c r="CG57">
        <v>13.6545480354627</v>
      </c>
      <c r="CH57">
        <v>0.68807609034403405</v>
      </c>
      <c r="CI57">
        <v>0.68807609034403405</v>
      </c>
      <c r="CJ57">
        <v>0</v>
      </c>
      <c r="CK57">
        <v>18.013832255191002</v>
      </c>
      <c r="CL57">
        <v>6.7837004912876102</v>
      </c>
      <c r="CM57">
        <v>5.3517615083318297</v>
      </c>
      <c r="CN57">
        <v>22.448996525418298</v>
      </c>
      <c r="CO57">
        <v>14562.377190912201</v>
      </c>
      <c r="CP57">
        <v>0.125598094798786</v>
      </c>
      <c r="CQ57">
        <v>8.3732063199190598</v>
      </c>
      <c r="CR57">
        <v>1.4800038445067001</v>
      </c>
      <c r="CS57">
        <v>4.6925464301390098</v>
      </c>
      <c r="CT57">
        <v>7.6013594531608604</v>
      </c>
      <c r="CU57">
        <v>586.67592592592598</v>
      </c>
      <c r="CV57">
        <v>26.180000305175799</v>
      </c>
      <c r="CW57">
        <v>29.163115062694398</v>
      </c>
      <c r="CX57">
        <v>0</v>
      </c>
      <c r="CY57">
        <v>0.77390040213233202</v>
      </c>
      <c r="CZ57">
        <v>0.79359907693531495</v>
      </c>
      <c r="DA57">
        <v>0</v>
      </c>
      <c r="DB57">
        <v>0.34602078264354602</v>
      </c>
      <c r="DC57">
        <v>0</v>
      </c>
      <c r="DD57">
        <v>0</v>
      </c>
      <c r="DE57">
        <v>0</v>
      </c>
      <c r="DF57">
        <v>0</v>
      </c>
      <c r="DG57">
        <v>0.34602078264354602</v>
      </c>
      <c r="DH57">
        <v>0</v>
      </c>
      <c r="DI57">
        <v>0</v>
      </c>
      <c r="DJ57">
        <v>0</v>
      </c>
      <c r="DK57">
        <v>3.1082620028293202</v>
      </c>
      <c r="DL57">
        <v>1</v>
      </c>
      <c r="DM57">
        <v>16.6346769445523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3.1899999999999998E-2</v>
      </c>
      <c r="DT57">
        <v>0</v>
      </c>
      <c r="DU57">
        <v>0</v>
      </c>
      <c r="DV57">
        <v>8.3732063199190598</v>
      </c>
      <c r="DW57">
        <v>9.4877635037905499</v>
      </c>
      <c r="DX57">
        <v>4.06618435876738</v>
      </c>
      <c r="DY57">
        <v>13.5539478625579</v>
      </c>
      <c r="DZ57">
        <v>29.163115062694398</v>
      </c>
      <c r="EA57">
        <v>21.927154182477</v>
      </c>
      <c r="EB57">
        <v>7.2359608802174096</v>
      </c>
      <c r="EC57">
        <v>5.4791275924633904</v>
      </c>
      <c r="ED57">
        <v>2.9124900005596301</v>
      </c>
      <c r="EE57">
        <v>0</v>
      </c>
      <c r="EF57">
        <v>2.9124900005596301</v>
      </c>
      <c r="EG57">
        <v>0</v>
      </c>
      <c r="EH57">
        <v>4.3104963979155597</v>
      </c>
      <c r="EI57">
        <v>8.3732063199190598</v>
      </c>
      <c r="EJ57">
        <v>0.31226192984542001</v>
      </c>
      <c r="EK57">
        <v>0.125598094798786</v>
      </c>
      <c r="EL57">
        <v>0.186663835046634</v>
      </c>
      <c r="EM57">
        <v>0</v>
      </c>
      <c r="EN57">
        <v>0.125598094798786</v>
      </c>
      <c r="EO57">
        <v>4.3020738627082403E-2</v>
      </c>
      <c r="EP57">
        <v>0</v>
      </c>
      <c r="EQ57">
        <v>17.101851851851901</v>
      </c>
      <c r="ER57">
        <v>16.425227135140599</v>
      </c>
      <c r="ES57">
        <v>116.292459199406</v>
      </c>
      <c r="ET57">
        <v>0</v>
      </c>
      <c r="EU57">
        <v>0</v>
      </c>
      <c r="EV57">
        <v>0.167348184372623</v>
      </c>
      <c r="EW57">
        <v>0</v>
      </c>
      <c r="EX57">
        <v>0.167348184372623</v>
      </c>
      <c r="EY57">
        <v>0</v>
      </c>
      <c r="EZ57">
        <v>0</v>
      </c>
      <c r="FA57">
        <v>0.11789658932145899</v>
      </c>
      <c r="FB57">
        <v>0</v>
      </c>
      <c r="FC57">
        <v>0</v>
      </c>
      <c r="FD57">
        <v>6.2534135187263903E-2</v>
      </c>
      <c r="FE57">
        <v>7.2359608802174096</v>
      </c>
      <c r="FF57">
        <v>1.94684435704249E-2</v>
      </c>
      <c r="FG57">
        <v>0</v>
      </c>
      <c r="FH57">
        <v>0</v>
      </c>
      <c r="FI57">
        <v>1.94684435704249E-2</v>
      </c>
      <c r="FJ57">
        <v>1.54501388468564E-2</v>
      </c>
      <c r="FK57">
        <v>0</v>
      </c>
      <c r="FL57">
        <v>0</v>
      </c>
      <c r="FM57">
        <v>7.2359608802174096</v>
      </c>
      <c r="FN57">
        <v>7.2359608802174096</v>
      </c>
      <c r="FO57">
        <v>1515</v>
      </c>
      <c r="FP57">
        <v>0.34602078264354602</v>
      </c>
      <c r="FQ57">
        <v>-3.4602078264354601</v>
      </c>
      <c r="FR57">
        <v>0</v>
      </c>
      <c r="FS57">
        <v>0</v>
      </c>
      <c r="FT57">
        <v>0</v>
      </c>
      <c r="FU57">
        <v>0</v>
      </c>
      <c r="FV57">
        <v>4.8797705657664702E-4</v>
      </c>
      <c r="FW57">
        <v>0.248006833011892</v>
      </c>
      <c r="FX57">
        <v>0</v>
      </c>
      <c r="FY57">
        <v>6.4783041710013798</v>
      </c>
      <c r="FZ57">
        <v>0</v>
      </c>
      <c r="GA57">
        <v>0</v>
      </c>
      <c r="GB57">
        <v>1.94684435704249E-2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0.31041650337816001</v>
      </c>
      <c r="GK57">
        <v>0.43601459817694599</v>
      </c>
      <c r="GL57">
        <v>1</v>
      </c>
      <c r="GM57">
        <v>9.0886826313294103E-2</v>
      </c>
      <c r="GN57">
        <v>0.25424094555035798</v>
      </c>
    </row>
    <row r="58" spans="1:196" hidden="1" x14ac:dyDescent="0.25">
      <c r="A58" t="s">
        <v>196</v>
      </c>
      <c r="B58">
        <v>1</v>
      </c>
      <c r="C58" t="s">
        <v>197</v>
      </c>
      <c r="D58">
        <v>1</v>
      </c>
      <c r="E58" t="s">
        <v>198</v>
      </c>
      <c r="F58" t="s">
        <v>199</v>
      </c>
      <c r="G58" t="s">
        <v>200</v>
      </c>
      <c r="H58" s="1">
        <v>36147</v>
      </c>
      <c r="I58">
        <v>153.367238653188</v>
      </c>
      <c r="J58">
        <v>150</v>
      </c>
      <c r="K58">
        <v>127.5</v>
      </c>
      <c r="L58">
        <v>1998</v>
      </c>
      <c r="M58">
        <v>352</v>
      </c>
      <c r="N58" s="1">
        <v>36147</v>
      </c>
      <c r="O58">
        <v>17.8</v>
      </c>
      <c r="P58">
        <v>15.6996013683657</v>
      </c>
      <c r="Q58">
        <v>15.6996013683657</v>
      </c>
      <c r="R58">
        <v>1</v>
      </c>
      <c r="S58">
        <v>57</v>
      </c>
      <c r="T58">
        <v>6.1046562309545997</v>
      </c>
      <c r="V58" t="s">
        <v>212</v>
      </c>
      <c r="W58">
        <v>368.491463113436</v>
      </c>
      <c r="X58">
        <v>496.58843671795398</v>
      </c>
      <c r="Y58">
        <v>0</v>
      </c>
      <c r="Z58">
        <v>368.491463113436</v>
      </c>
      <c r="AA58">
        <v>6.4173692227707697</v>
      </c>
      <c r="AB58">
        <v>496.58843671795398</v>
      </c>
      <c r="AC58">
        <v>128.09697360451801</v>
      </c>
      <c r="AD58">
        <v>0.251861306667028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194.850019961996</v>
      </c>
      <c r="AL58">
        <v>4.4162564707536198</v>
      </c>
      <c r="AM58">
        <v>122.505723635533</v>
      </c>
      <c r="AN58">
        <v>1.51032005200249</v>
      </c>
      <c r="AO58">
        <v>51.135719515906402</v>
      </c>
      <c r="AP58">
        <v>0.49079270001464997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0.41</v>
      </c>
      <c r="AW58">
        <v>0.43669326303075801</v>
      </c>
      <c r="AX58">
        <v>0.45374408594380899</v>
      </c>
      <c r="AY58">
        <v>0.41120071633426097</v>
      </c>
      <c r="AZ58">
        <v>0.39459295510175801</v>
      </c>
      <c r="BA58">
        <v>0.39925231988042398</v>
      </c>
      <c r="BB58">
        <v>0.38000093111747502</v>
      </c>
      <c r="BC58">
        <v>250.58066706487699</v>
      </c>
      <c r="BD58">
        <v>100</v>
      </c>
      <c r="BE58">
        <v>254.40227123736</v>
      </c>
      <c r="BF58">
        <v>2.8854842714084898</v>
      </c>
      <c r="BG58">
        <v>36.640130912468997</v>
      </c>
      <c r="BH58">
        <v>51.841938850326599</v>
      </c>
      <c r="BI58">
        <v>95.844569000807397</v>
      </c>
      <c r="BJ58">
        <v>40.351676557477099</v>
      </c>
      <c r="BK58">
        <v>16.460838150138802</v>
      </c>
      <c r="BL58">
        <v>8.4075414213591202</v>
      </c>
      <c r="BM58">
        <v>4.8555763447817304</v>
      </c>
      <c r="BN58">
        <v>0.59293247166130303</v>
      </c>
      <c r="BO58">
        <v>0.44543308052241398</v>
      </c>
      <c r="BP58">
        <v>1.5870462941055401</v>
      </c>
      <c r="BQ58">
        <v>4.39413912736474E-2</v>
      </c>
      <c r="BR58">
        <v>2.3628265906707399E-2</v>
      </c>
      <c r="BS58">
        <v>1.5172780542287699E-2</v>
      </c>
      <c r="BT58">
        <v>1.2056058862131199E-2</v>
      </c>
      <c r="BU58">
        <v>7.5870950749360705E-2</v>
      </c>
      <c r="BV58">
        <v>1</v>
      </c>
      <c r="BW58">
        <v>33</v>
      </c>
      <c r="BX58">
        <v>100</v>
      </c>
      <c r="BY58">
        <v>183</v>
      </c>
      <c r="BZ58">
        <v>303.67592592592598</v>
      </c>
      <c r="CA58">
        <v>170</v>
      </c>
      <c r="CB58">
        <v>80</v>
      </c>
      <c r="CC58">
        <v>642.95000000000005</v>
      </c>
      <c r="CD58">
        <v>38.049999999999997</v>
      </c>
      <c r="CE58">
        <v>1</v>
      </c>
      <c r="CF58">
        <v>576.35400912808302</v>
      </c>
      <c r="CG58">
        <v>15.6996013683657</v>
      </c>
      <c r="CH58">
        <v>0.69740027321611997</v>
      </c>
      <c r="CI58">
        <v>0.69740027321611997</v>
      </c>
      <c r="CJ58">
        <v>0</v>
      </c>
      <c r="CK58">
        <v>11.332754439761899</v>
      </c>
      <c r="CL58">
        <v>4.3081162543787004</v>
      </c>
      <c r="CM58">
        <v>2.0606249030547299</v>
      </c>
      <c r="CN58">
        <v>14.1223982495064</v>
      </c>
      <c r="CO58">
        <v>14941.7300478947</v>
      </c>
      <c r="CP58">
        <v>7.5870950749360705E-2</v>
      </c>
      <c r="CQ58">
        <v>5.05806338329071</v>
      </c>
      <c r="CR58">
        <v>1.4778189591920501</v>
      </c>
      <c r="CS58">
        <v>4.6925464301390098</v>
      </c>
      <c r="CT58">
        <v>7.6013594531608604</v>
      </c>
      <c r="CU58">
        <v>586.67592592592598</v>
      </c>
      <c r="CV58">
        <v>16.25</v>
      </c>
      <c r="CW58">
        <v>18.532426728417001</v>
      </c>
      <c r="CX58">
        <v>0</v>
      </c>
      <c r="CY58">
        <v>0.63858523037288295</v>
      </c>
      <c r="CZ58">
        <v>0.67128148599830895</v>
      </c>
      <c r="DA58">
        <v>0</v>
      </c>
      <c r="DB58">
        <v>0.191431090513906</v>
      </c>
      <c r="DC58">
        <v>0</v>
      </c>
      <c r="DD58">
        <v>0</v>
      </c>
      <c r="DE58">
        <v>0</v>
      </c>
      <c r="DF58">
        <v>0</v>
      </c>
      <c r="DG58">
        <v>0.191431090513906</v>
      </c>
      <c r="DH58">
        <v>0</v>
      </c>
      <c r="DI58">
        <v>0</v>
      </c>
      <c r="DJ58">
        <v>0</v>
      </c>
      <c r="DK58">
        <v>7.8777443956155802</v>
      </c>
      <c r="DL58">
        <v>1</v>
      </c>
      <c r="DM58">
        <v>16.233076281505301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3.1899999999999998E-2</v>
      </c>
      <c r="DT58">
        <v>0</v>
      </c>
      <c r="DU58">
        <v>0</v>
      </c>
      <c r="DV58">
        <v>5.05806338329071</v>
      </c>
      <c r="DW58">
        <v>6.2132644361264804</v>
      </c>
      <c r="DX58">
        <v>2.6628276154827799</v>
      </c>
      <c r="DY58">
        <v>8.8760920516092501</v>
      </c>
      <c r="DZ58">
        <v>18.532426728417001</v>
      </c>
      <c r="EA58">
        <v>13.934155434899999</v>
      </c>
      <c r="EB58">
        <v>4.5982712935169898</v>
      </c>
      <c r="EC58">
        <v>2.0884628178398299</v>
      </c>
      <c r="ED58">
        <v>2.9883609513089899</v>
      </c>
      <c r="EE58">
        <v>0</v>
      </c>
      <c r="EF58">
        <v>2.9883609513089899</v>
      </c>
      <c r="EG58">
        <v>0</v>
      </c>
      <c r="EH58">
        <v>4.4162564707536198</v>
      </c>
      <c r="EI58">
        <v>5.05806338329071</v>
      </c>
      <c r="EJ58">
        <v>0.206675327089932</v>
      </c>
      <c r="EK58">
        <v>7.5870950749360705E-2</v>
      </c>
      <c r="EL58">
        <v>0.13080437634057199</v>
      </c>
      <c r="EM58">
        <v>0</v>
      </c>
      <c r="EN58">
        <v>7.5870950749360705E-2</v>
      </c>
      <c r="EO58">
        <v>2.9889122088702799E-2</v>
      </c>
      <c r="EP58">
        <v>0</v>
      </c>
      <c r="EQ58">
        <v>17.101851851851901</v>
      </c>
      <c r="ER58">
        <v>17.101851851851901</v>
      </c>
      <c r="ES58">
        <v>122.505723635533</v>
      </c>
      <c r="ET58">
        <v>0</v>
      </c>
      <c r="EU58">
        <v>0</v>
      </c>
      <c r="EV58">
        <v>9.6054228356011295E-2</v>
      </c>
      <c r="EW58">
        <v>0</v>
      </c>
      <c r="EX58">
        <v>9.6054228356011295E-2</v>
      </c>
      <c r="EY58">
        <v>0</v>
      </c>
      <c r="EZ58">
        <v>0</v>
      </c>
      <c r="FA58">
        <v>5.2262835014758403E-2</v>
      </c>
      <c r="FB58">
        <v>0</v>
      </c>
      <c r="FC58">
        <v>0</v>
      </c>
      <c r="FD58">
        <v>4.5107190292728798E-2</v>
      </c>
      <c r="FE58">
        <v>4.5982712935169898</v>
      </c>
      <c r="FF58">
        <v>1.32068107011553E-2</v>
      </c>
      <c r="FG58">
        <v>0</v>
      </c>
      <c r="FH58">
        <v>0</v>
      </c>
      <c r="FI58">
        <v>1.32068107011553E-2</v>
      </c>
      <c r="FJ58">
        <v>8.8654875127698804E-3</v>
      </c>
      <c r="FK58">
        <v>0</v>
      </c>
      <c r="FL58">
        <v>0</v>
      </c>
      <c r="FM58">
        <v>4.5982712935169898</v>
      </c>
      <c r="FN58">
        <v>4.5982712935169898</v>
      </c>
      <c r="FO58">
        <v>1542</v>
      </c>
      <c r="FP58">
        <v>0.191431090513906</v>
      </c>
      <c r="FQ58">
        <v>-1.9143109051390601</v>
      </c>
      <c r="FR58">
        <v>0</v>
      </c>
      <c r="FS58">
        <v>0</v>
      </c>
      <c r="FT58">
        <v>0</v>
      </c>
      <c r="FU58">
        <v>0</v>
      </c>
      <c r="FV58">
        <v>5.0473207748903302E-4</v>
      </c>
      <c r="FW58">
        <v>0.256707361932902</v>
      </c>
      <c r="FX58">
        <v>0</v>
      </c>
      <c r="FY58">
        <v>6.6692305294377903</v>
      </c>
      <c r="FZ58">
        <v>0</v>
      </c>
      <c r="GA58">
        <v>0</v>
      </c>
      <c r="GB58">
        <v>1.32068107011553E-2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0.209301654941106</v>
      </c>
      <c r="GK58">
        <v>0.28517260569046698</v>
      </c>
      <c r="GL58">
        <v>1</v>
      </c>
      <c r="GM58">
        <v>9.3930470644770003E-2</v>
      </c>
      <c r="GN58">
        <v>9.7311664400926895E-2</v>
      </c>
    </row>
    <row r="59" spans="1:196" hidden="1" x14ac:dyDescent="0.25">
      <c r="A59" t="s">
        <v>196</v>
      </c>
      <c r="B59">
        <v>1</v>
      </c>
      <c r="C59" t="s">
        <v>197</v>
      </c>
      <c r="D59">
        <v>1</v>
      </c>
      <c r="E59" t="s">
        <v>198</v>
      </c>
      <c r="F59" t="s">
        <v>199</v>
      </c>
      <c r="G59" t="s">
        <v>200</v>
      </c>
      <c r="H59" s="1">
        <v>36148</v>
      </c>
      <c r="I59">
        <v>152.493184993808</v>
      </c>
      <c r="J59">
        <v>150</v>
      </c>
      <c r="K59">
        <v>127.5</v>
      </c>
      <c r="L59">
        <v>1998</v>
      </c>
      <c r="M59">
        <v>353</v>
      </c>
      <c r="N59" s="1">
        <v>36148</v>
      </c>
      <c r="O59">
        <v>17.8</v>
      </c>
      <c r="P59">
        <v>14.0100681943268</v>
      </c>
      <c r="Q59">
        <v>14.0100681943268</v>
      </c>
      <c r="R59">
        <v>1</v>
      </c>
      <c r="S59">
        <v>58</v>
      </c>
      <c r="T59">
        <v>6.1870683968035802</v>
      </c>
      <c r="V59" t="s">
        <v>212</v>
      </c>
      <c r="W59">
        <v>387.39375000123698</v>
      </c>
      <c r="X59">
        <v>521.45980882217395</v>
      </c>
      <c r="Y59">
        <v>0</v>
      </c>
      <c r="Z59">
        <v>387.39375000123698</v>
      </c>
      <c r="AA59">
        <v>6.6547683866124201</v>
      </c>
      <c r="AB59">
        <v>521.45980882217395</v>
      </c>
      <c r="AC59">
        <v>134.066058820937</v>
      </c>
      <c r="AD59">
        <v>0.26341517645261298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201.711502569559</v>
      </c>
      <c r="AL59">
        <v>4.5456099023005203</v>
      </c>
      <c r="AM59">
        <v>130.93428663169999</v>
      </c>
      <c r="AN59">
        <v>1.58337336491736</v>
      </c>
      <c r="AO59">
        <v>54.747960799977903</v>
      </c>
      <c r="AP59">
        <v>0.52578511939454597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0.42424406511895202</v>
      </c>
      <c r="AW59">
        <v>0.45500000000000002</v>
      </c>
      <c r="AX59">
        <v>0.46805557873706899</v>
      </c>
      <c r="AY59">
        <v>0.42549113177563103</v>
      </c>
      <c r="AZ59">
        <v>0.39762542968576697</v>
      </c>
      <c r="BA59">
        <v>0.39925763961694199</v>
      </c>
      <c r="BB59">
        <v>0.38</v>
      </c>
      <c r="BC59">
        <v>263.71007737588599</v>
      </c>
      <c r="BD59">
        <v>100</v>
      </c>
      <c r="BE59">
        <v>251.85277172072</v>
      </c>
      <c r="BF59">
        <v>2.94967384493436</v>
      </c>
      <c r="BG59">
        <v>29.991738135752801</v>
      </c>
      <c r="BH59">
        <v>49.492797339833999</v>
      </c>
      <c r="BI59">
        <v>98.487804171537604</v>
      </c>
      <c r="BJ59">
        <v>43.827201782713601</v>
      </c>
      <c r="BK59">
        <v>16.807147447271699</v>
      </c>
      <c r="BL59">
        <v>8.3895264272079295</v>
      </c>
      <c r="BM59">
        <v>4.8565564164027899</v>
      </c>
      <c r="BN59">
        <v>0.60790629829933496</v>
      </c>
      <c r="BO59">
        <v>0.440215404353347</v>
      </c>
      <c r="BP59">
        <v>1.57857809651416</v>
      </c>
      <c r="BQ59">
        <v>4.2826509963967099E-2</v>
      </c>
      <c r="BR59">
        <v>2.29589712661433E-2</v>
      </c>
      <c r="BS59">
        <v>1.4778552855838E-2</v>
      </c>
      <c r="BT59">
        <v>1.18383619785519E-2</v>
      </c>
      <c r="BU59">
        <v>8.7601996362883502E-2</v>
      </c>
      <c r="BV59">
        <v>1</v>
      </c>
      <c r="BW59">
        <v>33</v>
      </c>
      <c r="BX59">
        <v>100</v>
      </c>
      <c r="BY59">
        <v>183</v>
      </c>
      <c r="BZ59">
        <v>303.67592592592598</v>
      </c>
      <c r="CA59">
        <v>170</v>
      </c>
      <c r="CB59">
        <v>80</v>
      </c>
      <c r="CC59">
        <v>642.95000000000005</v>
      </c>
      <c r="CD59">
        <v>38.049999999999997</v>
      </c>
      <c r="CE59">
        <v>1</v>
      </c>
      <c r="CF59">
        <v>590.36407732241003</v>
      </c>
      <c r="CG59">
        <v>14.0100681943268</v>
      </c>
      <c r="CH59">
        <v>0.70781998562210802</v>
      </c>
      <c r="CI59">
        <v>0.70781998562210802</v>
      </c>
      <c r="CJ59">
        <v>0</v>
      </c>
      <c r="CK59">
        <v>15.3950846872808</v>
      </c>
      <c r="CL59">
        <v>5.5929653519613503</v>
      </c>
      <c r="CM59">
        <v>3.3054663365791499</v>
      </c>
      <c r="CN59">
        <v>19.1846894546272</v>
      </c>
      <c r="CO59">
        <v>15379.737839670201</v>
      </c>
      <c r="CP59">
        <v>8.7601996362883502E-2</v>
      </c>
      <c r="CQ59">
        <v>6.8614826075627304</v>
      </c>
      <c r="CR59">
        <v>1.47778434904133</v>
      </c>
      <c r="CS59">
        <v>4.6925464301390098</v>
      </c>
      <c r="CT59">
        <v>7.6013594531608604</v>
      </c>
      <c r="CU59">
        <v>586.67592592592598</v>
      </c>
      <c r="CV59">
        <v>21.75</v>
      </c>
      <c r="CW59">
        <v>25.140041560775199</v>
      </c>
      <c r="CX59">
        <v>0</v>
      </c>
      <c r="CY59">
        <v>0.67767947602025502</v>
      </c>
      <c r="CZ59">
        <v>0.71880343709914796</v>
      </c>
      <c r="DA59">
        <v>0</v>
      </c>
      <c r="DB59">
        <v>0.249480919752396</v>
      </c>
      <c r="DC59">
        <v>0</v>
      </c>
      <c r="DD59">
        <v>0</v>
      </c>
      <c r="DE59">
        <v>0</v>
      </c>
      <c r="DF59">
        <v>0</v>
      </c>
      <c r="DG59">
        <v>0.249480919752396</v>
      </c>
      <c r="DH59">
        <v>0</v>
      </c>
      <c r="DI59">
        <v>0</v>
      </c>
      <c r="DJ59">
        <v>0</v>
      </c>
      <c r="DK59">
        <v>5.2557277777205904</v>
      </c>
      <c r="DL59">
        <v>1</v>
      </c>
      <c r="DM59">
        <v>17.372631243479301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3.1899999999999998E-2</v>
      </c>
      <c r="DT59">
        <v>0</v>
      </c>
      <c r="DU59">
        <v>0</v>
      </c>
      <c r="DV59">
        <v>6.8614826075627304</v>
      </c>
      <c r="DW59">
        <v>8.4285629961667006</v>
      </c>
      <c r="DX59">
        <v>3.6122412840714402</v>
      </c>
      <c r="DY59">
        <v>12.040804280238101</v>
      </c>
      <c r="DZ59">
        <v>25.140041560775199</v>
      </c>
      <c r="EA59">
        <v>18.902286887800901</v>
      </c>
      <c r="EB59">
        <v>6.2377546729742903</v>
      </c>
      <c r="EC59">
        <v>3.3548504234649799</v>
      </c>
      <c r="ED59">
        <v>3.07596294767187</v>
      </c>
      <c r="EE59">
        <v>0</v>
      </c>
      <c r="EF59">
        <v>3.07596294767187</v>
      </c>
      <c r="EG59">
        <v>0</v>
      </c>
      <c r="EH59">
        <v>4.5456099023005203</v>
      </c>
      <c r="EI59">
        <v>6.8614826075627304</v>
      </c>
      <c r="EJ59">
        <v>0.24284034958433001</v>
      </c>
      <c r="EK59">
        <v>8.7601996362883502E-2</v>
      </c>
      <c r="EL59">
        <v>0.155238353221447</v>
      </c>
      <c r="EM59">
        <v>0</v>
      </c>
      <c r="EN59">
        <v>8.7601996362883502E-2</v>
      </c>
      <c r="EO59">
        <v>4.1751435184011303E-2</v>
      </c>
      <c r="EP59">
        <v>0</v>
      </c>
      <c r="EQ59">
        <v>17.101851851851901</v>
      </c>
      <c r="ER59">
        <v>17.101851851851901</v>
      </c>
      <c r="ES59">
        <v>130.93428663169999</v>
      </c>
      <c r="ET59">
        <v>0</v>
      </c>
      <c r="EU59">
        <v>0</v>
      </c>
      <c r="EV59">
        <v>0.11834467294916499</v>
      </c>
      <c r="EW59">
        <v>0</v>
      </c>
      <c r="EX59">
        <v>0.11834467294916499</v>
      </c>
      <c r="EY59">
        <v>0</v>
      </c>
      <c r="EZ59">
        <v>0</v>
      </c>
      <c r="FA59">
        <v>7.3053312914864693E-2</v>
      </c>
      <c r="FB59">
        <v>0</v>
      </c>
      <c r="FC59">
        <v>0</v>
      </c>
      <c r="FD59">
        <v>5.6686907985128501E-2</v>
      </c>
      <c r="FE59">
        <v>6.2377546729742903</v>
      </c>
      <c r="FF59">
        <v>1.6808149887957102E-2</v>
      </c>
      <c r="FG59">
        <v>0</v>
      </c>
      <c r="FH59">
        <v>0</v>
      </c>
      <c r="FI59">
        <v>1.6808149887957102E-2</v>
      </c>
      <c r="FJ59">
        <v>1.20817559107413E-2</v>
      </c>
      <c r="FK59">
        <v>0</v>
      </c>
      <c r="FL59">
        <v>0</v>
      </c>
      <c r="FM59">
        <v>6.2377546729742903</v>
      </c>
      <c r="FN59">
        <v>6.2377546729742903</v>
      </c>
      <c r="FO59">
        <v>1569</v>
      </c>
      <c r="FP59">
        <v>0.249480919752396</v>
      </c>
      <c r="FQ59">
        <v>-2.4948091975239599</v>
      </c>
      <c r="FR59">
        <v>0</v>
      </c>
      <c r="FS59">
        <v>0</v>
      </c>
      <c r="FT59">
        <v>0</v>
      </c>
      <c r="FU59">
        <v>0</v>
      </c>
      <c r="FV59">
        <v>5.2788612515553804E-4</v>
      </c>
      <c r="FW59">
        <v>0.26866945655498498</v>
      </c>
      <c r="FX59">
        <v>0</v>
      </c>
      <c r="FY59">
        <v>6.9181835630650399</v>
      </c>
      <c r="FZ59">
        <v>0</v>
      </c>
      <c r="GA59">
        <v>0</v>
      </c>
      <c r="GB59">
        <v>1.6808149887957102E-2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0.25947608768081298</v>
      </c>
      <c r="GK59">
        <v>0.347078084043697</v>
      </c>
      <c r="GL59">
        <v>1</v>
      </c>
      <c r="GM59">
        <v>9.7984179268968394E-2</v>
      </c>
      <c r="GN59">
        <v>0.15110972550575999</v>
      </c>
    </row>
    <row r="60" spans="1:196" hidden="1" x14ac:dyDescent="0.25">
      <c r="A60" t="s">
        <v>196</v>
      </c>
      <c r="B60">
        <v>1</v>
      </c>
      <c r="C60" t="s">
        <v>197</v>
      </c>
      <c r="D60">
        <v>1</v>
      </c>
      <c r="E60" t="s">
        <v>198</v>
      </c>
      <c r="F60" t="s">
        <v>199</v>
      </c>
      <c r="G60" t="s">
        <v>200</v>
      </c>
      <c r="H60" s="1">
        <v>36149</v>
      </c>
      <c r="I60">
        <v>150.83027656323</v>
      </c>
      <c r="J60">
        <v>150</v>
      </c>
      <c r="K60">
        <v>127.5</v>
      </c>
      <c r="L60">
        <v>1998</v>
      </c>
      <c r="M60">
        <v>354</v>
      </c>
      <c r="N60" s="1">
        <v>36149</v>
      </c>
      <c r="O60">
        <v>17.8</v>
      </c>
      <c r="P60">
        <v>14.0905265539706</v>
      </c>
      <c r="Q60">
        <v>14.0905265539706</v>
      </c>
      <c r="R60">
        <v>1</v>
      </c>
      <c r="S60">
        <v>59</v>
      </c>
      <c r="T60">
        <v>6.2699538471210596</v>
      </c>
      <c r="V60" t="s">
        <v>212</v>
      </c>
      <c r="W60">
        <v>406.851875937942</v>
      </c>
      <c r="X60">
        <v>547.05814183723203</v>
      </c>
      <c r="Y60">
        <v>0</v>
      </c>
      <c r="Z60">
        <v>406.851875937942</v>
      </c>
      <c r="AA60">
        <v>6.8928563812358901</v>
      </c>
      <c r="AB60">
        <v>547.05814183723203</v>
      </c>
      <c r="AC60">
        <v>140.20626589929</v>
      </c>
      <c r="AD60">
        <v>0.27627200345109798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208.77475335413101</v>
      </c>
      <c r="AL60">
        <v>4.6610417186023296</v>
      </c>
      <c r="AM60">
        <v>139.61069923819301</v>
      </c>
      <c r="AN60">
        <v>1.6653152161329701</v>
      </c>
      <c r="AO60">
        <v>58.466423345617898</v>
      </c>
      <c r="AP60">
        <v>0.56649944650058603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0.42410631669844201</v>
      </c>
      <c r="AW60">
        <v>0.45500000000000002</v>
      </c>
      <c r="AX60">
        <v>0.48499999999999999</v>
      </c>
      <c r="AY60">
        <v>0.45632314176448202</v>
      </c>
      <c r="AZ60">
        <v>0.40528297554878701</v>
      </c>
      <c r="BA60">
        <v>0.40529534406593098</v>
      </c>
      <c r="BB60">
        <v>0.38</v>
      </c>
      <c r="BC60">
        <v>281.46597774358099</v>
      </c>
      <c r="BD60">
        <v>100</v>
      </c>
      <c r="BE60">
        <v>248.97830951050901</v>
      </c>
      <c r="BF60">
        <v>3.0110077780776399</v>
      </c>
      <c r="BG60">
        <v>22.560279287332101</v>
      </c>
      <c r="BH60">
        <v>42.932319912684797</v>
      </c>
      <c r="BI60">
        <v>100.033007029213</v>
      </c>
      <c r="BJ60">
        <v>51.719617418611698</v>
      </c>
      <c r="BK60">
        <v>18.214817181489899</v>
      </c>
      <c r="BL60">
        <v>8.6612865920976496</v>
      </c>
      <c r="BM60">
        <v>4.8569820890804198</v>
      </c>
      <c r="BN60">
        <v>0.61754279698769499</v>
      </c>
      <c r="BO60">
        <v>0.435938767596459</v>
      </c>
      <c r="BP60">
        <v>1.55888355805975</v>
      </c>
      <c r="BQ60">
        <v>4.0984665333163098E-2</v>
      </c>
      <c r="BR60">
        <v>2.2010821421703301E-2</v>
      </c>
      <c r="BS60">
        <v>1.44068822205027E-2</v>
      </c>
      <c r="BT60">
        <v>1.1633325154593199E-2</v>
      </c>
      <c r="BU60">
        <v>7.2992431110500397E-2</v>
      </c>
      <c r="BV60">
        <v>1</v>
      </c>
      <c r="BW60">
        <v>33</v>
      </c>
      <c r="BX60">
        <v>100</v>
      </c>
      <c r="BY60">
        <v>183</v>
      </c>
      <c r="BZ60">
        <v>303.67592592592598</v>
      </c>
      <c r="CA60">
        <v>170</v>
      </c>
      <c r="CB60">
        <v>80</v>
      </c>
      <c r="CC60">
        <v>642.95000000000005</v>
      </c>
      <c r="CD60">
        <v>38.049999999999997</v>
      </c>
      <c r="CE60">
        <v>1</v>
      </c>
      <c r="CF60">
        <v>604.45460387638002</v>
      </c>
      <c r="CG60">
        <v>14.0905265539706</v>
      </c>
      <c r="CH60">
        <v>0.71622742432833997</v>
      </c>
      <c r="CI60">
        <v>0.71622742432833997</v>
      </c>
      <c r="CJ60">
        <v>0</v>
      </c>
      <c r="CK60">
        <v>15.799976598176499</v>
      </c>
      <c r="CL60">
        <v>6.1971156847767697</v>
      </c>
      <c r="CM60">
        <v>3.9704081749456401</v>
      </c>
      <c r="CN60">
        <v>19.690137293783</v>
      </c>
      <c r="CO60">
        <v>15744.698170420999</v>
      </c>
      <c r="CP60">
        <v>7.2992431110500397E-2</v>
      </c>
      <c r="CQ60">
        <v>7.06325078457232</v>
      </c>
      <c r="CR60">
        <v>1.4801866517411999</v>
      </c>
      <c r="CS60">
        <v>4.6925464301390098</v>
      </c>
      <c r="CT60">
        <v>7.6013594531608604</v>
      </c>
      <c r="CU60">
        <v>586.67592592592598</v>
      </c>
      <c r="CV60">
        <v>22.059999465942401</v>
      </c>
      <c r="CW60">
        <v>25.879307495818399</v>
      </c>
      <c r="CX60">
        <v>0</v>
      </c>
      <c r="CY60">
        <v>0.68082495928101305</v>
      </c>
      <c r="CZ60">
        <v>0.76372492173782602</v>
      </c>
      <c r="DA60">
        <v>0</v>
      </c>
      <c r="DB60">
        <v>0.25149847293147198</v>
      </c>
      <c r="DC60">
        <v>0</v>
      </c>
      <c r="DD60">
        <v>0</v>
      </c>
      <c r="DE60">
        <v>0</v>
      </c>
      <c r="DF60">
        <v>0</v>
      </c>
      <c r="DG60">
        <v>0.25149847293147198</v>
      </c>
      <c r="DH60">
        <v>0</v>
      </c>
      <c r="DI60">
        <v>0</v>
      </c>
      <c r="DJ60">
        <v>0</v>
      </c>
      <c r="DK60">
        <v>4.7203929836898499</v>
      </c>
      <c r="DL60">
        <v>1</v>
      </c>
      <c r="DM60">
        <v>18.741886891398199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3.1899999999999998E-2</v>
      </c>
      <c r="DT60">
        <v>0</v>
      </c>
      <c r="DU60">
        <v>0</v>
      </c>
      <c r="DV60">
        <v>7.06325078457232</v>
      </c>
      <c r="DW60">
        <v>8.6764126064932796</v>
      </c>
      <c r="DX60">
        <v>3.71846254563998</v>
      </c>
      <c r="DY60">
        <v>12.3948751521333</v>
      </c>
      <c r="DZ60">
        <v>25.879307495818399</v>
      </c>
      <c r="EA60">
        <v>19.458125936705599</v>
      </c>
      <c r="EB60">
        <v>6.4211815591128403</v>
      </c>
      <c r="EC60">
        <v>4.0177498250005801</v>
      </c>
      <c r="ED60">
        <v>3.1489553787823699</v>
      </c>
      <c r="EE60">
        <v>0</v>
      </c>
      <c r="EF60">
        <v>3.1489553787823699</v>
      </c>
      <c r="EG60">
        <v>0</v>
      </c>
      <c r="EH60">
        <v>4.6610417186023296</v>
      </c>
      <c r="EI60">
        <v>7.06325078457232</v>
      </c>
      <c r="EJ60">
        <v>0.20735867284242401</v>
      </c>
      <c r="EK60">
        <v>7.2992431110500397E-2</v>
      </c>
      <c r="EL60">
        <v>0.13436624173192299</v>
      </c>
      <c r="EM60">
        <v>0</v>
      </c>
      <c r="EN60">
        <v>7.2992431110500397E-2</v>
      </c>
      <c r="EO60">
        <v>4.2439385191310797E-2</v>
      </c>
      <c r="EP60">
        <v>0</v>
      </c>
      <c r="EQ60">
        <v>17.101851851851901</v>
      </c>
      <c r="ER60">
        <v>17.101851851851901</v>
      </c>
      <c r="ES60">
        <v>139.61069923819301</v>
      </c>
      <c r="ET60">
        <v>0</v>
      </c>
      <c r="EU60">
        <v>0</v>
      </c>
      <c r="EV60">
        <v>0.118500389103318</v>
      </c>
      <c r="EW60">
        <v>0</v>
      </c>
      <c r="EX60">
        <v>0.118500389103318</v>
      </c>
      <c r="EY60">
        <v>0</v>
      </c>
      <c r="EZ60">
        <v>0</v>
      </c>
      <c r="FA60">
        <v>8.19418512156143E-2</v>
      </c>
      <c r="FB60">
        <v>0</v>
      </c>
      <c r="FC60">
        <v>0</v>
      </c>
      <c r="FD60">
        <v>5.8879114061632799E-2</v>
      </c>
      <c r="FE60">
        <v>6.4211815591128403</v>
      </c>
      <c r="FF60">
        <v>1.75593043074871E-2</v>
      </c>
      <c r="FG60">
        <v>0</v>
      </c>
      <c r="FH60">
        <v>0</v>
      </c>
      <c r="FI60">
        <v>1.75593043074871E-2</v>
      </c>
      <c r="FJ60">
        <v>1.3410478308006299E-2</v>
      </c>
      <c r="FK60">
        <v>0</v>
      </c>
      <c r="FL60">
        <v>0</v>
      </c>
      <c r="FM60">
        <v>6.4211815591128403</v>
      </c>
      <c r="FN60">
        <v>6.4211815591128403</v>
      </c>
      <c r="FO60">
        <v>1596</v>
      </c>
      <c r="FP60">
        <v>0.25149847293147198</v>
      </c>
      <c r="FQ60">
        <v>-2.5149847293147198</v>
      </c>
      <c r="FR60">
        <v>0</v>
      </c>
      <c r="FS60">
        <v>0</v>
      </c>
      <c r="FT60">
        <v>0</v>
      </c>
      <c r="FU60">
        <v>0</v>
      </c>
      <c r="FV60">
        <v>5.5365130952123899E-4</v>
      </c>
      <c r="FW60">
        <v>0.28097448076010101</v>
      </c>
      <c r="FX60">
        <v>0</v>
      </c>
      <c r="FY60">
        <v>7.1691283846869904</v>
      </c>
      <c r="FZ60">
        <v>0</v>
      </c>
      <c r="GA60">
        <v>0</v>
      </c>
      <c r="GB60">
        <v>1.75593043074871E-2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0.25631261809386102</v>
      </c>
      <c r="GK60">
        <v>0.32930504920436099</v>
      </c>
      <c r="GL60">
        <v>1</v>
      </c>
      <c r="GM60">
        <v>7.8258663705161699E-2</v>
      </c>
      <c r="GN60">
        <v>0.17278772179403801</v>
      </c>
    </row>
    <row r="61" spans="1:196" hidden="1" x14ac:dyDescent="0.25">
      <c r="A61" t="s">
        <v>196</v>
      </c>
      <c r="B61">
        <v>1</v>
      </c>
      <c r="C61" t="s">
        <v>197</v>
      </c>
      <c r="D61">
        <v>1</v>
      </c>
      <c r="E61" t="s">
        <v>198</v>
      </c>
      <c r="F61" t="s">
        <v>199</v>
      </c>
      <c r="G61" t="s">
        <v>200</v>
      </c>
      <c r="H61" s="1">
        <v>36150</v>
      </c>
      <c r="I61">
        <v>150.161449551636</v>
      </c>
      <c r="J61">
        <v>150</v>
      </c>
      <c r="K61">
        <v>127.5</v>
      </c>
      <c r="L61">
        <v>1998</v>
      </c>
      <c r="M61">
        <v>355</v>
      </c>
      <c r="N61" s="1">
        <v>36150</v>
      </c>
      <c r="O61">
        <v>17.8</v>
      </c>
      <c r="P61">
        <v>15.2192997501542</v>
      </c>
      <c r="Q61">
        <v>15.2192997501542</v>
      </c>
      <c r="R61">
        <v>1</v>
      </c>
      <c r="S61">
        <v>60</v>
      </c>
      <c r="T61">
        <v>6.3594791397690198</v>
      </c>
      <c r="V61" t="s">
        <v>212</v>
      </c>
      <c r="W61">
        <v>423.81966938868101</v>
      </c>
      <c r="X61">
        <v>569.33369585124001</v>
      </c>
      <c r="Y61">
        <v>0</v>
      </c>
      <c r="Z61">
        <v>423.81966938868101</v>
      </c>
      <c r="AA61">
        <v>7.0934049454941102</v>
      </c>
      <c r="AB61">
        <v>569.33369585124001</v>
      </c>
      <c r="AC61">
        <v>145.51402646255801</v>
      </c>
      <c r="AD61">
        <v>0.28686369122824301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214.934019708622</v>
      </c>
      <c r="AL61">
        <v>4.7749496102445503</v>
      </c>
      <c r="AM61">
        <v>147.17666820556701</v>
      </c>
      <c r="AN61">
        <v>1.7206140811144599</v>
      </c>
      <c r="AO61">
        <v>61.708981474492397</v>
      </c>
      <c r="AP61">
        <v>0.59784125413510203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0.425449903904422</v>
      </c>
      <c r="AW61">
        <v>0.45500000000000002</v>
      </c>
      <c r="AX61">
        <v>0.48499999999999999</v>
      </c>
      <c r="AY61">
        <v>0.46412306487136801</v>
      </c>
      <c r="AZ61">
        <v>0.41371863378319701</v>
      </c>
      <c r="BA61">
        <v>0.41397633988117</v>
      </c>
      <c r="BB61">
        <v>0.38195394822557099</v>
      </c>
      <c r="BC61">
        <v>290.56604579615498</v>
      </c>
      <c r="BD61">
        <v>100</v>
      </c>
      <c r="BE61">
        <v>246.40940027076601</v>
      </c>
      <c r="BF61">
        <v>3.03922189066573</v>
      </c>
      <c r="BG61">
        <v>19.0344149011027</v>
      </c>
      <c r="BH61">
        <v>39.1919242327563</v>
      </c>
      <c r="BI61">
        <v>98.381270210234504</v>
      </c>
      <c r="BJ61">
        <v>55.399297177930599</v>
      </c>
      <c r="BK61">
        <v>20.282441169860199</v>
      </c>
      <c r="BL61">
        <v>9.2024889331350703</v>
      </c>
      <c r="BM61">
        <v>4.9175636457470304</v>
      </c>
      <c r="BN61">
        <v>0.63231675001752896</v>
      </c>
      <c r="BO61">
        <v>0.43256738861781502</v>
      </c>
      <c r="BP61">
        <v>1.53997581169414</v>
      </c>
      <c r="BQ61">
        <v>4.23892609384958E-2</v>
      </c>
      <c r="BR61">
        <v>2.0697552042683701E-2</v>
      </c>
      <c r="BS61">
        <v>1.3909105170695E-2</v>
      </c>
      <c r="BT61">
        <v>1.13843156744915E-2</v>
      </c>
      <c r="BU61">
        <v>7.8525016958297195E-2</v>
      </c>
      <c r="BV61">
        <v>1</v>
      </c>
      <c r="BW61">
        <v>33</v>
      </c>
      <c r="BX61">
        <v>100</v>
      </c>
      <c r="BY61">
        <v>183</v>
      </c>
      <c r="BZ61">
        <v>303.67592592592598</v>
      </c>
      <c r="CA61">
        <v>170</v>
      </c>
      <c r="CB61">
        <v>80</v>
      </c>
      <c r="CC61">
        <v>642.95000000000005</v>
      </c>
      <c r="CD61">
        <v>38.049999999999997</v>
      </c>
      <c r="CE61">
        <v>1</v>
      </c>
      <c r="CF61">
        <v>619.67390362653396</v>
      </c>
      <c r="CG61">
        <v>15.2192997501542</v>
      </c>
      <c r="CH61">
        <v>0.72500219366094398</v>
      </c>
      <c r="CI61">
        <v>0.72500219366094398</v>
      </c>
      <c r="CJ61">
        <v>0</v>
      </c>
      <c r="CK61">
        <v>13.782291867434401</v>
      </c>
      <c r="CL61">
        <v>5.5449592353580099</v>
      </c>
      <c r="CM61">
        <v>3.1330358178996498</v>
      </c>
      <c r="CN61">
        <v>17.175440967771401</v>
      </c>
      <c r="CO61">
        <v>16137.3212920969</v>
      </c>
      <c r="CP61">
        <v>7.8525016958297195E-2</v>
      </c>
      <c r="CQ61">
        <v>6.1592663544908097</v>
      </c>
      <c r="CR61">
        <v>1.47946665037721</v>
      </c>
      <c r="CS61">
        <v>4.6925464301390098</v>
      </c>
      <c r="CT61">
        <v>7.6013594531608604</v>
      </c>
      <c r="CU61">
        <v>586.67592592592598</v>
      </c>
      <c r="CV61">
        <v>19.0100002288818</v>
      </c>
      <c r="CW61">
        <v>22.567165289483299</v>
      </c>
      <c r="CX61">
        <v>0</v>
      </c>
      <c r="CY61">
        <v>0.69057099814812795</v>
      </c>
      <c r="CZ61">
        <v>0.72797228549678705</v>
      </c>
      <c r="DA61">
        <v>0</v>
      </c>
      <c r="DB61">
        <v>0.211715129172102</v>
      </c>
      <c r="DC61">
        <v>0</v>
      </c>
      <c r="DD61">
        <v>0</v>
      </c>
      <c r="DE61">
        <v>0</v>
      </c>
      <c r="DF61">
        <v>0</v>
      </c>
      <c r="DG61">
        <v>0.211715129172102</v>
      </c>
      <c r="DH61">
        <v>0</v>
      </c>
      <c r="DI61">
        <v>0</v>
      </c>
      <c r="DJ61">
        <v>0</v>
      </c>
      <c r="DK61">
        <v>6.1356503766734098</v>
      </c>
      <c r="DL61">
        <v>1</v>
      </c>
      <c r="DM61">
        <v>19.2232123962273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3.1899999999999998E-2</v>
      </c>
      <c r="DT61">
        <v>0</v>
      </c>
      <c r="DU61">
        <v>0</v>
      </c>
      <c r="DV61">
        <v>6.1592663544908097</v>
      </c>
      <c r="DW61">
        <v>7.5659689673739701</v>
      </c>
      <c r="DX61">
        <v>3.2425581288745602</v>
      </c>
      <c r="DY61">
        <v>10.8085270962485</v>
      </c>
      <c r="DZ61">
        <v>22.567165289483299</v>
      </c>
      <c r="EA61">
        <v>16.9677934507393</v>
      </c>
      <c r="EB61">
        <v>5.5993718387439797</v>
      </c>
      <c r="EC61">
        <v>3.1713771090196698</v>
      </c>
      <c r="ED61">
        <v>3.2274803957406699</v>
      </c>
      <c r="EE61">
        <v>0</v>
      </c>
      <c r="EF61">
        <v>3.2274803957406699</v>
      </c>
      <c r="EG61">
        <v>0</v>
      </c>
      <c r="EH61">
        <v>4.7749496102445503</v>
      </c>
      <c r="EI61">
        <v>6.1592663544908097</v>
      </c>
      <c r="EJ61">
        <v>0.214163289178603</v>
      </c>
      <c r="EK61">
        <v>7.8525016958297195E-2</v>
      </c>
      <c r="EL61">
        <v>0.135638272220306</v>
      </c>
      <c r="EM61">
        <v>0</v>
      </c>
      <c r="EN61">
        <v>7.8525016958297195E-2</v>
      </c>
      <c r="EO61">
        <v>3.5382874683922601E-2</v>
      </c>
      <c r="EP61">
        <v>0</v>
      </c>
      <c r="EQ61">
        <v>17.101851851851901</v>
      </c>
      <c r="ER61">
        <v>17.101851851851901</v>
      </c>
      <c r="ES61">
        <v>147.17666820556701</v>
      </c>
      <c r="ET61">
        <v>0</v>
      </c>
      <c r="EU61">
        <v>0</v>
      </c>
      <c r="EV61">
        <v>8.9260644297574104E-2</v>
      </c>
      <c r="EW61">
        <v>0</v>
      </c>
      <c r="EX61">
        <v>8.9260644297574104E-2</v>
      </c>
      <c r="EY61">
        <v>0</v>
      </c>
      <c r="EZ61">
        <v>0</v>
      </c>
      <c r="FA61">
        <v>5.5298864981491003E-2</v>
      </c>
      <c r="FB61">
        <v>0</v>
      </c>
      <c r="FC61">
        <v>0</v>
      </c>
      <c r="FD61">
        <v>5.0590368244338497E-2</v>
      </c>
      <c r="FE61">
        <v>5.5993718387439797</v>
      </c>
      <c r="FF61">
        <v>1.53392720249699E-2</v>
      </c>
      <c r="FG61">
        <v>0</v>
      </c>
      <c r="FH61">
        <v>0</v>
      </c>
      <c r="FI61">
        <v>1.53392720249699E-2</v>
      </c>
      <c r="FJ61">
        <v>1.11665649138743E-2</v>
      </c>
      <c r="FK61">
        <v>0</v>
      </c>
      <c r="FL61">
        <v>0</v>
      </c>
      <c r="FM61">
        <v>5.5993718387439797</v>
      </c>
      <c r="FN61">
        <v>5.5993718387439797</v>
      </c>
      <c r="FO61">
        <v>1623</v>
      </c>
      <c r="FP61">
        <v>0.211715129172102</v>
      </c>
      <c r="FQ61">
        <v>-2.11715129172102</v>
      </c>
      <c r="FR61">
        <v>0</v>
      </c>
      <c r="FS61">
        <v>0</v>
      </c>
      <c r="FT61">
        <v>0</v>
      </c>
      <c r="FU61">
        <v>0</v>
      </c>
      <c r="FV61">
        <v>5.7487713672994497E-4</v>
      </c>
      <c r="FW61">
        <v>0.29161127547606802</v>
      </c>
      <c r="FX61">
        <v>0</v>
      </c>
      <c r="FY61">
        <v>7.3802686367223602</v>
      </c>
      <c r="FZ61">
        <v>0</v>
      </c>
      <c r="GA61">
        <v>0</v>
      </c>
      <c r="GB61">
        <v>1.53392720249699E-2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0.212303539828891</v>
      </c>
      <c r="GK61">
        <v>0.290828556787188</v>
      </c>
      <c r="GL61">
        <v>1</v>
      </c>
      <c r="GM61">
        <v>7.9406461490111102E-2</v>
      </c>
      <c r="GN61">
        <v>0.13201563380696599</v>
      </c>
    </row>
    <row r="62" spans="1:196" hidden="1" x14ac:dyDescent="0.25">
      <c r="A62" t="s">
        <v>196</v>
      </c>
      <c r="B62">
        <v>1</v>
      </c>
      <c r="C62" t="s">
        <v>197</v>
      </c>
      <c r="D62">
        <v>1</v>
      </c>
      <c r="E62" t="s">
        <v>198</v>
      </c>
      <c r="F62" t="s">
        <v>199</v>
      </c>
      <c r="G62" t="s">
        <v>200</v>
      </c>
      <c r="H62" s="1">
        <v>36151</v>
      </c>
      <c r="I62">
        <v>148.44901440431599</v>
      </c>
      <c r="J62">
        <v>150</v>
      </c>
      <c r="K62">
        <v>127.5</v>
      </c>
      <c r="L62">
        <v>1998</v>
      </c>
      <c r="M62">
        <v>356</v>
      </c>
      <c r="N62" s="1">
        <v>36151</v>
      </c>
      <c r="O62">
        <v>17.8</v>
      </c>
      <c r="P62">
        <v>13.6149997711182</v>
      </c>
      <c r="Q62">
        <v>13.6149997711182</v>
      </c>
      <c r="R62">
        <v>1</v>
      </c>
      <c r="S62">
        <v>61</v>
      </c>
      <c r="T62">
        <v>6.4395673737167796</v>
      </c>
      <c r="V62" t="s">
        <v>212</v>
      </c>
      <c r="W62">
        <v>442.13351431699903</v>
      </c>
      <c r="X62">
        <v>593.38799441532399</v>
      </c>
      <c r="Y62">
        <v>0</v>
      </c>
      <c r="Z62">
        <v>442.13351431699903</v>
      </c>
      <c r="AA62">
        <v>7.2657534156783301</v>
      </c>
      <c r="AB62">
        <v>593.38799441532399</v>
      </c>
      <c r="AC62">
        <v>151.25448009832499</v>
      </c>
      <c r="AD62">
        <v>0.29696171185044001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221.58189936462</v>
      </c>
      <c r="AL62">
        <v>4.8654431631669599</v>
      </c>
      <c r="AM62">
        <v>155.34284389619</v>
      </c>
      <c r="AN62">
        <v>1.7725149584203801</v>
      </c>
      <c r="AO62">
        <v>65.208771056188198</v>
      </c>
      <c r="AP62">
        <v>0.627795294090988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0.41</v>
      </c>
      <c r="AW62">
        <v>0.44282131564250798</v>
      </c>
      <c r="AX62">
        <v>0.47476488379755599</v>
      </c>
      <c r="AY62">
        <v>0.45812045675436602</v>
      </c>
      <c r="AZ62">
        <v>0.41512209382742499</v>
      </c>
      <c r="BA62">
        <v>0.41911345359641999</v>
      </c>
      <c r="BB62">
        <v>0.38549615291288297</v>
      </c>
      <c r="BC62">
        <v>285.61766957481802</v>
      </c>
      <c r="BD62">
        <v>100</v>
      </c>
      <c r="BE62">
        <v>244.542641903472</v>
      </c>
      <c r="BF62">
        <v>3.00543835653116</v>
      </c>
      <c r="BG62">
        <v>19.085302929713301</v>
      </c>
      <c r="BH62">
        <v>37.741677530394099</v>
      </c>
      <c r="BI62">
        <v>95.750611597622793</v>
      </c>
      <c r="BJ62">
        <v>55.648316045091498</v>
      </c>
      <c r="BK62">
        <v>21.5432914076594</v>
      </c>
      <c r="BL62">
        <v>9.7234947446575095</v>
      </c>
      <c r="BM62">
        <v>5.0499476483331804</v>
      </c>
      <c r="BN62">
        <v>0.61979873858786905</v>
      </c>
      <c r="BO62">
        <v>0.43517904300812599</v>
      </c>
      <c r="BP62">
        <v>1.52551586426582</v>
      </c>
      <c r="BQ62">
        <v>4.0605653883578702E-2</v>
      </c>
      <c r="BR62">
        <v>1.9736970395436499E-2</v>
      </c>
      <c r="BS62">
        <v>1.3373173280233901E-2</v>
      </c>
      <c r="BT62">
        <v>1.1114106842103601E-2</v>
      </c>
      <c r="BU62">
        <v>6.1881061310758302E-2</v>
      </c>
      <c r="BV62">
        <v>1</v>
      </c>
      <c r="BW62">
        <v>33</v>
      </c>
      <c r="BX62">
        <v>100</v>
      </c>
      <c r="BY62">
        <v>183</v>
      </c>
      <c r="BZ62">
        <v>303.67592592592598</v>
      </c>
      <c r="CA62">
        <v>170</v>
      </c>
      <c r="CB62">
        <v>80</v>
      </c>
      <c r="CC62">
        <v>642.95000000000005</v>
      </c>
      <c r="CD62">
        <v>38.049999999999997</v>
      </c>
      <c r="CE62">
        <v>1</v>
      </c>
      <c r="CF62">
        <v>633.28890339765201</v>
      </c>
      <c r="CG62">
        <v>13.6149997711182</v>
      </c>
      <c r="CH62">
        <v>0.73172550372651701</v>
      </c>
      <c r="CI62">
        <v>0.73172550372651701</v>
      </c>
      <c r="CJ62">
        <v>0</v>
      </c>
      <c r="CK62">
        <v>14.832076295493801</v>
      </c>
      <c r="CL62">
        <v>4.6933386363084004</v>
      </c>
      <c r="CM62">
        <v>2.0906400381528698</v>
      </c>
      <c r="CN62">
        <v>18.483566963819101</v>
      </c>
      <c r="CO62">
        <v>16446.7250516319</v>
      </c>
      <c r="CP62">
        <v>6.1881061310758302E-2</v>
      </c>
      <c r="CQ62">
        <v>6.6478796559980502</v>
      </c>
      <c r="CR62">
        <v>1.47914518568243</v>
      </c>
      <c r="CS62">
        <v>4.6925464301390098</v>
      </c>
      <c r="CT62">
        <v>7.6013594531608604</v>
      </c>
      <c r="CU62">
        <v>586.67592592592598</v>
      </c>
      <c r="CV62">
        <v>20.2700004577637</v>
      </c>
      <c r="CW62">
        <v>24.357413754662002</v>
      </c>
      <c r="CX62">
        <v>0</v>
      </c>
      <c r="CY62">
        <v>0.61401544925478801</v>
      </c>
      <c r="CZ62">
        <v>0.65797832207324602</v>
      </c>
      <c r="DA62">
        <v>0</v>
      </c>
      <c r="DB62">
        <v>0.18304160445741699</v>
      </c>
      <c r="DC62">
        <v>0</v>
      </c>
      <c r="DD62">
        <v>0</v>
      </c>
      <c r="DE62">
        <v>0</v>
      </c>
      <c r="DF62">
        <v>0</v>
      </c>
      <c r="DG62">
        <v>0.18304160445741699</v>
      </c>
      <c r="DH62">
        <v>0</v>
      </c>
      <c r="DI62">
        <v>0</v>
      </c>
      <c r="DJ62">
        <v>0</v>
      </c>
      <c r="DK62">
        <v>8.9067501688558401</v>
      </c>
      <c r="DL62">
        <v>1</v>
      </c>
      <c r="DM62">
        <v>18.620808512834799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3.1899999999999998E-2</v>
      </c>
      <c r="DT62">
        <v>0</v>
      </c>
      <c r="DU62">
        <v>0</v>
      </c>
      <c r="DV62">
        <v>6.6478796559980502</v>
      </c>
      <c r="DW62">
        <v>8.1661756906234793</v>
      </c>
      <c r="DX62">
        <v>3.4997895816957798</v>
      </c>
      <c r="DY62">
        <v>11.665965272319299</v>
      </c>
      <c r="DZ62">
        <v>24.357413754662002</v>
      </c>
      <c r="EA62">
        <v>18.313844928317302</v>
      </c>
      <c r="EB62">
        <v>6.0435688263447096</v>
      </c>
      <c r="EC62">
        <v>2.1100148709182198</v>
      </c>
      <c r="ED62">
        <v>3.28936145705143</v>
      </c>
      <c r="EE62">
        <v>0</v>
      </c>
      <c r="EF62">
        <v>3.28936145705143</v>
      </c>
      <c r="EG62">
        <v>0</v>
      </c>
      <c r="EH62">
        <v>4.8654431631669599</v>
      </c>
      <c r="EI62">
        <v>6.6478796559980502</v>
      </c>
      <c r="EJ62">
        <v>0.17557904887784501</v>
      </c>
      <c r="EK62">
        <v>6.1881061310758302E-2</v>
      </c>
      <c r="EL62">
        <v>0.113697987567087</v>
      </c>
      <c r="EM62">
        <v>0</v>
      </c>
      <c r="EN62">
        <v>6.1881061310758302E-2</v>
      </c>
      <c r="EO62">
        <v>2.8612491611655501E-2</v>
      </c>
      <c r="EP62">
        <v>0</v>
      </c>
      <c r="EQ62">
        <v>17.101851851851901</v>
      </c>
      <c r="ER62">
        <v>17.101851851851901</v>
      </c>
      <c r="ES62">
        <v>155.34284389619</v>
      </c>
      <c r="ET62">
        <v>0</v>
      </c>
      <c r="EU62">
        <v>0</v>
      </c>
      <c r="EV62">
        <v>9.3991951784581806E-2</v>
      </c>
      <c r="EW62">
        <v>0</v>
      </c>
      <c r="EX62">
        <v>9.3991951784581806E-2</v>
      </c>
      <c r="EY62">
        <v>0</v>
      </c>
      <c r="EZ62">
        <v>0</v>
      </c>
      <c r="FA62">
        <v>5.1900877305917199E-2</v>
      </c>
      <c r="FB62">
        <v>0</v>
      </c>
      <c r="FC62">
        <v>0</v>
      </c>
      <c r="FD62">
        <v>5.4246456426779499E-2</v>
      </c>
      <c r="FE62">
        <v>6.0435688263447096</v>
      </c>
      <c r="FF62">
        <v>1.6251499349562801E-2</v>
      </c>
      <c r="FG62">
        <v>0</v>
      </c>
      <c r="FH62">
        <v>0</v>
      </c>
      <c r="FI62">
        <v>1.6251499349562801E-2</v>
      </c>
      <c r="FJ62">
        <v>1.06931342731998E-2</v>
      </c>
      <c r="FK62">
        <v>0</v>
      </c>
      <c r="FL62">
        <v>0</v>
      </c>
      <c r="FM62">
        <v>6.0435688263447096</v>
      </c>
      <c r="FN62">
        <v>6.0435688263447096</v>
      </c>
      <c r="FO62">
        <v>1650</v>
      </c>
      <c r="FP62">
        <v>0.18304160445741699</v>
      </c>
      <c r="FQ62">
        <v>-1.83041604457417</v>
      </c>
      <c r="FR62">
        <v>0</v>
      </c>
      <c r="FS62">
        <v>0</v>
      </c>
      <c r="FT62">
        <v>0</v>
      </c>
      <c r="FU62">
        <v>0</v>
      </c>
      <c r="FV62">
        <v>5.9511365100288504E-4</v>
      </c>
      <c r="FW62">
        <v>0.303115190577806</v>
      </c>
      <c r="FX62">
        <v>0</v>
      </c>
      <c r="FY62">
        <v>7.5627151275287696</v>
      </c>
      <c r="FZ62">
        <v>0</v>
      </c>
      <c r="GA62">
        <v>0</v>
      </c>
      <c r="GB62">
        <v>1.6251499349562801E-2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0.21630683381725299</v>
      </c>
      <c r="GK62">
        <v>0.27818789512801101</v>
      </c>
      <c r="GL62">
        <v>1</v>
      </c>
      <c r="GM62">
        <v>9.5314733325885401E-2</v>
      </c>
      <c r="GN62">
        <v>8.7558428476240194E-2</v>
      </c>
    </row>
    <row r="63" spans="1:196" hidden="1" x14ac:dyDescent="0.25">
      <c r="A63" t="s">
        <v>196</v>
      </c>
      <c r="B63">
        <v>1</v>
      </c>
      <c r="C63" t="s">
        <v>197</v>
      </c>
      <c r="D63">
        <v>1</v>
      </c>
      <c r="E63" t="s">
        <v>198</v>
      </c>
      <c r="F63" t="s">
        <v>199</v>
      </c>
      <c r="G63" t="s">
        <v>200</v>
      </c>
      <c r="H63" s="1">
        <v>36152</v>
      </c>
      <c r="I63">
        <v>146.80447345088501</v>
      </c>
      <c r="J63">
        <v>150</v>
      </c>
      <c r="K63">
        <v>127.5</v>
      </c>
      <c r="L63">
        <v>1998</v>
      </c>
      <c r="M63">
        <v>357</v>
      </c>
      <c r="N63" s="1">
        <v>36152</v>
      </c>
      <c r="O63">
        <v>16.079999732971199</v>
      </c>
      <c r="P63">
        <v>10.7799997329712</v>
      </c>
      <c r="Q63">
        <v>10.7799997329712</v>
      </c>
      <c r="R63">
        <v>1</v>
      </c>
      <c r="S63">
        <v>62</v>
      </c>
      <c r="T63">
        <v>6.5029791368519003</v>
      </c>
      <c r="V63" t="s">
        <v>212</v>
      </c>
      <c r="W63">
        <v>460.45294474312198</v>
      </c>
      <c r="X63">
        <v>617.43823709778997</v>
      </c>
      <c r="Y63">
        <v>0</v>
      </c>
      <c r="Z63">
        <v>460.45294474312198</v>
      </c>
      <c r="AA63">
        <v>7.46114098538263</v>
      </c>
      <c r="AB63">
        <v>617.43823709778997</v>
      </c>
      <c r="AC63">
        <v>156.98529235466799</v>
      </c>
      <c r="AD63">
        <v>0.30865815993587098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228.23180654227599</v>
      </c>
      <c r="AL63">
        <v>4.9591264396072097</v>
      </c>
      <c r="AM63">
        <v>163.51151017011799</v>
      </c>
      <c r="AN63">
        <v>1.83782269647684</v>
      </c>
      <c r="AO63">
        <v>68.709628030728396</v>
      </c>
      <c r="AP63">
        <v>0.664191849298577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0.41</v>
      </c>
      <c r="AW63">
        <v>0.42546977739478797</v>
      </c>
      <c r="AX63">
        <v>0.467822669413547</v>
      </c>
      <c r="AY63">
        <v>0.45208738314178898</v>
      </c>
      <c r="AZ63">
        <v>0.41305143440258901</v>
      </c>
      <c r="BA63">
        <v>0.42077132765444503</v>
      </c>
      <c r="BB63">
        <v>0.38809906612610601</v>
      </c>
      <c r="BC63">
        <v>279.04732994302901</v>
      </c>
      <c r="BD63">
        <v>100</v>
      </c>
      <c r="BE63">
        <v>242.62706131362299</v>
      </c>
      <c r="BF63">
        <v>2.9773016581332601</v>
      </c>
      <c r="BG63">
        <v>20.112461600821899</v>
      </c>
      <c r="BH63">
        <v>36.157860870218599</v>
      </c>
      <c r="BI63">
        <v>93.741119618421905</v>
      </c>
      <c r="BJ63">
        <v>55.183507808058202</v>
      </c>
      <c r="BK63">
        <v>22.139620400131399</v>
      </c>
      <c r="BL63">
        <v>10.1028977598654</v>
      </c>
      <c r="BM63">
        <v>5.1895932561054501</v>
      </c>
      <c r="BN63">
        <v>0.600454972720599</v>
      </c>
      <c r="BO63">
        <v>0.443011291858046</v>
      </c>
      <c r="BP63">
        <v>1.5130166328341199</v>
      </c>
      <c r="BQ63">
        <v>3.8911457490089903E-2</v>
      </c>
      <c r="BR63">
        <v>1.9188754716257101E-2</v>
      </c>
      <c r="BS63">
        <v>1.2928745963982399E-2</v>
      </c>
      <c r="BT63">
        <v>1.08533051162941E-2</v>
      </c>
      <c r="BU63">
        <v>6.1183561366890099E-2</v>
      </c>
      <c r="BV63">
        <v>1</v>
      </c>
      <c r="BW63">
        <v>33</v>
      </c>
      <c r="BX63">
        <v>100</v>
      </c>
      <c r="BY63">
        <v>183</v>
      </c>
      <c r="BZ63">
        <v>303.67592592592598</v>
      </c>
      <c r="CA63">
        <v>170</v>
      </c>
      <c r="CB63">
        <v>80</v>
      </c>
      <c r="CC63">
        <v>642.95000000000005</v>
      </c>
      <c r="CD63">
        <v>38.049999999999997</v>
      </c>
      <c r="CE63">
        <v>1</v>
      </c>
      <c r="CF63">
        <v>644.06890313062399</v>
      </c>
      <c r="CG63">
        <v>10.7799997329712</v>
      </c>
      <c r="CH63">
        <v>0.73821140948258201</v>
      </c>
      <c r="CI63">
        <v>0.73821140948258201</v>
      </c>
      <c r="CJ63">
        <v>0</v>
      </c>
      <c r="CK63">
        <v>14.8306673291472</v>
      </c>
      <c r="CL63">
        <v>5.5117374091500997</v>
      </c>
      <c r="CM63">
        <v>2.8227008877314299</v>
      </c>
      <c r="CN63">
        <v>18.482139956572802</v>
      </c>
      <c r="CO63">
        <v>16752.6413288849</v>
      </c>
      <c r="CP63">
        <v>6.1183561366890099E-2</v>
      </c>
      <c r="CQ63">
        <v>6.6499071776561101</v>
      </c>
      <c r="CR63">
        <v>1.4800954508434701</v>
      </c>
      <c r="CS63">
        <v>4.6925464301390098</v>
      </c>
      <c r="CT63">
        <v>7.6013594531608604</v>
      </c>
      <c r="CU63">
        <v>586.67592592592598</v>
      </c>
      <c r="CV63">
        <v>20.090000152587901</v>
      </c>
      <c r="CW63">
        <v>24.3648424667443</v>
      </c>
      <c r="CX63">
        <v>0</v>
      </c>
      <c r="CY63">
        <v>0.56841048688060403</v>
      </c>
      <c r="CZ63">
        <v>0.69820563232237298</v>
      </c>
      <c r="DA63">
        <v>0</v>
      </c>
      <c r="DB63">
        <v>0.207702571216454</v>
      </c>
      <c r="DC63">
        <v>0</v>
      </c>
      <c r="DD63">
        <v>0</v>
      </c>
      <c r="DE63">
        <v>0</v>
      </c>
      <c r="DF63">
        <v>0</v>
      </c>
      <c r="DG63">
        <v>0.207702571216454</v>
      </c>
      <c r="DH63">
        <v>0</v>
      </c>
      <c r="DI63">
        <v>0</v>
      </c>
      <c r="DJ63">
        <v>0</v>
      </c>
      <c r="DK63">
        <v>6.4210873419610799</v>
      </c>
      <c r="DL63">
        <v>1</v>
      </c>
      <c r="DM63">
        <v>18.124808940354601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3.1899999999999998E-2</v>
      </c>
      <c r="DT63">
        <v>0</v>
      </c>
      <c r="DU63">
        <v>0</v>
      </c>
      <c r="DV63">
        <v>6.6499071776561101</v>
      </c>
      <c r="DW63">
        <v>8.1686662739271902</v>
      </c>
      <c r="DX63">
        <v>3.50085697454023</v>
      </c>
      <c r="DY63">
        <v>11.669523248467399</v>
      </c>
      <c r="DZ63">
        <v>24.3648424667443</v>
      </c>
      <c r="EA63">
        <v>18.3194304261235</v>
      </c>
      <c r="EB63">
        <v>6.0454120406207696</v>
      </c>
      <c r="EC63">
        <v>2.8477715545239199</v>
      </c>
      <c r="ED63">
        <v>3.3505450184183201</v>
      </c>
      <c r="EE63">
        <v>0</v>
      </c>
      <c r="EF63">
        <v>3.3505450184183201</v>
      </c>
      <c r="EG63">
        <v>0</v>
      </c>
      <c r="EH63">
        <v>4.9591264396072097</v>
      </c>
      <c r="EI63">
        <v>6.6499071776561101</v>
      </c>
      <c r="EJ63">
        <v>0.17531897888078199</v>
      </c>
      <c r="EK63">
        <v>6.1183561366890099E-2</v>
      </c>
      <c r="EL63">
        <v>0.114135417513892</v>
      </c>
      <c r="EM63">
        <v>0</v>
      </c>
      <c r="EN63">
        <v>6.1183561366890099E-2</v>
      </c>
      <c r="EO63">
        <v>3.2499715073356299E-2</v>
      </c>
      <c r="EP63">
        <v>0</v>
      </c>
      <c r="EQ63">
        <v>17.101851851851901</v>
      </c>
      <c r="ER63">
        <v>17.101851851851901</v>
      </c>
      <c r="ES63">
        <v>163.51151017011799</v>
      </c>
      <c r="ET63">
        <v>0</v>
      </c>
      <c r="EU63">
        <v>0</v>
      </c>
      <c r="EV63">
        <v>0.10640603903899901</v>
      </c>
      <c r="EW63">
        <v>0</v>
      </c>
      <c r="EX63">
        <v>0.10640603903899901</v>
      </c>
      <c r="EY63">
        <v>0</v>
      </c>
      <c r="EZ63">
        <v>0</v>
      </c>
      <c r="FA63">
        <v>6.5307738056462603E-2</v>
      </c>
      <c r="FB63">
        <v>0</v>
      </c>
      <c r="FC63">
        <v>0</v>
      </c>
      <c r="FD63">
        <v>5.9300986216295898E-2</v>
      </c>
      <c r="FE63">
        <v>6.0454120406207696</v>
      </c>
      <c r="FF63">
        <v>1.7638072427451901E-2</v>
      </c>
      <c r="FG63">
        <v>0</v>
      </c>
      <c r="FH63">
        <v>0</v>
      </c>
      <c r="FI63">
        <v>1.7638072427451901E-2</v>
      </c>
      <c r="FJ63">
        <v>1.23150015121568E-2</v>
      </c>
      <c r="FK63">
        <v>0</v>
      </c>
      <c r="FL63">
        <v>0</v>
      </c>
      <c r="FM63">
        <v>6.0454120406207696</v>
      </c>
      <c r="FN63">
        <v>6.0454120406207696</v>
      </c>
      <c r="FO63">
        <v>1677</v>
      </c>
      <c r="FP63">
        <v>0.207702571216454</v>
      </c>
      <c r="FQ63">
        <v>-2.0770257121645401</v>
      </c>
      <c r="FR63">
        <v>0</v>
      </c>
      <c r="FS63">
        <v>0</v>
      </c>
      <c r="FT63">
        <v>0</v>
      </c>
      <c r="FU63">
        <v>0</v>
      </c>
      <c r="FV63">
        <v>6.1855342672519303E-4</v>
      </c>
      <c r="FW63">
        <v>0.31459978427789098</v>
      </c>
      <c r="FX63">
        <v>0</v>
      </c>
      <c r="FY63">
        <v>7.7697991453185002</v>
      </c>
      <c r="FZ63">
        <v>0</v>
      </c>
      <c r="GA63">
        <v>0</v>
      </c>
      <c r="GB63">
        <v>1.7638072427451901E-2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0.236296953829749</v>
      </c>
      <c r="GK63">
        <v>0.29748051519663898</v>
      </c>
      <c r="GL63">
        <v>1</v>
      </c>
      <c r="GM63">
        <v>9.00368710055892E-2</v>
      </c>
      <c r="GN63">
        <v>0.11740677318546</v>
      </c>
    </row>
    <row r="64" spans="1:196" hidden="1" x14ac:dyDescent="0.25">
      <c r="A64" t="s">
        <v>196</v>
      </c>
      <c r="B64">
        <v>1</v>
      </c>
      <c r="C64" t="s">
        <v>197</v>
      </c>
      <c r="D64">
        <v>1</v>
      </c>
      <c r="E64" t="s">
        <v>198</v>
      </c>
      <c r="F64" t="s">
        <v>199</v>
      </c>
      <c r="G64" t="s">
        <v>200</v>
      </c>
      <c r="H64" s="1">
        <v>36153</v>
      </c>
      <c r="I64">
        <v>145.85335058109101</v>
      </c>
      <c r="J64">
        <v>150</v>
      </c>
      <c r="K64">
        <v>127.5</v>
      </c>
      <c r="L64">
        <v>1998</v>
      </c>
      <c r="M64">
        <v>358</v>
      </c>
      <c r="N64" s="1">
        <v>36153</v>
      </c>
      <c r="O64">
        <v>17.8</v>
      </c>
      <c r="P64">
        <v>12.939999580383301</v>
      </c>
      <c r="Q64">
        <v>12.939999580383301</v>
      </c>
      <c r="R64">
        <v>1</v>
      </c>
      <c r="S64">
        <v>63</v>
      </c>
      <c r="T64">
        <v>6.5790967814423897</v>
      </c>
      <c r="V64" t="s">
        <v>212</v>
      </c>
      <c r="W64">
        <v>478.77869021593102</v>
      </c>
      <c r="X64">
        <v>641.48541299990404</v>
      </c>
      <c r="Y64">
        <v>0</v>
      </c>
      <c r="Z64">
        <v>478.77869021593102</v>
      </c>
      <c r="AA64">
        <v>7.6384579279181501</v>
      </c>
      <c r="AB64">
        <v>641.48541299990404</v>
      </c>
      <c r="AC64">
        <v>162.70672278397299</v>
      </c>
      <c r="AD64">
        <v>0.318807674266115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234.88400606599899</v>
      </c>
      <c r="AL64">
        <v>5.0620598577547904</v>
      </c>
      <c r="AM64">
        <v>171.682992334478</v>
      </c>
      <c r="AN64">
        <v>1.8841765244737201</v>
      </c>
      <c r="AO64">
        <v>72.211691815454202</v>
      </c>
      <c r="AP64">
        <v>0.69222154568963801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0.41</v>
      </c>
      <c r="AW64">
        <v>0.43</v>
      </c>
      <c r="AX64">
        <v>0.45930060054239003</v>
      </c>
      <c r="AY64">
        <v>0.44616839781595402</v>
      </c>
      <c r="AZ64">
        <v>0.40885229905293502</v>
      </c>
      <c r="BA64">
        <v>0.41937507333900298</v>
      </c>
      <c r="BB64">
        <v>0.38867635310232901</v>
      </c>
      <c r="BC64">
        <v>274.96576553554797</v>
      </c>
      <c r="BD64">
        <v>100</v>
      </c>
      <c r="BE64">
        <v>241.027543954545</v>
      </c>
      <c r="BF64">
        <v>2.9623727238526101</v>
      </c>
      <c r="BG64">
        <v>20.4355781676791</v>
      </c>
      <c r="BH64">
        <v>36.431072962484897</v>
      </c>
      <c r="BI64">
        <v>91.856563330882693</v>
      </c>
      <c r="BJ64">
        <v>54.4895460055534</v>
      </c>
      <c r="BK64">
        <v>22.241753139578599</v>
      </c>
      <c r="BL64">
        <v>10.2878488266148</v>
      </c>
      <c r="BM64">
        <v>5.2851815217514702</v>
      </c>
      <c r="BN64">
        <v>0.59133017343110705</v>
      </c>
      <c r="BO64">
        <v>0.44731692419908797</v>
      </c>
      <c r="BP64">
        <v>1.50313109063433</v>
      </c>
      <c r="BQ64">
        <v>3.8431710753700603E-2</v>
      </c>
      <c r="BR64">
        <v>1.90089356124215E-2</v>
      </c>
      <c r="BS64">
        <v>1.2637895127427599E-2</v>
      </c>
      <c r="BT64">
        <v>1.06464126106814E-2</v>
      </c>
      <c r="BU64">
        <v>7.5316909845198995E-2</v>
      </c>
      <c r="BV64">
        <v>1</v>
      </c>
      <c r="BW64">
        <v>33</v>
      </c>
      <c r="BX64">
        <v>100</v>
      </c>
      <c r="BY64">
        <v>183</v>
      </c>
      <c r="BZ64">
        <v>303.67592592592598</v>
      </c>
      <c r="CA64">
        <v>170</v>
      </c>
      <c r="CB64">
        <v>80</v>
      </c>
      <c r="CC64">
        <v>642.95000000000005</v>
      </c>
      <c r="CD64">
        <v>38.049999999999997</v>
      </c>
      <c r="CE64">
        <v>1</v>
      </c>
      <c r="CF64">
        <v>657.00890271100695</v>
      </c>
      <c r="CG64">
        <v>12.939999580383301</v>
      </c>
      <c r="CH64">
        <v>0.74598063413459503</v>
      </c>
      <c r="CI64">
        <v>0.74598063413459503</v>
      </c>
      <c r="CJ64">
        <v>0</v>
      </c>
      <c r="CK64">
        <v>14.8599342888749</v>
      </c>
      <c r="CL64">
        <v>4.4198342380600799</v>
      </c>
      <c r="CM64">
        <v>1.7460516202346901</v>
      </c>
      <c r="CN64">
        <v>18.517744123969798</v>
      </c>
      <c r="CO64">
        <v>17129.223995197601</v>
      </c>
      <c r="CP64">
        <v>7.5316909845198995E-2</v>
      </c>
      <c r="CQ64">
        <v>6.6521995237225298</v>
      </c>
      <c r="CR64">
        <v>1.47760183094145</v>
      </c>
      <c r="CS64">
        <v>4.6925464301390098</v>
      </c>
      <c r="CT64">
        <v>7.6013594531608604</v>
      </c>
      <c r="CU64">
        <v>586.67592592592598</v>
      </c>
      <c r="CV64">
        <v>19.920000076293899</v>
      </c>
      <c r="CW64">
        <v>24.373241478835102</v>
      </c>
      <c r="CX64">
        <v>0</v>
      </c>
      <c r="CY64">
        <v>0.63316750135986599</v>
      </c>
      <c r="CZ64">
        <v>0.61975924388853598</v>
      </c>
      <c r="DA64">
        <v>0</v>
      </c>
      <c r="DB64">
        <v>0.188105350000567</v>
      </c>
      <c r="DC64">
        <v>0</v>
      </c>
      <c r="DD64">
        <v>0</v>
      </c>
      <c r="DE64">
        <v>0</v>
      </c>
      <c r="DF64">
        <v>0</v>
      </c>
      <c r="DG64">
        <v>0.188105350000567</v>
      </c>
      <c r="DH64">
        <v>0</v>
      </c>
      <c r="DI64">
        <v>0</v>
      </c>
      <c r="DJ64">
        <v>0</v>
      </c>
      <c r="DK64">
        <v>10.1872255370776</v>
      </c>
      <c r="DL64">
        <v>1</v>
      </c>
      <c r="DM64">
        <v>17.787421654710599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3.1899999999999998E-2</v>
      </c>
      <c r="DT64">
        <v>0</v>
      </c>
      <c r="DU64">
        <v>0</v>
      </c>
      <c r="DV64">
        <v>6.6521995237225298</v>
      </c>
      <c r="DW64">
        <v>8.1714821643600501</v>
      </c>
      <c r="DX64">
        <v>3.5020637847257299</v>
      </c>
      <c r="DY64">
        <v>11.673545949085799</v>
      </c>
      <c r="DZ64">
        <v>24.373241478835102</v>
      </c>
      <c r="EA64">
        <v>18.3257454728083</v>
      </c>
      <c r="EB64">
        <v>6.0474960060267398</v>
      </c>
      <c r="EC64">
        <v>1.7643449855136499</v>
      </c>
      <c r="ED64">
        <v>3.4258619282635201</v>
      </c>
      <c r="EE64">
        <v>0</v>
      </c>
      <c r="EF64">
        <v>3.4258619282635201</v>
      </c>
      <c r="EG64">
        <v>0</v>
      </c>
      <c r="EH64">
        <v>5.0620598577547904</v>
      </c>
      <c r="EI64">
        <v>6.6521995237225298</v>
      </c>
      <c r="EJ64">
        <v>0.207705010282634</v>
      </c>
      <c r="EK64">
        <v>7.5316909845198995E-2</v>
      </c>
      <c r="EL64">
        <v>0.13238810043743501</v>
      </c>
      <c r="EM64">
        <v>0</v>
      </c>
      <c r="EN64">
        <v>7.5316909845198995E-2</v>
      </c>
      <c r="EO64">
        <v>2.7616508302381399E-2</v>
      </c>
      <c r="EP64">
        <v>0</v>
      </c>
      <c r="EQ64">
        <v>17.101851851851901</v>
      </c>
      <c r="ER64">
        <v>17.101851851851901</v>
      </c>
      <c r="ES64">
        <v>171.682992334478</v>
      </c>
      <c r="ET64">
        <v>0</v>
      </c>
      <c r="EU64">
        <v>0</v>
      </c>
      <c r="EV64">
        <v>9.5792999003482496E-2</v>
      </c>
      <c r="EW64">
        <v>0</v>
      </c>
      <c r="EX64">
        <v>9.5792999003482496E-2</v>
      </c>
      <c r="EY64">
        <v>0</v>
      </c>
      <c r="EZ64">
        <v>0</v>
      </c>
      <c r="FA64">
        <v>4.6353827996880398E-2</v>
      </c>
      <c r="FB64">
        <v>0</v>
      </c>
      <c r="FC64">
        <v>0</v>
      </c>
      <c r="FD64">
        <v>5.7925068855964601E-2</v>
      </c>
      <c r="FE64">
        <v>6.0474960060267398</v>
      </c>
      <c r="FF64">
        <v>1.7407416785517899E-2</v>
      </c>
      <c r="FG64">
        <v>0</v>
      </c>
      <c r="FH64">
        <v>0</v>
      </c>
      <c r="FI64">
        <v>1.7407416785517899E-2</v>
      </c>
      <c r="FJ64">
        <v>1.07884074650452E-2</v>
      </c>
      <c r="FK64">
        <v>0</v>
      </c>
      <c r="FL64">
        <v>0</v>
      </c>
      <c r="FM64">
        <v>6.0474960060267398</v>
      </c>
      <c r="FN64">
        <v>6.0474960060267398</v>
      </c>
      <c r="FO64">
        <v>1704</v>
      </c>
      <c r="FP64">
        <v>0.188105350000567</v>
      </c>
      <c r="FQ64">
        <v>-1.8810535000056701</v>
      </c>
      <c r="FR64">
        <v>0</v>
      </c>
      <c r="FS64">
        <v>0</v>
      </c>
      <c r="FT64">
        <v>0</v>
      </c>
      <c r="FU64">
        <v>0</v>
      </c>
      <c r="FV64">
        <v>6.3889313480183297E-4</v>
      </c>
      <c r="FW64">
        <v>0.32606557672138903</v>
      </c>
      <c r="FX64">
        <v>0</v>
      </c>
      <c r="FY64">
        <v>7.95726560218427</v>
      </c>
      <c r="FZ64">
        <v>0</v>
      </c>
      <c r="GA64">
        <v>0</v>
      </c>
      <c r="GB64">
        <v>1.7407416785517899E-2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0.228196675237201</v>
      </c>
      <c r="GK64">
        <v>0.30351358508240001</v>
      </c>
      <c r="GL64">
        <v>1</v>
      </c>
      <c r="GM64">
        <v>0.115552679334365</v>
      </c>
      <c r="GN64">
        <v>7.2408226413670507E-2</v>
      </c>
    </row>
    <row r="65" spans="1:196" hidden="1" x14ac:dyDescent="0.25">
      <c r="A65" t="s">
        <v>196</v>
      </c>
      <c r="B65">
        <v>1</v>
      </c>
      <c r="C65" t="s">
        <v>197</v>
      </c>
      <c r="D65">
        <v>1</v>
      </c>
      <c r="E65" t="s">
        <v>198</v>
      </c>
      <c r="F65" t="s">
        <v>199</v>
      </c>
      <c r="G65" t="s">
        <v>200</v>
      </c>
      <c r="H65" s="1">
        <v>36154</v>
      </c>
      <c r="I65">
        <v>144.15859311704401</v>
      </c>
      <c r="J65">
        <v>150</v>
      </c>
      <c r="K65">
        <v>127.5</v>
      </c>
      <c r="L65">
        <v>1998</v>
      </c>
      <c r="M65">
        <v>359</v>
      </c>
      <c r="N65" s="1">
        <v>36154</v>
      </c>
      <c r="O65">
        <v>17.8</v>
      </c>
      <c r="P65">
        <v>12.4821024127911</v>
      </c>
      <c r="Q65">
        <v>12.4821024127911</v>
      </c>
      <c r="R65">
        <v>1</v>
      </c>
      <c r="S65">
        <v>64</v>
      </c>
      <c r="T65">
        <v>6.6525209132823404</v>
      </c>
      <c r="V65" t="s">
        <v>212</v>
      </c>
      <c r="W65">
        <v>500.206099166473</v>
      </c>
      <c r="X65">
        <v>669.64431136865005</v>
      </c>
      <c r="Y65">
        <v>0</v>
      </c>
      <c r="Z65">
        <v>500.206099166473</v>
      </c>
      <c r="AA65">
        <v>7.8888057656849302</v>
      </c>
      <c r="AB65">
        <v>669.64431136865005</v>
      </c>
      <c r="AC65">
        <v>169.438212202177</v>
      </c>
      <c r="AD65">
        <v>0.33412468813343699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242.66210163252899</v>
      </c>
      <c r="AL65">
        <v>5.1799235575989897</v>
      </c>
      <c r="AM65">
        <v>181.237511703286</v>
      </c>
      <c r="AN65">
        <v>1.96672937959593</v>
      </c>
      <c r="AO65">
        <v>76.306485830657905</v>
      </c>
      <c r="AP65">
        <v>0.74215282849000697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0.424777659598987</v>
      </c>
      <c r="AW65">
        <v>0.45500000000000002</v>
      </c>
      <c r="AX65">
        <v>0.46886387747538</v>
      </c>
      <c r="AY65">
        <v>0.44679009679512399</v>
      </c>
      <c r="AZ65">
        <v>0.40735611063936999</v>
      </c>
      <c r="BA65">
        <v>0.418093284520896</v>
      </c>
      <c r="BB65">
        <v>0.38833941003506001</v>
      </c>
      <c r="BC65">
        <v>280.210978212567</v>
      </c>
      <c r="BD65">
        <v>100</v>
      </c>
      <c r="BE65">
        <v>238.24806352333599</v>
      </c>
      <c r="BF65">
        <v>3.0092204390648201</v>
      </c>
      <c r="BG65">
        <v>17.726064094280499</v>
      </c>
      <c r="BH65">
        <v>35.452246373487696</v>
      </c>
      <c r="BI65">
        <v>92.086369482580594</v>
      </c>
      <c r="BJ65">
        <v>54.747669894387997</v>
      </c>
      <c r="BK65">
        <v>22.459352331642101</v>
      </c>
      <c r="BL65">
        <v>10.4205064414266</v>
      </c>
      <c r="BM65">
        <v>5.3558549055303803</v>
      </c>
      <c r="BN65">
        <v>0.57674288148351305</v>
      </c>
      <c r="BO65">
        <v>0.434392670595876</v>
      </c>
      <c r="BP65">
        <v>1.48736829070232</v>
      </c>
      <c r="BQ65">
        <v>3.7952168459968898E-2</v>
      </c>
      <c r="BR65">
        <v>1.8903427399122701E-2</v>
      </c>
      <c r="BS65">
        <v>1.2431954706127899E-2</v>
      </c>
      <c r="BT65">
        <v>1.0488867682578701E-2</v>
      </c>
      <c r="BU65">
        <v>7.2320789153539802E-2</v>
      </c>
      <c r="BV65">
        <v>1</v>
      </c>
      <c r="BW65">
        <v>33</v>
      </c>
      <c r="BX65">
        <v>100</v>
      </c>
      <c r="BY65">
        <v>183</v>
      </c>
      <c r="BZ65">
        <v>303.67592592592598</v>
      </c>
      <c r="CA65">
        <v>170</v>
      </c>
      <c r="CB65">
        <v>80</v>
      </c>
      <c r="CC65">
        <v>642.95000000000005</v>
      </c>
      <c r="CD65">
        <v>38.049999999999997</v>
      </c>
      <c r="CE65">
        <v>1</v>
      </c>
      <c r="CF65">
        <v>669.491005123798</v>
      </c>
      <c r="CG65">
        <v>12.4821024127911</v>
      </c>
      <c r="CH65">
        <v>0.75322371634434004</v>
      </c>
      <c r="CI65">
        <v>0.75322371634434004</v>
      </c>
      <c r="CJ65">
        <v>0</v>
      </c>
      <c r="CK65">
        <v>17.3618060870729</v>
      </c>
      <c r="CL65">
        <v>7.1717435020657403</v>
      </c>
      <c r="CM65">
        <v>4.5885045670303599</v>
      </c>
      <c r="CN65">
        <v>21.6367354510833</v>
      </c>
      <c r="CO65">
        <v>17490.8261329546</v>
      </c>
      <c r="CP65">
        <v>7.2320789153539802E-2</v>
      </c>
      <c r="CQ65">
        <v>7.7780955665299096</v>
      </c>
      <c r="CR65">
        <v>1.4807469980938199</v>
      </c>
      <c r="CS65">
        <v>4.6925464301390098</v>
      </c>
      <c r="CT65">
        <v>7.6013594531608604</v>
      </c>
      <c r="CU65">
        <v>586.67592592592598</v>
      </c>
      <c r="CV65">
        <v>23.049999237060501</v>
      </c>
      <c r="CW65">
        <v>28.4984539042213</v>
      </c>
      <c r="CX65">
        <v>0</v>
      </c>
      <c r="CY65">
        <v>0.70335947986406</v>
      </c>
      <c r="CZ65">
        <v>0.77051809145587802</v>
      </c>
      <c r="DA65">
        <v>0</v>
      </c>
      <c r="DB65">
        <v>0.26633444018747299</v>
      </c>
      <c r="DC65">
        <v>0</v>
      </c>
      <c r="DD65">
        <v>0</v>
      </c>
      <c r="DE65">
        <v>0</v>
      </c>
      <c r="DF65">
        <v>0</v>
      </c>
      <c r="DG65">
        <v>0.26633444018747299</v>
      </c>
      <c r="DH65">
        <v>0</v>
      </c>
      <c r="DI65">
        <v>0</v>
      </c>
      <c r="DJ65">
        <v>0</v>
      </c>
      <c r="DK65">
        <v>4.0361519296964596</v>
      </c>
      <c r="DL65">
        <v>1</v>
      </c>
      <c r="DM65">
        <v>18.519901562640602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3.1899999999999998E-2</v>
      </c>
      <c r="DT65">
        <v>0</v>
      </c>
      <c r="DU65">
        <v>0</v>
      </c>
      <c r="DV65">
        <v>7.7780955665299096</v>
      </c>
      <c r="DW65">
        <v>9.5545193688087195</v>
      </c>
      <c r="DX65">
        <v>4.0947940152037399</v>
      </c>
      <c r="DY65">
        <v>13.649313384012499</v>
      </c>
      <c r="DZ65">
        <v>28.4984539042213</v>
      </c>
      <c r="EA65">
        <v>21.4274089505424</v>
      </c>
      <c r="EB65">
        <v>7.0710449536789799</v>
      </c>
      <c r="EC65">
        <v>4.6333301269452196</v>
      </c>
      <c r="ED65">
        <v>3.4981827174170599</v>
      </c>
      <c r="EE65">
        <v>0</v>
      </c>
      <c r="EF65">
        <v>3.4981827174170599</v>
      </c>
      <c r="EG65">
        <v>0</v>
      </c>
      <c r="EH65">
        <v>5.1799235575989897</v>
      </c>
      <c r="EI65">
        <v>7.7780955665299096</v>
      </c>
      <c r="EJ65">
        <v>0.20925859751012199</v>
      </c>
      <c r="EK65">
        <v>7.2320789153539802E-2</v>
      </c>
      <c r="EL65">
        <v>0.13693780835658201</v>
      </c>
      <c r="EM65">
        <v>0</v>
      </c>
      <c r="EN65">
        <v>7.2320789153539802E-2</v>
      </c>
      <c r="EO65">
        <v>4.5542910690662103E-2</v>
      </c>
      <c r="EP65">
        <v>0</v>
      </c>
      <c r="EQ65">
        <v>17.101851851851901</v>
      </c>
      <c r="ER65">
        <v>17.101851851851901</v>
      </c>
      <c r="ES65">
        <v>181.237511703286</v>
      </c>
      <c r="ET65">
        <v>0</v>
      </c>
      <c r="EU65">
        <v>0</v>
      </c>
      <c r="EV65">
        <v>0.11712732769605901</v>
      </c>
      <c r="EW65">
        <v>0</v>
      </c>
      <c r="EX65">
        <v>0.11712732769605901</v>
      </c>
      <c r="EY65">
        <v>0</v>
      </c>
      <c r="EZ65">
        <v>0</v>
      </c>
      <c r="FA65">
        <v>8.2552855122205504E-2</v>
      </c>
      <c r="FB65">
        <v>0</v>
      </c>
      <c r="FC65">
        <v>0</v>
      </c>
      <c r="FD65">
        <v>7.0843312616940796E-2</v>
      </c>
      <c r="FE65">
        <v>7.0710449536789799</v>
      </c>
      <c r="FF65">
        <v>2.0747861209189599E-2</v>
      </c>
      <c r="FG65">
        <v>0</v>
      </c>
      <c r="FH65">
        <v>0</v>
      </c>
      <c r="FI65">
        <v>2.0747861209189599E-2</v>
      </c>
      <c r="FJ65">
        <v>1.59866024206963E-2</v>
      </c>
      <c r="FK65">
        <v>0</v>
      </c>
      <c r="FL65">
        <v>0</v>
      </c>
      <c r="FM65">
        <v>7.0710449536789799</v>
      </c>
      <c r="FN65">
        <v>7.0710449536789799</v>
      </c>
      <c r="FO65">
        <v>1731</v>
      </c>
      <c r="FP65">
        <v>0.26633444018747299</v>
      </c>
      <c r="FQ65">
        <v>-2.6633444018747299</v>
      </c>
      <c r="FR65">
        <v>0</v>
      </c>
      <c r="FS65">
        <v>0</v>
      </c>
      <c r="FT65">
        <v>0</v>
      </c>
      <c r="FU65">
        <v>0</v>
      </c>
      <c r="FV65">
        <v>6.6958855337362203E-4</v>
      </c>
      <c r="FW65">
        <v>0.33955553547530398</v>
      </c>
      <c r="FX65">
        <v>0</v>
      </c>
      <c r="FY65">
        <v>8.2229304538183694</v>
      </c>
      <c r="FZ65">
        <v>0</v>
      </c>
      <c r="GA65">
        <v>0</v>
      </c>
      <c r="GB65">
        <v>2.0747861209189599E-2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0.27333552072523198</v>
      </c>
      <c r="GK65">
        <v>0.34565630987877199</v>
      </c>
      <c r="GL65">
        <v>1</v>
      </c>
      <c r="GM65">
        <v>7.9859616490280005E-2</v>
      </c>
      <c r="GN65">
        <v>0.18593707689821201</v>
      </c>
    </row>
    <row r="66" spans="1:196" hidden="1" x14ac:dyDescent="0.25">
      <c r="A66" t="s">
        <v>196</v>
      </c>
      <c r="B66">
        <v>1</v>
      </c>
      <c r="C66" t="s">
        <v>197</v>
      </c>
      <c r="D66">
        <v>1</v>
      </c>
      <c r="E66" t="s">
        <v>198</v>
      </c>
      <c r="F66" t="s">
        <v>199</v>
      </c>
      <c r="G66" t="s">
        <v>200</v>
      </c>
      <c r="H66" s="1">
        <v>36155</v>
      </c>
      <c r="I66">
        <v>143.22954824424301</v>
      </c>
      <c r="J66">
        <v>150</v>
      </c>
      <c r="K66">
        <v>127.5</v>
      </c>
      <c r="L66">
        <v>1998</v>
      </c>
      <c r="M66">
        <v>360</v>
      </c>
      <c r="N66" s="1">
        <v>36155</v>
      </c>
      <c r="O66">
        <v>17.8</v>
      </c>
      <c r="P66">
        <v>12.8835281689217</v>
      </c>
      <c r="Q66">
        <v>12.8835281689217</v>
      </c>
      <c r="R66">
        <v>1</v>
      </c>
      <c r="S66">
        <v>65</v>
      </c>
      <c r="T66">
        <v>6.7283063730995201</v>
      </c>
      <c r="V66" t="s">
        <v>212</v>
      </c>
      <c r="W66">
        <v>522.43420845251899</v>
      </c>
      <c r="X66">
        <v>698.85414974255798</v>
      </c>
      <c r="Y66">
        <v>0</v>
      </c>
      <c r="Z66">
        <v>522.43420845251899</v>
      </c>
      <c r="AA66">
        <v>8.1655970482267595</v>
      </c>
      <c r="AB66">
        <v>698.85414974255798</v>
      </c>
      <c r="AC66">
        <v>176.41994129003899</v>
      </c>
      <c r="AD66">
        <v>0.35015581627276399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250.730849407362</v>
      </c>
      <c r="AL66">
        <v>5.3247168995193697</v>
      </c>
      <c r="AM66">
        <v>191.14906476113501</v>
      </c>
      <c r="AN66">
        <v>2.0476922815954999</v>
      </c>
      <c r="AO66">
        <v>80.554294284021594</v>
      </c>
      <c r="AP66">
        <v>0.79318786711188405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0.41</v>
      </c>
      <c r="AW66">
        <v>0.43937415904384702</v>
      </c>
      <c r="AX66">
        <v>0.46582446314558101</v>
      </c>
      <c r="AY66">
        <v>0.44446804644557902</v>
      </c>
      <c r="AZ66">
        <v>0.40474713598328899</v>
      </c>
      <c r="BA66">
        <v>0.415736960154443</v>
      </c>
      <c r="BB66">
        <v>0.38690596726305798</v>
      </c>
      <c r="BC66">
        <v>270.65680916486298</v>
      </c>
      <c r="BD66">
        <v>100</v>
      </c>
      <c r="BE66">
        <v>235.48824207995699</v>
      </c>
      <c r="BF66">
        <v>2.9670567320357999</v>
      </c>
      <c r="BG66">
        <v>17.881015280647201</v>
      </c>
      <c r="BH66">
        <v>33.865269408390397</v>
      </c>
      <c r="BI66">
        <v>90.744418920974596</v>
      </c>
      <c r="BJ66">
        <v>54.609863569447697</v>
      </c>
      <c r="BK66">
        <v>22.524798886565801</v>
      </c>
      <c r="BL66">
        <v>10.4724773008312</v>
      </c>
      <c r="BM66">
        <v>5.3903987131002102</v>
      </c>
      <c r="BN66">
        <v>0.57625427116366701</v>
      </c>
      <c r="BO66">
        <v>0.43341825226158298</v>
      </c>
      <c r="BP66">
        <v>1.47416265712692</v>
      </c>
      <c r="BQ66">
        <v>3.7689888835318701E-2</v>
      </c>
      <c r="BR66">
        <v>1.8867396863287599E-2</v>
      </c>
      <c r="BS66">
        <v>1.22986653366008E-2</v>
      </c>
      <c r="BT66">
        <v>1.0380720061245E-2</v>
      </c>
      <c r="BU66">
        <v>9.3023911734134004E-2</v>
      </c>
      <c r="BV66">
        <v>1</v>
      </c>
      <c r="BW66">
        <v>33</v>
      </c>
      <c r="BX66">
        <v>100</v>
      </c>
      <c r="BY66">
        <v>183</v>
      </c>
      <c r="BZ66">
        <v>303.67592592592598</v>
      </c>
      <c r="CA66">
        <v>170</v>
      </c>
      <c r="CB66">
        <v>80</v>
      </c>
      <c r="CC66">
        <v>642.95000000000005</v>
      </c>
      <c r="CD66">
        <v>38.049999999999997</v>
      </c>
      <c r="CE66">
        <v>1</v>
      </c>
      <c r="CF66">
        <v>682.37453329272</v>
      </c>
      <c r="CG66">
        <v>12.8835281689217</v>
      </c>
      <c r="CH66">
        <v>0.76223741653519494</v>
      </c>
      <c r="CI66">
        <v>0.76223741653519494</v>
      </c>
      <c r="CJ66">
        <v>0</v>
      </c>
      <c r="CK66">
        <v>18.049782256169799</v>
      </c>
      <c r="CL66">
        <v>8.2346117584268299</v>
      </c>
      <c r="CM66">
        <v>6.0540865892988904</v>
      </c>
      <c r="CN66">
        <v>22.494925447821899</v>
      </c>
      <c r="CO66">
        <v>17955.943366039101</v>
      </c>
      <c r="CP66">
        <v>9.3023911734134004E-2</v>
      </c>
      <c r="CQ66">
        <v>8.0687477748335397</v>
      </c>
      <c r="CR66">
        <v>1.4827096988228501</v>
      </c>
      <c r="CS66">
        <v>4.6925464301390098</v>
      </c>
      <c r="CT66">
        <v>7.6013594531608604</v>
      </c>
      <c r="CU66">
        <v>586.67592592592598</v>
      </c>
      <c r="CV66">
        <v>23.680000305175799</v>
      </c>
      <c r="CW66">
        <v>29.563385350441301</v>
      </c>
      <c r="CX66">
        <v>0</v>
      </c>
      <c r="CY66">
        <v>0.77623168371616103</v>
      </c>
      <c r="CZ66">
        <v>0.86152789298764898</v>
      </c>
      <c r="DA66">
        <v>0</v>
      </c>
      <c r="DB66">
        <v>0.29352412574383002</v>
      </c>
      <c r="DC66">
        <v>0</v>
      </c>
      <c r="DD66">
        <v>0</v>
      </c>
      <c r="DE66">
        <v>0</v>
      </c>
      <c r="DF66">
        <v>0</v>
      </c>
      <c r="DG66">
        <v>0.29352412574383002</v>
      </c>
      <c r="DH66">
        <v>0</v>
      </c>
      <c r="DI66">
        <v>0</v>
      </c>
      <c r="DJ66">
        <v>0</v>
      </c>
      <c r="DK66">
        <v>2.9744185403687</v>
      </c>
      <c r="DL66">
        <v>1</v>
      </c>
      <c r="DM66">
        <v>18.007387396208099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3.1899999999999998E-2</v>
      </c>
      <c r="DT66">
        <v>0</v>
      </c>
      <c r="DU66">
        <v>0</v>
      </c>
      <c r="DV66">
        <v>8.0687477748335397</v>
      </c>
      <c r="DW66">
        <v>9.9115530578487601</v>
      </c>
      <c r="DX66">
        <v>4.2478084533637501</v>
      </c>
      <c r="DY66">
        <v>14.1593615112125</v>
      </c>
      <c r="DZ66">
        <v>29.563385350441301</v>
      </c>
      <c r="EA66">
        <v>22.228109286046099</v>
      </c>
      <c r="EB66">
        <v>7.3352760643951997</v>
      </c>
      <c r="EC66">
        <v>6.1267571041873996</v>
      </c>
      <c r="ED66">
        <v>3.5912066291511899</v>
      </c>
      <c r="EE66">
        <v>0</v>
      </c>
      <c r="EF66">
        <v>3.5912066291511899</v>
      </c>
      <c r="EG66">
        <v>0</v>
      </c>
      <c r="EH66">
        <v>5.3247168995193697</v>
      </c>
      <c r="EI66">
        <v>8.0687477748335397</v>
      </c>
      <c r="EJ66">
        <v>0.25035011828312398</v>
      </c>
      <c r="EK66">
        <v>9.3023911734134004E-2</v>
      </c>
      <c r="EL66">
        <v>0.15732620654898999</v>
      </c>
      <c r="EM66">
        <v>0</v>
      </c>
      <c r="EN66">
        <v>9.3023911734134004E-2</v>
      </c>
      <c r="EO66">
        <v>5.1769430186248501E-2</v>
      </c>
      <c r="EP66">
        <v>0</v>
      </c>
      <c r="EQ66">
        <v>17.101851851851901</v>
      </c>
      <c r="ER66">
        <v>17.101851851851901</v>
      </c>
      <c r="ES66">
        <v>191.14906476113501</v>
      </c>
      <c r="ET66">
        <v>0</v>
      </c>
      <c r="EU66">
        <v>0</v>
      </c>
      <c r="EV66">
        <v>0.100563216066182</v>
      </c>
      <c r="EW66">
        <v>0</v>
      </c>
      <c r="EX66">
        <v>0.100563216066182</v>
      </c>
      <c r="EY66">
        <v>0</v>
      </c>
      <c r="EZ66">
        <v>0</v>
      </c>
      <c r="FA66">
        <v>8.09629019995734E-2</v>
      </c>
      <c r="FB66">
        <v>0</v>
      </c>
      <c r="FC66">
        <v>0</v>
      </c>
      <c r="FD66">
        <v>6.3390114350209206E-2</v>
      </c>
      <c r="FE66">
        <v>7.3352760643951997</v>
      </c>
      <c r="FF66">
        <v>1.9422288399706899E-2</v>
      </c>
      <c r="FG66">
        <v>0</v>
      </c>
      <c r="FH66">
        <v>0</v>
      </c>
      <c r="FI66">
        <v>1.9422288399706899E-2</v>
      </c>
      <c r="FJ66">
        <v>1.6732843201997898E-2</v>
      </c>
      <c r="FK66">
        <v>0</v>
      </c>
      <c r="FL66">
        <v>0</v>
      </c>
      <c r="FM66">
        <v>7.3352760643951997</v>
      </c>
      <c r="FN66">
        <v>7.3352760643951997</v>
      </c>
      <c r="FO66">
        <v>1758</v>
      </c>
      <c r="FP66">
        <v>0.29352412574383002</v>
      </c>
      <c r="FQ66">
        <v>-2.9352412574383</v>
      </c>
      <c r="FR66">
        <v>0</v>
      </c>
      <c r="FS66">
        <v>0</v>
      </c>
      <c r="FT66">
        <v>0</v>
      </c>
      <c r="FU66">
        <v>0</v>
      </c>
      <c r="FV66">
        <v>7.0171506267087001E-4</v>
      </c>
      <c r="FW66">
        <v>0.35354697653314399</v>
      </c>
      <c r="FX66">
        <v>0</v>
      </c>
      <c r="FY66">
        <v>8.5157528644995306</v>
      </c>
      <c r="FZ66">
        <v>0</v>
      </c>
      <c r="GA66">
        <v>0</v>
      </c>
      <c r="GB66">
        <v>1.9422288399706899E-2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0.24767791363095401</v>
      </c>
      <c r="GK66">
        <v>0.34070182536508797</v>
      </c>
      <c r="GL66">
        <v>1</v>
      </c>
      <c r="GM66">
        <v>4.7971431937787502E-2</v>
      </c>
      <c r="GN66">
        <v>0.24475896148951301</v>
      </c>
    </row>
    <row r="67" spans="1:196" hidden="1" x14ac:dyDescent="0.25">
      <c r="A67" t="s">
        <v>196</v>
      </c>
      <c r="B67">
        <v>1</v>
      </c>
      <c r="C67" t="s">
        <v>197</v>
      </c>
      <c r="D67">
        <v>1</v>
      </c>
      <c r="E67" t="s">
        <v>198</v>
      </c>
      <c r="F67" t="s">
        <v>199</v>
      </c>
      <c r="G67" t="s">
        <v>200</v>
      </c>
      <c r="H67" s="1">
        <v>36156</v>
      </c>
      <c r="I67">
        <v>141.17001747441401</v>
      </c>
      <c r="J67">
        <v>150</v>
      </c>
      <c r="K67">
        <v>127.5</v>
      </c>
      <c r="L67">
        <v>1998</v>
      </c>
      <c r="M67">
        <v>361</v>
      </c>
      <c r="N67" s="1">
        <v>36156</v>
      </c>
      <c r="O67">
        <v>17.8</v>
      </c>
      <c r="P67">
        <v>11.298591822528801</v>
      </c>
      <c r="Q67">
        <v>11.298591822528801</v>
      </c>
      <c r="R67">
        <v>1</v>
      </c>
      <c r="S67">
        <v>66</v>
      </c>
      <c r="T67">
        <v>6.7947686779379302</v>
      </c>
      <c r="V67" t="s">
        <v>212</v>
      </c>
      <c r="W67">
        <v>548.20647621670196</v>
      </c>
      <c r="X67">
        <v>732.76141628961602</v>
      </c>
      <c r="Y67">
        <v>0</v>
      </c>
      <c r="Z67">
        <v>548.20647621670196</v>
      </c>
      <c r="AA67">
        <v>8.5635410731993602</v>
      </c>
      <c r="AB67">
        <v>732.76141628961602</v>
      </c>
      <c r="AC67">
        <v>184.554940072915</v>
      </c>
      <c r="AD67">
        <v>0.36910988014582902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260.08611779742802</v>
      </c>
      <c r="AL67">
        <v>5.4567841275510203</v>
      </c>
      <c r="AM67">
        <v>202.64096432301699</v>
      </c>
      <c r="AN67">
        <v>2.2519630046857699</v>
      </c>
      <c r="AO67">
        <v>85.479394096256797</v>
      </c>
      <c r="AP67">
        <v>0.854793940962568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0.40758466603013099</v>
      </c>
      <c r="AW67">
        <v>0.41492552890111301</v>
      </c>
      <c r="AX67">
        <v>0.46073275663284302</v>
      </c>
      <c r="AY67">
        <v>0.44013420091520999</v>
      </c>
      <c r="AZ67">
        <v>0.40088378309953898</v>
      </c>
      <c r="BA67">
        <v>0.412396872732197</v>
      </c>
      <c r="BB67">
        <v>0.38445132439075702</v>
      </c>
      <c r="BC67">
        <v>256.64895263765197</v>
      </c>
      <c r="BD67">
        <v>100</v>
      </c>
      <c r="BE67">
        <v>231.72052627561001</v>
      </c>
      <c r="BF67">
        <v>2.92110913270179</v>
      </c>
      <c r="BG67">
        <v>19.223474184601798</v>
      </c>
      <c r="BH67">
        <v>31.837191381399801</v>
      </c>
      <c r="BI67">
        <v>88.990945869995699</v>
      </c>
      <c r="BJ67">
        <v>53.708056485674099</v>
      </c>
      <c r="BK67">
        <v>22.1984084593768</v>
      </c>
      <c r="BL67">
        <v>10.3833511393783</v>
      </c>
      <c r="BM67">
        <v>5.3790987551839198</v>
      </c>
      <c r="BN67">
        <v>0.58598549506527398</v>
      </c>
      <c r="BO67">
        <v>0.44679053178325401</v>
      </c>
      <c r="BP67">
        <v>1.47084270930363</v>
      </c>
      <c r="BQ67">
        <v>3.7311080162566998E-2</v>
      </c>
      <c r="BR67">
        <v>1.8753041686412199E-2</v>
      </c>
      <c r="BS67">
        <v>1.2145177018580901E-2</v>
      </c>
      <c r="BT67">
        <v>1.02651509526959E-2</v>
      </c>
      <c r="BU67">
        <v>8.0429550280356005E-2</v>
      </c>
      <c r="BV67">
        <v>1</v>
      </c>
      <c r="BW67">
        <v>33</v>
      </c>
      <c r="BX67">
        <v>100</v>
      </c>
      <c r="BY67">
        <v>183</v>
      </c>
      <c r="BZ67">
        <v>303.67592592592598</v>
      </c>
      <c r="CA67">
        <v>170</v>
      </c>
      <c r="CB67">
        <v>80</v>
      </c>
      <c r="CC67">
        <v>642.95000000000005</v>
      </c>
      <c r="CD67">
        <v>38.049999999999997</v>
      </c>
      <c r="CE67">
        <v>1</v>
      </c>
      <c r="CF67">
        <v>693.67312511524801</v>
      </c>
      <c r="CG67">
        <v>11.298591822528801</v>
      </c>
      <c r="CH67">
        <v>0.76976493535552004</v>
      </c>
      <c r="CI67">
        <v>0.76976493535552004</v>
      </c>
      <c r="CJ67">
        <v>0</v>
      </c>
      <c r="CK67">
        <v>20.883722050182801</v>
      </c>
      <c r="CL67">
        <v>10.5610301503212</v>
      </c>
      <c r="CM67">
        <v>10.307257933198001</v>
      </c>
      <c r="CN67">
        <v>26.028434946745399</v>
      </c>
      <c r="CO67">
        <v>18358.089106712199</v>
      </c>
      <c r="CP67">
        <v>8.0429550280356005E-2</v>
      </c>
      <c r="CQ67">
        <v>9.3552683900652305</v>
      </c>
      <c r="CR67">
        <v>1.4861995744893901</v>
      </c>
      <c r="CS67">
        <v>4.6925464301390098</v>
      </c>
      <c r="CT67">
        <v>7.6013594531608604</v>
      </c>
      <c r="CU67">
        <v>586.67592592592598</v>
      </c>
      <c r="CV67">
        <v>27.129999160766602</v>
      </c>
      <c r="CW67">
        <v>34.277116126362799</v>
      </c>
      <c r="CX67">
        <v>0</v>
      </c>
      <c r="CY67">
        <v>0.85269346602188001</v>
      </c>
      <c r="CZ67">
        <v>1</v>
      </c>
      <c r="DA67">
        <v>0</v>
      </c>
      <c r="DB67">
        <v>0.41763778800427698</v>
      </c>
      <c r="DC67">
        <v>0</v>
      </c>
      <c r="DD67">
        <v>0</v>
      </c>
      <c r="DE67">
        <v>0</v>
      </c>
      <c r="DF67">
        <v>0</v>
      </c>
      <c r="DG67">
        <v>0.41763778800427698</v>
      </c>
      <c r="DH67">
        <v>0</v>
      </c>
      <c r="DI67">
        <v>0</v>
      </c>
      <c r="DJ67">
        <v>0</v>
      </c>
      <c r="DK67">
        <v>1.68871150783574</v>
      </c>
      <c r="DL67">
        <v>1</v>
      </c>
      <c r="DM67">
        <v>17.405985086022699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3.1899999999999998E-2</v>
      </c>
      <c r="DT67">
        <v>0</v>
      </c>
      <c r="DU67">
        <v>0</v>
      </c>
      <c r="DV67">
        <v>9.3552683900652305</v>
      </c>
      <c r="DW67">
        <v>11.4918995618821</v>
      </c>
      <c r="DX67">
        <v>4.9250998122351897</v>
      </c>
      <c r="DY67">
        <v>16.416999374117299</v>
      </c>
      <c r="DZ67">
        <v>34.277116126362799</v>
      </c>
      <c r="EA67">
        <v>25.772267764182502</v>
      </c>
      <c r="EB67">
        <v>8.5048483621802404</v>
      </c>
      <c r="EC67">
        <v>10.409708414034901</v>
      </c>
      <c r="ED67">
        <v>3.67163617943155</v>
      </c>
      <c r="EE67">
        <v>0</v>
      </c>
      <c r="EF67">
        <v>3.67163617943155</v>
      </c>
      <c r="EG67">
        <v>0</v>
      </c>
      <c r="EH67">
        <v>5.4567841275510203</v>
      </c>
      <c r="EI67">
        <v>9.3552683900652305</v>
      </c>
      <c r="EJ67">
        <v>0.212496778312002</v>
      </c>
      <c r="EK67">
        <v>8.0429550280356005E-2</v>
      </c>
      <c r="EL67">
        <v>0.132067228031646</v>
      </c>
      <c r="EM67">
        <v>0</v>
      </c>
      <c r="EN67">
        <v>8.0429550280356005E-2</v>
      </c>
      <c r="EO67">
        <v>5.1637677751290197E-2</v>
      </c>
      <c r="EP67">
        <v>0</v>
      </c>
      <c r="EQ67">
        <v>17.101851851851901</v>
      </c>
      <c r="ER67">
        <v>17.101851851851901</v>
      </c>
      <c r="ES67">
        <v>202.64096432301699</v>
      </c>
      <c r="ET67">
        <v>0</v>
      </c>
      <c r="EU67">
        <v>0</v>
      </c>
      <c r="EV67">
        <v>0.103482180670508</v>
      </c>
      <c r="EW67">
        <v>0</v>
      </c>
      <c r="EX67">
        <v>0.103482180670508</v>
      </c>
      <c r="EY67">
        <v>0</v>
      </c>
      <c r="EZ67">
        <v>0</v>
      </c>
      <c r="FA67">
        <v>0.103482180670508</v>
      </c>
      <c r="FB67">
        <v>0.100788542419765</v>
      </c>
      <c r="FC67">
        <v>0</v>
      </c>
      <c r="FD67">
        <v>6.1606073850684402E-2</v>
      </c>
      <c r="FE67">
        <v>8.5048483621802298</v>
      </c>
      <c r="FF67">
        <v>1.9693763031673899E-2</v>
      </c>
      <c r="FG67">
        <v>0</v>
      </c>
      <c r="FH67">
        <v>0</v>
      </c>
      <c r="FI67">
        <v>1.9693763031673899E-2</v>
      </c>
      <c r="FJ67">
        <v>1.9693763031673899E-2</v>
      </c>
      <c r="FK67">
        <v>0</v>
      </c>
      <c r="FL67">
        <v>0</v>
      </c>
      <c r="FM67">
        <v>8.5048483621802298</v>
      </c>
      <c r="FN67">
        <v>8.5048483621802298</v>
      </c>
      <c r="FO67">
        <v>1785</v>
      </c>
      <c r="FP67">
        <v>0.41763778800427698</v>
      </c>
      <c r="FQ67">
        <v>-4.1763778800427698</v>
      </c>
      <c r="FR67">
        <v>0</v>
      </c>
      <c r="FS67">
        <v>0</v>
      </c>
      <c r="FT67">
        <v>0</v>
      </c>
      <c r="FU67">
        <v>0</v>
      </c>
      <c r="FV67">
        <v>7.3969915860887703E-4</v>
      </c>
      <c r="FW67">
        <v>0.36984957930443801</v>
      </c>
      <c r="FX67">
        <v>0</v>
      </c>
      <c r="FY67">
        <v>8.9326509533451901</v>
      </c>
      <c r="FZ67">
        <v>0</v>
      </c>
      <c r="GA67">
        <v>0</v>
      </c>
      <c r="GB67">
        <v>1.9693763031673899E-2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0.337208237723921</v>
      </c>
      <c r="GK67">
        <v>0.41763778800427698</v>
      </c>
      <c r="GL67">
        <v>1</v>
      </c>
      <c r="GM67">
        <v>0</v>
      </c>
      <c r="GN67">
        <v>0.41373727914185299</v>
      </c>
    </row>
    <row r="68" spans="1:196" hidden="1" x14ac:dyDescent="0.25">
      <c r="A68" t="s">
        <v>196</v>
      </c>
      <c r="B68">
        <v>1</v>
      </c>
      <c r="C68" t="s">
        <v>197</v>
      </c>
      <c r="D68">
        <v>1</v>
      </c>
      <c r="E68" t="s">
        <v>198</v>
      </c>
      <c r="F68" t="s">
        <v>199</v>
      </c>
      <c r="G68" t="s">
        <v>200</v>
      </c>
      <c r="H68" s="1">
        <v>36157</v>
      </c>
      <c r="I68">
        <v>139.106143266603</v>
      </c>
      <c r="J68">
        <v>150</v>
      </c>
      <c r="K68">
        <v>127.5</v>
      </c>
      <c r="L68">
        <v>1998</v>
      </c>
      <c r="M68">
        <v>362</v>
      </c>
      <c r="N68" s="1">
        <v>36157</v>
      </c>
      <c r="O68">
        <v>17.8</v>
      </c>
      <c r="P68">
        <v>12.0129551514983</v>
      </c>
      <c r="Q68">
        <v>12.0129551514983</v>
      </c>
      <c r="R68">
        <v>1</v>
      </c>
      <c r="S68">
        <v>67</v>
      </c>
      <c r="T68">
        <v>6.8654331200055703</v>
      </c>
      <c r="V68" t="s">
        <v>212</v>
      </c>
      <c r="W68">
        <v>574.63785790143504</v>
      </c>
      <c r="X68">
        <v>767.52859933825403</v>
      </c>
      <c r="Y68">
        <v>0</v>
      </c>
      <c r="Z68">
        <v>574.63785790143504</v>
      </c>
      <c r="AA68">
        <v>8.9096597420089108</v>
      </c>
      <c r="AB68">
        <v>767.52859933825403</v>
      </c>
      <c r="AC68">
        <v>192.89074143681901</v>
      </c>
      <c r="AD68">
        <v>0.385781482873638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269.16783080838701</v>
      </c>
      <c r="AL68">
        <v>5.5647620316511999</v>
      </c>
      <c r="AM68">
        <v>214.78573239465899</v>
      </c>
      <c r="AN68">
        <v>2.4380547633738101</v>
      </c>
      <c r="AO68">
        <v>90.684294698388996</v>
      </c>
      <c r="AP68">
        <v>0.90684294698389001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0.39687134628311799</v>
      </c>
      <c r="AW68">
        <v>0.414860463882331</v>
      </c>
      <c r="AX68">
        <v>0.44245579991642697</v>
      </c>
      <c r="AY68">
        <v>0.429269155524727</v>
      </c>
      <c r="AZ68">
        <v>0.4</v>
      </c>
      <c r="BA68">
        <v>0.40924050794457001</v>
      </c>
      <c r="BB68">
        <v>0.38184142597748699</v>
      </c>
      <c r="BC68">
        <v>245.589904953412</v>
      </c>
      <c r="BD68">
        <v>100</v>
      </c>
      <c r="BE68">
        <v>228.57244494257</v>
      </c>
      <c r="BF68">
        <v>2.8745386995286601</v>
      </c>
      <c r="BG68">
        <v>19.7686950438605</v>
      </c>
      <c r="BH68">
        <v>32.203910363105201</v>
      </c>
      <c r="BI68">
        <v>85.779725582672498</v>
      </c>
      <c r="BJ68">
        <v>52.666375691565797</v>
      </c>
      <c r="BK68">
        <v>22.491395707751799</v>
      </c>
      <c r="BL68">
        <v>10.3167744946482</v>
      </c>
      <c r="BM68">
        <v>5.3455680589663697</v>
      </c>
      <c r="BN68">
        <v>0.61907650258292302</v>
      </c>
      <c r="BO68">
        <v>0.46734426838573501</v>
      </c>
      <c r="BP68">
        <v>1.47485230604786</v>
      </c>
      <c r="BQ68">
        <v>3.6239137106141003E-2</v>
      </c>
      <c r="BR68">
        <v>1.8363858464946699E-2</v>
      </c>
      <c r="BS68">
        <v>1.19244293219898E-2</v>
      </c>
      <c r="BT68">
        <v>1.0137777227990001E-2</v>
      </c>
      <c r="BU68">
        <v>7.2653704087676005E-2</v>
      </c>
      <c r="BV68">
        <v>1</v>
      </c>
      <c r="BW68">
        <v>33</v>
      </c>
      <c r="BX68">
        <v>100</v>
      </c>
      <c r="BY68">
        <v>183</v>
      </c>
      <c r="BZ68">
        <v>303.67592592592598</v>
      </c>
      <c r="CA68">
        <v>170</v>
      </c>
      <c r="CB68">
        <v>80</v>
      </c>
      <c r="CC68">
        <v>642.95000000000005</v>
      </c>
      <c r="CD68">
        <v>38.049999999999997</v>
      </c>
      <c r="CE68">
        <v>1</v>
      </c>
      <c r="CF68">
        <v>705.68608026674701</v>
      </c>
      <c r="CG68">
        <v>12.0129551514983</v>
      </c>
      <c r="CH68">
        <v>0.77635961770587802</v>
      </c>
      <c r="CI68">
        <v>0.77635961770587802</v>
      </c>
      <c r="CJ68">
        <v>0</v>
      </c>
      <c r="CK68">
        <v>21.388706875481599</v>
      </c>
      <c r="CL68">
        <v>10.065442401199</v>
      </c>
      <c r="CM68">
        <v>9.0119333803684505</v>
      </c>
      <c r="CN68">
        <v>26.657822976465301</v>
      </c>
      <c r="CO68">
        <v>18721.355810817098</v>
      </c>
      <c r="CP68">
        <v>7.2653704087676005E-2</v>
      </c>
      <c r="CQ68">
        <v>9.0817130109595006</v>
      </c>
      <c r="CR68">
        <v>1.4861995744893901</v>
      </c>
      <c r="CS68">
        <v>4.6925464301390098</v>
      </c>
      <c r="CT68">
        <v>7.6013594531608604</v>
      </c>
      <c r="CU68">
        <v>586.67592592592598</v>
      </c>
      <c r="CV68">
        <v>27.549999237060501</v>
      </c>
      <c r="CW68">
        <v>35.153737640695297</v>
      </c>
      <c r="CX68">
        <v>0</v>
      </c>
      <c r="CY68">
        <v>0.83632143087723798</v>
      </c>
      <c r="CZ68">
        <v>1</v>
      </c>
      <c r="DA68">
        <v>0</v>
      </c>
      <c r="DB68">
        <v>0.36356338072146399</v>
      </c>
      <c r="DC68">
        <v>0</v>
      </c>
      <c r="DD68">
        <v>0</v>
      </c>
      <c r="DE68">
        <v>0</v>
      </c>
      <c r="DF68">
        <v>0</v>
      </c>
      <c r="DG68">
        <v>0.36356338072146399</v>
      </c>
      <c r="DH68">
        <v>0</v>
      </c>
      <c r="DI68">
        <v>0</v>
      </c>
      <c r="DJ68">
        <v>0</v>
      </c>
      <c r="DK68">
        <v>1.8400144974105499</v>
      </c>
      <c r="DL68">
        <v>1</v>
      </c>
      <c r="DM68">
        <v>16.582088069575999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3.1899999999999998E-2</v>
      </c>
      <c r="DT68">
        <v>0</v>
      </c>
      <c r="DU68">
        <v>0</v>
      </c>
      <c r="DV68">
        <v>9.0817130109595006</v>
      </c>
      <c r="DW68">
        <v>12.1447680716417</v>
      </c>
      <c r="DX68">
        <v>5.2049006021321498</v>
      </c>
      <c r="DY68">
        <v>17.349668673773799</v>
      </c>
      <c r="DZ68">
        <v>35.153737640695297</v>
      </c>
      <c r="EA68">
        <v>26.431381684733299</v>
      </c>
      <c r="EB68">
        <v>8.7223559559619996</v>
      </c>
      <c r="EC68">
        <v>9.0891398563670904</v>
      </c>
      <c r="ED68">
        <v>3.7442898835192202</v>
      </c>
      <c r="EE68">
        <v>0</v>
      </c>
      <c r="EF68">
        <v>3.7442898835192202</v>
      </c>
      <c r="EG68">
        <v>0</v>
      </c>
      <c r="EH68">
        <v>5.5647620316511999</v>
      </c>
      <c r="EI68">
        <v>9.0817130109595006</v>
      </c>
      <c r="EJ68">
        <v>0.18063160818785801</v>
      </c>
      <c r="EK68">
        <v>7.2653704087676005E-2</v>
      </c>
      <c r="EL68">
        <v>0.107977904100182</v>
      </c>
      <c r="EM68">
        <v>0</v>
      </c>
      <c r="EN68">
        <v>7.2653704087676005E-2</v>
      </c>
      <c r="EO68">
        <v>3.5324200012506302E-2</v>
      </c>
      <c r="EP68">
        <v>0</v>
      </c>
      <c r="EQ68">
        <v>17.101851851851901</v>
      </c>
      <c r="ER68">
        <v>17.101851851851901</v>
      </c>
      <c r="ES68">
        <v>214.78573239465899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0.18609175868803601</v>
      </c>
      <c r="FC68">
        <v>0</v>
      </c>
      <c r="FD68">
        <v>5.2049006021321502E-2</v>
      </c>
      <c r="FE68">
        <v>8.7223559559619996</v>
      </c>
      <c r="FF68">
        <v>1.7444711911924E-2</v>
      </c>
      <c r="FG68">
        <v>0</v>
      </c>
      <c r="FH68">
        <v>0</v>
      </c>
      <c r="FI68">
        <v>1.7444711911924E-2</v>
      </c>
      <c r="FJ68">
        <v>1.7444711911924E-2</v>
      </c>
      <c r="FK68">
        <v>0</v>
      </c>
      <c r="FL68">
        <v>0</v>
      </c>
      <c r="FM68">
        <v>8.7223559559619996</v>
      </c>
      <c r="FN68">
        <v>8.7223559559619996</v>
      </c>
      <c r="FO68">
        <v>1800</v>
      </c>
      <c r="FP68">
        <v>0.36356338072146399</v>
      </c>
      <c r="FQ68">
        <v>-3.6356338072146399</v>
      </c>
      <c r="FR68">
        <v>0</v>
      </c>
      <c r="FS68">
        <v>0</v>
      </c>
      <c r="FT68">
        <v>0</v>
      </c>
      <c r="FU68">
        <v>0</v>
      </c>
      <c r="FV68">
        <v>7.7310918411550703E-4</v>
      </c>
      <c r="FW68">
        <v>0.386554592057753</v>
      </c>
      <c r="FX68">
        <v>0</v>
      </c>
      <c r="FY68">
        <v>9.2954412248825395</v>
      </c>
      <c r="FZ68">
        <v>0</v>
      </c>
      <c r="GA68">
        <v>0</v>
      </c>
      <c r="GB68">
        <v>1.7444711911924E-2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0.29090967663378797</v>
      </c>
      <c r="GK68">
        <v>0.36356338072146399</v>
      </c>
      <c r="GL68">
        <v>1</v>
      </c>
      <c r="GM68">
        <v>0</v>
      </c>
      <c r="GN68">
        <v>0.36057293524817402</v>
      </c>
    </row>
    <row r="69" spans="1:196" hidden="1" x14ac:dyDescent="0.25">
      <c r="A69" t="s">
        <v>196</v>
      </c>
      <c r="B69">
        <v>1</v>
      </c>
      <c r="C69" t="s">
        <v>197</v>
      </c>
      <c r="D69">
        <v>1</v>
      </c>
      <c r="E69" t="s">
        <v>198</v>
      </c>
      <c r="F69" t="s">
        <v>199</v>
      </c>
      <c r="G69" t="s">
        <v>200</v>
      </c>
      <c r="H69" s="1">
        <v>36158</v>
      </c>
      <c r="I69">
        <v>138.127780041314</v>
      </c>
      <c r="J69">
        <v>150</v>
      </c>
      <c r="K69">
        <v>127.5</v>
      </c>
      <c r="L69">
        <v>1998</v>
      </c>
      <c r="M69">
        <v>363</v>
      </c>
      <c r="N69" s="1">
        <v>36158</v>
      </c>
      <c r="O69">
        <v>17.8</v>
      </c>
      <c r="P69">
        <v>15.1195238436013</v>
      </c>
      <c r="Q69">
        <v>15.1195238436013</v>
      </c>
      <c r="R69">
        <v>1</v>
      </c>
      <c r="S69">
        <v>68</v>
      </c>
      <c r="T69">
        <v>6.9543714955561597</v>
      </c>
      <c r="V69" t="s">
        <v>212</v>
      </c>
      <c r="W69">
        <v>594.32884602351305</v>
      </c>
      <c r="X69">
        <v>793.31883600558399</v>
      </c>
      <c r="Y69">
        <v>0</v>
      </c>
      <c r="Z69">
        <v>594.32884602351305</v>
      </c>
      <c r="AA69">
        <v>9.0491757206476393</v>
      </c>
      <c r="AB69">
        <v>793.31883600558399</v>
      </c>
      <c r="AC69">
        <v>198.98998998207099</v>
      </c>
      <c r="AD69">
        <v>0.39747010911111003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276.31560998068198</v>
      </c>
      <c r="AL69">
        <v>5.6695981456016096</v>
      </c>
      <c r="AM69">
        <v>223.56597865950701</v>
      </c>
      <c r="AN69">
        <v>2.4380547633738101</v>
      </c>
      <c r="AO69">
        <v>94.447257383324001</v>
      </c>
      <c r="AP69">
        <v>0.94152281167221097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0.39221139984347297</v>
      </c>
      <c r="AW69">
        <v>0.40735555110595201</v>
      </c>
      <c r="AX69">
        <v>0.42823581248651399</v>
      </c>
      <c r="AY69">
        <v>0.41965411859922302</v>
      </c>
      <c r="AZ69">
        <v>0.399084384507364</v>
      </c>
      <c r="BA69">
        <v>0.40624429789518801</v>
      </c>
      <c r="BB69">
        <v>0.38054485657975101</v>
      </c>
      <c r="BC69">
        <v>240.45237289872799</v>
      </c>
      <c r="BD69">
        <v>100</v>
      </c>
      <c r="BE69">
        <v>227.57966905156201</v>
      </c>
      <c r="BF69">
        <v>2.8333304210174601</v>
      </c>
      <c r="BG69">
        <v>20.8284896711031</v>
      </c>
      <c r="BH69">
        <v>32.160184539852203</v>
      </c>
      <c r="BI69">
        <v>83.979829814998197</v>
      </c>
      <c r="BJ69">
        <v>52.130423475705797</v>
      </c>
      <c r="BK69">
        <v>22.859821945729099</v>
      </c>
      <c r="BL69">
        <v>10.2854362380921</v>
      </c>
      <c r="BM69">
        <v>5.33548336608205</v>
      </c>
      <c r="BN69">
        <v>0.64678384706450298</v>
      </c>
      <c r="BO69">
        <v>0.49077281306126003</v>
      </c>
      <c r="BP69">
        <v>1.4824700817365399</v>
      </c>
      <c r="BQ69">
        <v>3.4913309848051903E-2</v>
      </c>
      <c r="BR69">
        <v>1.7815037971128801E-2</v>
      </c>
      <c r="BS69">
        <v>1.16169098583426E-2</v>
      </c>
      <c r="BT69">
        <v>9.9953063943348606E-3</v>
      </c>
      <c r="BU69">
        <v>7.2396296220090806E-2</v>
      </c>
      <c r="BV69">
        <v>1</v>
      </c>
      <c r="BW69">
        <v>33</v>
      </c>
      <c r="BX69">
        <v>100</v>
      </c>
      <c r="BY69">
        <v>183</v>
      </c>
      <c r="BZ69">
        <v>303.67592592592598</v>
      </c>
      <c r="CA69">
        <v>170</v>
      </c>
      <c r="CB69">
        <v>80</v>
      </c>
      <c r="CC69">
        <v>642.95000000000005</v>
      </c>
      <c r="CD69">
        <v>38.049999999999997</v>
      </c>
      <c r="CE69">
        <v>1</v>
      </c>
      <c r="CF69">
        <v>720.80560411034799</v>
      </c>
      <c r="CG69">
        <v>15.1195238436013</v>
      </c>
      <c r="CH69">
        <v>0.78274303855955496</v>
      </c>
      <c r="CI69">
        <v>0.78274303855955496</v>
      </c>
      <c r="CJ69">
        <v>0</v>
      </c>
      <c r="CK69">
        <v>15.928821133279699</v>
      </c>
      <c r="CL69">
        <v>6.4389354300488604</v>
      </c>
      <c r="CM69">
        <v>3.6117107640981798</v>
      </c>
      <c r="CN69">
        <v>19.852633498060001</v>
      </c>
      <c r="CO69">
        <v>19083.3354820192</v>
      </c>
      <c r="CP69">
        <v>7.2396296220090806E-2</v>
      </c>
      <c r="CQ69">
        <v>7.1477791722947703</v>
      </c>
      <c r="CR69">
        <v>1.48547663564754</v>
      </c>
      <c r="CS69">
        <v>4.6925464301390098</v>
      </c>
      <c r="CT69">
        <v>7.6013594531608604</v>
      </c>
      <c r="CU69">
        <v>586.67592592592598</v>
      </c>
      <c r="CV69">
        <v>20.350000381469702</v>
      </c>
      <c r="CW69">
        <v>26.1890142023639</v>
      </c>
      <c r="CX69">
        <v>0</v>
      </c>
      <c r="CY69">
        <v>0.75355572605171395</v>
      </c>
      <c r="CZ69">
        <v>0.96068862820836498</v>
      </c>
      <c r="DA69">
        <v>0</v>
      </c>
      <c r="DB69">
        <v>0.152001138160995</v>
      </c>
      <c r="DC69">
        <v>0</v>
      </c>
      <c r="DD69">
        <v>0</v>
      </c>
      <c r="DE69">
        <v>0</v>
      </c>
      <c r="DF69">
        <v>0</v>
      </c>
      <c r="DG69">
        <v>0.152001138160995</v>
      </c>
      <c r="DH69">
        <v>0</v>
      </c>
      <c r="DI69">
        <v>0</v>
      </c>
      <c r="DJ69">
        <v>0</v>
      </c>
      <c r="DK69">
        <v>4.3873616764438497</v>
      </c>
      <c r="DL69">
        <v>1</v>
      </c>
      <c r="DM69">
        <v>15.845881392804101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3.1899999999999998E-2</v>
      </c>
      <c r="DT69">
        <v>0</v>
      </c>
      <c r="DU69">
        <v>0</v>
      </c>
      <c r="DV69">
        <v>7.1477791722947703</v>
      </c>
      <c r="DW69">
        <v>8.7802462648483708</v>
      </c>
      <c r="DX69">
        <v>3.7629626849350202</v>
      </c>
      <c r="DY69">
        <v>12.5432089497834</v>
      </c>
      <c r="DZ69">
        <v>26.1890142023639</v>
      </c>
      <c r="EA69">
        <v>19.690988122078199</v>
      </c>
      <c r="EB69">
        <v>6.4980260802857899</v>
      </c>
      <c r="EC69">
        <v>3.6413596745937298</v>
      </c>
      <c r="ED69">
        <v>3.8166861797393099</v>
      </c>
      <c r="EE69">
        <v>0</v>
      </c>
      <c r="EF69">
        <v>3.8166861797393099</v>
      </c>
      <c r="EG69">
        <v>0</v>
      </c>
      <c r="EH69">
        <v>5.6695981456016096</v>
      </c>
      <c r="EI69">
        <v>7.1477791722947703</v>
      </c>
      <c r="EJ69">
        <v>0.17999164085699701</v>
      </c>
      <c r="EK69">
        <v>7.2396296220090806E-2</v>
      </c>
      <c r="EL69">
        <v>0.107595344636906</v>
      </c>
      <c r="EM69">
        <v>0</v>
      </c>
      <c r="EN69">
        <v>7.2396296220090806E-2</v>
      </c>
      <c r="EO69">
        <v>3.2439817730318898E-2</v>
      </c>
      <c r="EP69">
        <v>0</v>
      </c>
      <c r="EQ69">
        <v>17.101851851851901</v>
      </c>
      <c r="ER69">
        <v>17.101851851851901</v>
      </c>
      <c r="ES69">
        <v>223.56597865950701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3.7629626849350201E-2</v>
      </c>
      <c r="FE69">
        <v>6.4980260802857899</v>
      </c>
      <c r="FF69">
        <v>1.29960521605718E-2</v>
      </c>
      <c r="FG69">
        <v>0</v>
      </c>
      <c r="FH69">
        <v>0</v>
      </c>
      <c r="FI69">
        <v>1.29960521605718E-2</v>
      </c>
      <c r="FJ69">
        <v>1.2485159522264E-2</v>
      </c>
      <c r="FK69">
        <v>0</v>
      </c>
      <c r="FL69">
        <v>0</v>
      </c>
      <c r="FM69">
        <v>6.4980260802857899</v>
      </c>
      <c r="FN69">
        <v>6.4980260802857899</v>
      </c>
      <c r="FO69">
        <v>1800</v>
      </c>
      <c r="FP69">
        <v>0.152001138160995</v>
      </c>
      <c r="FQ69">
        <v>-1.5200113816099501</v>
      </c>
      <c r="FR69">
        <v>0</v>
      </c>
      <c r="FS69">
        <v>0</v>
      </c>
      <c r="FT69">
        <v>0</v>
      </c>
      <c r="FU69">
        <v>0</v>
      </c>
      <c r="FV69">
        <v>7.9653328479180395E-4</v>
      </c>
      <c r="FW69">
        <v>0.39877753503420899</v>
      </c>
      <c r="FX69">
        <v>0</v>
      </c>
      <c r="FY69">
        <v>9.4466458297587508</v>
      </c>
      <c r="FZ69">
        <v>0</v>
      </c>
      <c r="GA69">
        <v>0</v>
      </c>
      <c r="GB69">
        <v>1.29960521605718E-2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8.5824727426737593E-2</v>
      </c>
      <c r="GK69">
        <v>0.158221023646828</v>
      </c>
      <c r="GL69">
        <v>1</v>
      </c>
      <c r="GM69">
        <v>6.4721925601853702E-3</v>
      </c>
      <c r="GN69">
        <v>0.145276638526458</v>
      </c>
    </row>
    <row r="70" spans="1:196" hidden="1" x14ac:dyDescent="0.25">
      <c r="A70" t="s">
        <v>196</v>
      </c>
      <c r="B70">
        <v>1</v>
      </c>
      <c r="C70" t="s">
        <v>197</v>
      </c>
      <c r="D70">
        <v>1</v>
      </c>
      <c r="E70" t="s">
        <v>198</v>
      </c>
      <c r="F70" t="s">
        <v>199</v>
      </c>
      <c r="G70" t="s">
        <v>200</v>
      </c>
      <c r="H70" s="1">
        <v>36159</v>
      </c>
      <c r="I70">
        <v>138.127780041314</v>
      </c>
      <c r="J70">
        <v>150</v>
      </c>
      <c r="K70">
        <v>127.5</v>
      </c>
      <c r="L70">
        <v>1998</v>
      </c>
      <c r="M70">
        <v>364</v>
      </c>
      <c r="N70" s="1">
        <v>36159</v>
      </c>
      <c r="O70">
        <v>17.8</v>
      </c>
      <c r="P70">
        <v>17.8</v>
      </c>
      <c r="Q70">
        <v>15.1413238508443</v>
      </c>
      <c r="R70">
        <v>1</v>
      </c>
      <c r="S70">
        <v>69</v>
      </c>
      <c r="T70">
        <v>7.10851405018545</v>
      </c>
      <c r="U70" t="s">
        <v>213</v>
      </c>
      <c r="V70" t="s">
        <v>214</v>
      </c>
      <c r="W70">
        <v>609.04028120897499</v>
      </c>
      <c r="X70">
        <v>808.90962628249395</v>
      </c>
      <c r="Y70">
        <v>0</v>
      </c>
      <c r="Z70">
        <v>609.04028120897499</v>
      </c>
      <c r="AA70">
        <v>9.1391122988499092</v>
      </c>
      <c r="AB70">
        <v>808.90962628249395</v>
      </c>
      <c r="AC70">
        <v>199.86934507351901</v>
      </c>
      <c r="AD70">
        <v>0.399738690147039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276.31560998068198</v>
      </c>
      <c r="AL70">
        <v>5.6723573762881099</v>
      </c>
      <c r="AM70">
        <v>238.277413844969</v>
      </c>
      <c r="AN70">
        <v>2.5222823487285599</v>
      </c>
      <c r="AO70">
        <v>94.447257383324001</v>
      </c>
      <c r="AP70">
        <v>0.94447257383324001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0.39145044156257602</v>
      </c>
      <c r="AW70">
        <v>0.40365807559853001</v>
      </c>
      <c r="AX70">
        <v>0.420384695772129</v>
      </c>
      <c r="AY70">
        <v>0.41499369659541901</v>
      </c>
      <c r="AZ70">
        <v>0.39989879956164898</v>
      </c>
      <c r="BA70">
        <v>0.40519039649319399</v>
      </c>
      <c r="BB70">
        <v>0.38011069079436599</v>
      </c>
      <c r="BC70">
        <v>237.13450337151801</v>
      </c>
      <c r="BD70">
        <v>100</v>
      </c>
      <c r="BE70">
        <v>227.19557220277699</v>
      </c>
      <c r="BF70">
        <v>2.81568679637786</v>
      </c>
      <c r="BG70">
        <v>21.767994737978199</v>
      </c>
      <c r="BH70">
        <v>32.1454624751496</v>
      </c>
      <c r="BI70">
        <v>82.728864648001505</v>
      </c>
      <c r="BJ70">
        <v>51.784033813294698</v>
      </c>
      <c r="BK70">
        <v>23.156670749088999</v>
      </c>
      <c r="BL70">
        <v>10.277567996667001</v>
      </c>
      <c r="BM70">
        <v>5.3349777825975204</v>
      </c>
      <c r="BN70">
        <v>0.66427776006335504</v>
      </c>
      <c r="BO70">
        <v>0.51210564213648402</v>
      </c>
      <c r="BP70">
        <v>1.48980075946115</v>
      </c>
      <c r="BQ70">
        <v>3.38146646551973E-2</v>
      </c>
      <c r="BR70">
        <v>1.7307215879476898E-2</v>
      </c>
      <c r="BS70">
        <v>1.13229946648547E-2</v>
      </c>
      <c r="BT70">
        <v>9.8638011607145807E-3</v>
      </c>
      <c r="BU70">
        <v>0</v>
      </c>
      <c r="BV70">
        <v>1</v>
      </c>
      <c r="BW70">
        <v>33</v>
      </c>
      <c r="BX70">
        <v>100</v>
      </c>
      <c r="BY70">
        <v>183</v>
      </c>
      <c r="BZ70">
        <v>303.67592592592598</v>
      </c>
      <c r="CA70">
        <v>170</v>
      </c>
      <c r="CB70">
        <v>80</v>
      </c>
      <c r="CC70">
        <v>642.95000000000005</v>
      </c>
      <c r="CD70">
        <v>38.049999999999997</v>
      </c>
      <c r="CE70">
        <v>1</v>
      </c>
      <c r="CF70">
        <v>729.48672812518396</v>
      </c>
      <c r="CG70">
        <v>17.8</v>
      </c>
      <c r="CH70">
        <v>0.78274303855955496</v>
      </c>
      <c r="CI70">
        <v>0.78274303855955496</v>
      </c>
      <c r="CJ70">
        <v>0</v>
      </c>
      <c r="CK70">
        <v>11.8037649617595</v>
      </c>
      <c r="CL70">
        <v>5.2179903674402697</v>
      </c>
      <c r="CM70">
        <v>2.3052579676749301</v>
      </c>
      <c r="CN70">
        <v>14.711626964559301</v>
      </c>
      <c r="CO70">
        <v>19083.3354820192</v>
      </c>
      <c r="CP70">
        <v>0</v>
      </c>
      <c r="CQ70">
        <v>0</v>
      </c>
      <c r="CR70">
        <v>1.4861995744893901</v>
      </c>
      <c r="CS70">
        <v>4.6925464301390098</v>
      </c>
      <c r="CT70">
        <v>7.6013594531608604</v>
      </c>
      <c r="CU70">
        <v>586.67592592592598</v>
      </c>
      <c r="CV70">
        <v>15.079999923706101</v>
      </c>
      <c r="CW70">
        <v>15.991330046596699</v>
      </c>
      <c r="CX70">
        <v>0</v>
      </c>
      <c r="CY70">
        <v>0.63078124021194903</v>
      </c>
      <c r="CZ70">
        <v>1</v>
      </c>
      <c r="DA70">
        <v>0</v>
      </c>
      <c r="DB70">
        <v>9.3006238777575606E-2</v>
      </c>
      <c r="DC70">
        <v>0</v>
      </c>
      <c r="DD70">
        <v>0</v>
      </c>
      <c r="DE70">
        <v>0</v>
      </c>
      <c r="DF70">
        <v>0</v>
      </c>
      <c r="DG70">
        <v>9.3006238777575606E-2</v>
      </c>
      <c r="DH70">
        <v>0</v>
      </c>
      <c r="DI70">
        <v>0</v>
      </c>
      <c r="DJ70">
        <v>0</v>
      </c>
      <c r="DK70">
        <v>6.7200769435679604</v>
      </c>
      <c r="DL70">
        <v>1</v>
      </c>
      <c r="DM70">
        <v>15.491510917548601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3.1899999999999998E-2</v>
      </c>
      <c r="DT70">
        <v>0</v>
      </c>
      <c r="DU70">
        <v>0</v>
      </c>
      <c r="DV70">
        <v>0</v>
      </c>
      <c r="DW70">
        <v>14.7114351854616</v>
      </c>
      <c r="DX70">
        <v>0</v>
      </c>
      <c r="DY70">
        <v>14.7114351854616</v>
      </c>
      <c r="DZ70">
        <v>15.991330046596699</v>
      </c>
      <c r="EA70">
        <v>14.7114351854616</v>
      </c>
      <c r="EB70">
        <v>1.2798948611351499</v>
      </c>
      <c r="EC70">
        <v>2.3052880191476501</v>
      </c>
      <c r="ED70">
        <v>3.8166861797393099</v>
      </c>
      <c r="EE70">
        <v>0</v>
      </c>
      <c r="EF70">
        <v>3.8166861797393099</v>
      </c>
      <c r="EG70">
        <v>0</v>
      </c>
      <c r="EH70">
        <v>5.6723573762881099</v>
      </c>
      <c r="EI70">
        <v>0</v>
      </c>
      <c r="EJ70">
        <v>2.7592306864967502E-3</v>
      </c>
      <c r="EK70">
        <v>0</v>
      </c>
      <c r="EL70">
        <v>2.7592306864967502E-3</v>
      </c>
      <c r="EM70">
        <v>0</v>
      </c>
      <c r="EN70">
        <v>0</v>
      </c>
      <c r="EO70">
        <v>2.7592306864967502E-3</v>
      </c>
      <c r="EP70">
        <v>0</v>
      </c>
      <c r="EQ70">
        <v>17.101851851851901</v>
      </c>
      <c r="ER70">
        <v>17.101851851851901</v>
      </c>
      <c r="ES70">
        <v>238.277413844969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8.4227585354748599E-2</v>
      </c>
      <c r="FC70">
        <v>0</v>
      </c>
      <c r="FD70">
        <v>2.9497621610290502E-3</v>
      </c>
      <c r="FE70">
        <v>1.2798948611351599</v>
      </c>
      <c r="FF70">
        <v>3.0696605753011701E-3</v>
      </c>
      <c r="FG70">
        <v>0</v>
      </c>
      <c r="FH70">
        <v>0</v>
      </c>
      <c r="FI70">
        <v>3.0696605753011701E-3</v>
      </c>
      <c r="FJ70">
        <v>3.0696605753011701E-3</v>
      </c>
      <c r="FK70">
        <v>0</v>
      </c>
      <c r="FL70">
        <v>0</v>
      </c>
      <c r="FM70">
        <v>1.2798948611351599</v>
      </c>
      <c r="FN70">
        <v>1.2798948611351599</v>
      </c>
      <c r="FO70">
        <v>1800</v>
      </c>
      <c r="FP70">
        <v>9.3006238777575606E-2</v>
      </c>
      <c r="FQ70">
        <v>-0.93006238777575601</v>
      </c>
      <c r="FR70">
        <v>0</v>
      </c>
      <c r="FS70">
        <v>0</v>
      </c>
      <c r="FT70">
        <v>0</v>
      </c>
      <c r="FU70">
        <v>0</v>
      </c>
      <c r="FV70">
        <v>8.0107953937282299E-4</v>
      </c>
      <c r="FW70">
        <v>0.40053976968641097</v>
      </c>
      <c r="FX70">
        <v>0</v>
      </c>
      <c r="FY70">
        <v>9.5388509889969502</v>
      </c>
      <c r="FZ70">
        <v>0</v>
      </c>
      <c r="GA70">
        <v>0</v>
      </c>
      <c r="GB70">
        <v>3.0696605753011701E-3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9.3006238777575606E-2</v>
      </c>
      <c r="GK70">
        <v>9.3006238777575606E-2</v>
      </c>
      <c r="GL70">
        <v>1</v>
      </c>
      <c r="GM70">
        <v>0</v>
      </c>
      <c r="GN70">
        <v>9.28086253134984E-2</v>
      </c>
    </row>
    <row r="71" spans="1:196" hidden="1" x14ac:dyDescent="0.25">
      <c r="A71" t="s">
        <v>196</v>
      </c>
      <c r="B71">
        <v>1</v>
      </c>
      <c r="C71" t="s">
        <v>197</v>
      </c>
      <c r="D71">
        <v>1</v>
      </c>
      <c r="E71" t="s">
        <v>198</v>
      </c>
      <c r="F71" t="s">
        <v>199</v>
      </c>
      <c r="G71" t="s">
        <v>200</v>
      </c>
      <c r="H71" s="1">
        <v>36160</v>
      </c>
      <c r="I71">
        <v>138.127780041314</v>
      </c>
      <c r="J71">
        <v>150</v>
      </c>
      <c r="K71">
        <v>127.5</v>
      </c>
      <c r="L71">
        <v>1998</v>
      </c>
      <c r="M71">
        <v>365</v>
      </c>
      <c r="N71" s="1">
        <v>36160</v>
      </c>
      <c r="O71">
        <v>17.8</v>
      </c>
      <c r="P71">
        <v>17.8</v>
      </c>
      <c r="Q71">
        <v>14.1199998855591</v>
      </c>
      <c r="R71">
        <v>1</v>
      </c>
      <c r="S71">
        <v>70</v>
      </c>
      <c r="T71">
        <v>7.3310140501854502</v>
      </c>
      <c r="V71" t="s">
        <v>214</v>
      </c>
      <c r="W71">
        <v>618.35699480502001</v>
      </c>
      <c r="X71">
        <v>818.63553416308298</v>
      </c>
      <c r="Y71">
        <v>0</v>
      </c>
      <c r="Z71">
        <v>618.35699480502001</v>
      </c>
      <c r="AA71">
        <v>9.1600320023951607</v>
      </c>
      <c r="AB71">
        <v>818.63553416308298</v>
      </c>
      <c r="AC71">
        <v>200.278539358063</v>
      </c>
      <c r="AD71">
        <v>0.400557078716125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276.31560998068198</v>
      </c>
      <c r="AL71">
        <v>5.6723573762881099</v>
      </c>
      <c r="AM71">
        <v>247.59412744101499</v>
      </c>
      <c r="AN71">
        <v>2.5432020522738101</v>
      </c>
      <c r="AO71">
        <v>94.447257383324001</v>
      </c>
      <c r="AP71">
        <v>0.94447257383324001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0.39169391324944303</v>
      </c>
      <c r="AW71">
        <v>0.40142840980801903</v>
      </c>
      <c r="AX71">
        <v>0.41486990816769698</v>
      </c>
      <c r="AY71">
        <v>0.41267414203588498</v>
      </c>
      <c r="AZ71">
        <v>0.39982705519940298</v>
      </c>
      <c r="BA71">
        <v>0.40451767545850897</v>
      </c>
      <c r="BB71">
        <v>0.38</v>
      </c>
      <c r="BC71">
        <v>235.97711374144799</v>
      </c>
      <c r="BD71">
        <v>100</v>
      </c>
      <c r="BE71">
        <v>227.51976507430001</v>
      </c>
      <c r="BF71">
        <v>2.80501110391896</v>
      </c>
      <c r="BG71">
        <v>22.583370370921699</v>
      </c>
      <c r="BH71">
        <v>32.243137260396701</v>
      </c>
      <c r="BI71">
        <v>81.996471651849404</v>
      </c>
      <c r="BJ71">
        <v>51.754257270721901</v>
      </c>
      <c r="BK71">
        <v>23.316692744003301</v>
      </c>
      <c r="BL71">
        <v>10.2852905175255</v>
      </c>
      <c r="BM71">
        <v>5.3405452588810904</v>
      </c>
      <c r="BN71">
        <v>0.67044582704841904</v>
      </c>
      <c r="BO71">
        <v>0.52546735080002105</v>
      </c>
      <c r="BP71">
        <v>1.4920574577838199</v>
      </c>
      <c r="BQ71">
        <v>3.3331597897041099E-2</v>
      </c>
      <c r="BR71">
        <v>1.7014616749535701E-2</v>
      </c>
      <c r="BS71">
        <v>1.11347728211365E-2</v>
      </c>
      <c r="BT71">
        <v>9.7934918212410592E-3</v>
      </c>
      <c r="BU71">
        <v>0</v>
      </c>
      <c r="BV71">
        <v>1</v>
      </c>
      <c r="BW71">
        <v>33</v>
      </c>
      <c r="BX71">
        <v>100</v>
      </c>
      <c r="BY71">
        <v>183</v>
      </c>
      <c r="BZ71">
        <v>303.67592592592598</v>
      </c>
      <c r="CA71">
        <v>170</v>
      </c>
      <c r="CB71">
        <v>80</v>
      </c>
      <c r="CC71">
        <v>642.95000000000005</v>
      </c>
      <c r="CD71">
        <v>38.049999999999997</v>
      </c>
      <c r="CE71">
        <v>1</v>
      </c>
      <c r="CF71">
        <v>747.28672812518403</v>
      </c>
      <c r="CG71">
        <v>17.8</v>
      </c>
      <c r="CH71">
        <v>0.78274303855955496</v>
      </c>
      <c r="CI71">
        <v>0.78274303855955496</v>
      </c>
      <c r="CJ71">
        <v>0</v>
      </c>
      <c r="CK71">
        <v>7.4751961675401404</v>
      </c>
      <c r="CL71">
        <v>2.5702166644662201</v>
      </c>
      <c r="CM71">
        <v>0.55786897561983595</v>
      </c>
      <c r="CN71">
        <v>9.3167135960457799</v>
      </c>
      <c r="CO71">
        <v>19083.3354820192</v>
      </c>
      <c r="CP71">
        <v>0</v>
      </c>
      <c r="CQ71">
        <v>0</v>
      </c>
      <c r="CR71">
        <v>1.4861995744893901</v>
      </c>
      <c r="CS71">
        <v>4.6925464301390098</v>
      </c>
      <c r="CT71">
        <v>7.6013594531608604</v>
      </c>
      <c r="CU71">
        <v>586.67592592592598</v>
      </c>
      <c r="CV71">
        <v>9.5500001907348597</v>
      </c>
      <c r="CW71">
        <v>10.1272676789018</v>
      </c>
      <c r="CX71">
        <v>0</v>
      </c>
      <c r="CY71">
        <v>0.53052527239760505</v>
      </c>
      <c r="CZ71">
        <v>1</v>
      </c>
      <c r="DA71">
        <v>0</v>
      </c>
      <c r="DB71">
        <v>2.2540811710958401E-2</v>
      </c>
      <c r="DC71">
        <v>0</v>
      </c>
      <c r="DD71">
        <v>0</v>
      </c>
      <c r="DE71">
        <v>0</v>
      </c>
      <c r="DF71">
        <v>0</v>
      </c>
      <c r="DG71">
        <v>2.2540811710958401E-2</v>
      </c>
      <c r="DH71">
        <v>0</v>
      </c>
      <c r="DI71">
        <v>0</v>
      </c>
      <c r="DJ71">
        <v>0</v>
      </c>
      <c r="DK71">
        <v>27.371344971641701</v>
      </c>
      <c r="DL71">
        <v>1</v>
      </c>
      <c r="DM71">
        <v>15.2696241806669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3.1899999999999998E-2</v>
      </c>
      <c r="DT71">
        <v>0</v>
      </c>
      <c r="DU71">
        <v>0</v>
      </c>
      <c r="DV71">
        <v>0</v>
      </c>
      <c r="DW71">
        <v>9.3167135960457799</v>
      </c>
      <c r="DX71">
        <v>0</v>
      </c>
      <c r="DY71">
        <v>9.3167135960457799</v>
      </c>
      <c r="DZ71">
        <v>10.1272676789018</v>
      </c>
      <c r="EA71">
        <v>9.3167135960457799</v>
      </c>
      <c r="EB71">
        <v>0.81055408285598296</v>
      </c>
      <c r="EC71">
        <v>0.55786897561983595</v>
      </c>
      <c r="ED71">
        <v>3.8166861797393099</v>
      </c>
      <c r="EE71">
        <v>0</v>
      </c>
      <c r="EF71">
        <v>3.8166861797393099</v>
      </c>
      <c r="EG71">
        <v>0</v>
      </c>
      <c r="EH71">
        <v>5.6723573762881099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17.101851851851901</v>
      </c>
      <c r="ER71">
        <v>17.101851851851901</v>
      </c>
      <c r="ES71">
        <v>247.59412744101499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2.0919703545246301E-2</v>
      </c>
      <c r="FC71">
        <v>0</v>
      </c>
      <c r="FD71">
        <v>0</v>
      </c>
      <c r="FE71">
        <v>0.81055408285598296</v>
      </c>
      <c r="FF71">
        <v>1.6211081657120899E-3</v>
      </c>
      <c r="FG71">
        <v>0</v>
      </c>
      <c r="FH71">
        <v>0</v>
      </c>
      <c r="FI71">
        <v>1.6211081657120899E-3</v>
      </c>
      <c r="FJ71">
        <v>1.6211081657120899E-3</v>
      </c>
      <c r="FK71">
        <v>0</v>
      </c>
      <c r="FL71">
        <v>0</v>
      </c>
      <c r="FM71">
        <v>0.81055408285598296</v>
      </c>
      <c r="FN71">
        <v>0.81055408285598296</v>
      </c>
      <c r="FO71">
        <v>1800</v>
      </c>
      <c r="FP71">
        <v>2.2540811710958401E-2</v>
      </c>
      <c r="FQ71">
        <v>-0.225408117109584</v>
      </c>
      <c r="FR71">
        <v>0</v>
      </c>
      <c r="FS71">
        <v>0</v>
      </c>
      <c r="FT71">
        <v>0</v>
      </c>
      <c r="FU71">
        <v>0</v>
      </c>
      <c r="FV71">
        <v>8.0271959662550098E-4</v>
      </c>
      <c r="FW71">
        <v>0.40135979831275098</v>
      </c>
      <c r="FX71">
        <v>0</v>
      </c>
      <c r="FY71">
        <v>9.5605890811112797</v>
      </c>
      <c r="FZ71">
        <v>0</v>
      </c>
      <c r="GA71">
        <v>0</v>
      </c>
      <c r="GB71">
        <v>1.6211081657120899E-3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2.2540811710958401E-2</v>
      </c>
      <c r="GK71">
        <v>2.2540811710958401E-2</v>
      </c>
      <c r="GL71">
        <v>1</v>
      </c>
      <c r="GM71">
        <v>0</v>
      </c>
      <c r="GN71">
        <v>2.25292092591204E-2</v>
      </c>
    </row>
    <row r="72" spans="1:196" hidden="1" x14ac:dyDescent="0.25">
      <c r="A72" t="s">
        <v>196</v>
      </c>
      <c r="B72">
        <v>1</v>
      </c>
      <c r="C72" t="s">
        <v>197</v>
      </c>
      <c r="D72">
        <v>1</v>
      </c>
      <c r="E72" t="s">
        <v>198</v>
      </c>
      <c r="F72" t="s">
        <v>199</v>
      </c>
      <c r="G72" t="s">
        <v>200</v>
      </c>
      <c r="H72" s="1">
        <v>36161</v>
      </c>
      <c r="I72">
        <v>138.127780041314</v>
      </c>
      <c r="J72">
        <v>150</v>
      </c>
      <c r="K72">
        <v>127.5</v>
      </c>
      <c r="L72">
        <v>1999</v>
      </c>
      <c r="M72">
        <v>1</v>
      </c>
      <c r="N72" s="1">
        <v>36161</v>
      </c>
      <c r="O72">
        <v>16.329999732971199</v>
      </c>
      <c r="P72">
        <v>16.329999732971199</v>
      </c>
      <c r="Q72">
        <v>11.0299997329712</v>
      </c>
      <c r="R72">
        <v>1</v>
      </c>
      <c r="S72">
        <v>71</v>
      </c>
      <c r="T72">
        <v>7.5351390468475898</v>
      </c>
      <c r="V72" t="s">
        <v>214</v>
      </c>
      <c r="W72">
        <v>624.93235043337302</v>
      </c>
      <c r="X72">
        <v>825.38124454050705</v>
      </c>
      <c r="Y72">
        <v>0</v>
      </c>
      <c r="Z72">
        <v>624.93235043337302</v>
      </c>
      <c r="AA72">
        <v>9.1768837836265806</v>
      </c>
      <c r="AB72">
        <v>825.38124454050705</v>
      </c>
      <c r="AC72">
        <v>200.44889410713401</v>
      </c>
      <c r="AD72">
        <v>0.40089778821426802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276.31560998068198</v>
      </c>
      <c r="AL72">
        <v>5.6723573762881099</v>
      </c>
      <c r="AM72">
        <v>254.169483069368</v>
      </c>
      <c r="AN72">
        <v>2.5600538335052301</v>
      </c>
      <c r="AO72">
        <v>94.447257383324001</v>
      </c>
      <c r="AP72">
        <v>0.94447257383324001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0.41384599090334301</v>
      </c>
      <c r="AW72">
        <v>0.41406453383236302</v>
      </c>
      <c r="AX72">
        <v>0.41428349141077597</v>
      </c>
      <c r="AY72">
        <v>0.41273348171757901</v>
      </c>
      <c r="AZ72">
        <v>0.39981506718732401</v>
      </c>
      <c r="BA72">
        <v>0.40446934148811597</v>
      </c>
      <c r="BB72">
        <v>0.38</v>
      </c>
      <c r="BC72">
        <v>241.12840462154901</v>
      </c>
      <c r="BD72">
        <v>100</v>
      </c>
      <c r="BE72">
        <v>227.835025589286</v>
      </c>
      <c r="BF72">
        <v>2.8392119065395001</v>
      </c>
      <c r="BG72">
        <v>22.106585643734501</v>
      </c>
      <c r="BH72">
        <v>32.931314293124998</v>
      </c>
      <c r="BI72">
        <v>81.935615586466199</v>
      </c>
      <c r="BJ72">
        <v>51.861174836748702</v>
      </c>
      <c r="BK72">
        <v>23.360677751763902</v>
      </c>
      <c r="BL72">
        <v>10.2951431261035</v>
      </c>
      <c r="BM72">
        <v>5.3445143513439701</v>
      </c>
      <c r="BN72">
        <v>0.62740866112891602</v>
      </c>
      <c r="BO72">
        <v>0.524528940083414</v>
      </c>
      <c r="BP72">
        <v>1.4838899190493</v>
      </c>
      <c r="BQ72">
        <v>3.3621002475212901E-2</v>
      </c>
      <c r="BR72">
        <v>1.7026337027301199E-2</v>
      </c>
      <c r="BS72">
        <v>1.1105905955924599E-2</v>
      </c>
      <c r="BT72">
        <v>9.8228380933869097E-3</v>
      </c>
      <c r="BU72">
        <v>0</v>
      </c>
      <c r="BV72">
        <v>1</v>
      </c>
      <c r="BW72">
        <v>33</v>
      </c>
      <c r="BX72">
        <v>100</v>
      </c>
      <c r="BY72">
        <v>183</v>
      </c>
      <c r="BZ72">
        <v>303.67592592592598</v>
      </c>
      <c r="CA72">
        <v>170</v>
      </c>
      <c r="CB72">
        <v>80</v>
      </c>
      <c r="CC72">
        <v>642.95000000000005</v>
      </c>
      <c r="CD72">
        <v>38.049999999999997</v>
      </c>
      <c r="CE72">
        <v>1</v>
      </c>
      <c r="CF72">
        <v>763.61672785815495</v>
      </c>
      <c r="CG72">
        <v>16.329999732971199</v>
      </c>
      <c r="CH72">
        <v>0.78274303855955496</v>
      </c>
      <c r="CI72">
        <v>0.78274303855955496</v>
      </c>
      <c r="CJ72">
        <v>0</v>
      </c>
      <c r="CK72">
        <v>5.2756879007357398</v>
      </c>
      <c r="CL72">
        <v>2.3686972411828102</v>
      </c>
      <c r="CM72">
        <v>0.448588629945676</v>
      </c>
      <c r="CN72">
        <v>6.5753556283531402</v>
      </c>
      <c r="CO72">
        <v>19083.3354820192</v>
      </c>
      <c r="CP72">
        <v>0</v>
      </c>
      <c r="CQ72">
        <v>0</v>
      </c>
      <c r="CR72">
        <v>1.4861995744893901</v>
      </c>
      <c r="CS72">
        <v>4.6925464301390098</v>
      </c>
      <c r="CT72">
        <v>7.6013594531608604</v>
      </c>
      <c r="CU72">
        <v>586.67592592592598</v>
      </c>
      <c r="CV72">
        <v>6.7399997711181596</v>
      </c>
      <c r="CW72">
        <v>7.1474115680198604</v>
      </c>
      <c r="CX72">
        <v>0</v>
      </c>
      <c r="CY72">
        <v>0.41551912943969599</v>
      </c>
      <c r="CZ72">
        <v>1</v>
      </c>
      <c r="DA72">
        <v>0</v>
      </c>
      <c r="DB72">
        <v>1.79958931107622E-2</v>
      </c>
      <c r="DC72">
        <v>0</v>
      </c>
      <c r="DD72">
        <v>0</v>
      </c>
      <c r="DE72">
        <v>0</v>
      </c>
      <c r="DF72">
        <v>0</v>
      </c>
      <c r="DG72">
        <v>1.79958931107622E-2</v>
      </c>
      <c r="DH72">
        <v>0</v>
      </c>
      <c r="DI72">
        <v>0</v>
      </c>
      <c r="DJ72">
        <v>0</v>
      </c>
      <c r="DK72">
        <v>34.939889049431102</v>
      </c>
      <c r="DL72">
        <v>1</v>
      </c>
      <c r="DM72">
        <v>15.6736369591382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3.1899999999999998E-2</v>
      </c>
      <c r="DT72">
        <v>0</v>
      </c>
      <c r="DU72">
        <v>0</v>
      </c>
      <c r="DV72">
        <v>0</v>
      </c>
      <c r="DW72">
        <v>6.5753556283531402</v>
      </c>
      <c r="DX72">
        <v>0</v>
      </c>
      <c r="DY72">
        <v>6.5753556283531402</v>
      </c>
      <c r="DZ72">
        <v>7.1474115680198604</v>
      </c>
      <c r="EA72">
        <v>6.5753556283531402</v>
      </c>
      <c r="EB72">
        <v>0.57205593966672297</v>
      </c>
      <c r="EC72">
        <v>0.448588629945676</v>
      </c>
      <c r="ED72">
        <v>3.8166861797393099</v>
      </c>
      <c r="EE72">
        <v>0</v>
      </c>
      <c r="EF72">
        <v>3.8166861797393099</v>
      </c>
      <c r="EG72">
        <v>0</v>
      </c>
      <c r="EH72">
        <v>5.6723573762881099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17.101851851851901</v>
      </c>
      <c r="ER72">
        <v>17.101851851851901</v>
      </c>
      <c r="ES72">
        <v>254.169483069368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1.6851781231428799E-2</v>
      </c>
      <c r="FC72">
        <v>0</v>
      </c>
      <c r="FD72">
        <v>0</v>
      </c>
      <c r="FE72">
        <v>0.57205593966672297</v>
      </c>
      <c r="FF72">
        <v>1.1441118793333301E-3</v>
      </c>
      <c r="FG72">
        <v>0</v>
      </c>
      <c r="FH72">
        <v>0</v>
      </c>
      <c r="FI72">
        <v>1.1441118793333301E-3</v>
      </c>
      <c r="FJ72">
        <v>1.1441118793333301E-3</v>
      </c>
      <c r="FK72">
        <v>0</v>
      </c>
      <c r="FL72">
        <v>0</v>
      </c>
      <c r="FM72">
        <v>0.57205593966672297</v>
      </c>
      <c r="FN72">
        <v>0.57205593966672297</v>
      </c>
      <c r="FO72">
        <v>1800</v>
      </c>
      <c r="FP72">
        <v>1.79958931107622E-2</v>
      </c>
      <c r="FQ72">
        <v>-0.17995893110762201</v>
      </c>
      <c r="FR72">
        <v>0</v>
      </c>
      <c r="FS72">
        <v>0</v>
      </c>
      <c r="FT72">
        <v>0</v>
      </c>
      <c r="FU72">
        <v>0</v>
      </c>
      <c r="FV72">
        <v>8.0340238119091698E-4</v>
      </c>
      <c r="FW72">
        <v>0.401701190595459</v>
      </c>
      <c r="FX72">
        <v>0</v>
      </c>
      <c r="FY72">
        <v>9.5777815718408501</v>
      </c>
      <c r="FZ72">
        <v>0</v>
      </c>
      <c r="GA72">
        <v>0</v>
      </c>
      <c r="GB72">
        <v>1.1441118793333301E-3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1.79958931107622E-2</v>
      </c>
      <c r="GK72">
        <v>1.79958931107622E-2</v>
      </c>
      <c r="GL72">
        <v>1</v>
      </c>
      <c r="GM72">
        <v>0</v>
      </c>
      <c r="GN72">
        <v>1.7988506005487601E-2</v>
      </c>
    </row>
    <row r="73" spans="1:196" hidden="1" x14ac:dyDescent="0.25">
      <c r="A73" t="s">
        <v>196</v>
      </c>
      <c r="B73">
        <v>1</v>
      </c>
      <c r="C73" t="s">
        <v>197</v>
      </c>
      <c r="D73">
        <v>1</v>
      </c>
      <c r="E73" t="s">
        <v>198</v>
      </c>
      <c r="F73" t="s">
        <v>199</v>
      </c>
      <c r="G73" t="s">
        <v>200</v>
      </c>
      <c r="H73" s="1">
        <v>36162</v>
      </c>
      <c r="I73">
        <v>138.127780041314</v>
      </c>
      <c r="J73">
        <v>150</v>
      </c>
      <c r="K73">
        <v>127.5</v>
      </c>
      <c r="L73">
        <v>1999</v>
      </c>
      <c r="M73">
        <v>2</v>
      </c>
      <c r="N73" s="1">
        <v>36162</v>
      </c>
      <c r="O73">
        <v>15.584999847412099</v>
      </c>
      <c r="P73">
        <v>15.584999847412099</v>
      </c>
      <c r="Q73">
        <v>10.2849998474121</v>
      </c>
      <c r="R73">
        <v>1</v>
      </c>
      <c r="S73">
        <v>72</v>
      </c>
      <c r="T73">
        <v>7.7299515449402403</v>
      </c>
      <c r="V73" t="s">
        <v>214</v>
      </c>
      <c r="W73">
        <v>631.76135502706904</v>
      </c>
      <c r="X73">
        <v>832.40228649884102</v>
      </c>
      <c r="Y73">
        <v>0</v>
      </c>
      <c r="Z73">
        <v>631.76135502706904</v>
      </c>
      <c r="AA73">
        <v>9.1870569301486107</v>
      </c>
      <c r="AB73">
        <v>832.40228649884102</v>
      </c>
      <c r="AC73">
        <v>200.64093147177201</v>
      </c>
      <c r="AD73">
        <v>0.40128186294354301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276.31560998068198</v>
      </c>
      <c r="AL73">
        <v>5.6723573762881099</v>
      </c>
      <c r="AM73">
        <v>260.99848766306297</v>
      </c>
      <c r="AN73">
        <v>2.5702269800272499</v>
      </c>
      <c r="AO73">
        <v>94.447257383324001</v>
      </c>
      <c r="AP73">
        <v>0.94447257383324001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0.43227919356202199</v>
      </c>
      <c r="AW73">
        <v>0.45500000000000002</v>
      </c>
      <c r="AX73">
        <v>0.46700043959877702</v>
      </c>
      <c r="AY73">
        <v>0.43085672504854799</v>
      </c>
      <c r="AZ73">
        <v>0.39981408694748799</v>
      </c>
      <c r="BA73">
        <v>0.40447259740742503</v>
      </c>
      <c r="BB73">
        <v>0.38</v>
      </c>
      <c r="BC73">
        <v>271.44434641887398</v>
      </c>
      <c r="BD73">
        <v>100</v>
      </c>
      <c r="BE73">
        <v>227.788836947677</v>
      </c>
      <c r="BF73">
        <v>2.96942304256426</v>
      </c>
      <c r="BG73">
        <v>15.6091769440521</v>
      </c>
      <c r="BH73">
        <v>29.958731461848899</v>
      </c>
      <c r="BI73">
        <v>87.815493689678704</v>
      </c>
      <c r="BJ73">
        <v>55.3466297276861</v>
      </c>
      <c r="BK73">
        <v>23.4044759068004</v>
      </c>
      <c r="BL73">
        <v>10.3063245763529</v>
      </c>
      <c r="BM73">
        <v>5.3480046412579298</v>
      </c>
      <c r="BN73">
        <v>0.62485686417166597</v>
      </c>
      <c r="BO73">
        <v>0.49792874910833401</v>
      </c>
      <c r="BP73">
        <v>1.46348978616391</v>
      </c>
      <c r="BQ73">
        <v>3.4223330777884399E-2</v>
      </c>
      <c r="BR73">
        <v>1.7177006119157501E-2</v>
      </c>
      <c r="BS73">
        <v>1.1157468918242E-2</v>
      </c>
      <c r="BT73">
        <v>9.9047872985445901E-3</v>
      </c>
      <c r="BU73">
        <v>0</v>
      </c>
      <c r="BV73">
        <v>1</v>
      </c>
      <c r="BW73">
        <v>33</v>
      </c>
      <c r="BX73">
        <v>100</v>
      </c>
      <c r="BY73">
        <v>183</v>
      </c>
      <c r="BZ73">
        <v>303.67592592592598</v>
      </c>
      <c r="CA73">
        <v>170</v>
      </c>
      <c r="CB73">
        <v>80</v>
      </c>
      <c r="CC73">
        <v>642.95000000000005</v>
      </c>
      <c r="CD73">
        <v>38.049999999999997</v>
      </c>
      <c r="CE73">
        <v>1</v>
      </c>
      <c r="CF73">
        <v>779.20172770556701</v>
      </c>
      <c r="CG73">
        <v>15.584999847412099</v>
      </c>
      <c r="CH73">
        <v>0.78274303855955496</v>
      </c>
      <c r="CI73">
        <v>0.78274303855955496</v>
      </c>
      <c r="CJ73">
        <v>0</v>
      </c>
      <c r="CK73">
        <v>5.4792012699168904</v>
      </c>
      <c r="CL73">
        <v>1.84937043743805</v>
      </c>
      <c r="CM73">
        <v>0.29068731610036103</v>
      </c>
      <c r="CN73">
        <v>6.8290045936954096</v>
      </c>
      <c r="CO73">
        <v>19083.3354820192</v>
      </c>
      <c r="CP73">
        <v>0</v>
      </c>
      <c r="CQ73">
        <v>0</v>
      </c>
      <c r="CR73">
        <v>1.4861995744893901</v>
      </c>
      <c r="CS73">
        <v>4.6925464301390098</v>
      </c>
      <c r="CT73">
        <v>7.6013594531608604</v>
      </c>
      <c r="CU73">
        <v>586.67592592592598</v>
      </c>
      <c r="CV73">
        <v>7</v>
      </c>
      <c r="CW73">
        <v>7.4231279933469096</v>
      </c>
      <c r="CX73">
        <v>0</v>
      </c>
      <c r="CY73">
        <v>0.38240691999061399</v>
      </c>
      <c r="CZ73">
        <v>1</v>
      </c>
      <c r="DA73">
        <v>0</v>
      </c>
      <c r="DB73">
        <v>1.1361393321323099E-2</v>
      </c>
      <c r="DC73">
        <v>0</v>
      </c>
      <c r="DD73">
        <v>0</v>
      </c>
      <c r="DE73">
        <v>0</v>
      </c>
      <c r="DF73">
        <v>0</v>
      </c>
      <c r="DG73">
        <v>1.1361393321323099E-2</v>
      </c>
      <c r="DH73">
        <v>0</v>
      </c>
      <c r="DI73">
        <v>0</v>
      </c>
      <c r="DJ73">
        <v>0</v>
      </c>
      <c r="DK73">
        <v>62.218906730624703</v>
      </c>
      <c r="DL73">
        <v>1</v>
      </c>
      <c r="DM73">
        <v>18.086247008223999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3.1899999999999998E-2</v>
      </c>
      <c r="DT73">
        <v>0</v>
      </c>
      <c r="DU73">
        <v>0</v>
      </c>
      <c r="DV73">
        <v>0</v>
      </c>
      <c r="DW73">
        <v>6.8290045936954096</v>
      </c>
      <c r="DX73">
        <v>0</v>
      </c>
      <c r="DY73">
        <v>6.8290045936954096</v>
      </c>
      <c r="DZ73">
        <v>7.4231279933469096</v>
      </c>
      <c r="EA73">
        <v>6.8290045936954096</v>
      </c>
      <c r="EB73">
        <v>0.59412339965150096</v>
      </c>
      <c r="EC73">
        <v>0.29068731610036103</v>
      </c>
      <c r="ED73">
        <v>3.8166861797393099</v>
      </c>
      <c r="EE73">
        <v>0</v>
      </c>
      <c r="EF73">
        <v>3.8166861797393099</v>
      </c>
      <c r="EG73">
        <v>0</v>
      </c>
      <c r="EH73">
        <v>5.6723573762881099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17.101851851851901</v>
      </c>
      <c r="ER73">
        <v>17.101851851851901</v>
      </c>
      <c r="ES73">
        <v>260.99848766306297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1.01731465220201E-2</v>
      </c>
      <c r="FC73">
        <v>0</v>
      </c>
      <c r="FD73">
        <v>0</v>
      </c>
      <c r="FE73">
        <v>0.59412339965150096</v>
      </c>
      <c r="FF73">
        <v>1.18824679930296E-3</v>
      </c>
      <c r="FG73">
        <v>0</v>
      </c>
      <c r="FH73">
        <v>0</v>
      </c>
      <c r="FI73">
        <v>1.18824679930296E-3</v>
      </c>
      <c r="FJ73">
        <v>1.18824679930296E-3</v>
      </c>
      <c r="FK73">
        <v>0</v>
      </c>
      <c r="FL73">
        <v>0</v>
      </c>
      <c r="FM73">
        <v>0.59412339965150096</v>
      </c>
      <c r="FN73">
        <v>0.59412339965150096</v>
      </c>
      <c r="FO73">
        <v>1800</v>
      </c>
      <c r="FP73">
        <v>1.1361393321323099E-2</v>
      </c>
      <c r="FQ73">
        <v>-0.113613933213231</v>
      </c>
      <c r="FR73">
        <v>0</v>
      </c>
      <c r="FS73">
        <v>0</v>
      </c>
      <c r="FT73">
        <v>0</v>
      </c>
      <c r="FU73">
        <v>0</v>
      </c>
      <c r="FV73">
        <v>8.0417207002714101E-4</v>
      </c>
      <c r="FW73">
        <v>0.40208603501357099</v>
      </c>
      <c r="FX73">
        <v>0</v>
      </c>
      <c r="FY73">
        <v>9.5883387930921504</v>
      </c>
      <c r="FZ73">
        <v>0</v>
      </c>
      <c r="GA73">
        <v>0</v>
      </c>
      <c r="GB73">
        <v>1.18824679930296E-3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1.1361393321323099E-2</v>
      </c>
      <c r="GK73">
        <v>1.1361393321323099E-2</v>
      </c>
      <c r="GL73">
        <v>1</v>
      </c>
      <c r="GM73">
        <v>0</v>
      </c>
      <c r="GN73">
        <v>1.13584137407621E-2</v>
      </c>
    </row>
    <row r="74" spans="1:196" hidden="1" x14ac:dyDescent="0.25">
      <c r="A74" t="s">
        <v>196</v>
      </c>
      <c r="B74">
        <v>1</v>
      </c>
      <c r="C74" t="s">
        <v>197</v>
      </c>
      <c r="D74">
        <v>1</v>
      </c>
      <c r="E74" t="s">
        <v>198</v>
      </c>
      <c r="F74" t="s">
        <v>199</v>
      </c>
      <c r="G74" t="s">
        <v>200</v>
      </c>
      <c r="H74" s="1">
        <v>36163</v>
      </c>
      <c r="I74">
        <v>138.127780041314</v>
      </c>
      <c r="J74">
        <v>150</v>
      </c>
      <c r="K74">
        <v>127.5</v>
      </c>
      <c r="L74">
        <v>1999</v>
      </c>
      <c r="M74">
        <v>3</v>
      </c>
      <c r="N74" s="1">
        <v>36163</v>
      </c>
      <c r="O74">
        <v>17.555000114440901</v>
      </c>
      <c r="P74">
        <v>17.555000114440901</v>
      </c>
      <c r="Q74">
        <v>12.2550001144409</v>
      </c>
      <c r="R74">
        <v>1</v>
      </c>
      <c r="S74">
        <v>73</v>
      </c>
      <c r="T74">
        <v>7.9493890463707597</v>
      </c>
      <c r="V74" t="s">
        <v>214</v>
      </c>
      <c r="W74">
        <v>645.39985232618199</v>
      </c>
      <c r="X74">
        <v>846.82367810150299</v>
      </c>
      <c r="Y74">
        <v>0</v>
      </c>
      <c r="Z74">
        <v>645.39985232618199</v>
      </c>
      <c r="AA74">
        <v>9.2456604429971403</v>
      </c>
      <c r="AB74">
        <v>846.82367810150299</v>
      </c>
      <c r="AC74">
        <v>201.42382577532101</v>
      </c>
      <c r="AD74">
        <v>0.40284765155064201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276.31560998068198</v>
      </c>
      <c r="AL74">
        <v>5.6723573762881099</v>
      </c>
      <c r="AM74">
        <v>274.63698496217597</v>
      </c>
      <c r="AN74">
        <v>2.6288304928757902</v>
      </c>
      <c r="AO74">
        <v>94.447257383324001</v>
      </c>
      <c r="AP74">
        <v>0.94447257383324001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0.42930034156858998</v>
      </c>
      <c r="AW74">
        <v>0.45500000000000002</v>
      </c>
      <c r="AX74">
        <v>0.48499999999999999</v>
      </c>
      <c r="AY74">
        <v>0.46500000000000002</v>
      </c>
      <c r="AZ74">
        <v>0.42203257707456898</v>
      </c>
      <c r="BA74">
        <v>0.41821256566196202</v>
      </c>
      <c r="BB74">
        <v>0.38409502749800201</v>
      </c>
      <c r="BC74">
        <v>297.30180989986297</v>
      </c>
      <c r="BD74">
        <v>100</v>
      </c>
      <c r="BE74">
        <v>226.856205782903</v>
      </c>
      <c r="BF74">
        <v>3.0586405118031199</v>
      </c>
      <c r="BG74">
        <v>10.930965139838399</v>
      </c>
      <c r="BH74">
        <v>24.281597507251298</v>
      </c>
      <c r="BI74">
        <v>84.035959107230397</v>
      </c>
      <c r="BJ74">
        <v>62.718681267494802</v>
      </c>
      <c r="BK74">
        <v>27.853298603910201</v>
      </c>
      <c r="BL74">
        <v>11.5211499669582</v>
      </c>
      <c r="BM74">
        <v>5.5145541902200499</v>
      </c>
      <c r="BN74">
        <v>0.59265651057399804</v>
      </c>
      <c r="BO74">
        <v>0.47100443833692102</v>
      </c>
      <c r="BP74">
        <v>1.4321340952131101</v>
      </c>
      <c r="BQ74">
        <v>3.33118155758063E-2</v>
      </c>
      <c r="BR74">
        <v>1.6425114545433699E-2</v>
      </c>
      <c r="BS74">
        <v>1.1006809503199899E-2</v>
      </c>
      <c r="BT74">
        <v>9.8995397411000205E-3</v>
      </c>
      <c r="BU74">
        <v>0</v>
      </c>
      <c r="BV74">
        <v>1</v>
      </c>
      <c r="BW74">
        <v>33</v>
      </c>
      <c r="BX74">
        <v>100</v>
      </c>
      <c r="BY74">
        <v>183</v>
      </c>
      <c r="BZ74">
        <v>303.67592592592598</v>
      </c>
      <c r="CA74">
        <v>170</v>
      </c>
      <c r="CB74">
        <v>80</v>
      </c>
      <c r="CC74">
        <v>642.95000000000005</v>
      </c>
      <c r="CD74">
        <v>38.049999999999997</v>
      </c>
      <c r="CE74">
        <v>1</v>
      </c>
      <c r="CF74">
        <v>796.756727820008</v>
      </c>
      <c r="CG74">
        <v>17.555000114440901</v>
      </c>
      <c r="CH74">
        <v>0.78274303855955496</v>
      </c>
      <c r="CI74">
        <v>0.78274303855955496</v>
      </c>
      <c r="CJ74">
        <v>0</v>
      </c>
      <c r="CK74">
        <v>10.9427473207513</v>
      </c>
      <c r="CL74">
        <v>4.4512122662835196</v>
      </c>
      <c r="CM74">
        <v>1.6452924057857501</v>
      </c>
      <c r="CN74">
        <v>13.6384972991131</v>
      </c>
      <c r="CO74">
        <v>19083.3354820192</v>
      </c>
      <c r="CP74">
        <v>0</v>
      </c>
      <c r="CQ74">
        <v>0</v>
      </c>
      <c r="CR74">
        <v>1.4861995744893901</v>
      </c>
      <c r="CS74">
        <v>4.6925464301390098</v>
      </c>
      <c r="CT74">
        <v>7.6013594531608604</v>
      </c>
      <c r="CU74">
        <v>586.67592592592598</v>
      </c>
      <c r="CV74">
        <v>13.9799995422363</v>
      </c>
      <c r="CW74">
        <v>14.825046564135899</v>
      </c>
      <c r="CX74">
        <v>0</v>
      </c>
      <c r="CY74">
        <v>0.50219417735520699</v>
      </c>
      <c r="CZ74">
        <v>1</v>
      </c>
      <c r="DA74">
        <v>0</v>
      </c>
      <c r="DB74">
        <v>6.0976611378582499E-2</v>
      </c>
      <c r="DC74">
        <v>0</v>
      </c>
      <c r="DD74">
        <v>0</v>
      </c>
      <c r="DE74">
        <v>0</v>
      </c>
      <c r="DF74">
        <v>0</v>
      </c>
      <c r="DG74">
        <v>6.0976611378582499E-2</v>
      </c>
      <c r="DH74">
        <v>0</v>
      </c>
      <c r="DI74">
        <v>0</v>
      </c>
      <c r="DJ74">
        <v>0</v>
      </c>
      <c r="DK74">
        <v>12.089833618114399</v>
      </c>
      <c r="DL74">
        <v>1</v>
      </c>
      <c r="DM74">
        <v>19.891311439096899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3.1899999999999998E-2</v>
      </c>
      <c r="DT74">
        <v>0</v>
      </c>
      <c r="DU74">
        <v>0</v>
      </c>
      <c r="DV74">
        <v>0</v>
      </c>
      <c r="DW74">
        <v>13.6384972991131</v>
      </c>
      <c r="DX74">
        <v>0</v>
      </c>
      <c r="DY74">
        <v>13.6384972991131</v>
      </c>
      <c r="DZ74">
        <v>14.825046564135899</v>
      </c>
      <c r="EA74">
        <v>13.6384972991131</v>
      </c>
      <c r="EB74">
        <v>1.18654926502284</v>
      </c>
      <c r="EC74">
        <v>1.6452924057857501</v>
      </c>
      <c r="ED74">
        <v>3.8166861797393099</v>
      </c>
      <c r="EE74">
        <v>0</v>
      </c>
      <c r="EF74">
        <v>3.8166861797393099</v>
      </c>
      <c r="EG74">
        <v>0</v>
      </c>
      <c r="EH74">
        <v>5.6723573762881099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17.101851851851901</v>
      </c>
      <c r="ER74">
        <v>17.101851851851901</v>
      </c>
      <c r="ES74">
        <v>274.63698496217597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5.8603512848536599E-2</v>
      </c>
      <c r="FC74">
        <v>0</v>
      </c>
      <c r="FD74">
        <v>0</v>
      </c>
      <c r="FE74">
        <v>1.18654926502284</v>
      </c>
      <c r="FF74">
        <v>2.3730985300458602E-3</v>
      </c>
      <c r="FG74">
        <v>0</v>
      </c>
      <c r="FH74">
        <v>0</v>
      </c>
      <c r="FI74">
        <v>2.3730985300458602E-3</v>
      </c>
      <c r="FJ74">
        <v>2.3730985300458602E-3</v>
      </c>
      <c r="FK74">
        <v>0</v>
      </c>
      <c r="FL74">
        <v>0</v>
      </c>
      <c r="FM74">
        <v>1.18654926502284</v>
      </c>
      <c r="FN74">
        <v>1.18654926502284</v>
      </c>
      <c r="FO74">
        <v>1800</v>
      </c>
      <c r="FP74">
        <v>6.0976611378582499E-2</v>
      </c>
      <c r="FQ74">
        <v>-0.60976611378582501</v>
      </c>
      <c r="FR74">
        <v>0</v>
      </c>
      <c r="FS74">
        <v>0</v>
      </c>
      <c r="FT74">
        <v>0</v>
      </c>
      <c r="FU74">
        <v>0</v>
      </c>
      <c r="FV74">
        <v>8.0730992294717797E-4</v>
      </c>
      <c r="FW74">
        <v>0.40365496147358898</v>
      </c>
      <c r="FX74">
        <v>0</v>
      </c>
      <c r="FY74">
        <v>9.6485080945477808</v>
      </c>
      <c r="FZ74">
        <v>0</v>
      </c>
      <c r="GA74">
        <v>0</v>
      </c>
      <c r="GB74">
        <v>2.3730985300458602E-3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6.0976611378582499E-2</v>
      </c>
      <c r="GK74">
        <v>6.0976611378582499E-2</v>
      </c>
      <c r="GL74">
        <v>1</v>
      </c>
      <c r="GM74">
        <v>0</v>
      </c>
      <c r="GN74">
        <v>6.0890385770875403E-2</v>
      </c>
    </row>
    <row r="75" spans="1:196" hidden="1" x14ac:dyDescent="0.25">
      <c r="A75" t="s">
        <v>196</v>
      </c>
      <c r="B75">
        <v>1</v>
      </c>
      <c r="C75" t="s">
        <v>197</v>
      </c>
      <c r="D75">
        <v>1</v>
      </c>
      <c r="E75" t="s">
        <v>198</v>
      </c>
      <c r="F75" t="s">
        <v>199</v>
      </c>
      <c r="G75" t="s">
        <v>200</v>
      </c>
      <c r="H75" s="1">
        <v>36164</v>
      </c>
      <c r="I75">
        <v>138.127780041314</v>
      </c>
      <c r="J75">
        <v>150</v>
      </c>
      <c r="K75">
        <v>127.5</v>
      </c>
      <c r="L75">
        <v>1999</v>
      </c>
      <c r="M75">
        <v>4</v>
      </c>
      <c r="N75" s="1">
        <v>36164</v>
      </c>
      <c r="O75">
        <v>17.8</v>
      </c>
      <c r="P75">
        <v>17.8</v>
      </c>
      <c r="Q75">
        <v>13.5</v>
      </c>
      <c r="R75">
        <v>1</v>
      </c>
      <c r="S75">
        <v>74</v>
      </c>
      <c r="T75">
        <v>8.0213875475692706</v>
      </c>
      <c r="U75" t="s">
        <v>215</v>
      </c>
      <c r="V75" t="s">
        <v>216</v>
      </c>
      <c r="W75">
        <v>659.76027367514496</v>
      </c>
      <c r="X75">
        <v>860.78125179891504</v>
      </c>
      <c r="Y75">
        <v>0</v>
      </c>
      <c r="Z75">
        <v>659.76027367514496</v>
      </c>
      <c r="AA75">
        <v>9.3067579618359098</v>
      </c>
      <c r="AB75">
        <v>860.78125179891504</v>
      </c>
      <c r="AC75">
        <v>201.02097812376999</v>
      </c>
      <c r="AD75">
        <v>0.40204195624754102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276.31560998068198</v>
      </c>
      <c r="AL75">
        <v>5.6723573762881099</v>
      </c>
      <c r="AM75">
        <v>283.95375375851</v>
      </c>
      <c r="AN75">
        <v>2.6899280117145601</v>
      </c>
      <c r="AO75">
        <v>94.447257383324001</v>
      </c>
      <c r="AP75">
        <v>0.88843198991514705</v>
      </c>
      <c r="AQ75">
        <v>5.04365255262839</v>
      </c>
      <c r="AR75">
        <v>5.6040583918093197E-2</v>
      </c>
      <c r="AS75">
        <v>1.1111111111111101</v>
      </c>
      <c r="AT75">
        <v>3148.3474111288301</v>
      </c>
      <c r="AU75">
        <v>1.6020000000000001</v>
      </c>
      <c r="AV75">
        <v>0.413624844200426</v>
      </c>
      <c r="AW75">
        <v>0.446733476806768</v>
      </c>
      <c r="AX75">
        <v>0.47593918251929401</v>
      </c>
      <c r="AY75">
        <v>0.45979155450457398</v>
      </c>
      <c r="AZ75">
        <v>0.42048496410395197</v>
      </c>
      <c r="BA75">
        <v>0.42411981685299299</v>
      </c>
      <c r="BB75">
        <v>0.38904600234688402</v>
      </c>
      <c r="BC75">
        <v>292.21854403943502</v>
      </c>
      <c r="BD75">
        <v>100</v>
      </c>
      <c r="BE75">
        <v>226.042966870968</v>
      </c>
      <c r="BF75">
        <v>3.0297398413348899</v>
      </c>
      <c r="BG75">
        <v>10.8566846645349</v>
      </c>
      <c r="BH75">
        <v>23.581249834008901</v>
      </c>
      <c r="BI75">
        <v>81.820573149348903</v>
      </c>
      <c r="BJ75">
        <v>62.472754068086097</v>
      </c>
      <c r="BK75">
        <v>29.0236028872649</v>
      </c>
      <c r="BL75">
        <v>12.4956727547043</v>
      </c>
      <c r="BM75">
        <v>5.7924295130200498</v>
      </c>
      <c r="BN75">
        <v>0.59631711570907997</v>
      </c>
      <c r="BO75">
        <v>0.450004237820888</v>
      </c>
      <c r="BP75">
        <v>1.4045918313119801</v>
      </c>
      <c r="BQ75">
        <v>3.24092267540593E-2</v>
      </c>
      <c r="BR75">
        <v>1.59240979571704E-2</v>
      </c>
      <c r="BS75">
        <v>1.07477006222454E-2</v>
      </c>
      <c r="BT75">
        <v>9.7986918557208605E-3</v>
      </c>
      <c r="BU75">
        <v>0</v>
      </c>
      <c r="BV75">
        <v>1</v>
      </c>
      <c r="BW75">
        <v>33</v>
      </c>
      <c r="BX75">
        <v>100</v>
      </c>
      <c r="BY75">
        <v>183</v>
      </c>
      <c r="BZ75">
        <v>303.67592592592598</v>
      </c>
      <c r="CA75">
        <v>170</v>
      </c>
      <c r="CB75">
        <v>80</v>
      </c>
      <c r="CC75">
        <v>642.95000000000005</v>
      </c>
      <c r="CD75">
        <v>38.049999999999997</v>
      </c>
      <c r="CE75">
        <v>1</v>
      </c>
      <c r="CF75">
        <v>810.50785152966898</v>
      </c>
      <c r="CG75">
        <v>17.8</v>
      </c>
      <c r="CH75">
        <v>0.78274303855955496</v>
      </c>
      <c r="CI75">
        <v>0.78274303855955496</v>
      </c>
      <c r="CJ75">
        <v>0</v>
      </c>
      <c r="CK75">
        <v>11.5219777366116</v>
      </c>
      <c r="CL75">
        <v>4.4238845064541001</v>
      </c>
      <c r="CM75">
        <v>1.64966020995275</v>
      </c>
      <c r="CN75">
        <v>14.3604213489625</v>
      </c>
      <c r="CO75">
        <v>19083.3354820192</v>
      </c>
      <c r="CP75">
        <v>0</v>
      </c>
      <c r="CQ75">
        <v>0</v>
      </c>
      <c r="CR75">
        <v>1.4861995744893901</v>
      </c>
      <c r="CS75">
        <v>4.6925464301390098</v>
      </c>
      <c r="CT75">
        <v>7.6013594531608604</v>
      </c>
      <c r="CU75">
        <v>586.67592592592598</v>
      </c>
      <c r="CV75">
        <v>14.7200002670288</v>
      </c>
      <c r="CW75">
        <v>14.3604213489625</v>
      </c>
      <c r="CX75">
        <v>0</v>
      </c>
      <c r="CY75">
        <v>0.55078624688667699</v>
      </c>
      <c r="CZ75">
        <v>1</v>
      </c>
      <c r="DA75">
        <v>0</v>
      </c>
      <c r="DB75">
        <v>6.10975188387715E-2</v>
      </c>
      <c r="DC75">
        <v>0</v>
      </c>
      <c r="DD75">
        <v>0</v>
      </c>
      <c r="DE75">
        <v>0</v>
      </c>
      <c r="DF75">
        <v>0</v>
      </c>
      <c r="DG75">
        <v>6.10975188387715E-2</v>
      </c>
      <c r="DH75">
        <v>0</v>
      </c>
      <c r="DI75">
        <v>0</v>
      </c>
      <c r="DJ75">
        <v>0</v>
      </c>
      <c r="DK75">
        <v>11.720159457202</v>
      </c>
      <c r="DL75">
        <v>1</v>
      </c>
      <c r="DM75">
        <v>19.334280710847501</v>
      </c>
      <c r="DN75">
        <v>5.04365255262839</v>
      </c>
      <c r="DO75">
        <v>5.6040583918093197E-2</v>
      </c>
      <c r="DP75">
        <v>1.6019999999999999E-3</v>
      </c>
      <c r="DQ75">
        <v>5.7973017846303296</v>
      </c>
      <c r="DR75">
        <v>5.6040583918093197E-2</v>
      </c>
      <c r="DS75">
        <v>0.09</v>
      </c>
      <c r="DT75">
        <v>2.5625038757538901E-4</v>
      </c>
      <c r="DU75">
        <v>3148.3474111288301</v>
      </c>
      <c r="DV75">
        <v>0</v>
      </c>
      <c r="DW75">
        <v>9.3167687963341095</v>
      </c>
      <c r="DX75">
        <v>0</v>
      </c>
      <c r="DY75">
        <v>14.3604213489625</v>
      </c>
      <c r="DZ75">
        <v>14.3604213489625</v>
      </c>
      <c r="EA75">
        <v>14.3604213489625</v>
      </c>
      <c r="EB75">
        <v>0</v>
      </c>
      <c r="EC75">
        <v>1.64966020995275</v>
      </c>
      <c r="ED75">
        <v>3.8166861797393099</v>
      </c>
      <c r="EE75">
        <v>0</v>
      </c>
      <c r="EF75">
        <v>3.8166861797393099</v>
      </c>
      <c r="EG75">
        <v>0</v>
      </c>
      <c r="EH75">
        <v>5.6723573762881099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17.101851851851901</v>
      </c>
      <c r="ER75">
        <v>17.101851851851901</v>
      </c>
      <c r="ES75">
        <v>283.95375375851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6.10975188387715E-2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1800</v>
      </c>
      <c r="FP75">
        <v>6.10975188387715E-2</v>
      </c>
      <c r="FQ75">
        <v>-0.61097518838771503</v>
      </c>
      <c r="FR75">
        <v>0</v>
      </c>
      <c r="FS75">
        <v>0</v>
      </c>
      <c r="FT75">
        <v>0</v>
      </c>
      <c r="FU75">
        <v>0</v>
      </c>
      <c r="FV75">
        <v>8.0569530310128402E-4</v>
      </c>
      <c r="FW75">
        <v>0.40284765155064201</v>
      </c>
      <c r="FX75">
        <v>0</v>
      </c>
      <c r="FY75">
        <v>9.7087999180834501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0.117138102756865</v>
      </c>
      <c r="GK75">
        <v>0.117138102756865</v>
      </c>
      <c r="GL75">
        <v>1</v>
      </c>
      <c r="GM75">
        <v>0</v>
      </c>
      <c r="GN75">
        <v>6.10105499837338E-2</v>
      </c>
    </row>
    <row r="76" spans="1:196" hidden="1" x14ac:dyDescent="0.25">
      <c r="A76" t="s">
        <v>196</v>
      </c>
      <c r="B76">
        <v>1</v>
      </c>
      <c r="C76" t="s">
        <v>197</v>
      </c>
      <c r="D76">
        <v>1</v>
      </c>
      <c r="E76" t="s">
        <v>198</v>
      </c>
      <c r="F76" t="s">
        <v>199</v>
      </c>
      <c r="G76" t="s">
        <v>200</v>
      </c>
      <c r="H76" s="1">
        <v>36165</v>
      </c>
      <c r="I76">
        <v>138.127780041314</v>
      </c>
      <c r="J76">
        <v>150</v>
      </c>
      <c r="K76">
        <v>127.5</v>
      </c>
      <c r="L76">
        <v>1999</v>
      </c>
      <c r="M76">
        <v>5</v>
      </c>
      <c r="N76" s="1">
        <v>36165</v>
      </c>
      <c r="O76">
        <v>17.8</v>
      </c>
      <c r="P76">
        <v>17.8</v>
      </c>
      <c r="Q76">
        <v>13.25</v>
      </c>
      <c r="R76">
        <v>1</v>
      </c>
      <c r="S76">
        <v>75</v>
      </c>
      <c r="T76">
        <v>8.0490724375296097</v>
      </c>
      <c r="V76" t="s">
        <v>216</v>
      </c>
      <c r="W76">
        <v>680.29606531616901</v>
      </c>
      <c r="X76">
        <v>880.91500148369198</v>
      </c>
      <c r="Y76">
        <v>0</v>
      </c>
      <c r="Z76">
        <v>680.29606531616901</v>
      </c>
      <c r="AA76">
        <v>9.3941518010236393</v>
      </c>
      <c r="AB76">
        <v>880.91500148369198</v>
      </c>
      <c r="AC76">
        <v>200.618936167523</v>
      </c>
      <c r="AD76">
        <v>0.40123787233504599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276.31560998068198</v>
      </c>
      <c r="AL76">
        <v>5.6723573762881099</v>
      </c>
      <c r="AM76">
        <v>292.917188914608</v>
      </c>
      <c r="AN76">
        <v>2.7092105385491201</v>
      </c>
      <c r="AO76">
        <v>94.447257383324001</v>
      </c>
      <c r="AP76">
        <v>0.82796156354690797</v>
      </c>
      <c r="AQ76">
        <v>16.616009037555401</v>
      </c>
      <c r="AR76">
        <v>0.18462232263950501</v>
      </c>
      <c r="AS76">
        <v>1.1111111111111101</v>
      </c>
      <c r="AT76">
        <v>7223.6931865961596</v>
      </c>
      <c r="AU76">
        <v>2.30020968614601</v>
      </c>
      <c r="AV76">
        <v>0.42626691335919897</v>
      </c>
      <c r="AW76">
        <v>0.45500000000000002</v>
      </c>
      <c r="AX76">
        <v>0.48450686898846201</v>
      </c>
      <c r="AY76">
        <v>0.46146757844723302</v>
      </c>
      <c r="AZ76">
        <v>0.42053966262130399</v>
      </c>
      <c r="BA76">
        <v>0.42708347052138101</v>
      </c>
      <c r="BB76">
        <v>0.39299714247658202</v>
      </c>
      <c r="BC76">
        <v>299.751548895084</v>
      </c>
      <c r="BD76">
        <v>100</v>
      </c>
      <c r="BE76">
        <v>224.73082744574401</v>
      </c>
      <c r="BF76">
        <v>3.0678616364141602</v>
      </c>
      <c r="BG76">
        <v>9.3302654712346804</v>
      </c>
      <c r="BH76">
        <v>21.800042928953498</v>
      </c>
      <c r="BI76">
        <v>80.5048202564181</v>
      </c>
      <c r="BJ76">
        <v>63.221087677540801</v>
      </c>
      <c r="BK76">
        <v>30.348697672390902</v>
      </c>
      <c r="BL76">
        <v>13.4061668064943</v>
      </c>
      <c r="BM76">
        <v>6.1197466327119496</v>
      </c>
      <c r="BN76">
        <v>0.57725714510591497</v>
      </c>
      <c r="BO76">
        <v>0.427982296225347</v>
      </c>
      <c r="BP76">
        <v>1.37483136730206</v>
      </c>
      <c r="BQ76">
        <v>3.1495514004169597E-2</v>
      </c>
      <c r="BR76">
        <v>1.54892706277583E-2</v>
      </c>
      <c r="BS76">
        <v>1.0447889437788301E-2</v>
      </c>
      <c r="BT76">
        <v>9.6251396059278804E-3</v>
      </c>
      <c r="BU76">
        <v>0</v>
      </c>
      <c r="BV76">
        <v>1</v>
      </c>
      <c r="BW76">
        <v>33</v>
      </c>
      <c r="BX76">
        <v>100</v>
      </c>
      <c r="BY76">
        <v>183</v>
      </c>
      <c r="BZ76">
        <v>303.67592592592598</v>
      </c>
      <c r="CA76">
        <v>170</v>
      </c>
      <c r="CB76">
        <v>80</v>
      </c>
      <c r="CC76">
        <v>642.95000000000005</v>
      </c>
      <c r="CD76">
        <v>38.049999999999997</v>
      </c>
      <c r="CE76">
        <v>1</v>
      </c>
      <c r="CF76">
        <v>828.30785152966905</v>
      </c>
      <c r="CG76">
        <v>17.8</v>
      </c>
      <c r="CH76">
        <v>0.78274303855955496</v>
      </c>
      <c r="CI76">
        <v>0.78274303855955496</v>
      </c>
      <c r="CJ76">
        <v>0</v>
      </c>
      <c r="CK76">
        <v>16.4767403644931</v>
      </c>
      <c r="CL76">
        <v>5.42421970033205</v>
      </c>
      <c r="CM76">
        <v>2.4169050252847901</v>
      </c>
      <c r="CN76">
        <v>20.535791641024499</v>
      </c>
      <c r="CO76">
        <v>19083.3354820192</v>
      </c>
      <c r="CP76">
        <v>0</v>
      </c>
      <c r="CQ76">
        <v>0</v>
      </c>
      <c r="CR76">
        <v>1.4861995744893901</v>
      </c>
      <c r="CS76">
        <v>4.6925464301390098</v>
      </c>
      <c r="CT76">
        <v>7.6013594531608604</v>
      </c>
      <c r="CU76">
        <v>586.67592592592598</v>
      </c>
      <c r="CV76">
        <v>21.049999237060501</v>
      </c>
      <c r="CW76">
        <v>20.535791641024499</v>
      </c>
      <c r="CX76">
        <v>0</v>
      </c>
      <c r="CY76">
        <v>0.567242029502523</v>
      </c>
      <c r="CZ76">
        <v>1</v>
      </c>
      <c r="DA76">
        <v>0</v>
      </c>
      <c r="DB76">
        <v>8.7393839187731095E-2</v>
      </c>
      <c r="DC76">
        <v>0</v>
      </c>
      <c r="DD76">
        <v>0</v>
      </c>
      <c r="DE76">
        <v>0</v>
      </c>
      <c r="DF76">
        <v>0</v>
      </c>
      <c r="DG76">
        <v>8.7393839187731095E-2</v>
      </c>
      <c r="DH76">
        <v>0</v>
      </c>
      <c r="DI76">
        <v>0</v>
      </c>
      <c r="DJ76">
        <v>0</v>
      </c>
      <c r="DK76">
        <v>8.2300661047790893</v>
      </c>
      <c r="DL76">
        <v>1</v>
      </c>
      <c r="DM76">
        <v>19.891288127066598</v>
      </c>
      <c r="DN76">
        <v>16.616009037555401</v>
      </c>
      <c r="DO76">
        <v>0.18462232263950501</v>
      </c>
      <c r="DP76">
        <v>2.3002096861460099E-3</v>
      </c>
      <c r="DQ76">
        <v>19.098860962707398</v>
      </c>
      <c r="DR76">
        <v>0.12858173872141199</v>
      </c>
      <c r="DS76">
        <v>0.09</v>
      </c>
      <c r="DT76">
        <v>1.5971001671954201E-4</v>
      </c>
      <c r="DU76">
        <v>7223.6931865961596</v>
      </c>
      <c r="DV76">
        <v>0</v>
      </c>
      <c r="DW76">
        <v>8.9634351560974395</v>
      </c>
      <c r="DX76">
        <v>0</v>
      </c>
      <c r="DY76">
        <v>20.535791641024499</v>
      </c>
      <c r="DZ76">
        <v>20.535791641024499</v>
      </c>
      <c r="EA76">
        <v>20.535791641024499</v>
      </c>
      <c r="EB76">
        <v>0</v>
      </c>
      <c r="EC76">
        <v>2.4169050252847901</v>
      </c>
      <c r="ED76">
        <v>3.8166861797393099</v>
      </c>
      <c r="EE76">
        <v>0</v>
      </c>
      <c r="EF76">
        <v>3.8166861797393099</v>
      </c>
      <c r="EG76">
        <v>0</v>
      </c>
      <c r="EH76">
        <v>5.6723573762881099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17.101851851851901</v>
      </c>
      <c r="ER76">
        <v>17.101851851851901</v>
      </c>
      <c r="ES76">
        <v>292.917188914608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1.9282526834558399E-2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1800</v>
      </c>
      <c r="FP76">
        <v>8.7393839187731095E-2</v>
      </c>
      <c r="FQ76">
        <v>-0.87393839187731104</v>
      </c>
      <c r="FR76">
        <v>0</v>
      </c>
      <c r="FS76">
        <v>0</v>
      </c>
      <c r="FT76">
        <v>0</v>
      </c>
      <c r="FU76">
        <v>0</v>
      </c>
      <c r="FV76">
        <v>8.0408391249508105E-4</v>
      </c>
      <c r="FW76">
        <v>0.40204195624754102</v>
      </c>
      <c r="FX76">
        <v>0</v>
      </c>
      <c r="FY76">
        <v>9.7953896733586898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0.21597557790914301</v>
      </c>
      <c r="GK76">
        <v>0.21597557790914301</v>
      </c>
      <c r="GL76">
        <v>1</v>
      </c>
      <c r="GM76">
        <v>0</v>
      </c>
      <c r="GN76">
        <v>8.7214286090959894E-2</v>
      </c>
    </row>
    <row r="77" spans="1:196" hidden="1" x14ac:dyDescent="0.25">
      <c r="A77" t="s">
        <v>196</v>
      </c>
      <c r="B77">
        <v>1</v>
      </c>
      <c r="C77" t="s">
        <v>197</v>
      </c>
      <c r="D77">
        <v>1</v>
      </c>
      <c r="E77" t="s">
        <v>198</v>
      </c>
      <c r="F77" t="s">
        <v>199</v>
      </c>
      <c r="G77" t="s">
        <v>200</v>
      </c>
      <c r="H77" s="1">
        <v>36166</v>
      </c>
      <c r="I77">
        <v>138.127780041314</v>
      </c>
      <c r="J77">
        <v>150</v>
      </c>
      <c r="K77">
        <v>127.5</v>
      </c>
      <c r="L77">
        <v>1999</v>
      </c>
      <c r="M77">
        <v>6</v>
      </c>
      <c r="N77" s="1">
        <v>36166</v>
      </c>
      <c r="O77">
        <v>17.8</v>
      </c>
      <c r="P77">
        <v>17.8</v>
      </c>
      <c r="Q77">
        <v>13.569999694824199</v>
      </c>
      <c r="R77">
        <v>1</v>
      </c>
      <c r="S77">
        <v>76</v>
      </c>
      <c r="T77">
        <v>8.0767573274899505</v>
      </c>
      <c r="V77" t="s">
        <v>216</v>
      </c>
      <c r="W77">
        <v>704.44147441530595</v>
      </c>
      <c r="X77">
        <v>904.65917271049398</v>
      </c>
      <c r="Y77">
        <v>0</v>
      </c>
      <c r="Z77">
        <v>704.44147441530595</v>
      </c>
      <c r="AA77">
        <v>9.5432922576441008</v>
      </c>
      <c r="AB77">
        <v>904.65917271049398</v>
      </c>
      <c r="AC77">
        <v>200.217698295188</v>
      </c>
      <c r="AD77">
        <v>0.40043539659037503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276.31560998068198</v>
      </c>
      <c r="AL77">
        <v>5.6723573762881099</v>
      </c>
      <c r="AM77">
        <v>300.92583600699402</v>
      </c>
      <c r="AN77">
        <v>2.7140713257270299</v>
      </c>
      <c r="AO77">
        <v>94.447257383324001</v>
      </c>
      <c r="AP77">
        <v>0.77111833946471697</v>
      </c>
      <c r="AQ77">
        <v>32.752771044307003</v>
      </c>
      <c r="AR77">
        <v>0.38574521616423502</v>
      </c>
      <c r="AS77">
        <v>1.17774833659848</v>
      </c>
      <c r="AT77">
        <v>11299.0389620635</v>
      </c>
      <c r="AU77">
        <v>2.8987218430057999</v>
      </c>
      <c r="AV77">
        <v>0.42460681789531901</v>
      </c>
      <c r="AW77">
        <v>0.45500000000000002</v>
      </c>
      <c r="AX77">
        <v>0.48066257867735201</v>
      </c>
      <c r="AY77">
        <v>0.46008638605372199</v>
      </c>
      <c r="AZ77">
        <v>0.41969092890109799</v>
      </c>
      <c r="BA77">
        <v>0.42802907548890401</v>
      </c>
      <c r="BB77">
        <v>0.39541194343011599</v>
      </c>
      <c r="BC77">
        <v>296.92883494483698</v>
      </c>
      <c r="BD77">
        <v>100</v>
      </c>
      <c r="BE77">
        <v>222.80379297055899</v>
      </c>
      <c r="BF77">
        <v>3.0634877304465098</v>
      </c>
      <c r="BG77">
        <v>8.6830416224620404</v>
      </c>
      <c r="BH77">
        <v>20.666559924086801</v>
      </c>
      <c r="BI77">
        <v>78.100823927664194</v>
      </c>
      <c r="BJ77">
        <v>63.238850343692398</v>
      </c>
      <c r="BK77">
        <v>31.4319332555202</v>
      </c>
      <c r="BL77">
        <v>14.2257772192473</v>
      </c>
      <c r="BM77">
        <v>6.4568066778855302</v>
      </c>
      <c r="BN77">
        <v>0.56003295791871999</v>
      </c>
      <c r="BO77">
        <v>0.41196096861699599</v>
      </c>
      <c r="BP77">
        <v>1.3505666589001</v>
      </c>
      <c r="BQ77">
        <v>3.0659017934181E-2</v>
      </c>
      <c r="BR77">
        <v>1.5068519700947899E-2</v>
      </c>
      <c r="BS77">
        <v>1.0121709302825001E-2</v>
      </c>
      <c r="BT77">
        <v>9.3936109325409509E-3</v>
      </c>
      <c r="BU77">
        <v>0</v>
      </c>
      <c r="BV77">
        <v>1</v>
      </c>
      <c r="BW77">
        <v>33</v>
      </c>
      <c r="BX77">
        <v>100</v>
      </c>
      <c r="BY77">
        <v>183</v>
      </c>
      <c r="BZ77">
        <v>303.67592592592598</v>
      </c>
      <c r="CA77">
        <v>170</v>
      </c>
      <c r="CB77">
        <v>80</v>
      </c>
      <c r="CC77">
        <v>642.95000000000005</v>
      </c>
      <c r="CD77">
        <v>38.049999999999997</v>
      </c>
      <c r="CE77">
        <v>1</v>
      </c>
      <c r="CF77">
        <v>846.10785152966901</v>
      </c>
      <c r="CG77">
        <v>17.8</v>
      </c>
      <c r="CH77">
        <v>0.78274303855955496</v>
      </c>
      <c r="CI77">
        <v>0.78274303855955496</v>
      </c>
      <c r="CJ77">
        <v>0</v>
      </c>
      <c r="CK77">
        <v>19.372890204349002</v>
      </c>
      <c r="CL77">
        <v>7.0520456382554197</v>
      </c>
      <c r="CM77">
        <v>4.1764615048186799</v>
      </c>
      <c r="CN77">
        <v>24.1454090991374</v>
      </c>
      <c r="CO77">
        <v>19083.3354820192</v>
      </c>
      <c r="CP77">
        <v>0</v>
      </c>
      <c r="CQ77">
        <v>0</v>
      </c>
      <c r="CR77">
        <v>1.4861995744893901</v>
      </c>
      <c r="CS77">
        <v>4.6925464301390098</v>
      </c>
      <c r="CT77">
        <v>7.6013594531608604</v>
      </c>
      <c r="CU77">
        <v>586.67592592592598</v>
      </c>
      <c r="CV77">
        <v>24.75</v>
      </c>
      <c r="CW77">
        <v>24.1454090991374</v>
      </c>
      <c r="CX77">
        <v>0</v>
      </c>
      <c r="CY77">
        <v>0.63602534631895702</v>
      </c>
      <c r="CZ77">
        <v>1</v>
      </c>
      <c r="DA77">
        <v>0</v>
      </c>
      <c r="DB77">
        <v>0.149140456620451</v>
      </c>
      <c r="DC77">
        <v>0</v>
      </c>
      <c r="DD77">
        <v>0</v>
      </c>
      <c r="DE77">
        <v>0</v>
      </c>
      <c r="DF77">
        <v>0</v>
      </c>
      <c r="DG77">
        <v>0.149140456620451</v>
      </c>
      <c r="DH77">
        <v>0</v>
      </c>
      <c r="DI77">
        <v>0</v>
      </c>
      <c r="DJ77">
        <v>0</v>
      </c>
      <c r="DK77">
        <v>4.7304432788767299</v>
      </c>
      <c r="DL77">
        <v>1</v>
      </c>
      <c r="DM77">
        <v>19.756514254956901</v>
      </c>
      <c r="DN77">
        <v>32.752771044307003</v>
      </c>
      <c r="DO77">
        <v>0.38574521616423502</v>
      </c>
      <c r="DP77">
        <v>2.8987218430058001E-3</v>
      </c>
      <c r="DQ77">
        <v>37.646863269318402</v>
      </c>
      <c r="DR77">
        <v>0.20112289352473001</v>
      </c>
      <c r="DS77">
        <v>8.0233342529787199E-2</v>
      </c>
      <c r="DT77">
        <v>1.20053011748105E-4</v>
      </c>
      <c r="DU77">
        <v>11299.0389620635</v>
      </c>
      <c r="DV77">
        <v>0</v>
      </c>
      <c r="DW77">
        <v>8.00864709238577</v>
      </c>
      <c r="DX77">
        <v>0</v>
      </c>
      <c r="DY77">
        <v>24.1454090991374</v>
      </c>
      <c r="DZ77">
        <v>24.1454090991374</v>
      </c>
      <c r="EA77">
        <v>24.1454090991374</v>
      </c>
      <c r="EB77">
        <v>0</v>
      </c>
      <c r="EC77">
        <v>4.1764615048186799</v>
      </c>
      <c r="ED77">
        <v>3.8166861797393099</v>
      </c>
      <c r="EE77">
        <v>0</v>
      </c>
      <c r="EF77">
        <v>3.8166861797393099</v>
      </c>
      <c r="EG77">
        <v>0</v>
      </c>
      <c r="EH77">
        <v>5.6723573762881099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17.101851851851901</v>
      </c>
      <c r="ER77">
        <v>17.101851851851901</v>
      </c>
      <c r="ES77">
        <v>300.92583600699402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4.8607871779120203E-3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1800</v>
      </c>
      <c r="FP77">
        <v>0.149140456620451</v>
      </c>
      <c r="FQ77">
        <v>-1.4914045662045099</v>
      </c>
      <c r="FR77">
        <v>0</v>
      </c>
      <c r="FS77">
        <v>0</v>
      </c>
      <c r="FT77">
        <v>0</v>
      </c>
      <c r="FU77">
        <v>0</v>
      </c>
      <c r="FV77">
        <v>8.0247574467009098E-4</v>
      </c>
      <c r="FW77">
        <v>0.40123787233504599</v>
      </c>
      <c r="FX77">
        <v>0</v>
      </c>
      <c r="FY77">
        <v>9.9437276542344701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0.35026335014518101</v>
      </c>
      <c r="GK77">
        <v>0.35026335014518101</v>
      </c>
      <c r="GL77">
        <v>1</v>
      </c>
      <c r="GM77">
        <v>0</v>
      </c>
      <c r="GN77">
        <v>0.14861281879761501</v>
      </c>
    </row>
    <row r="78" spans="1:196" hidden="1" x14ac:dyDescent="0.25">
      <c r="A78" t="s">
        <v>196</v>
      </c>
      <c r="B78">
        <v>1</v>
      </c>
      <c r="C78" t="s">
        <v>197</v>
      </c>
      <c r="D78">
        <v>1</v>
      </c>
      <c r="E78" t="s">
        <v>198</v>
      </c>
      <c r="F78" t="s">
        <v>199</v>
      </c>
      <c r="G78" t="s">
        <v>200</v>
      </c>
      <c r="H78" s="1">
        <v>36167</v>
      </c>
      <c r="I78">
        <v>138.127780041314</v>
      </c>
      <c r="J78">
        <v>150</v>
      </c>
      <c r="K78">
        <v>127.5</v>
      </c>
      <c r="L78">
        <v>1999</v>
      </c>
      <c r="M78">
        <v>7</v>
      </c>
      <c r="N78" s="1">
        <v>36167</v>
      </c>
      <c r="O78">
        <v>17.8</v>
      </c>
      <c r="P78">
        <v>17.8</v>
      </c>
      <c r="Q78">
        <v>13.503615442778701</v>
      </c>
      <c r="R78">
        <v>1</v>
      </c>
      <c r="S78">
        <v>77</v>
      </c>
      <c r="T78">
        <v>8.1044422174502806</v>
      </c>
      <c r="V78" t="s">
        <v>216</v>
      </c>
      <c r="W78">
        <v>729.52343182270204</v>
      </c>
      <c r="X78">
        <v>929.34069472129897</v>
      </c>
      <c r="Y78">
        <v>0</v>
      </c>
      <c r="Z78">
        <v>729.52343182270204</v>
      </c>
      <c r="AA78">
        <v>9.7195470845257308</v>
      </c>
      <c r="AB78">
        <v>929.34069472129897</v>
      </c>
      <c r="AC78">
        <v>199.81726289859699</v>
      </c>
      <c r="AD78">
        <v>0.39963452579719499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276.31560998068198</v>
      </c>
      <c r="AL78">
        <v>5.6723573762881099</v>
      </c>
      <c r="AM78">
        <v>307.17991422050699</v>
      </c>
      <c r="AN78">
        <v>2.6684682000527502</v>
      </c>
      <c r="AO78">
        <v>94.447257383324001</v>
      </c>
      <c r="AP78">
        <v>0.71931224369257796</v>
      </c>
      <c r="AQ78">
        <v>51.5806502381892</v>
      </c>
      <c r="AR78">
        <v>0.65940926449228299</v>
      </c>
      <c r="AS78">
        <v>1.2784043269079799</v>
      </c>
      <c r="AT78">
        <v>15374.3847375308</v>
      </c>
      <c r="AU78">
        <v>3.3549732960873802</v>
      </c>
      <c r="AV78">
        <v>0.41</v>
      </c>
      <c r="AW78">
        <v>0.43887677577965201</v>
      </c>
      <c r="AX78">
        <v>0.471919262653476</v>
      </c>
      <c r="AY78">
        <v>0.454312404494639</v>
      </c>
      <c r="AZ78">
        <v>0.41592416055583598</v>
      </c>
      <c r="BA78">
        <v>0.42634864589232602</v>
      </c>
      <c r="BB78">
        <v>0.39569874055216298</v>
      </c>
      <c r="BC78">
        <v>285.68071287430502</v>
      </c>
      <c r="BD78">
        <v>100</v>
      </c>
      <c r="BE78">
        <v>220.84622730077299</v>
      </c>
      <c r="BF78">
        <v>3.01307998992809</v>
      </c>
      <c r="BG78">
        <v>8.9834565446802905</v>
      </c>
      <c r="BH78">
        <v>19.799815569217699</v>
      </c>
      <c r="BI78">
        <v>76.015619734181101</v>
      </c>
      <c r="BJ78">
        <v>62.546325416318403</v>
      </c>
      <c r="BK78">
        <v>31.943450050866701</v>
      </c>
      <c r="BL78">
        <v>14.8132217194508</v>
      </c>
      <c r="BM78">
        <v>6.74433826605825</v>
      </c>
      <c r="BN78">
        <v>0.56523726633274096</v>
      </c>
      <c r="BO78">
        <v>0.41247634747874001</v>
      </c>
      <c r="BP78">
        <v>1.33557651252487</v>
      </c>
      <c r="BQ78">
        <v>3.0191379793199299E-2</v>
      </c>
      <c r="BR78">
        <v>1.47409880589773E-2</v>
      </c>
      <c r="BS78">
        <v>9.8175865801228505E-3</v>
      </c>
      <c r="BT78">
        <v>9.1424234172174899E-3</v>
      </c>
      <c r="BU78">
        <v>0</v>
      </c>
      <c r="BV78">
        <v>1</v>
      </c>
      <c r="BW78">
        <v>33</v>
      </c>
      <c r="BX78">
        <v>100</v>
      </c>
      <c r="BY78">
        <v>183</v>
      </c>
      <c r="BZ78">
        <v>303.67592592592598</v>
      </c>
      <c r="CA78">
        <v>170</v>
      </c>
      <c r="CB78">
        <v>80</v>
      </c>
      <c r="CC78">
        <v>642.95000000000005</v>
      </c>
      <c r="CD78">
        <v>38.049999999999997</v>
      </c>
      <c r="CE78">
        <v>1</v>
      </c>
      <c r="CF78">
        <v>863.90785152966896</v>
      </c>
      <c r="CG78">
        <v>17.8</v>
      </c>
      <c r="CH78">
        <v>0.78274303855955496</v>
      </c>
      <c r="CI78">
        <v>0.78274303855955496</v>
      </c>
      <c r="CJ78">
        <v>0</v>
      </c>
      <c r="CK78">
        <v>20.1243228047435</v>
      </c>
      <c r="CL78">
        <v>7.6224430623544297</v>
      </c>
      <c r="CM78">
        <v>4.9117677371753796</v>
      </c>
      <c r="CN78">
        <v>25.0819574073955</v>
      </c>
      <c r="CO78">
        <v>19083.3354820192</v>
      </c>
      <c r="CP78">
        <v>0</v>
      </c>
      <c r="CQ78">
        <v>0</v>
      </c>
      <c r="CR78">
        <v>1.4861995744893901</v>
      </c>
      <c r="CS78">
        <v>4.6925464301390098</v>
      </c>
      <c r="CT78">
        <v>7.6013594531608604</v>
      </c>
      <c r="CU78">
        <v>586.67592592592598</v>
      </c>
      <c r="CV78">
        <v>25.709999084472699</v>
      </c>
      <c r="CW78">
        <v>25.0819574073955</v>
      </c>
      <c r="CX78">
        <v>0</v>
      </c>
      <c r="CY78">
        <v>0.65556126052448505</v>
      </c>
      <c r="CZ78">
        <v>1</v>
      </c>
      <c r="DA78">
        <v>0</v>
      </c>
      <c r="DB78">
        <v>0.17625482688162999</v>
      </c>
      <c r="DC78">
        <v>0</v>
      </c>
      <c r="DD78">
        <v>0</v>
      </c>
      <c r="DE78">
        <v>0</v>
      </c>
      <c r="DF78">
        <v>0</v>
      </c>
      <c r="DG78">
        <v>0.17625482688162999</v>
      </c>
      <c r="DH78">
        <v>0</v>
      </c>
      <c r="DI78">
        <v>0</v>
      </c>
      <c r="DJ78">
        <v>0</v>
      </c>
      <c r="DK78">
        <v>3.85871104235803</v>
      </c>
      <c r="DL78">
        <v>1</v>
      </c>
      <c r="DM78">
        <v>18.953092404936498</v>
      </c>
      <c r="DN78">
        <v>51.5806502381892</v>
      </c>
      <c r="DO78">
        <v>0.65940926449228299</v>
      </c>
      <c r="DP78">
        <v>3.3549732960873801E-3</v>
      </c>
      <c r="DQ78">
        <v>59.288103722056597</v>
      </c>
      <c r="DR78">
        <v>0.27366404832804903</v>
      </c>
      <c r="DS78">
        <v>6.8799242388290202E-2</v>
      </c>
      <c r="DT78">
        <v>9.1652365594362194E-5</v>
      </c>
      <c r="DU78">
        <v>15374.3847375308</v>
      </c>
      <c r="DV78">
        <v>0</v>
      </c>
      <c r="DW78">
        <v>6.2540782135133304</v>
      </c>
      <c r="DX78">
        <v>0</v>
      </c>
      <c r="DY78">
        <v>25.0819574073955</v>
      </c>
      <c r="DZ78">
        <v>25.0819574073955</v>
      </c>
      <c r="EA78">
        <v>25.0819574073955</v>
      </c>
      <c r="EB78">
        <v>0</v>
      </c>
      <c r="EC78">
        <v>4.9117677371753796</v>
      </c>
      <c r="ED78">
        <v>3.8166861797393099</v>
      </c>
      <c r="EE78">
        <v>0</v>
      </c>
      <c r="EF78">
        <v>3.8166861797393099</v>
      </c>
      <c r="EG78">
        <v>0</v>
      </c>
      <c r="EH78">
        <v>5.6723573762881099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17.101851851851901</v>
      </c>
      <c r="ER78">
        <v>17.101851851851901</v>
      </c>
      <c r="ES78">
        <v>307.17991422050699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-4.56031256742798E-2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1800</v>
      </c>
      <c r="FP78">
        <v>0.17625482688162999</v>
      </c>
      <c r="FQ78">
        <v>-1.7625482688162999</v>
      </c>
      <c r="FR78">
        <v>0</v>
      </c>
      <c r="FS78">
        <v>0</v>
      </c>
      <c r="FT78">
        <v>0</v>
      </c>
      <c r="FU78">
        <v>0</v>
      </c>
      <c r="FV78">
        <v>8.0087079318075097E-4</v>
      </c>
      <c r="FW78">
        <v>0.40043539659037503</v>
      </c>
      <c r="FX78">
        <v>0</v>
      </c>
      <c r="FY78">
        <v>10.119181610322901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0.44991887520967799</v>
      </c>
      <c r="GK78">
        <v>0.44991887520967799</v>
      </c>
      <c r="GL78">
        <v>1</v>
      </c>
      <c r="GM78">
        <v>0</v>
      </c>
      <c r="GN78">
        <v>0.17551076025229401</v>
      </c>
    </row>
    <row r="79" spans="1:196" hidden="1" x14ac:dyDescent="0.25">
      <c r="A79" t="s">
        <v>196</v>
      </c>
      <c r="B79">
        <v>1</v>
      </c>
      <c r="C79" t="s">
        <v>197</v>
      </c>
      <c r="D79">
        <v>1</v>
      </c>
      <c r="E79" t="s">
        <v>198</v>
      </c>
      <c r="F79" t="s">
        <v>199</v>
      </c>
      <c r="G79" t="s">
        <v>200</v>
      </c>
      <c r="H79" s="1">
        <v>36168</v>
      </c>
      <c r="I79">
        <v>138.127780041314</v>
      </c>
      <c r="J79">
        <v>150</v>
      </c>
      <c r="K79">
        <v>127.5</v>
      </c>
      <c r="L79">
        <v>1999</v>
      </c>
      <c r="M79">
        <v>8</v>
      </c>
      <c r="N79" s="1">
        <v>36168</v>
      </c>
      <c r="O79">
        <v>17.8</v>
      </c>
      <c r="P79">
        <v>17.8</v>
      </c>
      <c r="Q79">
        <v>13.144114260345701</v>
      </c>
      <c r="R79">
        <v>1</v>
      </c>
      <c r="S79">
        <v>78</v>
      </c>
      <c r="T79">
        <v>8.1321271074106196</v>
      </c>
      <c r="V79" t="s">
        <v>216</v>
      </c>
      <c r="W79">
        <v>755.39560395854096</v>
      </c>
      <c r="X79">
        <v>954.81323233134106</v>
      </c>
      <c r="Y79">
        <v>0</v>
      </c>
      <c r="Z79">
        <v>755.39560395854096</v>
      </c>
      <c r="AA79">
        <v>9.94857720295715</v>
      </c>
      <c r="AB79">
        <v>954.81323233134106</v>
      </c>
      <c r="AC79">
        <v>199.41762837280001</v>
      </c>
      <c r="AD79">
        <v>0.3988352567456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276.31560998068198</v>
      </c>
      <c r="AL79">
        <v>5.6723573762881099</v>
      </c>
      <c r="AM79">
        <v>311.76447177312599</v>
      </c>
      <c r="AN79">
        <v>2.60290465550657</v>
      </c>
      <c r="AO79">
        <v>94.447257383324001</v>
      </c>
      <c r="AP79">
        <v>0.67310722073504703</v>
      </c>
      <c r="AQ79">
        <v>72.868264821409099</v>
      </c>
      <c r="AR79">
        <v>1.0002079504274299</v>
      </c>
      <c r="AS79">
        <v>1.3726249045161301</v>
      </c>
      <c r="AT79">
        <v>19145.993591861999</v>
      </c>
      <c r="AU79">
        <v>3.8059275676547601</v>
      </c>
      <c r="AV79">
        <v>0.41</v>
      </c>
      <c r="AW79">
        <v>0.41808305056218098</v>
      </c>
      <c r="AX79">
        <v>0.46441182250400198</v>
      </c>
      <c r="AY79">
        <v>0.44735007322824799</v>
      </c>
      <c r="AZ79">
        <v>0.41034518500618</v>
      </c>
      <c r="BA79">
        <v>0.42258525569342298</v>
      </c>
      <c r="BB79">
        <v>0.393918408673197</v>
      </c>
      <c r="BC79">
        <v>273.43546225169598</v>
      </c>
      <c r="BD79">
        <v>100</v>
      </c>
      <c r="BE79">
        <v>218.59856212357201</v>
      </c>
      <c r="BF79">
        <v>2.9666937956672301</v>
      </c>
      <c r="BG79">
        <v>9.8431923818412805</v>
      </c>
      <c r="BH79">
        <v>18.886717570812898</v>
      </c>
      <c r="BI79">
        <v>74.509623716782897</v>
      </c>
      <c r="BJ79">
        <v>61.478951291069997</v>
      </c>
      <c r="BK79">
        <v>31.862709694444799</v>
      </c>
      <c r="BL79">
        <v>15.083972393104499</v>
      </c>
      <c r="BM79">
        <v>6.9333950755154197</v>
      </c>
      <c r="BN79">
        <v>0.56015207750500995</v>
      </c>
      <c r="BO79">
        <v>0.42371051622998301</v>
      </c>
      <c r="BP79">
        <v>1.32887307246335</v>
      </c>
      <c r="BQ79">
        <v>3.0168909329944E-2</v>
      </c>
      <c r="BR79">
        <v>1.4584440861304801E-2</v>
      </c>
      <c r="BS79">
        <v>9.5993438303034005E-3</v>
      </c>
      <c r="BT79">
        <v>8.9328838769276008E-3</v>
      </c>
      <c r="BU79">
        <v>0</v>
      </c>
      <c r="BV79">
        <v>1</v>
      </c>
      <c r="BW79">
        <v>33</v>
      </c>
      <c r="BX79">
        <v>100</v>
      </c>
      <c r="BY79">
        <v>183</v>
      </c>
      <c r="BZ79">
        <v>303.67592592592598</v>
      </c>
      <c r="CA79">
        <v>170</v>
      </c>
      <c r="CB79">
        <v>80</v>
      </c>
      <c r="CC79">
        <v>642.95000000000005</v>
      </c>
      <c r="CD79">
        <v>38.049999999999997</v>
      </c>
      <c r="CE79">
        <v>1</v>
      </c>
      <c r="CF79">
        <v>881.70785152966903</v>
      </c>
      <c r="CG79">
        <v>17.8</v>
      </c>
      <c r="CH79">
        <v>0.78274303855955496</v>
      </c>
      <c r="CI79">
        <v>0.78274303855955496</v>
      </c>
      <c r="CJ79">
        <v>0</v>
      </c>
      <c r="CK79">
        <v>20.758345740910698</v>
      </c>
      <c r="CL79">
        <v>8.6183310190603102</v>
      </c>
      <c r="CM79">
        <v>6.3602188641461801</v>
      </c>
      <c r="CN79">
        <v>25.872172135838898</v>
      </c>
      <c r="CO79">
        <v>19083.3354820192</v>
      </c>
      <c r="CP79">
        <v>0</v>
      </c>
      <c r="CQ79">
        <v>0</v>
      </c>
      <c r="CR79">
        <v>1.4861995744893901</v>
      </c>
      <c r="CS79">
        <v>4.6925464301390098</v>
      </c>
      <c r="CT79">
        <v>7.6013594531608604</v>
      </c>
      <c r="CU79">
        <v>586.67592592592598</v>
      </c>
      <c r="CV79">
        <v>26.5200004577637</v>
      </c>
      <c r="CW79">
        <v>25.872172135838898</v>
      </c>
      <c r="CX79">
        <v>0</v>
      </c>
      <c r="CY79">
        <v>0.68703535595938703</v>
      </c>
      <c r="CZ79">
        <v>1</v>
      </c>
      <c r="DA79">
        <v>0</v>
      </c>
      <c r="DB79">
        <v>0.22903011843142901</v>
      </c>
      <c r="DC79">
        <v>0</v>
      </c>
      <c r="DD79">
        <v>0</v>
      </c>
      <c r="DE79">
        <v>0</v>
      </c>
      <c r="DF79">
        <v>0</v>
      </c>
      <c r="DG79">
        <v>0.22903011843142901</v>
      </c>
      <c r="DH79">
        <v>0</v>
      </c>
      <c r="DI79">
        <v>0</v>
      </c>
      <c r="DJ79">
        <v>0</v>
      </c>
      <c r="DK79">
        <v>2.86154129968528</v>
      </c>
      <c r="DL79">
        <v>1</v>
      </c>
      <c r="DM79">
        <v>18.200028954791701</v>
      </c>
      <c r="DN79">
        <v>72.868264821409099</v>
      </c>
      <c r="DO79">
        <v>1.0002079504274299</v>
      </c>
      <c r="DP79">
        <v>3.8059275676547602E-3</v>
      </c>
      <c r="DQ79">
        <v>83.756626231504697</v>
      </c>
      <c r="DR79">
        <v>0.34079868593514401</v>
      </c>
      <c r="DS79">
        <v>6.24638986644186E-2</v>
      </c>
      <c r="DT79">
        <v>7.5916290771034796E-5</v>
      </c>
      <c r="DU79">
        <v>19145.993591861999</v>
      </c>
      <c r="DV79">
        <v>0</v>
      </c>
      <c r="DW79">
        <v>4.5845575526190903</v>
      </c>
      <c r="DX79">
        <v>0</v>
      </c>
      <c r="DY79">
        <v>25.872172135838898</v>
      </c>
      <c r="DZ79">
        <v>25.872172135838898</v>
      </c>
      <c r="EA79">
        <v>25.872172135838898</v>
      </c>
      <c r="EB79">
        <v>0</v>
      </c>
      <c r="EC79">
        <v>6.3602188641461801</v>
      </c>
      <c r="ED79">
        <v>3.8166861797393099</v>
      </c>
      <c r="EE79">
        <v>0</v>
      </c>
      <c r="EF79">
        <v>3.8166861797393099</v>
      </c>
      <c r="EG79">
        <v>0</v>
      </c>
      <c r="EH79">
        <v>5.6723573762881099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17.101851851851901</v>
      </c>
      <c r="ER79">
        <v>17.101851851851901</v>
      </c>
      <c r="ES79">
        <v>311.76447177312599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-6.5563544546184599E-2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1800</v>
      </c>
      <c r="FP79">
        <v>0.22903011843142901</v>
      </c>
      <c r="FQ79">
        <v>-2.29030118431429</v>
      </c>
      <c r="FR79">
        <v>0</v>
      </c>
      <c r="FS79">
        <v>0</v>
      </c>
      <c r="FT79">
        <v>0</v>
      </c>
      <c r="FU79">
        <v>0</v>
      </c>
      <c r="FV79">
        <v>7.9926905159438905E-4</v>
      </c>
      <c r="FW79">
        <v>0.39963452579719499</v>
      </c>
      <c r="FX79">
        <v>0</v>
      </c>
      <c r="FY79">
        <v>10.347412459702801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0.56982880436657302</v>
      </c>
      <c r="GK79">
        <v>0.56982880436657302</v>
      </c>
      <c r="GL79">
        <v>1</v>
      </c>
      <c r="GM79">
        <v>0</v>
      </c>
      <c r="GN79">
        <v>0.22776108930661201</v>
      </c>
    </row>
    <row r="80" spans="1:196" hidden="1" x14ac:dyDescent="0.25">
      <c r="A80" t="s">
        <v>196</v>
      </c>
      <c r="B80">
        <v>1</v>
      </c>
      <c r="C80" t="s">
        <v>197</v>
      </c>
      <c r="D80">
        <v>1</v>
      </c>
      <c r="E80" t="s">
        <v>198</v>
      </c>
      <c r="F80" t="s">
        <v>199</v>
      </c>
      <c r="G80" t="s">
        <v>200</v>
      </c>
      <c r="H80" s="1">
        <v>36169</v>
      </c>
      <c r="I80">
        <v>138.127780041314</v>
      </c>
      <c r="J80">
        <v>150</v>
      </c>
      <c r="K80">
        <v>127.5</v>
      </c>
      <c r="L80">
        <v>1999</v>
      </c>
      <c r="M80">
        <v>9</v>
      </c>
      <c r="N80" s="1">
        <v>36169</v>
      </c>
      <c r="O80">
        <v>17.8</v>
      </c>
      <c r="P80">
        <v>17.8</v>
      </c>
      <c r="Q80">
        <v>13.366904412806001</v>
      </c>
      <c r="R80">
        <v>1</v>
      </c>
      <c r="S80">
        <v>79</v>
      </c>
      <c r="T80">
        <v>8.1598119973709604</v>
      </c>
      <c r="V80" t="s">
        <v>216</v>
      </c>
      <c r="W80">
        <v>778.25325820344494</v>
      </c>
      <c r="X80">
        <v>977.27205131949995</v>
      </c>
      <c r="Y80">
        <v>0</v>
      </c>
      <c r="Z80">
        <v>778.25325820344494</v>
      </c>
      <c r="AA80">
        <v>10.1716783064265</v>
      </c>
      <c r="AB80">
        <v>977.27205131949995</v>
      </c>
      <c r="AC80">
        <v>199.01879311605501</v>
      </c>
      <c r="AD80">
        <v>0.398037586232109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276.31560998068198</v>
      </c>
      <c r="AL80">
        <v>5.6723573762881099</v>
      </c>
      <c r="AM80">
        <v>312.75689663853598</v>
      </c>
      <c r="AN80">
        <v>2.4865232014704399</v>
      </c>
      <c r="AO80">
        <v>94.447257383324001</v>
      </c>
      <c r="AP80">
        <v>0.629948264099357</v>
      </c>
      <c r="AQ80">
        <v>94.733494200903294</v>
      </c>
      <c r="AR80">
        <v>1.38284946456858</v>
      </c>
      <c r="AS80">
        <v>1.45972602006629</v>
      </c>
      <c r="AT80">
        <v>22300.619528188101</v>
      </c>
      <c r="AU80">
        <v>4.2480207368750298</v>
      </c>
      <c r="AV80">
        <v>0.40286412630850199</v>
      </c>
      <c r="AW80">
        <v>0.42128621098216601</v>
      </c>
      <c r="AX80">
        <v>0.45177532901841</v>
      </c>
      <c r="AY80">
        <v>0.44106014105137098</v>
      </c>
      <c r="AZ80">
        <v>0.40401825125887098</v>
      </c>
      <c r="BA80">
        <v>0.41729966027386001</v>
      </c>
      <c r="BB80">
        <v>0.390313100404172</v>
      </c>
      <c r="BC80">
        <v>262.78853068088699</v>
      </c>
      <c r="BD80">
        <v>100</v>
      </c>
      <c r="BE80">
        <v>216.60850814536099</v>
      </c>
      <c r="BF80">
        <v>2.9286168192973498</v>
      </c>
      <c r="BG80">
        <v>10.3530246261179</v>
      </c>
      <c r="BH80">
        <v>19.565346913027199</v>
      </c>
      <c r="BI80">
        <v>72.571939160072006</v>
      </c>
      <c r="BJ80">
        <v>60.632571459560303</v>
      </c>
      <c r="BK80">
        <v>31.431643125404101</v>
      </c>
      <c r="BL80">
        <v>15.0557893105413</v>
      </c>
      <c r="BM80">
        <v>6.9981935506379598</v>
      </c>
      <c r="BN80">
        <v>0.57044253976951897</v>
      </c>
      <c r="BO80">
        <v>0.43936014513037802</v>
      </c>
      <c r="BP80">
        <v>1.3291138271720699</v>
      </c>
      <c r="BQ80">
        <v>3.0369976163961299E-2</v>
      </c>
      <c r="BR80">
        <v>1.4576197214843401E-2</v>
      </c>
      <c r="BS80">
        <v>9.4840113538077805E-3</v>
      </c>
      <c r="BT80">
        <v>8.7978163426673493E-3</v>
      </c>
      <c r="BU80">
        <v>0</v>
      </c>
      <c r="BV80">
        <v>1</v>
      </c>
      <c r="BW80">
        <v>33</v>
      </c>
      <c r="BX80">
        <v>100</v>
      </c>
      <c r="BY80">
        <v>183</v>
      </c>
      <c r="BZ80">
        <v>303.67592592592598</v>
      </c>
      <c r="CA80">
        <v>170</v>
      </c>
      <c r="CB80">
        <v>80</v>
      </c>
      <c r="CC80">
        <v>642.95000000000005</v>
      </c>
      <c r="CD80">
        <v>38.049999999999997</v>
      </c>
      <c r="CE80">
        <v>1</v>
      </c>
      <c r="CF80">
        <v>899.50785152966898</v>
      </c>
      <c r="CG80">
        <v>17.8</v>
      </c>
      <c r="CH80">
        <v>0.78274303855955496</v>
      </c>
      <c r="CI80">
        <v>0.78274303855955496</v>
      </c>
      <c r="CJ80">
        <v>0</v>
      </c>
      <c r="CK80">
        <v>18.3396696323246</v>
      </c>
      <c r="CL80">
        <v>8.4271935258039505</v>
      </c>
      <c r="CM80">
        <v>6.17396451471852</v>
      </c>
      <c r="CN80">
        <v>22.8576542449043</v>
      </c>
      <c r="CO80">
        <v>19083.3354820192</v>
      </c>
      <c r="CP80">
        <v>0</v>
      </c>
      <c r="CQ80">
        <v>0</v>
      </c>
      <c r="CR80">
        <v>1.4861995744893901</v>
      </c>
      <c r="CS80">
        <v>4.6925464301390098</v>
      </c>
      <c r="CT80">
        <v>7.6013594531608604</v>
      </c>
      <c r="CU80">
        <v>586.67592592592598</v>
      </c>
      <c r="CV80">
        <v>23.430000305175799</v>
      </c>
      <c r="CW80">
        <v>22.8576542449043</v>
      </c>
      <c r="CX80">
        <v>0</v>
      </c>
      <c r="CY80">
        <v>0.67947398474154996</v>
      </c>
      <c r="CZ80">
        <v>1</v>
      </c>
      <c r="DA80">
        <v>0</v>
      </c>
      <c r="DB80">
        <v>0.22310110346932699</v>
      </c>
      <c r="DC80">
        <v>0</v>
      </c>
      <c r="DD80">
        <v>0</v>
      </c>
      <c r="DE80">
        <v>0</v>
      </c>
      <c r="DF80">
        <v>0</v>
      </c>
      <c r="DG80">
        <v>0.22310110346932699</v>
      </c>
      <c r="DH80">
        <v>0</v>
      </c>
      <c r="DI80">
        <v>0</v>
      </c>
      <c r="DJ80">
        <v>0</v>
      </c>
      <c r="DK80">
        <v>2.83442807871914</v>
      </c>
      <c r="DL80">
        <v>1</v>
      </c>
      <c r="DM80">
        <v>17.499658377533802</v>
      </c>
      <c r="DN80">
        <v>94.733494200903294</v>
      </c>
      <c r="DO80">
        <v>1.38284946456858</v>
      </c>
      <c r="DP80">
        <v>4.2480207368750297E-3</v>
      </c>
      <c r="DQ80">
        <v>108.88907379414201</v>
      </c>
      <c r="DR80">
        <v>0.38264151414115</v>
      </c>
      <c r="DS80">
        <v>5.5082939352990197E-2</v>
      </c>
      <c r="DT80">
        <v>5.7583058502211201E-5</v>
      </c>
      <c r="DU80">
        <v>22300.619528188101</v>
      </c>
      <c r="DV80">
        <v>0</v>
      </c>
      <c r="DW80">
        <v>0.99242486541006902</v>
      </c>
      <c r="DX80">
        <v>0</v>
      </c>
      <c r="DY80">
        <v>22.8576542449043</v>
      </c>
      <c r="DZ80">
        <v>22.8576542449043</v>
      </c>
      <c r="EA80">
        <v>22.8576542449043</v>
      </c>
      <c r="EB80">
        <v>0</v>
      </c>
      <c r="EC80">
        <v>6.17396451471852</v>
      </c>
      <c r="ED80">
        <v>3.8166861797393099</v>
      </c>
      <c r="EE80">
        <v>0</v>
      </c>
      <c r="EF80">
        <v>3.8166861797393099</v>
      </c>
      <c r="EG80">
        <v>0</v>
      </c>
      <c r="EH80">
        <v>5.6723573762881099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17.101851851851901</v>
      </c>
      <c r="ER80">
        <v>17.101851851851901</v>
      </c>
      <c r="ES80">
        <v>312.75689663853598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-0.116381454036132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1800</v>
      </c>
      <c r="FP80">
        <v>0.22310110346932699</v>
      </c>
      <c r="FQ80">
        <v>-2.2310110346932701</v>
      </c>
      <c r="FR80">
        <v>0</v>
      </c>
      <c r="FS80">
        <v>0</v>
      </c>
      <c r="FT80">
        <v>0</v>
      </c>
      <c r="FU80">
        <v>0</v>
      </c>
      <c r="FV80">
        <v>7.9767051349120095E-4</v>
      </c>
      <c r="FW80">
        <v>0.3988352567456</v>
      </c>
      <c r="FX80">
        <v>0</v>
      </c>
      <c r="FY80">
        <v>10.5697158926586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0.60574261761047699</v>
      </c>
      <c r="GK80">
        <v>0.60574261761047699</v>
      </c>
      <c r="GL80">
        <v>1</v>
      </c>
      <c r="GM80">
        <v>0</v>
      </c>
      <c r="GN80">
        <v>0.22188604195931799</v>
      </c>
    </row>
    <row r="81" spans="1:196" hidden="1" x14ac:dyDescent="0.25">
      <c r="A81" t="s">
        <v>196</v>
      </c>
      <c r="B81">
        <v>1</v>
      </c>
      <c r="C81" t="s">
        <v>197</v>
      </c>
      <c r="D81">
        <v>1</v>
      </c>
      <c r="E81" t="s">
        <v>198</v>
      </c>
      <c r="F81" t="s">
        <v>199</v>
      </c>
      <c r="G81" t="s">
        <v>200</v>
      </c>
      <c r="H81" s="1">
        <v>36170</v>
      </c>
      <c r="I81">
        <v>139.015807103952</v>
      </c>
      <c r="J81">
        <v>150</v>
      </c>
      <c r="K81">
        <v>127.5</v>
      </c>
      <c r="L81">
        <v>1999</v>
      </c>
      <c r="M81">
        <v>10</v>
      </c>
      <c r="N81" s="1">
        <v>36170</v>
      </c>
      <c r="O81">
        <v>17.8</v>
      </c>
      <c r="P81">
        <v>17.8</v>
      </c>
      <c r="Q81">
        <v>13.875</v>
      </c>
      <c r="R81">
        <v>1</v>
      </c>
      <c r="S81">
        <v>80</v>
      </c>
      <c r="T81">
        <v>8.1874968873312994</v>
      </c>
      <c r="V81" t="s">
        <v>216</v>
      </c>
      <c r="W81">
        <v>795.05260883406402</v>
      </c>
      <c r="X81">
        <v>993.67336436388598</v>
      </c>
      <c r="Y81">
        <v>0</v>
      </c>
      <c r="Z81">
        <v>795.05260883406402</v>
      </c>
      <c r="AA81">
        <v>10.2446679647122</v>
      </c>
      <c r="AB81">
        <v>993.67336436388598</v>
      </c>
      <c r="AC81">
        <v>198.62075552982199</v>
      </c>
      <c r="AD81">
        <v>0.397241511059645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274.550517617418</v>
      </c>
      <c r="AL81">
        <v>5.6169841800021896</v>
      </c>
      <c r="AM81">
        <v>311.89518328803598</v>
      </c>
      <c r="AN81">
        <v>2.3160150624725402</v>
      </c>
      <c r="AO81">
        <v>94.447257383324001</v>
      </c>
      <c r="AP81">
        <v>0.588861521642146</v>
      </c>
      <c r="AQ81">
        <v>114.159650545286</v>
      </c>
      <c r="AR81">
        <v>1.7228072005952799</v>
      </c>
      <c r="AS81">
        <v>1.50912094804622</v>
      </c>
      <c r="AT81">
        <v>22300.619528188101</v>
      </c>
      <c r="AU81">
        <v>5.1191246234656198</v>
      </c>
      <c r="AV81">
        <v>0.42775749242428202</v>
      </c>
      <c r="AW81">
        <v>0.45500000000000002</v>
      </c>
      <c r="AX81">
        <v>0.48499999999999999</v>
      </c>
      <c r="AY81">
        <v>0.46500000000000002</v>
      </c>
      <c r="AZ81">
        <v>0.42499999999999999</v>
      </c>
      <c r="BA81">
        <v>0.435</v>
      </c>
      <c r="BB81">
        <v>0.40500000000000003</v>
      </c>
      <c r="BC81">
        <v>308.552679524246</v>
      </c>
      <c r="BD81">
        <v>100</v>
      </c>
      <c r="BE81">
        <v>211.38944853818799</v>
      </c>
      <c r="BF81">
        <v>3.0977574924242801</v>
      </c>
      <c r="BG81">
        <v>4.6206160719617904</v>
      </c>
      <c r="BH81">
        <v>11.559602657930901</v>
      </c>
      <c r="BI81">
        <v>57.920239716933096</v>
      </c>
      <c r="BJ81">
        <v>61.193669502744299</v>
      </c>
      <c r="BK81">
        <v>40.879759314486797</v>
      </c>
      <c r="BL81">
        <v>23.641370002087701</v>
      </c>
      <c r="BM81">
        <v>11.574191272043</v>
      </c>
      <c r="BN81">
        <v>0.600798470412095</v>
      </c>
      <c r="BO81">
        <v>0.43610905639377401</v>
      </c>
      <c r="BP81">
        <v>1.31523452393009</v>
      </c>
      <c r="BQ81">
        <v>3.2138759834655403E-2</v>
      </c>
      <c r="BR81">
        <v>1.50741717761628E-2</v>
      </c>
      <c r="BS81">
        <v>9.6043530174903299E-3</v>
      </c>
      <c r="BT81">
        <v>8.7952185678710996E-3</v>
      </c>
      <c r="BU81">
        <v>0</v>
      </c>
      <c r="BV81">
        <v>1</v>
      </c>
      <c r="BW81">
        <v>33</v>
      </c>
      <c r="BX81">
        <v>100</v>
      </c>
      <c r="BY81">
        <v>183</v>
      </c>
      <c r="BZ81">
        <v>303.67592592592598</v>
      </c>
      <c r="CA81">
        <v>170</v>
      </c>
      <c r="CB81">
        <v>80</v>
      </c>
      <c r="CC81">
        <v>642.95000000000005</v>
      </c>
      <c r="CD81">
        <v>38.049999999999997</v>
      </c>
      <c r="CE81">
        <v>1</v>
      </c>
      <c r="CF81">
        <v>917.30785152966803</v>
      </c>
      <c r="CG81">
        <v>17.8</v>
      </c>
      <c r="CH81">
        <v>0.78274303855955496</v>
      </c>
      <c r="CI81">
        <v>0.78274303855955496</v>
      </c>
      <c r="CJ81">
        <v>0</v>
      </c>
      <c r="CK81">
        <v>13.478834586528601</v>
      </c>
      <c r="CL81">
        <v>5.2753678896315899</v>
      </c>
      <c r="CM81">
        <v>2.3609443393961</v>
      </c>
      <c r="CN81">
        <v>16.794767759766799</v>
      </c>
      <c r="CO81">
        <v>19083.3354820192</v>
      </c>
      <c r="CP81">
        <v>0</v>
      </c>
      <c r="CQ81">
        <v>0</v>
      </c>
      <c r="CR81">
        <v>1.47169138762827</v>
      </c>
      <c r="CS81">
        <v>4.6925464301390098</v>
      </c>
      <c r="CT81">
        <v>7.6013594531608604</v>
      </c>
      <c r="CU81">
        <v>586.67592592592598</v>
      </c>
      <c r="CV81">
        <v>17.219999313354499</v>
      </c>
      <c r="CW81">
        <v>16.799350630618498</v>
      </c>
      <c r="CX81">
        <v>0</v>
      </c>
      <c r="CY81">
        <v>0.53298547643896999</v>
      </c>
      <c r="CZ81">
        <v>1</v>
      </c>
      <c r="DA81">
        <v>0</v>
      </c>
      <c r="DB81">
        <v>7.2989658285672901E-2</v>
      </c>
      <c r="DC81">
        <v>0</v>
      </c>
      <c r="DD81">
        <v>0</v>
      </c>
      <c r="DE81">
        <v>0</v>
      </c>
      <c r="DF81">
        <v>0</v>
      </c>
      <c r="DG81">
        <v>7.2989658285672901E-2</v>
      </c>
      <c r="DH81">
        <v>0</v>
      </c>
      <c r="DI81">
        <v>0</v>
      </c>
      <c r="DJ81">
        <v>0</v>
      </c>
      <c r="DK81">
        <v>8.5783851703474898</v>
      </c>
      <c r="DL81">
        <v>1</v>
      </c>
      <c r="DM81">
        <v>20.253089909091401</v>
      </c>
      <c r="DN81">
        <v>114.159650545286</v>
      </c>
      <c r="DO81">
        <v>1.7228072005952799</v>
      </c>
      <c r="DP81">
        <v>5.1191246234656203E-3</v>
      </c>
      <c r="DQ81">
        <v>131.217989132513</v>
      </c>
      <c r="DR81">
        <v>0.33995773602669899</v>
      </c>
      <c r="DS81">
        <v>4.89384205949773E-2</v>
      </c>
      <c r="DT81">
        <v>4.2320965213554998E-5</v>
      </c>
      <c r="DU81">
        <v>22300.619528188101</v>
      </c>
      <c r="DV81">
        <v>0</v>
      </c>
      <c r="DW81">
        <v>0</v>
      </c>
      <c r="DX81">
        <v>0</v>
      </c>
      <c r="DY81">
        <v>16.799350630618498</v>
      </c>
      <c r="DZ81">
        <v>16.799350630618498</v>
      </c>
      <c r="EA81">
        <v>16.799350630618498</v>
      </c>
      <c r="EB81">
        <v>0</v>
      </c>
      <c r="EC81">
        <v>2.3603002726560498</v>
      </c>
      <c r="ED81">
        <v>3.8166861797393099</v>
      </c>
      <c r="EE81">
        <v>0</v>
      </c>
      <c r="EF81">
        <v>3.8166861797393099</v>
      </c>
      <c r="EG81">
        <v>0</v>
      </c>
      <c r="EH81">
        <v>5.6169841800021896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-5.53731962859179E-2</v>
      </c>
      <c r="EP81">
        <v>0</v>
      </c>
      <c r="EQ81">
        <v>17.101851851851901</v>
      </c>
      <c r="ER81">
        <v>17.101851851851901</v>
      </c>
      <c r="ES81">
        <v>311.89518328803598</v>
      </c>
      <c r="ET81">
        <v>0</v>
      </c>
      <c r="EU81">
        <v>0</v>
      </c>
      <c r="EV81">
        <v>2.2049362832158501E-2</v>
      </c>
      <c r="EW81">
        <v>0</v>
      </c>
      <c r="EX81">
        <v>2.2049362832158501E-2</v>
      </c>
      <c r="EY81">
        <v>0</v>
      </c>
      <c r="EZ81">
        <v>0</v>
      </c>
      <c r="FA81">
        <v>2.2049362832158501E-2</v>
      </c>
      <c r="FB81">
        <v>-0.19255750183005599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1800</v>
      </c>
      <c r="FP81">
        <v>7.2989658285672901E-2</v>
      </c>
      <c r="FQ81">
        <v>-0.72989658285672898</v>
      </c>
      <c r="FR81">
        <v>0</v>
      </c>
      <c r="FS81">
        <v>0</v>
      </c>
      <c r="FT81">
        <v>0</v>
      </c>
      <c r="FU81">
        <v>0</v>
      </c>
      <c r="FV81">
        <v>7.9607517246421797E-4</v>
      </c>
      <c r="FW81">
        <v>0.398037586232109</v>
      </c>
      <c r="FX81">
        <v>0</v>
      </c>
      <c r="FY81">
        <v>10.641909475771801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0.41294739431237198</v>
      </c>
      <c r="GK81">
        <v>0.41294739431237198</v>
      </c>
      <c r="GL81">
        <v>1</v>
      </c>
      <c r="GM81">
        <v>0</v>
      </c>
      <c r="GN81">
        <v>7.2850917754609695E-2</v>
      </c>
    </row>
    <row r="82" spans="1:196" hidden="1" x14ac:dyDescent="0.25">
      <c r="A82" t="s">
        <v>196</v>
      </c>
      <c r="B82">
        <v>1</v>
      </c>
      <c r="C82" t="s">
        <v>197</v>
      </c>
      <c r="D82">
        <v>1</v>
      </c>
      <c r="E82" t="s">
        <v>198</v>
      </c>
      <c r="F82" t="s">
        <v>199</v>
      </c>
      <c r="G82" t="s">
        <v>200</v>
      </c>
      <c r="H82" s="1">
        <v>36171</v>
      </c>
      <c r="I82">
        <v>139.015807103952</v>
      </c>
      <c r="J82">
        <v>150</v>
      </c>
      <c r="K82">
        <v>127.5</v>
      </c>
      <c r="L82">
        <v>1999</v>
      </c>
      <c r="M82">
        <v>11</v>
      </c>
      <c r="N82" s="1">
        <v>36171</v>
      </c>
      <c r="O82">
        <v>17.8</v>
      </c>
      <c r="P82">
        <v>17.8</v>
      </c>
      <c r="Q82">
        <v>13.662443298101399</v>
      </c>
      <c r="R82">
        <v>1</v>
      </c>
      <c r="S82">
        <v>81</v>
      </c>
      <c r="T82">
        <v>8.2151817772916402</v>
      </c>
      <c r="V82" t="s">
        <v>216</v>
      </c>
      <c r="W82">
        <v>821.12253638524396</v>
      </c>
      <c r="X82">
        <v>1019.34605040401</v>
      </c>
      <c r="Y82">
        <v>0</v>
      </c>
      <c r="Z82">
        <v>821.12253638524396</v>
      </c>
      <c r="AA82">
        <v>10.4655510360204</v>
      </c>
      <c r="AB82">
        <v>1019.34605040401</v>
      </c>
      <c r="AC82">
        <v>198.22351401876301</v>
      </c>
      <c r="AD82">
        <v>0.39644702803752602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274.550517617418</v>
      </c>
      <c r="AL82">
        <v>5.6310659567693104</v>
      </c>
      <c r="AM82">
        <v>314.80662022661602</v>
      </c>
      <c r="AN82">
        <v>2.1628423067544702</v>
      </c>
      <c r="AO82">
        <v>94.447257383324001</v>
      </c>
      <c r="AP82">
        <v>0.55188454429956302</v>
      </c>
      <c r="AQ82">
        <v>137.318141157887</v>
      </c>
      <c r="AR82">
        <v>2.11975822819702</v>
      </c>
      <c r="AS82">
        <v>1.54368403935773</v>
      </c>
      <c r="AT82">
        <v>22300.619528188101</v>
      </c>
      <c r="AU82">
        <v>6.1575931101069301</v>
      </c>
      <c r="AV82">
        <v>0.42332664071278298</v>
      </c>
      <c r="AW82">
        <v>0.45500000000000002</v>
      </c>
      <c r="AX82">
        <v>0.48433908078215099</v>
      </c>
      <c r="AY82">
        <v>0.46371412327126599</v>
      </c>
      <c r="AZ82">
        <v>0.42374464614985002</v>
      </c>
      <c r="BA82">
        <v>0.43401028316632001</v>
      </c>
      <c r="BB82">
        <v>0.404394063993116</v>
      </c>
      <c r="BC82">
        <v>302.49472952052099</v>
      </c>
      <c r="BD82">
        <v>100</v>
      </c>
      <c r="BE82">
        <v>208.20963547252001</v>
      </c>
      <c r="BF82">
        <v>3.0885288380754901</v>
      </c>
      <c r="BG82">
        <v>4.34041825441372</v>
      </c>
      <c r="BH82">
        <v>10.715122148868801</v>
      </c>
      <c r="BI82">
        <v>55.439502987591801</v>
      </c>
      <c r="BJ82">
        <v>59.9967269324762</v>
      </c>
      <c r="BK82">
        <v>41.173729014177098</v>
      </c>
      <c r="BL82">
        <v>24.408125093115999</v>
      </c>
      <c r="BM82">
        <v>12.136011041876399</v>
      </c>
      <c r="BN82">
        <v>0.60570456198677103</v>
      </c>
      <c r="BO82">
        <v>0.435479759399102</v>
      </c>
      <c r="BP82">
        <v>1.3038964295652</v>
      </c>
      <c r="BQ82">
        <v>3.3389229419074698E-2</v>
      </c>
      <c r="BR82">
        <v>1.53798166012344E-2</v>
      </c>
      <c r="BS82">
        <v>9.6628189989242195E-3</v>
      </c>
      <c r="BT82">
        <v>8.7967842022077108E-3</v>
      </c>
      <c r="BU82">
        <v>0</v>
      </c>
      <c r="BV82">
        <v>1</v>
      </c>
      <c r="BW82">
        <v>33</v>
      </c>
      <c r="BX82">
        <v>100</v>
      </c>
      <c r="BY82">
        <v>183</v>
      </c>
      <c r="BZ82">
        <v>303.67592592592598</v>
      </c>
      <c r="CA82">
        <v>170</v>
      </c>
      <c r="CB82">
        <v>80</v>
      </c>
      <c r="CC82">
        <v>642.95000000000005</v>
      </c>
      <c r="CD82">
        <v>38.049999999999997</v>
      </c>
      <c r="CE82">
        <v>1</v>
      </c>
      <c r="CF82">
        <v>935.10785152966798</v>
      </c>
      <c r="CG82">
        <v>17.8</v>
      </c>
      <c r="CH82">
        <v>0.78274303855955496</v>
      </c>
      <c r="CI82">
        <v>0.78274303855955496</v>
      </c>
      <c r="CJ82">
        <v>0</v>
      </c>
      <c r="CK82">
        <v>20.922721062385602</v>
      </c>
      <c r="CL82">
        <v>8.5456388274829909</v>
      </c>
      <c r="CM82">
        <v>6.3149257952075502</v>
      </c>
      <c r="CN82">
        <v>26.071796081755299</v>
      </c>
      <c r="CO82">
        <v>19083.3354820192</v>
      </c>
      <c r="CP82">
        <v>0</v>
      </c>
      <c r="CQ82">
        <v>0</v>
      </c>
      <c r="CR82">
        <v>1.47538091726313</v>
      </c>
      <c r="CS82">
        <v>4.6925464301390098</v>
      </c>
      <c r="CT82">
        <v>7.6013594531608604</v>
      </c>
      <c r="CU82">
        <v>586.67592592592598</v>
      </c>
      <c r="CV82">
        <v>26.7299995422363</v>
      </c>
      <c r="CW82">
        <v>26.069927551180601</v>
      </c>
      <c r="CX82">
        <v>0</v>
      </c>
      <c r="CY82">
        <v>0.65237529471153</v>
      </c>
      <c r="CZ82">
        <v>0.88407844899176702</v>
      </c>
      <c r="DA82">
        <v>0</v>
      </c>
      <c r="DB82">
        <v>0.22088307130821899</v>
      </c>
      <c r="DC82">
        <v>0</v>
      </c>
      <c r="DD82">
        <v>0</v>
      </c>
      <c r="DE82">
        <v>0</v>
      </c>
      <c r="DF82">
        <v>0</v>
      </c>
      <c r="DG82">
        <v>0.22088307130821899</v>
      </c>
      <c r="DH82">
        <v>0</v>
      </c>
      <c r="DI82">
        <v>0</v>
      </c>
      <c r="DJ82">
        <v>0</v>
      </c>
      <c r="DK82">
        <v>3.1853245233305501</v>
      </c>
      <c r="DL82">
        <v>1</v>
      </c>
      <c r="DM82">
        <v>20.115087998487301</v>
      </c>
      <c r="DN82">
        <v>137.318141157887</v>
      </c>
      <c r="DO82">
        <v>2.11975822819702</v>
      </c>
      <c r="DP82">
        <v>6.1575931101069299E-3</v>
      </c>
      <c r="DQ82">
        <v>157.83694385964</v>
      </c>
      <c r="DR82">
        <v>0.396951027601749</v>
      </c>
      <c r="DS82">
        <v>5.8340926215803703E-2</v>
      </c>
      <c r="DT82">
        <v>6.5675425275220405E-5</v>
      </c>
      <c r="DU82">
        <v>22300.619528188101</v>
      </c>
      <c r="DV82">
        <v>0</v>
      </c>
      <c r="DW82">
        <v>2.9114369385795</v>
      </c>
      <c r="DX82">
        <v>0</v>
      </c>
      <c r="DY82">
        <v>26.069927551180601</v>
      </c>
      <c r="DZ82">
        <v>26.069927551180601</v>
      </c>
      <c r="EA82">
        <v>26.069927551180601</v>
      </c>
      <c r="EB82">
        <v>0</v>
      </c>
      <c r="EC82">
        <v>6.3153784098878996</v>
      </c>
      <c r="ED82">
        <v>3.8166861797393099</v>
      </c>
      <c r="EE82">
        <v>0</v>
      </c>
      <c r="EF82">
        <v>3.8166861797393099</v>
      </c>
      <c r="EG82">
        <v>0</v>
      </c>
      <c r="EH82">
        <v>5.6310659567693104</v>
      </c>
      <c r="EI82">
        <v>0</v>
      </c>
      <c r="EJ82">
        <v>5.5373196285917602E-2</v>
      </c>
      <c r="EK82">
        <v>0</v>
      </c>
      <c r="EL82">
        <v>5.5373196285917602E-2</v>
      </c>
      <c r="EM82">
        <v>0</v>
      </c>
      <c r="EN82">
        <v>0</v>
      </c>
      <c r="EO82">
        <v>1.40817767671177E-2</v>
      </c>
      <c r="EP82">
        <v>0</v>
      </c>
      <c r="EQ82">
        <v>17.101851851851901</v>
      </c>
      <c r="ER82">
        <v>17.101851851851901</v>
      </c>
      <c r="ES82">
        <v>314.80662022661602</v>
      </c>
      <c r="ET82">
        <v>0</v>
      </c>
      <c r="EU82">
        <v>0</v>
      </c>
      <c r="EV82">
        <v>0.19447235934336099</v>
      </c>
      <c r="EW82">
        <v>0</v>
      </c>
      <c r="EX82">
        <v>0.19447235934336099</v>
      </c>
      <c r="EY82">
        <v>0</v>
      </c>
      <c r="EZ82">
        <v>0</v>
      </c>
      <c r="FA82">
        <v>-9.5512953278240904E-3</v>
      </c>
      <c r="FB82">
        <v>-0.14362146039024001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1800</v>
      </c>
      <c r="FP82">
        <v>0.22088307130821899</v>
      </c>
      <c r="FQ82">
        <v>-2.20883071308219</v>
      </c>
      <c r="FR82">
        <v>0</v>
      </c>
      <c r="FS82">
        <v>0</v>
      </c>
      <c r="FT82">
        <v>0</v>
      </c>
      <c r="FU82">
        <v>0</v>
      </c>
      <c r="FV82">
        <v>7.9448302211929003E-4</v>
      </c>
      <c r="FW82">
        <v>0.397241511059645</v>
      </c>
      <c r="FX82">
        <v>0</v>
      </c>
      <c r="FY82">
        <v>10.8619980640579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0.64679658323102796</v>
      </c>
      <c r="GK82">
        <v>0.64679658323102796</v>
      </c>
      <c r="GL82">
        <v>1</v>
      </c>
      <c r="GM82">
        <v>2.9515967178565701E-2</v>
      </c>
      <c r="GN82">
        <v>0.19081362127214799</v>
      </c>
    </row>
    <row r="83" spans="1:196" hidden="1" x14ac:dyDescent="0.25">
      <c r="A83" t="s">
        <v>196</v>
      </c>
      <c r="B83">
        <v>1</v>
      </c>
      <c r="C83" t="s">
        <v>197</v>
      </c>
      <c r="D83">
        <v>1</v>
      </c>
      <c r="E83" t="s">
        <v>198</v>
      </c>
      <c r="F83" t="s">
        <v>199</v>
      </c>
      <c r="G83" t="s">
        <v>200</v>
      </c>
      <c r="H83" s="1">
        <v>36172</v>
      </c>
      <c r="I83">
        <v>140.18282322847699</v>
      </c>
      <c r="J83">
        <v>150</v>
      </c>
      <c r="K83">
        <v>127.5</v>
      </c>
      <c r="L83">
        <v>1999</v>
      </c>
      <c r="M83">
        <v>12</v>
      </c>
      <c r="N83" s="1">
        <v>36172</v>
      </c>
      <c r="O83">
        <v>17.8</v>
      </c>
      <c r="P83">
        <v>17.8</v>
      </c>
      <c r="Q83">
        <v>15.3568993060629</v>
      </c>
      <c r="R83">
        <v>1</v>
      </c>
      <c r="S83">
        <v>82</v>
      </c>
      <c r="T83">
        <v>8.2428666672519793</v>
      </c>
      <c r="V83" t="s">
        <v>216</v>
      </c>
      <c r="W83">
        <v>836.48470605677005</v>
      </c>
      <c r="X83">
        <v>1034.3117730475001</v>
      </c>
      <c r="Y83">
        <v>0</v>
      </c>
      <c r="Z83">
        <v>836.48470605677005</v>
      </c>
      <c r="AA83">
        <v>10.6891462961601</v>
      </c>
      <c r="AB83">
        <v>1034.3117730475001</v>
      </c>
      <c r="AC83">
        <v>197.827066990725</v>
      </c>
      <c r="AD83">
        <v>0.39565413398145099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272.26489607208703</v>
      </c>
      <c r="AL83">
        <v>5.6557248700941596</v>
      </c>
      <c r="AM83">
        <v>313.60686415321902</v>
      </c>
      <c r="AN83">
        <v>2.06998886510359</v>
      </c>
      <c r="AO83">
        <v>94.447257383324001</v>
      </c>
      <c r="AP83">
        <v>0.51384225518589699</v>
      </c>
      <c r="AQ83">
        <v>156.16568844813901</v>
      </c>
      <c r="AR83">
        <v>2.4495903057764399</v>
      </c>
      <c r="AS83">
        <v>1.5685841942098</v>
      </c>
      <c r="AT83">
        <v>22300.619528188101</v>
      </c>
      <c r="AU83">
        <v>7.0027511231580304</v>
      </c>
      <c r="AV83">
        <v>0.41</v>
      </c>
      <c r="AW83">
        <v>0.44111249181363499</v>
      </c>
      <c r="AX83">
        <v>0.47253002435960401</v>
      </c>
      <c r="AY83">
        <v>0.455567350991048</v>
      </c>
      <c r="AZ83">
        <v>0.41801665797203402</v>
      </c>
      <c r="BA83">
        <v>0.43004163781167498</v>
      </c>
      <c r="BB83">
        <v>0.40191908345802702</v>
      </c>
      <c r="BC83">
        <v>292.70304425812202</v>
      </c>
      <c r="BD83">
        <v>100</v>
      </c>
      <c r="BE83">
        <v>205.36127926378799</v>
      </c>
      <c r="BF83">
        <v>3.0291872464060199</v>
      </c>
      <c r="BG83">
        <v>4.60696659529785</v>
      </c>
      <c r="BH83">
        <v>10.356862935743001</v>
      </c>
      <c r="BI83">
        <v>53.618465802378203</v>
      </c>
      <c r="BJ83">
        <v>58.626436733929303</v>
      </c>
      <c r="BK83">
        <v>40.914164115354502</v>
      </c>
      <c r="BL83">
        <v>24.7495795026169</v>
      </c>
      <c r="BM83">
        <v>12.4888035784686</v>
      </c>
      <c r="BN83">
        <v>0.612223123159364</v>
      </c>
      <c r="BO83">
        <v>0.44581200914555502</v>
      </c>
      <c r="BP83">
        <v>1.3003651079507901</v>
      </c>
      <c r="BQ83">
        <v>3.18990890283938E-2</v>
      </c>
      <c r="BR83">
        <v>1.48108104388364E-2</v>
      </c>
      <c r="BS83">
        <v>9.3582739251573798E-3</v>
      </c>
      <c r="BT83">
        <v>8.6085117417902795E-3</v>
      </c>
      <c r="BU83">
        <v>0</v>
      </c>
      <c r="BV83">
        <v>1</v>
      </c>
      <c r="BW83">
        <v>33</v>
      </c>
      <c r="BX83">
        <v>100</v>
      </c>
      <c r="BY83">
        <v>183</v>
      </c>
      <c r="BZ83">
        <v>303.67592592592598</v>
      </c>
      <c r="CA83">
        <v>170</v>
      </c>
      <c r="CB83">
        <v>80</v>
      </c>
      <c r="CC83">
        <v>642.95000000000005</v>
      </c>
      <c r="CD83">
        <v>38.049999999999997</v>
      </c>
      <c r="CE83">
        <v>1</v>
      </c>
      <c r="CF83">
        <v>952.90785152966805</v>
      </c>
      <c r="CG83">
        <v>17.8</v>
      </c>
      <c r="CH83">
        <v>0.78274303855955496</v>
      </c>
      <c r="CI83">
        <v>0.78274303855955496</v>
      </c>
      <c r="CJ83">
        <v>0</v>
      </c>
      <c r="CK83">
        <v>12.328202857313</v>
      </c>
      <c r="CL83">
        <v>5.2632348367774604</v>
      </c>
      <c r="CM83">
        <v>2.38625589163951</v>
      </c>
      <c r="CN83">
        <v>15.3640395954026</v>
      </c>
      <c r="CO83">
        <v>19083.3354820192</v>
      </c>
      <c r="CP83">
        <v>0</v>
      </c>
      <c r="CQ83">
        <v>0</v>
      </c>
      <c r="CR83">
        <v>1.48184173488439</v>
      </c>
      <c r="CS83">
        <v>4.6925464301390098</v>
      </c>
      <c r="CT83">
        <v>7.6013594531608604</v>
      </c>
      <c r="CU83">
        <v>586.67592592592598</v>
      </c>
      <c r="CV83">
        <v>15.75</v>
      </c>
      <c r="CW83">
        <v>15.362169671526001</v>
      </c>
      <c r="CX83">
        <v>0</v>
      </c>
      <c r="CY83">
        <v>0.69142760731274699</v>
      </c>
      <c r="CZ83">
        <v>0.59719219179719596</v>
      </c>
      <c r="DA83">
        <v>0</v>
      </c>
      <c r="DB83">
        <v>0.22359526013970701</v>
      </c>
      <c r="DC83">
        <v>0</v>
      </c>
      <c r="DD83">
        <v>0</v>
      </c>
      <c r="DE83">
        <v>0</v>
      </c>
      <c r="DF83">
        <v>0</v>
      </c>
      <c r="DG83">
        <v>0.22359526013970701</v>
      </c>
      <c r="DH83">
        <v>0</v>
      </c>
      <c r="DI83">
        <v>0</v>
      </c>
      <c r="DJ83">
        <v>0</v>
      </c>
      <c r="DK83">
        <v>8.0226102218278701</v>
      </c>
      <c r="DL83">
        <v>1</v>
      </c>
      <c r="DM83">
        <v>19.144000908164099</v>
      </c>
      <c r="DN83">
        <v>156.16568844813901</v>
      </c>
      <c r="DO83">
        <v>2.4495903057764399</v>
      </c>
      <c r="DP83">
        <v>7.0027511231580304E-3</v>
      </c>
      <c r="DQ83">
        <v>179.5007913197</v>
      </c>
      <c r="DR83">
        <v>0.32983207757941202</v>
      </c>
      <c r="DS83">
        <v>4.7480787250062002E-2</v>
      </c>
      <c r="DT83">
        <v>3.8700415424893303E-5</v>
      </c>
      <c r="DU83">
        <v>22300.619528188101</v>
      </c>
      <c r="DV83">
        <v>0</v>
      </c>
      <c r="DW83">
        <v>0</v>
      </c>
      <c r="DX83">
        <v>0</v>
      </c>
      <c r="DY83">
        <v>15.362169671526001</v>
      </c>
      <c r="DZ83">
        <v>15.362169671526001</v>
      </c>
      <c r="EA83">
        <v>15.362169671526001</v>
      </c>
      <c r="EB83">
        <v>0</v>
      </c>
      <c r="EC83">
        <v>2.3865463530107198</v>
      </c>
      <c r="ED83">
        <v>3.8166861797393099</v>
      </c>
      <c r="EE83">
        <v>0</v>
      </c>
      <c r="EF83">
        <v>3.8166861797393099</v>
      </c>
      <c r="EG83">
        <v>0</v>
      </c>
      <c r="EH83">
        <v>5.6557248700941596</v>
      </c>
      <c r="EI83">
        <v>0</v>
      </c>
      <c r="EJ83">
        <v>4.1291419518800297E-2</v>
      </c>
      <c r="EK83">
        <v>0</v>
      </c>
      <c r="EL83">
        <v>4.1291419518800297E-2</v>
      </c>
      <c r="EM83">
        <v>0</v>
      </c>
      <c r="EN83">
        <v>0</v>
      </c>
      <c r="EO83">
        <v>2.4658913324849902E-2</v>
      </c>
      <c r="EP83">
        <v>0</v>
      </c>
      <c r="EQ83">
        <v>17.101851851851901</v>
      </c>
      <c r="ER83">
        <v>17.101851851851901</v>
      </c>
      <c r="ES83">
        <v>313.60686415321902</v>
      </c>
      <c r="ET83">
        <v>0</v>
      </c>
      <c r="EU83">
        <v>0</v>
      </c>
      <c r="EV83">
        <v>0.33311947066182601</v>
      </c>
      <c r="EW83">
        <v>0</v>
      </c>
      <c r="EX83">
        <v>0.33311947066182601</v>
      </c>
      <c r="EY83">
        <v>0</v>
      </c>
      <c r="EZ83">
        <v>0</v>
      </c>
      <c r="FA83">
        <v>-9.2853441650889199E-2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1800</v>
      </c>
      <c r="FP83">
        <v>0.22359526013970701</v>
      </c>
      <c r="FQ83">
        <v>-2.2359526013970701</v>
      </c>
      <c r="FR83">
        <v>0</v>
      </c>
      <c r="FS83">
        <v>0</v>
      </c>
      <c r="FT83">
        <v>0</v>
      </c>
      <c r="FU83">
        <v>0</v>
      </c>
      <c r="FV83">
        <v>7.92894056075051E-4</v>
      </c>
      <c r="FW83">
        <v>0.39644702803752602</v>
      </c>
      <c r="FX83">
        <v>0</v>
      </c>
      <c r="FY83">
        <v>11.084800430141501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0.70424296776003903</v>
      </c>
      <c r="GK83">
        <v>0.70424296776003903</v>
      </c>
      <c r="GL83">
        <v>1</v>
      </c>
      <c r="GM83">
        <v>0.151019666702123</v>
      </c>
      <c r="GN83">
        <v>7.2371556776380797E-2</v>
      </c>
    </row>
    <row r="84" spans="1:196" hidden="1" x14ac:dyDescent="0.25">
      <c r="A84" t="s">
        <v>196</v>
      </c>
      <c r="B84">
        <v>1</v>
      </c>
      <c r="C84" t="s">
        <v>197</v>
      </c>
      <c r="D84">
        <v>1</v>
      </c>
      <c r="E84" t="s">
        <v>198</v>
      </c>
      <c r="F84" t="s">
        <v>199</v>
      </c>
      <c r="G84" t="s">
        <v>200</v>
      </c>
      <c r="H84" s="1">
        <v>36173</v>
      </c>
      <c r="I84">
        <v>140.18282322847699</v>
      </c>
      <c r="J84">
        <v>150</v>
      </c>
      <c r="K84">
        <v>127.5</v>
      </c>
      <c r="L84">
        <v>1999</v>
      </c>
      <c r="M84">
        <v>13</v>
      </c>
      <c r="N84" s="1">
        <v>36173</v>
      </c>
      <c r="O84">
        <v>17.8</v>
      </c>
      <c r="P84">
        <v>17.8</v>
      </c>
      <c r="Q84">
        <v>14.399114665885801</v>
      </c>
      <c r="R84">
        <v>1</v>
      </c>
      <c r="S84">
        <v>83</v>
      </c>
      <c r="T84">
        <v>8.27055155721232</v>
      </c>
      <c r="V84" t="s">
        <v>216</v>
      </c>
      <c r="W84">
        <v>859.81853642465705</v>
      </c>
      <c r="X84">
        <v>1057.2499492813999</v>
      </c>
      <c r="Y84">
        <v>0</v>
      </c>
      <c r="Z84">
        <v>859.81853642465705</v>
      </c>
      <c r="AA84">
        <v>10.9816140146691</v>
      </c>
      <c r="AB84">
        <v>1057.2499492813999</v>
      </c>
      <c r="AC84">
        <v>197.431412856744</v>
      </c>
      <c r="AD84">
        <v>0.39486282571348802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272.26489607208703</v>
      </c>
      <c r="AL84">
        <v>5.66707222169582</v>
      </c>
      <c r="AM84">
        <v>314.88375663449898</v>
      </c>
      <c r="AN84">
        <v>1.9973862661320601</v>
      </c>
      <c r="AO84">
        <v>94.447257383324001</v>
      </c>
      <c r="AP84">
        <v>0.481568808049192</v>
      </c>
      <c r="AQ84">
        <v>178.222626334746</v>
      </c>
      <c r="AR84">
        <v>2.8355867187920598</v>
      </c>
      <c r="AS84">
        <v>1.59103632187875</v>
      </c>
      <c r="AT84">
        <v>22300.619528188101</v>
      </c>
      <c r="AU84">
        <v>7.9918239988566997</v>
      </c>
      <c r="AV84">
        <v>0.41</v>
      </c>
      <c r="AW84">
        <v>0.43390775980299501</v>
      </c>
      <c r="AX84">
        <v>0.467192592928172</v>
      </c>
      <c r="AY84">
        <v>0.45040541871711998</v>
      </c>
      <c r="AZ84">
        <v>0.41358230602143597</v>
      </c>
      <c r="BA84">
        <v>0.42643719125346702</v>
      </c>
      <c r="BB84">
        <v>0.399063193837078</v>
      </c>
      <c r="BC84">
        <v>282.42144221095901</v>
      </c>
      <c r="BD84">
        <v>100</v>
      </c>
      <c r="BE84">
        <v>202.041641347678</v>
      </c>
      <c r="BF84">
        <v>3.0005884625602701</v>
      </c>
      <c r="BG84">
        <v>4.8941319232676097</v>
      </c>
      <c r="BH84">
        <v>10.0527115615605</v>
      </c>
      <c r="BI84">
        <v>52.122126229703099</v>
      </c>
      <c r="BJ84">
        <v>57.118626562438301</v>
      </c>
      <c r="BK84">
        <v>40.315762733138399</v>
      </c>
      <c r="BL84">
        <v>24.8195697907531</v>
      </c>
      <c r="BM84">
        <v>12.7187125468167</v>
      </c>
      <c r="BN84">
        <v>0.61769220630553501</v>
      </c>
      <c r="BO84">
        <v>0.46098772011042299</v>
      </c>
      <c r="BP84">
        <v>1.30049654708533</v>
      </c>
      <c r="BQ84">
        <v>2.9883736034904899E-2</v>
      </c>
      <c r="BR84">
        <v>1.39467083318727E-2</v>
      </c>
      <c r="BS84">
        <v>8.86624023019425E-3</v>
      </c>
      <c r="BT84">
        <v>8.2538621737657403E-3</v>
      </c>
      <c r="BU84">
        <v>0</v>
      </c>
      <c r="BV84">
        <v>1</v>
      </c>
      <c r="BW84">
        <v>33</v>
      </c>
      <c r="BX84">
        <v>100</v>
      </c>
      <c r="BY84">
        <v>183</v>
      </c>
      <c r="BZ84">
        <v>303.67592592592598</v>
      </c>
      <c r="CA84">
        <v>170</v>
      </c>
      <c r="CB84">
        <v>80</v>
      </c>
      <c r="CC84">
        <v>642.95000000000005</v>
      </c>
      <c r="CD84">
        <v>38.049999999999997</v>
      </c>
      <c r="CE84">
        <v>1</v>
      </c>
      <c r="CF84">
        <v>970.70785152966801</v>
      </c>
      <c r="CG84">
        <v>17.8</v>
      </c>
      <c r="CH84">
        <v>0.78274303855955496</v>
      </c>
      <c r="CI84">
        <v>0.78274303855955496</v>
      </c>
      <c r="CJ84">
        <v>0</v>
      </c>
      <c r="CK84">
        <v>18.7232135420631</v>
      </c>
      <c r="CL84">
        <v>7.6944758495040597</v>
      </c>
      <c r="CM84">
        <v>5.1689325866728204</v>
      </c>
      <c r="CN84">
        <v>23.3351004968276</v>
      </c>
      <c r="CO84">
        <v>19083.3354820192</v>
      </c>
      <c r="CP84">
        <v>0</v>
      </c>
      <c r="CQ84">
        <v>0</v>
      </c>
      <c r="CR84">
        <v>1.4848148249073201</v>
      </c>
      <c r="CS84">
        <v>4.6925464301390098</v>
      </c>
      <c r="CT84">
        <v>7.6013594531608604</v>
      </c>
      <c r="CU84">
        <v>586.67592592592598</v>
      </c>
      <c r="CV84">
        <v>23.920000076293899</v>
      </c>
      <c r="CW84">
        <v>23.333830367886499</v>
      </c>
      <c r="CX84">
        <v>0</v>
      </c>
      <c r="CY84">
        <v>0.72095215568515003</v>
      </c>
      <c r="CZ84">
        <v>0.68223943339246196</v>
      </c>
      <c r="DA84">
        <v>0</v>
      </c>
      <c r="DB84">
        <v>0.29246771850904701</v>
      </c>
      <c r="DC84">
        <v>0</v>
      </c>
      <c r="DD84">
        <v>0</v>
      </c>
      <c r="DE84">
        <v>0</v>
      </c>
      <c r="DF84">
        <v>0</v>
      </c>
      <c r="DG84">
        <v>0.29246771850904701</v>
      </c>
      <c r="DH84">
        <v>0</v>
      </c>
      <c r="DI84">
        <v>0</v>
      </c>
      <c r="DJ84">
        <v>0</v>
      </c>
      <c r="DK84">
        <v>3.6110651571851</v>
      </c>
      <c r="DL84">
        <v>1</v>
      </c>
      <c r="DM84">
        <v>18.6653523635729</v>
      </c>
      <c r="DN84">
        <v>178.222626334746</v>
      </c>
      <c r="DO84">
        <v>2.8355867187920598</v>
      </c>
      <c r="DP84">
        <v>7.9918239988567008E-3</v>
      </c>
      <c r="DQ84">
        <v>204.85359348821399</v>
      </c>
      <c r="DR84">
        <v>0.38599641301562099</v>
      </c>
      <c r="DS84">
        <v>5.5565891893183603E-2</v>
      </c>
      <c r="DT84">
        <v>5.8782642556342797E-5</v>
      </c>
      <c r="DU84">
        <v>22300.619528188101</v>
      </c>
      <c r="DV84">
        <v>0</v>
      </c>
      <c r="DW84">
        <v>1.2768924812796301</v>
      </c>
      <c r="DX84">
        <v>0</v>
      </c>
      <c r="DY84">
        <v>23.333830367886499</v>
      </c>
      <c r="DZ84">
        <v>23.333830367886499</v>
      </c>
      <c r="EA84">
        <v>23.333830367886499</v>
      </c>
      <c r="EB84">
        <v>0</v>
      </c>
      <c r="EC84">
        <v>5.1692139468596903</v>
      </c>
      <c r="ED84">
        <v>3.8166861797393099</v>
      </c>
      <c r="EE84">
        <v>0</v>
      </c>
      <c r="EF84">
        <v>3.8166861797393099</v>
      </c>
      <c r="EG84">
        <v>0</v>
      </c>
      <c r="EH84">
        <v>5.66707222169582</v>
      </c>
      <c r="EI84">
        <v>0</v>
      </c>
      <c r="EJ84">
        <v>1.6632506193950299E-2</v>
      </c>
      <c r="EK84">
        <v>0</v>
      </c>
      <c r="EL84">
        <v>1.6632506193950299E-2</v>
      </c>
      <c r="EM84">
        <v>0</v>
      </c>
      <c r="EN84">
        <v>0</v>
      </c>
      <c r="EO84">
        <v>1.1347351601657301E-2</v>
      </c>
      <c r="EP84">
        <v>0</v>
      </c>
      <c r="EQ84">
        <v>17.101851851851901</v>
      </c>
      <c r="ER84">
        <v>17.101851851851901</v>
      </c>
      <c r="ES84">
        <v>314.88375663449898</v>
      </c>
      <c r="ET84">
        <v>0</v>
      </c>
      <c r="EU84">
        <v>0</v>
      </c>
      <c r="EV84">
        <v>0.41205528902002603</v>
      </c>
      <c r="EW84">
        <v>0</v>
      </c>
      <c r="EX84">
        <v>0.41205528902002603</v>
      </c>
      <c r="EY84">
        <v>0</v>
      </c>
      <c r="EZ84">
        <v>0</v>
      </c>
      <c r="FA84">
        <v>-7.26025989715261E-2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1800</v>
      </c>
      <c r="FP84">
        <v>0.29246771850904701</v>
      </c>
      <c r="FQ84">
        <v>-2.92467718509047</v>
      </c>
      <c r="FR84">
        <v>0</v>
      </c>
      <c r="FS84">
        <v>0</v>
      </c>
      <c r="FT84">
        <v>0</v>
      </c>
      <c r="FU84">
        <v>0</v>
      </c>
      <c r="FV84">
        <v>7.9130826796290101E-4</v>
      </c>
      <c r="FW84">
        <v>0.39565413398145</v>
      </c>
      <c r="FX84">
        <v>0</v>
      </c>
      <c r="FY84">
        <v>11.376476840382599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0.81468420822959797</v>
      </c>
      <c r="GK84">
        <v>0.81468420822959797</v>
      </c>
      <c r="GL84">
        <v>1</v>
      </c>
      <c r="GM84">
        <v>0.13681483489969401</v>
      </c>
      <c r="GN84">
        <v>0.15505812541458899</v>
      </c>
    </row>
    <row r="85" spans="1:196" hidden="1" x14ac:dyDescent="0.25">
      <c r="A85" t="s">
        <v>196</v>
      </c>
      <c r="B85">
        <v>1</v>
      </c>
      <c r="C85" t="s">
        <v>197</v>
      </c>
      <c r="D85">
        <v>1</v>
      </c>
      <c r="E85" t="s">
        <v>198</v>
      </c>
      <c r="F85" t="s">
        <v>199</v>
      </c>
      <c r="G85" t="s">
        <v>200</v>
      </c>
      <c r="H85" s="1">
        <v>36174</v>
      </c>
      <c r="I85">
        <v>140.18282322847699</v>
      </c>
      <c r="J85">
        <v>150</v>
      </c>
      <c r="K85">
        <v>127.5</v>
      </c>
      <c r="L85">
        <v>1999</v>
      </c>
      <c r="M85">
        <v>14</v>
      </c>
      <c r="N85" s="1">
        <v>36174</v>
      </c>
      <c r="O85">
        <v>17.8</v>
      </c>
      <c r="P85">
        <v>17.8</v>
      </c>
      <c r="Q85">
        <v>14.852227632254399</v>
      </c>
      <c r="R85">
        <v>1</v>
      </c>
      <c r="S85">
        <v>84</v>
      </c>
      <c r="T85">
        <v>8.2982364471726608</v>
      </c>
      <c r="V85" t="s">
        <v>216</v>
      </c>
      <c r="W85">
        <v>882.695130183375</v>
      </c>
      <c r="X85">
        <v>1079.7316802144001</v>
      </c>
      <c r="Y85">
        <v>0</v>
      </c>
      <c r="Z85">
        <v>882.695130183375</v>
      </c>
      <c r="AA85">
        <v>11.294727808598999</v>
      </c>
      <c r="AB85">
        <v>1079.7316802144001</v>
      </c>
      <c r="AC85">
        <v>197.03655003103</v>
      </c>
      <c r="AD85">
        <v>0.39407310006206098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272.26489607208703</v>
      </c>
      <c r="AL85">
        <v>5.67049644122174</v>
      </c>
      <c r="AM85">
        <v>315.88749596546103</v>
      </c>
      <c r="AN85">
        <v>1.95461805764931</v>
      </c>
      <c r="AO85">
        <v>94.447257383324001</v>
      </c>
      <c r="AP85">
        <v>0.451251638450197</v>
      </c>
      <c r="AQ85">
        <v>200.09548076250201</v>
      </c>
      <c r="AR85">
        <v>3.2183616712777798</v>
      </c>
      <c r="AS85">
        <v>1.60841297315342</v>
      </c>
      <c r="AT85">
        <v>22300.619528188101</v>
      </c>
      <c r="AU85">
        <v>8.9726422402561408</v>
      </c>
      <c r="AV85">
        <v>0.40988277643666898</v>
      </c>
      <c r="AW85">
        <v>0.416312184395213</v>
      </c>
      <c r="AX85">
        <v>0.46131143336644098</v>
      </c>
      <c r="AY85">
        <v>0.44375183718375</v>
      </c>
      <c r="AZ85">
        <v>0.40730591272179101</v>
      </c>
      <c r="BA85">
        <v>0.42105695179092001</v>
      </c>
      <c r="BB85">
        <v>0.39481165976431498</v>
      </c>
      <c r="BC85">
        <v>271.67036079312197</v>
      </c>
      <c r="BD85">
        <v>100</v>
      </c>
      <c r="BE85">
        <v>198.80497010364499</v>
      </c>
      <c r="BF85">
        <v>2.9544327556590999</v>
      </c>
      <c r="BG85">
        <v>5.46366523097692</v>
      </c>
      <c r="BH85">
        <v>9.6512479735761207</v>
      </c>
      <c r="BI85">
        <v>51.111998925670797</v>
      </c>
      <c r="BJ85">
        <v>55.805295013044201</v>
      </c>
      <c r="BK85">
        <v>39.466902455065799</v>
      </c>
      <c r="BL85">
        <v>24.558988172265</v>
      </c>
      <c r="BM85">
        <v>12.7468723330465</v>
      </c>
      <c r="BN85">
        <v>0.61934219283383296</v>
      </c>
      <c r="BO85">
        <v>0.476862383061117</v>
      </c>
      <c r="BP85">
        <v>1.30369039661362</v>
      </c>
      <c r="BQ85">
        <v>2.91306675247727E-2</v>
      </c>
      <c r="BR85">
        <v>1.3582048208081499E-2</v>
      </c>
      <c r="BS85">
        <v>8.6374043949130896E-3</v>
      </c>
      <c r="BT85">
        <v>8.0752489149610394E-3</v>
      </c>
      <c r="BU85">
        <v>0</v>
      </c>
      <c r="BV85">
        <v>1</v>
      </c>
      <c r="BW85">
        <v>33</v>
      </c>
      <c r="BX85">
        <v>100</v>
      </c>
      <c r="BY85">
        <v>183</v>
      </c>
      <c r="BZ85">
        <v>303.67592592592598</v>
      </c>
      <c r="CA85">
        <v>170</v>
      </c>
      <c r="CB85">
        <v>80</v>
      </c>
      <c r="CC85">
        <v>642.95000000000005</v>
      </c>
      <c r="CD85">
        <v>38.049999999999997</v>
      </c>
      <c r="CE85">
        <v>1</v>
      </c>
      <c r="CF85">
        <v>988.50785152966796</v>
      </c>
      <c r="CG85">
        <v>17.8</v>
      </c>
      <c r="CH85">
        <v>0.78274303855955496</v>
      </c>
      <c r="CI85">
        <v>0.78274303855955496</v>
      </c>
      <c r="CJ85">
        <v>0</v>
      </c>
      <c r="CK85">
        <v>18.355324851407101</v>
      </c>
      <c r="CL85">
        <v>7.35195575046159</v>
      </c>
      <c r="CM85">
        <v>4.7302217798251398</v>
      </c>
      <c r="CN85">
        <v>22.8769651417559</v>
      </c>
      <c r="CO85">
        <v>19083.3354820192</v>
      </c>
      <c r="CP85">
        <v>0</v>
      </c>
      <c r="CQ85">
        <v>0</v>
      </c>
      <c r="CR85">
        <v>1.4857119957420899</v>
      </c>
      <c r="CS85">
        <v>4.6925464301390098</v>
      </c>
      <c r="CT85">
        <v>7.6013594531608604</v>
      </c>
      <c r="CU85">
        <v>586.67592592592598</v>
      </c>
      <c r="CV85">
        <v>23.450000762939499</v>
      </c>
      <c r="CW85">
        <v>22.876593758717899</v>
      </c>
      <c r="CX85">
        <v>0</v>
      </c>
      <c r="CY85">
        <v>0.74600005790159796</v>
      </c>
      <c r="CZ85">
        <v>0.64789391987102196</v>
      </c>
      <c r="DA85">
        <v>0</v>
      </c>
      <c r="DB85">
        <v>0.31311379392990601</v>
      </c>
      <c r="DC85">
        <v>0</v>
      </c>
      <c r="DD85">
        <v>0</v>
      </c>
      <c r="DE85">
        <v>0</v>
      </c>
      <c r="DF85">
        <v>0</v>
      </c>
      <c r="DG85">
        <v>0.31311379392990601</v>
      </c>
      <c r="DH85">
        <v>0</v>
      </c>
      <c r="DI85">
        <v>0</v>
      </c>
      <c r="DJ85">
        <v>0</v>
      </c>
      <c r="DK85">
        <v>3.7945192990337602</v>
      </c>
      <c r="DL85">
        <v>1</v>
      </c>
      <c r="DM85">
        <v>17.948917832256299</v>
      </c>
      <c r="DN85">
        <v>200.09548076250201</v>
      </c>
      <c r="DO85">
        <v>3.2183616712777798</v>
      </c>
      <c r="DP85">
        <v>8.9726422402561408E-3</v>
      </c>
      <c r="DQ85">
        <v>229.99480547414001</v>
      </c>
      <c r="DR85">
        <v>0.38277495248572302</v>
      </c>
      <c r="DS85">
        <v>5.5102148393227197E-2</v>
      </c>
      <c r="DT85">
        <v>5.76307709717517E-5</v>
      </c>
      <c r="DU85">
        <v>22300.619528188101</v>
      </c>
      <c r="DV85">
        <v>0</v>
      </c>
      <c r="DW85">
        <v>1.00373933096227</v>
      </c>
      <c r="DX85">
        <v>0</v>
      </c>
      <c r="DY85">
        <v>22.876593758717899</v>
      </c>
      <c r="DZ85">
        <v>22.876593758717899</v>
      </c>
      <c r="EA85">
        <v>22.876593758717899</v>
      </c>
      <c r="EB85">
        <v>0</v>
      </c>
      <c r="EC85">
        <v>4.7302985711584</v>
      </c>
      <c r="ED85">
        <v>3.8166861797393099</v>
      </c>
      <c r="EE85">
        <v>0</v>
      </c>
      <c r="EF85">
        <v>3.8166861797393099</v>
      </c>
      <c r="EG85">
        <v>0</v>
      </c>
      <c r="EH85">
        <v>5.67049644122174</v>
      </c>
      <c r="EI85">
        <v>0</v>
      </c>
      <c r="EJ85">
        <v>5.2851545922934003E-3</v>
      </c>
      <c r="EK85">
        <v>0</v>
      </c>
      <c r="EL85">
        <v>5.2851545922934003E-3</v>
      </c>
      <c r="EM85">
        <v>0</v>
      </c>
      <c r="EN85">
        <v>0</v>
      </c>
      <c r="EO85">
        <v>3.4242195259252999E-3</v>
      </c>
      <c r="EP85">
        <v>0</v>
      </c>
      <c r="EQ85">
        <v>17.101851851851901</v>
      </c>
      <c r="ER85">
        <v>17.101851851851901</v>
      </c>
      <c r="ES85">
        <v>315.88749596546103</v>
      </c>
      <c r="ET85">
        <v>0</v>
      </c>
      <c r="EU85">
        <v>0</v>
      </c>
      <c r="EV85">
        <v>0.47799425940844098</v>
      </c>
      <c r="EW85">
        <v>0</v>
      </c>
      <c r="EX85">
        <v>0.47799425940844098</v>
      </c>
      <c r="EY85">
        <v>0</v>
      </c>
      <c r="EZ85">
        <v>0</v>
      </c>
      <c r="FA85">
        <v>-4.2768208482746803E-2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1800</v>
      </c>
      <c r="FP85">
        <v>0.31311379392990601</v>
      </c>
      <c r="FQ85">
        <v>-3.1311379392990601</v>
      </c>
      <c r="FR85">
        <v>0</v>
      </c>
      <c r="FS85">
        <v>0</v>
      </c>
      <c r="FT85">
        <v>0</v>
      </c>
      <c r="FU85">
        <v>0</v>
      </c>
      <c r="FV85">
        <v>7.8972565142697499E-4</v>
      </c>
      <c r="FW85">
        <v>0.39486282571348802</v>
      </c>
      <c r="FX85">
        <v>0</v>
      </c>
      <c r="FY85">
        <v>11.688800908661101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0.86605436648645695</v>
      </c>
      <c r="GK85">
        <v>0.86605436648645695</v>
      </c>
      <c r="GL85">
        <v>1</v>
      </c>
      <c r="GM85">
        <v>0.17075287081465301</v>
      </c>
      <c r="GN85">
        <v>0.14177367237142899</v>
      </c>
    </row>
    <row r="86" spans="1:196" hidden="1" x14ac:dyDescent="0.25">
      <c r="A86" t="s">
        <v>196</v>
      </c>
      <c r="B86">
        <v>1</v>
      </c>
      <c r="C86" t="s">
        <v>197</v>
      </c>
      <c r="D86">
        <v>1</v>
      </c>
      <c r="E86" t="s">
        <v>198</v>
      </c>
      <c r="F86" t="s">
        <v>199</v>
      </c>
      <c r="G86" t="s">
        <v>200</v>
      </c>
      <c r="H86" s="1">
        <v>36175</v>
      </c>
      <c r="I86">
        <v>140.78554411028699</v>
      </c>
      <c r="J86">
        <v>150</v>
      </c>
      <c r="K86">
        <v>127.5</v>
      </c>
      <c r="L86">
        <v>1999</v>
      </c>
      <c r="M86">
        <v>15</v>
      </c>
      <c r="N86" s="1">
        <v>36175</v>
      </c>
      <c r="O86">
        <v>17.8</v>
      </c>
      <c r="P86">
        <v>17.8</v>
      </c>
      <c r="Q86">
        <v>14.400000572204601</v>
      </c>
      <c r="R86">
        <v>1</v>
      </c>
      <c r="S86">
        <v>85</v>
      </c>
      <c r="T86">
        <v>8.3259213371329999</v>
      </c>
      <c r="V86" t="s">
        <v>216</v>
      </c>
      <c r="W86">
        <v>900.86012362814301</v>
      </c>
      <c r="X86">
        <v>1097.5026005591101</v>
      </c>
      <c r="Y86">
        <v>0</v>
      </c>
      <c r="Z86">
        <v>900.86012362814301</v>
      </c>
      <c r="AA86">
        <v>11.584436590972899</v>
      </c>
      <c r="AB86">
        <v>1097.5026005591101</v>
      </c>
      <c r="AC86">
        <v>196.642476930968</v>
      </c>
      <c r="AD86">
        <v>0.39328495386193701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271.09929530473897</v>
      </c>
      <c r="AL86">
        <v>5.6715576192085102</v>
      </c>
      <c r="AM86">
        <v>315.24212603621902</v>
      </c>
      <c r="AN86">
        <v>1.9203736318407401</v>
      </c>
      <c r="AO86">
        <v>94.447257383324001</v>
      </c>
      <c r="AP86">
        <v>0.42456429617210201</v>
      </c>
      <c r="AQ86">
        <v>220.07144490386099</v>
      </c>
      <c r="AR86">
        <v>3.5679410437515702</v>
      </c>
      <c r="AS86">
        <v>1.62126487846264</v>
      </c>
      <c r="AT86">
        <v>22300.619528188101</v>
      </c>
      <c r="AU86">
        <v>9.8684005000708392</v>
      </c>
      <c r="AV86">
        <v>0.403804726623882</v>
      </c>
      <c r="AW86">
        <v>0.42124021438472697</v>
      </c>
      <c r="AX86">
        <v>0.45035809689386203</v>
      </c>
      <c r="AY86">
        <v>0.44</v>
      </c>
      <c r="AZ86">
        <v>0.40240740011355502</v>
      </c>
      <c r="BA86">
        <v>0.41598559930721002</v>
      </c>
      <c r="BB86">
        <v>0.39017358972007798</v>
      </c>
      <c r="BC86">
        <v>265.06386393573803</v>
      </c>
      <c r="BD86">
        <v>100</v>
      </c>
      <c r="BE86">
        <v>196.03595381784501</v>
      </c>
      <c r="BF86">
        <v>2.9239696270433102</v>
      </c>
      <c r="BG86">
        <v>5.8414407621748099</v>
      </c>
      <c r="BH86">
        <v>10.186822160107701</v>
      </c>
      <c r="BI86">
        <v>49.656974355434699</v>
      </c>
      <c r="BJ86">
        <v>54.9642202317468</v>
      </c>
      <c r="BK86">
        <v>38.6689083616535</v>
      </c>
      <c r="BL86">
        <v>24.1127568653921</v>
      </c>
      <c r="BM86">
        <v>12.604831081335499</v>
      </c>
      <c r="BN86">
        <v>0.62060979917192405</v>
      </c>
      <c r="BO86">
        <v>0.491023946699428</v>
      </c>
      <c r="BP86">
        <v>1.30747735705249</v>
      </c>
      <c r="BQ86">
        <v>2.88713070277275E-2</v>
      </c>
      <c r="BR86">
        <v>1.3472946889816701E-2</v>
      </c>
      <c r="BS86">
        <v>8.5715239000280705E-3</v>
      </c>
      <c r="BT86">
        <v>8.0408318256421207E-3</v>
      </c>
      <c r="BU86">
        <v>0</v>
      </c>
      <c r="BV86">
        <v>1</v>
      </c>
      <c r="BW86">
        <v>33</v>
      </c>
      <c r="BX86">
        <v>100</v>
      </c>
      <c r="BY86">
        <v>183</v>
      </c>
      <c r="BZ86">
        <v>303.67592592592598</v>
      </c>
      <c r="CA86">
        <v>170</v>
      </c>
      <c r="CB86">
        <v>80</v>
      </c>
      <c r="CC86">
        <v>642.95000000000005</v>
      </c>
      <c r="CD86">
        <v>38.049999999999997</v>
      </c>
      <c r="CE86">
        <v>1</v>
      </c>
      <c r="CF86">
        <v>1006.30785152967</v>
      </c>
      <c r="CG86">
        <v>17.8</v>
      </c>
      <c r="CH86">
        <v>0.78274303855955496</v>
      </c>
      <c r="CI86">
        <v>0.78274303855955496</v>
      </c>
      <c r="CJ86">
        <v>0</v>
      </c>
      <c r="CK86">
        <v>14.574676034883</v>
      </c>
      <c r="CL86">
        <v>5.2819594781074803</v>
      </c>
      <c r="CM86">
        <v>2.3702830259648802</v>
      </c>
      <c r="CN86">
        <v>18.165084508562199</v>
      </c>
      <c r="CO86">
        <v>19083.3354820192</v>
      </c>
      <c r="CP86">
        <v>0</v>
      </c>
      <c r="CQ86">
        <v>0</v>
      </c>
      <c r="CR86">
        <v>1.48599003222106</v>
      </c>
      <c r="CS86">
        <v>4.6925464301390098</v>
      </c>
      <c r="CT86">
        <v>7.6013594531608604</v>
      </c>
      <c r="CU86">
        <v>586.67592592592598</v>
      </c>
      <c r="CV86">
        <v>18.620000839233398</v>
      </c>
      <c r="CW86">
        <v>18.164993444768299</v>
      </c>
      <c r="CX86">
        <v>0</v>
      </c>
      <c r="CY86">
        <v>0.70310130274660299</v>
      </c>
      <c r="CZ86">
        <v>0.57023912652518605</v>
      </c>
      <c r="DA86">
        <v>0</v>
      </c>
      <c r="DB86">
        <v>0.28970878237388997</v>
      </c>
      <c r="DC86">
        <v>0</v>
      </c>
      <c r="DD86">
        <v>0</v>
      </c>
      <c r="DE86">
        <v>0</v>
      </c>
      <c r="DF86">
        <v>0</v>
      </c>
      <c r="DG86">
        <v>0.28970878237388997</v>
      </c>
      <c r="DH86">
        <v>0</v>
      </c>
      <c r="DI86">
        <v>0</v>
      </c>
      <c r="DJ86">
        <v>0</v>
      </c>
      <c r="DK86">
        <v>7.3431465183453</v>
      </c>
      <c r="DL86">
        <v>1</v>
      </c>
      <c r="DM86">
        <v>17.405335549606999</v>
      </c>
      <c r="DN86">
        <v>220.07144490386099</v>
      </c>
      <c r="DO86">
        <v>3.5679410437515702</v>
      </c>
      <c r="DP86">
        <v>9.8684005000708504E-3</v>
      </c>
      <c r="DQ86">
        <v>252.95568379754201</v>
      </c>
      <c r="DR86">
        <v>0.349579372473792</v>
      </c>
      <c r="DS86">
        <v>5.0323497742398901E-2</v>
      </c>
      <c r="DT86">
        <v>4.5761295932436397E-5</v>
      </c>
      <c r="DU86">
        <v>22300.619528188101</v>
      </c>
      <c r="DV86">
        <v>0</v>
      </c>
      <c r="DW86">
        <v>0</v>
      </c>
      <c r="DX86">
        <v>0</v>
      </c>
      <c r="DY86">
        <v>18.164993444768299</v>
      </c>
      <c r="DZ86">
        <v>18.164993444768299</v>
      </c>
      <c r="EA86">
        <v>18.164993444768299</v>
      </c>
      <c r="EB86">
        <v>0</v>
      </c>
      <c r="EC86">
        <v>2.3702949085436198</v>
      </c>
      <c r="ED86">
        <v>3.8166861797393099</v>
      </c>
      <c r="EE86">
        <v>0</v>
      </c>
      <c r="EF86">
        <v>3.8166861797393099</v>
      </c>
      <c r="EG86">
        <v>0</v>
      </c>
      <c r="EH86">
        <v>5.6715576192085102</v>
      </c>
      <c r="EI86">
        <v>0</v>
      </c>
      <c r="EJ86">
        <v>1.86093506636809E-3</v>
      </c>
      <c r="EK86">
        <v>0</v>
      </c>
      <c r="EL86">
        <v>1.86093506636809E-3</v>
      </c>
      <c r="EM86">
        <v>0</v>
      </c>
      <c r="EN86">
        <v>0</v>
      </c>
      <c r="EO86">
        <v>1.06117798676583E-3</v>
      </c>
      <c r="EP86">
        <v>0</v>
      </c>
      <c r="EQ86">
        <v>17.101851851851901</v>
      </c>
      <c r="ER86">
        <v>17.101851851851901</v>
      </c>
      <c r="ES86">
        <v>315.24212603621902</v>
      </c>
      <c r="ET86">
        <v>0</v>
      </c>
      <c r="EU86">
        <v>0</v>
      </c>
      <c r="EV86">
        <v>0.50618695028176897</v>
      </c>
      <c r="EW86">
        <v>0</v>
      </c>
      <c r="EX86">
        <v>0.50618695028176897</v>
      </c>
      <c r="EY86">
        <v>0</v>
      </c>
      <c r="EZ86">
        <v>0</v>
      </c>
      <c r="FA86">
        <v>-3.4244425808572898E-2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1800</v>
      </c>
      <c r="FP86">
        <v>0.28970878237388997</v>
      </c>
      <c r="FQ86">
        <v>-2.8970878237389002</v>
      </c>
      <c r="FR86">
        <v>0</v>
      </c>
      <c r="FS86">
        <v>0</v>
      </c>
      <c r="FT86">
        <v>0</v>
      </c>
      <c r="FU86">
        <v>0</v>
      </c>
      <c r="FV86">
        <v>7.8814620012412104E-4</v>
      </c>
      <c r="FW86">
        <v>0.39407310006206098</v>
      </c>
      <c r="FX86">
        <v>0</v>
      </c>
      <c r="FY86">
        <v>11.9777215448349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0.85762725782192895</v>
      </c>
      <c r="GK86">
        <v>0.85762725782192895</v>
      </c>
      <c r="GL86">
        <v>1</v>
      </c>
      <c r="GM86">
        <v>0.218607412403069</v>
      </c>
      <c r="GN86">
        <v>7.0833060541999907E-2</v>
      </c>
    </row>
    <row r="87" spans="1:196" hidden="1" x14ac:dyDescent="0.25">
      <c r="A87" t="s">
        <v>196</v>
      </c>
      <c r="B87">
        <v>1</v>
      </c>
      <c r="C87" t="s">
        <v>197</v>
      </c>
      <c r="D87">
        <v>1</v>
      </c>
      <c r="E87" t="s">
        <v>198</v>
      </c>
      <c r="F87" t="s">
        <v>199</v>
      </c>
      <c r="G87" t="s">
        <v>200</v>
      </c>
      <c r="H87" s="1">
        <v>36176</v>
      </c>
      <c r="I87">
        <v>140.78554411028699</v>
      </c>
      <c r="J87">
        <v>150</v>
      </c>
      <c r="K87">
        <v>127.5</v>
      </c>
      <c r="L87">
        <v>1999</v>
      </c>
      <c r="M87">
        <v>16</v>
      </c>
      <c r="N87" s="1">
        <v>36176</v>
      </c>
      <c r="O87">
        <v>17.8</v>
      </c>
      <c r="P87">
        <v>17.8</v>
      </c>
      <c r="Q87">
        <v>12.6450790479531</v>
      </c>
      <c r="R87">
        <v>1</v>
      </c>
      <c r="S87">
        <v>86</v>
      </c>
      <c r="T87">
        <v>8.3536062270933407</v>
      </c>
      <c r="V87" t="s">
        <v>216</v>
      </c>
      <c r="W87">
        <v>924.14694225977803</v>
      </c>
      <c r="X87">
        <v>1120.39613423688</v>
      </c>
      <c r="Y87">
        <v>0</v>
      </c>
      <c r="Z87">
        <v>924.14694225977803</v>
      </c>
      <c r="AA87">
        <v>11.9229416743773</v>
      </c>
      <c r="AB87">
        <v>1120.39613423688</v>
      </c>
      <c r="AC87">
        <v>196.24919197710599</v>
      </c>
      <c r="AD87">
        <v>0.39249838395421299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271.09929530473897</v>
      </c>
      <c r="AL87">
        <v>5.6720671378398304</v>
      </c>
      <c r="AM87">
        <v>316.49093370626201</v>
      </c>
      <c r="AN87">
        <v>1.89404669876464</v>
      </c>
      <c r="AO87">
        <v>94.447257383324001</v>
      </c>
      <c r="AP87">
        <v>0.40322160219343101</v>
      </c>
      <c r="AQ87">
        <v>242.10945586545401</v>
      </c>
      <c r="AR87">
        <v>3.9536062355794401</v>
      </c>
      <c r="AS87">
        <v>1.6329829916996501</v>
      </c>
      <c r="AT87">
        <v>22300.619528188101</v>
      </c>
      <c r="AU87">
        <v>10.8566246583161</v>
      </c>
      <c r="AV87">
        <v>0.40881973631278601</v>
      </c>
      <c r="AW87">
        <v>0.42257428951855203</v>
      </c>
      <c r="AX87">
        <v>0.44251107659807898</v>
      </c>
      <c r="AY87">
        <v>0.43934900323425802</v>
      </c>
      <c r="AZ87">
        <v>0.400580562088724</v>
      </c>
      <c r="BA87">
        <v>0.41291191018630502</v>
      </c>
      <c r="BB87">
        <v>0.38643318395579801</v>
      </c>
      <c r="BC87">
        <v>258.34709476887701</v>
      </c>
      <c r="BD87">
        <v>100</v>
      </c>
      <c r="BE87">
        <v>192.921893742507</v>
      </c>
      <c r="BF87">
        <v>2.9131797618944999</v>
      </c>
      <c r="BG87">
        <v>6.2261574811903202</v>
      </c>
      <c r="BH87">
        <v>10.3993581306083</v>
      </c>
      <c r="BI87">
        <v>48.172638819166004</v>
      </c>
      <c r="BJ87">
        <v>54.062271939022303</v>
      </c>
      <c r="BK87">
        <v>37.979908509362403</v>
      </c>
      <c r="BL87">
        <v>23.664187618882998</v>
      </c>
      <c r="BM87">
        <v>12.417371244275101</v>
      </c>
      <c r="BN87">
        <v>0.61389942826469501</v>
      </c>
      <c r="BO87">
        <v>0.50105246628416999</v>
      </c>
      <c r="BP87">
        <v>1.3090925097475701</v>
      </c>
      <c r="BQ87">
        <v>2.8723434878661198E-2</v>
      </c>
      <c r="BR87">
        <v>1.3455609314319401E-2</v>
      </c>
      <c r="BS87">
        <v>8.58967675289222E-3</v>
      </c>
      <c r="BT87">
        <v>8.10458590146001E-3</v>
      </c>
      <c r="BU87">
        <v>0</v>
      </c>
      <c r="BV87">
        <v>1</v>
      </c>
      <c r="BW87">
        <v>33</v>
      </c>
      <c r="BX87">
        <v>100</v>
      </c>
      <c r="BY87">
        <v>183</v>
      </c>
      <c r="BZ87">
        <v>303.67592592592598</v>
      </c>
      <c r="CA87">
        <v>170</v>
      </c>
      <c r="CB87">
        <v>80</v>
      </c>
      <c r="CC87">
        <v>642.95000000000005</v>
      </c>
      <c r="CD87">
        <v>38.049999999999997</v>
      </c>
      <c r="CE87">
        <v>1</v>
      </c>
      <c r="CF87">
        <v>1024.1078515296699</v>
      </c>
      <c r="CG87">
        <v>17.8</v>
      </c>
      <c r="CH87">
        <v>0.78274303855955496</v>
      </c>
      <c r="CI87">
        <v>0.78274303855955496</v>
      </c>
      <c r="CJ87">
        <v>0</v>
      </c>
      <c r="CK87">
        <v>18.684076987320701</v>
      </c>
      <c r="CL87">
        <v>7.5960332434040998</v>
      </c>
      <c r="CM87">
        <v>4.8977299247725696</v>
      </c>
      <c r="CN87">
        <v>23.286874613999402</v>
      </c>
      <c r="CO87">
        <v>19083.3354820192</v>
      </c>
      <c r="CP87">
        <v>0</v>
      </c>
      <c r="CQ87">
        <v>0</v>
      </c>
      <c r="CR87">
        <v>1.4861235298699</v>
      </c>
      <c r="CS87">
        <v>4.6925464301390098</v>
      </c>
      <c r="CT87">
        <v>7.6013594531608604</v>
      </c>
      <c r="CU87">
        <v>586.67592592592598</v>
      </c>
      <c r="CV87">
        <v>23.870000839233398</v>
      </c>
      <c r="CW87">
        <v>23.286818631635299</v>
      </c>
      <c r="CX87">
        <v>0</v>
      </c>
      <c r="CY87">
        <v>0.69672202081972101</v>
      </c>
      <c r="CZ87">
        <v>0.63709174238133304</v>
      </c>
      <c r="DA87">
        <v>0</v>
      </c>
      <c r="DB87">
        <v>0.33850508340441499</v>
      </c>
      <c r="DC87">
        <v>0</v>
      </c>
      <c r="DD87">
        <v>0</v>
      </c>
      <c r="DE87">
        <v>0</v>
      </c>
      <c r="DF87">
        <v>0</v>
      </c>
      <c r="DG87">
        <v>0.33850508340441499</v>
      </c>
      <c r="DH87">
        <v>0</v>
      </c>
      <c r="DI87">
        <v>0</v>
      </c>
      <c r="DJ87">
        <v>0</v>
      </c>
      <c r="DK87">
        <v>3.5088423889191098</v>
      </c>
      <c r="DL87">
        <v>1</v>
      </c>
      <c r="DM87">
        <v>17.185362369519599</v>
      </c>
      <c r="DN87">
        <v>242.10945586545401</v>
      </c>
      <c r="DO87">
        <v>3.9536062355794401</v>
      </c>
      <c r="DP87">
        <v>1.08566246583161E-2</v>
      </c>
      <c r="DQ87">
        <v>278.28673087983202</v>
      </c>
      <c r="DR87">
        <v>0.38566519182786302</v>
      </c>
      <c r="DS87">
        <v>5.5518211137375803E-2</v>
      </c>
      <c r="DT87">
        <v>5.8664210475349598E-5</v>
      </c>
      <c r="DU87">
        <v>22300.619528188101</v>
      </c>
      <c r="DV87">
        <v>0</v>
      </c>
      <c r="DW87">
        <v>1.2488076700431401</v>
      </c>
      <c r="DX87">
        <v>0</v>
      </c>
      <c r="DY87">
        <v>23.286818631635299</v>
      </c>
      <c r="DZ87">
        <v>23.286818631635299</v>
      </c>
      <c r="EA87">
        <v>23.286818631635299</v>
      </c>
      <c r="EB87">
        <v>0</v>
      </c>
      <c r="EC87">
        <v>4.89774169909452</v>
      </c>
      <c r="ED87">
        <v>3.8166861797393099</v>
      </c>
      <c r="EE87">
        <v>0</v>
      </c>
      <c r="EF87">
        <v>3.8166861797393099</v>
      </c>
      <c r="EG87">
        <v>0</v>
      </c>
      <c r="EH87">
        <v>5.6720671378398304</v>
      </c>
      <c r="EI87">
        <v>0</v>
      </c>
      <c r="EJ87">
        <v>7.9975707960233699E-4</v>
      </c>
      <c r="EK87">
        <v>0</v>
      </c>
      <c r="EL87">
        <v>7.9975707960233699E-4</v>
      </c>
      <c r="EM87">
        <v>0</v>
      </c>
      <c r="EN87">
        <v>0</v>
      </c>
      <c r="EO87">
        <v>5.09518631325659E-4</v>
      </c>
      <c r="EP87">
        <v>0</v>
      </c>
      <c r="EQ87">
        <v>17.101851851851901</v>
      </c>
      <c r="ER87">
        <v>17.101851851851901</v>
      </c>
      <c r="ES87">
        <v>316.49093370626201</v>
      </c>
      <c r="ET87">
        <v>0</v>
      </c>
      <c r="EU87">
        <v>0</v>
      </c>
      <c r="EV87">
        <v>0.53052887408291305</v>
      </c>
      <c r="EW87">
        <v>0</v>
      </c>
      <c r="EX87">
        <v>0.53052887408291305</v>
      </c>
      <c r="EY87">
        <v>0</v>
      </c>
      <c r="EZ87">
        <v>0</v>
      </c>
      <c r="FA87">
        <v>-2.6326933076102701E-2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1800</v>
      </c>
      <c r="FP87">
        <v>0.33850508340441499</v>
      </c>
      <c r="FQ87">
        <v>-3.3850508340441499</v>
      </c>
      <c r="FR87">
        <v>0</v>
      </c>
      <c r="FS87">
        <v>0</v>
      </c>
      <c r="FT87">
        <v>0</v>
      </c>
      <c r="FU87">
        <v>0</v>
      </c>
      <c r="FV87">
        <v>7.8656990772387305E-4</v>
      </c>
      <c r="FW87">
        <v>0.39328495386193701</v>
      </c>
      <c r="FX87">
        <v>0</v>
      </c>
      <c r="FY87">
        <v>12.3154400583315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0.91699382299037802</v>
      </c>
      <c r="GK87">
        <v>0.91699382299037802</v>
      </c>
      <c r="GL87">
        <v>1</v>
      </c>
      <c r="GM87">
        <v>0.19348546710428499</v>
      </c>
      <c r="GN87">
        <v>0.14435769695394499</v>
      </c>
    </row>
    <row r="88" spans="1:196" hidden="1" x14ac:dyDescent="0.25">
      <c r="A88" t="s">
        <v>196</v>
      </c>
      <c r="B88">
        <v>1</v>
      </c>
      <c r="C88" t="s">
        <v>197</v>
      </c>
      <c r="D88">
        <v>1</v>
      </c>
      <c r="E88" t="s">
        <v>198</v>
      </c>
      <c r="F88" t="s">
        <v>199</v>
      </c>
      <c r="G88" t="s">
        <v>200</v>
      </c>
      <c r="H88" s="1">
        <v>36177</v>
      </c>
      <c r="I88">
        <v>140.78554411028699</v>
      </c>
      <c r="J88">
        <v>150</v>
      </c>
      <c r="K88">
        <v>127.5</v>
      </c>
      <c r="L88">
        <v>1999</v>
      </c>
      <c r="M88">
        <v>17</v>
      </c>
      <c r="N88" s="1">
        <v>36177</v>
      </c>
      <c r="O88">
        <v>17.8</v>
      </c>
      <c r="P88">
        <v>17.8</v>
      </c>
      <c r="Q88">
        <v>12.7200002670288</v>
      </c>
      <c r="R88">
        <v>1</v>
      </c>
      <c r="S88">
        <v>87</v>
      </c>
      <c r="T88">
        <v>8.3812911170536708</v>
      </c>
      <c r="V88" t="s">
        <v>216</v>
      </c>
      <c r="W88">
        <v>947.33625942665697</v>
      </c>
      <c r="X88">
        <v>1143.1929530198099</v>
      </c>
      <c r="Y88">
        <v>0</v>
      </c>
      <c r="Z88">
        <v>947.33625942665697</v>
      </c>
      <c r="AA88">
        <v>12.2614550912991</v>
      </c>
      <c r="AB88">
        <v>1143.1929530198099</v>
      </c>
      <c r="AC88">
        <v>195.85669359315199</v>
      </c>
      <c r="AD88">
        <v>0.391713387186304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271.09929530473897</v>
      </c>
      <c r="AL88">
        <v>5.6722452206465697</v>
      </c>
      <c r="AM88">
        <v>317.68149400125998</v>
      </c>
      <c r="AN88">
        <v>1.86718976533335</v>
      </c>
      <c r="AO88">
        <v>94.447257383324001</v>
      </c>
      <c r="AP88">
        <v>0.38343562448184398</v>
      </c>
      <c r="AQ88">
        <v>264.10821273733501</v>
      </c>
      <c r="AR88">
        <v>4.3385844808373601</v>
      </c>
      <c r="AS88">
        <v>1.64272986283552</v>
      </c>
      <c r="AT88">
        <v>22300.619528188101</v>
      </c>
      <c r="AU88">
        <v>11.8430885923819</v>
      </c>
      <c r="AV88">
        <v>0.404752091746092</v>
      </c>
      <c r="AW88">
        <v>0.41705132834898001</v>
      </c>
      <c r="AX88">
        <v>0.43420042343898901</v>
      </c>
      <c r="AY88">
        <v>0.433883274516567</v>
      </c>
      <c r="AZ88">
        <v>0.4</v>
      </c>
      <c r="BA88">
        <v>0.41069493714821298</v>
      </c>
      <c r="BB88">
        <v>0.38334461253848501</v>
      </c>
      <c r="BC88">
        <v>251.67305710324899</v>
      </c>
      <c r="BD88">
        <v>100</v>
      </c>
      <c r="BE88">
        <v>189.918137789984</v>
      </c>
      <c r="BF88">
        <v>2.8839266677373199</v>
      </c>
      <c r="BG88">
        <v>6.6616897044696302</v>
      </c>
      <c r="BH88">
        <v>10.4428226919891</v>
      </c>
      <c r="BI88">
        <v>46.911791390726002</v>
      </c>
      <c r="BJ88">
        <v>52.859971945352299</v>
      </c>
      <c r="BK88">
        <v>37.574595923374801</v>
      </c>
      <c r="BL88">
        <v>23.275073782032798</v>
      </c>
      <c r="BM88">
        <v>12.1921923520398</v>
      </c>
      <c r="BN88">
        <v>0.60580865145842</v>
      </c>
      <c r="BO88">
        <v>0.50874121066329003</v>
      </c>
      <c r="BP88">
        <v>1.3095945768084101</v>
      </c>
      <c r="BQ88">
        <v>2.8582685512201399E-2</v>
      </c>
      <c r="BR88">
        <v>1.3424192242867001E-2</v>
      </c>
      <c r="BS88">
        <v>8.6304380042469403E-3</v>
      </c>
      <c r="BT88">
        <v>8.2120985336893992E-3</v>
      </c>
      <c r="BU88">
        <v>0</v>
      </c>
      <c r="BV88">
        <v>1</v>
      </c>
      <c r="BW88">
        <v>33</v>
      </c>
      <c r="BX88">
        <v>100</v>
      </c>
      <c r="BY88">
        <v>183</v>
      </c>
      <c r="BZ88">
        <v>303.67592592592598</v>
      </c>
      <c r="CA88">
        <v>170</v>
      </c>
      <c r="CB88">
        <v>80</v>
      </c>
      <c r="CC88">
        <v>642.95000000000005</v>
      </c>
      <c r="CD88">
        <v>38.049999999999997</v>
      </c>
      <c r="CE88">
        <v>1</v>
      </c>
      <c r="CF88">
        <v>1041.9078515296701</v>
      </c>
      <c r="CG88">
        <v>17.8</v>
      </c>
      <c r="CH88">
        <v>0.78274303855955496</v>
      </c>
      <c r="CI88">
        <v>0.78274303855955496</v>
      </c>
      <c r="CJ88">
        <v>0</v>
      </c>
      <c r="CK88">
        <v>18.605802384872</v>
      </c>
      <c r="CL88">
        <v>7.06192338280926</v>
      </c>
      <c r="CM88">
        <v>4.2344302036880297</v>
      </c>
      <c r="CN88">
        <v>23.189336640823399</v>
      </c>
      <c r="CO88">
        <v>19083.3354820192</v>
      </c>
      <c r="CP88">
        <v>0</v>
      </c>
      <c r="CQ88">
        <v>0</v>
      </c>
      <c r="CR88">
        <v>1.48617018888202</v>
      </c>
      <c r="CS88">
        <v>4.6925464301390098</v>
      </c>
      <c r="CT88">
        <v>7.6013594531608604</v>
      </c>
      <c r="CU88">
        <v>586.67592592592598</v>
      </c>
      <c r="CV88">
        <v>23.7700004577637</v>
      </c>
      <c r="CW88">
        <v>23.189317166879</v>
      </c>
      <c r="CX88">
        <v>0</v>
      </c>
      <c r="CY88">
        <v>0.69496977673605698</v>
      </c>
      <c r="CZ88">
        <v>0.61357414151108303</v>
      </c>
      <c r="DA88">
        <v>0</v>
      </c>
      <c r="DB88">
        <v>0.33851341692178699</v>
      </c>
      <c r="DC88">
        <v>0</v>
      </c>
      <c r="DD88">
        <v>0</v>
      </c>
      <c r="DE88">
        <v>0</v>
      </c>
      <c r="DF88">
        <v>0</v>
      </c>
      <c r="DG88">
        <v>0.33851341692178699</v>
      </c>
      <c r="DH88">
        <v>0</v>
      </c>
      <c r="DI88">
        <v>0</v>
      </c>
      <c r="DJ88">
        <v>0</v>
      </c>
      <c r="DK88">
        <v>3.9400948676760499</v>
      </c>
      <c r="DL88">
        <v>1</v>
      </c>
      <c r="DM88">
        <v>16.684056713083599</v>
      </c>
      <c r="DN88">
        <v>264.10821273733501</v>
      </c>
      <c r="DO88">
        <v>4.3385844808373601</v>
      </c>
      <c r="DP88">
        <v>1.18430885923819E-2</v>
      </c>
      <c r="DQ88">
        <v>303.57265831877601</v>
      </c>
      <c r="DR88">
        <v>0.38497824525792201</v>
      </c>
      <c r="DS88">
        <v>5.5419322138528598E-2</v>
      </c>
      <c r="DT88">
        <v>5.8418584546767397E-5</v>
      </c>
      <c r="DU88">
        <v>22300.619528188101</v>
      </c>
      <c r="DV88">
        <v>0</v>
      </c>
      <c r="DW88">
        <v>1.1905602949977101</v>
      </c>
      <c r="DX88">
        <v>0</v>
      </c>
      <c r="DY88">
        <v>23.189317166879</v>
      </c>
      <c r="DZ88">
        <v>23.189317166879</v>
      </c>
      <c r="EA88">
        <v>23.189317166879</v>
      </c>
      <c r="EB88">
        <v>0</v>
      </c>
      <c r="EC88">
        <v>4.2344337596814201</v>
      </c>
      <c r="ED88">
        <v>3.8166861797393099</v>
      </c>
      <c r="EE88">
        <v>0</v>
      </c>
      <c r="EF88">
        <v>3.8166861797393099</v>
      </c>
      <c r="EG88">
        <v>0</v>
      </c>
      <c r="EH88">
        <v>5.6722452206465697</v>
      </c>
      <c r="EI88">
        <v>0</v>
      </c>
      <c r="EJ88">
        <v>2.90238448276803E-4</v>
      </c>
      <c r="EK88">
        <v>0</v>
      </c>
      <c r="EL88">
        <v>2.90238448276803E-4</v>
      </c>
      <c r="EM88">
        <v>0</v>
      </c>
      <c r="EN88">
        <v>0</v>
      </c>
      <c r="EO88">
        <v>1.78082806734948E-4</v>
      </c>
      <c r="EP88">
        <v>0</v>
      </c>
      <c r="EQ88">
        <v>17.101851851851901</v>
      </c>
      <c r="ER88">
        <v>17.101851851851901</v>
      </c>
      <c r="ES88">
        <v>317.68149400125998</v>
      </c>
      <c r="ET88">
        <v>0</v>
      </c>
      <c r="EU88">
        <v>0</v>
      </c>
      <c r="EV88">
        <v>0.55141719838749204</v>
      </c>
      <c r="EW88">
        <v>0</v>
      </c>
      <c r="EX88">
        <v>0.55141719838749204</v>
      </c>
      <c r="EY88">
        <v>0</v>
      </c>
      <c r="EZ88">
        <v>0</v>
      </c>
      <c r="FA88">
        <v>-2.6856933431282499E-2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1800</v>
      </c>
      <c r="FP88">
        <v>0.33851341692178699</v>
      </c>
      <c r="FQ88">
        <v>-3.3851341692178698</v>
      </c>
      <c r="FR88">
        <v>0</v>
      </c>
      <c r="FS88">
        <v>0</v>
      </c>
      <c r="FT88">
        <v>0</v>
      </c>
      <c r="FU88">
        <v>0</v>
      </c>
      <c r="FV88">
        <v>7.8499676790842504E-4</v>
      </c>
      <c r="FW88">
        <v>0.39249838395421299</v>
      </c>
      <c r="FX88">
        <v>0</v>
      </c>
      <c r="FY88">
        <v>12.6531684784854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0.93668568209369096</v>
      </c>
      <c r="GK88">
        <v>0.93668568209369096</v>
      </c>
      <c r="GL88">
        <v>1</v>
      </c>
      <c r="GM88">
        <v>0.21376608507907499</v>
      </c>
      <c r="GN88">
        <v>0.124175266677619</v>
      </c>
    </row>
    <row r="89" spans="1:196" hidden="1" x14ac:dyDescent="0.25">
      <c r="A89" t="s">
        <v>196</v>
      </c>
      <c r="B89">
        <v>1</v>
      </c>
      <c r="C89" t="s">
        <v>197</v>
      </c>
      <c r="D89">
        <v>1</v>
      </c>
      <c r="E89" t="s">
        <v>198</v>
      </c>
      <c r="F89" t="s">
        <v>199</v>
      </c>
      <c r="G89" t="s">
        <v>200</v>
      </c>
      <c r="H89" s="1">
        <v>36178</v>
      </c>
      <c r="I89">
        <v>140.78554411028699</v>
      </c>
      <c r="J89">
        <v>150</v>
      </c>
      <c r="K89">
        <v>127.5</v>
      </c>
      <c r="L89">
        <v>1999</v>
      </c>
      <c r="M89">
        <v>18</v>
      </c>
      <c r="N89" s="1">
        <v>36178</v>
      </c>
      <c r="O89">
        <v>17.8</v>
      </c>
      <c r="P89">
        <v>17.8</v>
      </c>
      <c r="Q89">
        <v>14.050000190734901</v>
      </c>
      <c r="R89">
        <v>1</v>
      </c>
      <c r="S89">
        <v>88</v>
      </c>
      <c r="T89">
        <v>8.4089760070140098</v>
      </c>
      <c r="V89" t="s">
        <v>216</v>
      </c>
      <c r="W89">
        <v>974.35959263122504</v>
      </c>
      <c r="X89">
        <v>1169.8245728371901</v>
      </c>
      <c r="Y89">
        <v>0</v>
      </c>
      <c r="Z89">
        <v>974.35959263122504</v>
      </c>
      <c r="AA89">
        <v>12.6201388620772</v>
      </c>
      <c r="AB89">
        <v>1169.8245728371901</v>
      </c>
      <c r="AC89">
        <v>195.46498020596599</v>
      </c>
      <c r="AD89">
        <v>0.39092996041193201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271.09929530473897</v>
      </c>
      <c r="AL89">
        <v>5.6723133623965198</v>
      </c>
      <c r="AM89">
        <v>321.162495477172</v>
      </c>
      <c r="AN89">
        <v>1.8489856046192299</v>
      </c>
      <c r="AO89">
        <v>94.447257383324001</v>
      </c>
      <c r="AP89">
        <v>0.36330438662229703</v>
      </c>
      <c r="AQ89">
        <v>287.65054446598901</v>
      </c>
      <c r="AR89">
        <v>4.73553550843911</v>
      </c>
      <c r="AS89">
        <v>1.6462807387451399</v>
      </c>
      <c r="AT89">
        <v>22300.619528188101</v>
      </c>
      <c r="AU89">
        <v>12.898769206945</v>
      </c>
      <c r="AV89">
        <v>0.39933221991439399</v>
      </c>
      <c r="AW89">
        <v>0.41101775215136199</v>
      </c>
      <c r="AX89">
        <v>0.427131126233394</v>
      </c>
      <c r="AY89">
        <v>0.42841588591270402</v>
      </c>
      <c r="AZ89">
        <v>0.4</v>
      </c>
      <c r="BA89">
        <v>0.40936278341209897</v>
      </c>
      <c r="BB89">
        <v>0.38148492993474997</v>
      </c>
      <c r="BC89">
        <v>245.15361164287501</v>
      </c>
      <c r="BD89">
        <v>100</v>
      </c>
      <c r="BE89">
        <v>186.76977896153301</v>
      </c>
      <c r="BF89">
        <v>2.8567446975587001</v>
      </c>
      <c r="BG89">
        <v>7.0853372119332896</v>
      </c>
      <c r="BH89">
        <v>10.422852708883401</v>
      </c>
      <c r="BI89">
        <v>45.696640332057697</v>
      </c>
      <c r="BJ89">
        <v>51.552782105147699</v>
      </c>
      <c r="BK89">
        <v>37.141688956608299</v>
      </c>
      <c r="BL89">
        <v>22.896499774327399</v>
      </c>
      <c r="BM89">
        <v>11.973977872575</v>
      </c>
      <c r="BN89">
        <v>0.59257406819116998</v>
      </c>
      <c r="BO89">
        <v>0.51291732328009798</v>
      </c>
      <c r="BP89">
        <v>1.3079886517725601</v>
      </c>
      <c r="BQ89">
        <v>2.85245227577899E-2</v>
      </c>
      <c r="BR89">
        <v>1.33892731027554E-2</v>
      </c>
      <c r="BS89">
        <v>8.6623593277282401E-3</v>
      </c>
      <c r="BT89">
        <v>8.3305371420990502E-3</v>
      </c>
      <c r="BU89">
        <v>0</v>
      </c>
      <c r="BV89">
        <v>1</v>
      </c>
      <c r="BW89">
        <v>33</v>
      </c>
      <c r="BX89">
        <v>100</v>
      </c>
      <c r="BY89">
        <v>183</v>
      </c>
      <c r="BZ89">
        <v>303.67592592592598</v>
      </c>
      <c r="CA89">
        <v>170</v>
      </c>
      <c r="CB89">
        <v>80</v>
      </c>
      <c r="CC89">
        <v>642.95000000000005</v>
      </c>
      <c r="CD89">
        <v>38.049999999999997</v>
      </c>
      <c r="CE89">
        <v>1</v>
      </c>
      <c r="CF89">
        <v>1059.7078515296701</v>
      </c>
      <c r="CG89">
        <v>17.8</v>
      </c>
      <c r="CH89">
        <v>0.78274303855955496</v>
      </c>
      <c r="CI89">
        <v>0.78274303855955496</v>
      </c>
      <c r="CJ89">
        <v>0</v>
      </c>
      <c r="CK89">
        <v>21.681982765285198</v>
      </c>
      <c r="CL89">
        <v>7.2206068690563896</v>
      </c>
      <c r="CM89">
        <v>4.3173018148720699</v>
      </c>
      <c r="CN89">
        <v>27.023341886398001</v>
      </c>
      <c r="CO89">
        <v>19083.3354820192</v>
      </c>
      <c r="CP89">
        <v>0</v>
      </c>
      <c r="CQ89">
        <v>0</v>
      </c>
      <c r="CR89">
        <v>1.4861880425243501</v>
      </c>
      <c r="CS89">
        <v>4.6925464301390098</v>
      </c>
      <c r="CT89">
        <v>7.6013594531608604</v>
      </c>
      <c r="CU89">
        <v>586.67592592592598</v>
      </c>
      <c r="CV89">
        <v>27.700000762939499</v>
      </c>
      <c r="CW89">
        <v>27.0233332045674</v>
      </c>
      <c r="CX89">
        <v>0</v>
      </c>
      <c r="CY89">
        <v>0.74786972909359195</v>
      </c>
      <c r="CZ89">
        <v>0.60756417613389002</v>
      </c>
      <c r="DA89">
        <v>0</v>
      </c>
      <c r="DB89">
        <v>0.35868377077803199</v>
      </c>
      <c r="DC89">
        <v>0</v>
      </c>
      <c r="DD89">
        <v>0</v>
      </c>
      <c r="DE89">
        <v>0</v>
      </c>
      <c r="DF89">
        <v>0</v>
      </c>
      <c r="DG89">
        <v>0.35868377077803199</v>
      </c>
      <c r="DH89">
        <v>0</v>
      </c>
      <c r="DI89">
        <v>0</v>
      </c>
      <c r="DJ89">
        <v>0</v>
      </c>
      <c r="DK89">
        <v>3.75664978551649</v>
      </c>
      <c r="DL89">
        <v>1</v>
      </c>
      <c r="DM89">
        <v>16.2185909368491</v>
      </c>
      <c r="DN89">
        <v>287.65054446598901</v>
      </c>
      <c r="DO89">
        <v>4.73553550843911</v>
      </c>
      <c r="DP89">
        <v>1.2898769206945E-2</v>
      </c>
      <c r="DQ89">
        <v>330.63280973102201</v>
      </c>
      <c r="DR89">
        <v>0.396951027601749</v>
      </c>
      <c r="DS89">
        <v>5.9307899694554002E-2</v>
      </c>
      <c r="DT89">
        <v>6.8077247130039596E-5</v>
      </c>
      <c r="DU89">
        <v>22300.619528188101</v>
      </c>
      <c r="DV89">
        <v>0</v>
      </c>
      <c r="DW89">
        <v>3.4810014759127901</v>
      </c>
      <c r="DX89">
        <v>0</v>
      </c>
      <c r="DY89">
        <v>27.0233332045674</v>
      </c>
      <c r="DZ89">
        <v>27.0233332045674</v>
      </c>
      <c r="EA89">
        <v>27.0233332045674</v>
      </c>
      <c r="EB89">
        <v>0</v>
      </c>
      <c r="EC89">
        <v>4.3173032018987003</v>
      </c>
      <c r="ED89">
        <v>3.8166861797393099</v>
      </c>
      <c r="EE89">
        <v>0</v>
      </c>
      <c r="EF89">
        <v>3.8166861797393099</v>
      </c>
      <c r="EG89">
        <v>0</v>
      </c>
      <c r="EH89">
        <v>5.6723133623965198</v>
      </c>
      <c r="EI89">
        <v>0</v>
      </c>
      <c r="EJ89">
        <v>1.12155641541101E-4</v>
      </c>
      <c r="EK89">
        <v>0</v>
      </c>
      <c r="EL89">
        <v>1.12155641541101E-4</v>
      </c>
      <c r="EM89">
        <v>0</v>
      </c>
      <c r="EN89">
        <v>0</v>
      </c>
      <c r="EO89">
        <v>6.8141749951686794E-5</v>
      </c>
      <c r="EP89">
        <v>0</v>
      </c>
      <c r="EQ89">
        <v>17.101851851851901</v>
      </c>
      <c r="ER89">
        <v>17.101851851851901</v>
      </c>
      <c r="ES89">
        <v>321.162495477172</v>
      </c>
      <c r="ET89">
        <v>0</v>
      </c>
      <c r="EU89">
        <v>0</v>
      </c>
      <c r="EV89">
        <v>0.59025143863823104</v>
      </c>
      <c r="EW89">
        <v>0</v>
      </c>
      <c r="EX89">
        <v>0.59025143863823104</v>
      </c>
      <c r="EY89">
        <v>0</v>
      </c>
      <c r="EZ89">
        <v>0</v>
      </c>
      <c r="FA89">
        <v>-1.8204160714121499E-2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1800</v>
      </c>
      <c r="FP89">
        <v>0.35868377077803199</v>
      </c>
      <c r="FQ89">
        <v>-3.5868377077803202</v>
      </c>
      <c r="FR89">
        <v>0</v>
      </c>
      <c r="FS89">
        <v>0</v>
      </c>
      <c r="FT89">
        <v>0</v>
      </c>
      <c r="FU89">
        <v>0</v>
      </c>
      <c r="FV89">
        <v>7.8342677437260905E-4</v>
      </c>
      <c r="FW89">
        <v>0.391713387186304</v>
      </c>
      <c r="FX89">
        <v>0</v>
      </c>
      <c r="FY89">
        <v>13.011068822489101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0.98731462188152097</v>
      </c>
      <c r="GK89">
        <v>0.98731462188152097</v>
      </c>
      <c r="GL89">
        <v>1</v>
      </c>
      <c r="GM89">
        <v>0.23230044893614299</v>
      </c>
      <c r="GN89">
        <v>0.125762696407486</v>
      </c>
    </row>
    <row r="90" spans="1:196" hidden="1" x14ac:dyDescent="0.25">
      <c r="A90" t="s">
        <v>196</v>
      </c>
      <c r="B90">
        <v>1</v>
      </c>
      <c r="C90" t="s">
        <v>197</v>
      </c>
      <c r="D90">
        <v>1</v>
      </c>
      <c r="E90" t="s">
        <v>198</v>
      </c>
      <c r="F90" t="s">
        <v>199</v>
      </c>
      <c r="G90" t="s">
        <v>200</v>
      </c>
      <c r="H90" s="1">
        <v>36179</v>
      </c>
      <c r="I90">
        <v>140.78554411028699</v>
      </c>
      <c r="J90">
        <v>150</v>
      </c>
      <c r="K90">
        <v>127.5</v>
      </c>
      <c r="L90">
        <v>1999</v>
      </c>
      <c r="M90">
        <v>19</v>
      </c>
      <c r="N90" s="1">
        <v>36179</v>
      </c>
      <c r="O90">
        <v>17.8</v>
      </c>
      <c r="P90">
        <v>17.8</v>
      </c>
      <c r="Q90">
        <v>12.6590898738364</v>
      </c>
      <c r="R90">
        <v>1</v>
      </c>
      <c r="S90">
        <v>89</v>
      </c>
      <c r="T90">
        <v>8.4366608969743506</v>
      </c>
      <c r="V90" t="s">
        <v>216</v>
      </c>
      <c r="W90">
        <v>998.44646292835</v>
      </c>
      <c r="X90">
        <v>1193.5205131739001</v>
      </c>
      <c r="Y90">
        <v>0</v>
      </c>
      <c r="Z90">
        <v>998.44646292835</v>
      </c>
      <c r="AA90">
        <v>12.987252468418401</v>
      </c>
      <c r="AB90">
        <v>1193.5205131739001</v>
      </c>
      <c r="AC90">
        <v>195.07405024555399</v>
      </c>
      <c r="AD90">
        <v>0.39014810049110799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271.09929530473897</v>
      </c>
      <c r="AL90">
        <v>5.6723399901723397</v>
      </c>
      <c r="AM90">
        <v>322.88925401217898</v>
      </c>
      <c r="AN90">
        <v>1.8413289020193</v>
      </c>
      <c r="AO90">
        <v>94.447257383324001</v>
      </c>
      <c r="AP90">
        <v>0.34674611195059901</v>
      </c>
      <c r="AQ90">
        <v>310.01065622810802</v>
      </c>
      <c r="AR90">
        <v>5.1268374642761803</v>
      </c>
      <c r="AS90">
        <v>1.6537616889220199</v>
      </c>
      <c r="AT90">
        <v>22300.619528188101</v>
      </c>
      <c r="AU90">
        <v>13.901436946011801</v>
      </c>
      <c r="AV90">
        <v>0.394413933227099</v>
      </c>
      <c r="AW90">
        <v>0.40529488675965702</v>
      </c>
      <c r="AX90">
        <v>0.42047024772263702</v>
      </c>
      <c r="AY90">
        <v>0.422638804558915</v>
      </c>
      <c r="AZ90">
        <v>0.4</v>
      </c>
      <c r="BA90">
        <v>0.40797957745437802</v>
      </c>
      <c r="BB90">
        <v>0.38055086404058802</v>
      </c>
      <c r="BC90">
        <v>238.407111184836</v>
      </c>
      <c r="BD90">
        <v>100</v>
      </c>
      <c r="BE90">
        <v>183.55800827585301</v>
      </c>
      <c r="BF90">
        <v>2.83134831376328</v>
      </c>
      <c r="BG90">
        <v>7.4651572769019801</v>
      </c>
      <c r="BH90">
        <v>10.3830790167094</v>
      </c>
      <c r="BI90">
        <v>44.515605124614197</v>
      </c>
      <c r="BJ90">
        <v>50.201536178863002</v>
      </c>
      <c r="BK90">
        <v>36.687980618624998</v>
      </c>
      <c r="BL90">
        <v>22.515737962130899</v>
      </c>
      <c r="BM90">
        <v>11.788912098008201</v>
      </c>
      <c r="BN90">
        <v>0.57561109235434604</v>
      </c>
      <c r="BO90">
        <v>0.51386072002067096</v>
      </c>
      <c r="BP90">
        <v>1.3042711816374899</v>
      </c>
      <c r="BQ90">
        <v>2.8530917091349601E-2</v>
      </c>
      <c r="BR90">
        <v>1.3358026855292301E-2</v>
      </c>
      <c r="BS90">
        <v>8.6751297353393104E-3</v>
      </c>
      <c r="BT90">
        <v>8.4376529949243308E-3</v>
      </c>
      <c r="BU90">
        <v>0</v>
      </c>
      <c r="BV90">
        <v>1</v>
      </c>
      <c r="BW90">
        <v>33</v>
      </c>
      <c r="BX90">
        <v>100</v>
      </c>
      <c r="BY90">
        <v>183</v>
      </c>
      <c r="BZ90">
        <v>303.67592592592598</v>
      </c>
      <c r="CA90">
        <v>170</v>
      </c>
      <c r="CB90">
        <v>80</v>
      </c>
      <c r="CC90">
        <v>642.95000000000005</v>
      </c>
      <c r="CD90">
        <v>38.049999999999997</v>
      </c>
      <c r="CE90">
        <v>1</v>
      </c>
      <c r="CF90">
        <v>1077.50785152967</v>
      </c>
      <c r="CG90">
        <v>17.8</v>
      </c>
      <c r="CH90">
        <v>0.78274303855955496</v>
      </c>
      <c r="CI90">
        <v>0.78274303855955496</v>
      </c>
      <c r="CJ90">
        <v>0</v>
      </c>
      <c r="CK90">
        <v>19.325926040065301</v>
      </c>
      <c r="CL90">
        <v>7.6887071278167696</v>
      </c>
      <c r="CM90">
        <v>5.0410599461333598</v>
      </c>
      <c r="CN90">
        <v>24.086873320845999</v>
      </c>
      <c r="CO90">
        <v>19083.3354820192</v>
      </c>
      <c r="CP90">
        <v>0</v>
      </c>
      <c r="CQ90">
        <v>0</v>
      </c>
      <c r="CR90">
        <v>1.4861950191985001</v>
      </c>
      <c r="CS90">
        <v>4.6925464301390098</v>
      </c>
      <c r="CT90">
        <v>7.6013594531608604</v>
      </c>
      <c r="CU90">
        <v>586.67592592592598</v>
      </c>
      <c r="CV90">
        <v>24.690000534057599</v>
      </c>
      <c r="CW90">
        <v>24.086870297125099</v>
      </c>
      <c r="CX90">
        <v>0</v>
      </c>
      <c r="CY90">
        <v>0.71454756606375303</v>
      </c>
      <c r="CZ90">
        <v>0.60498571823177205</v>
      </c>
      <c r="DA90">
        <v>0</v>
      </c>
      <c r="DB90">
        <v>0.367113606341257</v>
      </c>
      <c r="DC90">
        <v>0</v>
      </c>
      <c r="DD90">
        <v>0</v>
      </c>
      <c r="DE90">
        <v>0</v>
      </c>
      <c r="DF90">
        <v>0</v>
      </c>
      <c r="DG90">
        <v>0.367113606341257</v>
      </c>
      <c r="DH90">
        <v>0</v>
      </c>
      <c r="DI90">
        <v>0</v>
      </c>
      <c r="DJ90">
        <v>0</v>
      </c>
      <c r="DK90">
        <v>3.1283466923242198</v>
      </c>
      <c r="DL90">
        <v>1</v>
      </c>
      <c r="DM90">
        <v>15.7701832082944</v>
      </c>
      <c r="DN90">
        <v>310.01065622810802</v>
      </c>
      <c r="DO90">
        <v>5.1268374642761803</v>
      </c>
      <c r="DP90">
        <v>1.39014369460118E-2</v>
      </c>
      <c r="DQ90">
        <v>356.33408761851501</v>
      </c>
      <c r="DR90">
        <v>0.391301955837071</v>
      </c>
      <c r="DS90">
        <v>5.63296482621823E-2</v>
      </c>
      <c r="DT90">
        <v>6.0679702588629697E-5</v>
      </c>
      <c r="DU90">
        <v>22300.619528188101</v>
      </c>
      <c r="DV90">
        <v>0</v>
      </c>
      <c r="DW90">
        <v>1.7267585350067201</v>
      </c>
      <c r="DX90">
        <v>0</v>
      </c>
      <c r="DY90">
        <v>24.086870297125099</v>
      </c>
      <c r="DZ90">
        <v>24.086870297125099</v>
      </c>
      <c r="EA90">
        <v>24.086870297125099</v>
      </c>
      <c r="EB90">
        <v>0</v>
      </c>
      <c r="EC90">
        <v>5.0410605789577403</v>
      </c>
      <c r="ED90">
        <v>3.8166861797393099</v>
      </c>
      <c r="EE90">
        <v>0</v>
      </c>
      <c r="EF90">
        <v>3.8166861797393099</v>
      </c>
      <c r="EG90">
        <v>0</v>
      </c>
      <c r="EH90">
        <v>5.6723399901723397</v>
      </c>
      <c r="EI90">
        <v>0</v>
      </c>
      <c r="EJ90">
        <v>4.4013891590033398E-5</v>
      </c>
      <c r="EK90">
        <v>0</v>
      </c>
      <c r="EL90">
        <v>4.4013891590033398E-5</v>
      </c>
      <c r="EM90">
        <v>0</v>
      </c>
      <c r="EN90">
        <v>0</v>
      </c>
      <c r="EO90">
        <v>2.6627775815771801E-5</v>
      </c>
      <c r="EP90">
        <v>0</v>
      </c>
      <c r="EQ90">
        <v>17.101851851851901</v>
      </c>
      <c r="ER90">
        <v>17.101851851851901</v>
      </c>
      <c r="ES90">
        <v>322.88925401217898</v>
      </c>
      <c r="ET90">
        <v>0</v>
      </c>
      <c r="EU90">
        <v>0</v>
      </c>
      <c r="EV90">
        <v>0.60676966001502897</v>
      </c>
      <c r="EW90">
        <v>0</v>
      </c>
      <c r="EX90">
        <v>0.60676966001502897</v>
      </c>
      <c r="EY90">
        <v>0</v>
      </c>
      <c r="EZ90">
        <v>0</v>
      </c>
      <c r="FA90">
        <v>-7.6567025999321201E-3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1800</v>
      </c>
      <c r="FP90">
        <v>0.367113606341257</v>
      </c>
      <c r="FQ90">
        <v>-3.67113606341257</v>
      </c>
      <c r="FR90">
        <v>0</v>
      </c>
      <c r="FS90">
        <v>0</v>
      </c>
      <c r="FT90">
        <v>0</v>
      </c>
      <c r="FU90">
        <v>0</v>
      </c>
      <c r="FV90">
        <v>7.81859920823863E-4</v>
      </c>
      <c r="FW90">
        <v>0.39092996041193201</v>
      </c>
      <c r="FX90">
        <v>0</v>
      </c>
      <c r="FY90">
        <v>13.377400568909501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0.99811562974368995</v>
      </c>
      <c r="GK90">
        <v>0.99811562974368995</v>
      </c>
      <c r="GL90">
        <v>1</v>
      </c>
      <c r="GM90">
        <v>0.221478756667258</v>
      </c>
      <c r="GN90">
        <v>0.14563484967399901</v>
      </c>
    </row>
    <row r="91" spans="1:196" hidden="1" x14ac:dyDescent="0.25">
      <c r="A91" t="s">
        <v>196</v>
      </c>
      <c r="B91">
        <v>1</v>
      </c>
      <c r="C91" t="s">
        <v>197</v>
      </c>
      <c r="D91">
        <v>1</v>
      </c>
      <c r="E91" t="s">
        <v>198</v>
      </c>
      <c r="F91" t="s">
        <v>199</v>
      </c>
      <c r="G91" t="s">
        <v>200</v>
      </c>
      <c r="H91" s="1">
        <v>36180</v>
      </c>
      <c r="I91">
        <v>140.78554411028699</v>
      </c>
      <c r="J91">
        <v>150</v>
      </c>
      <c r="K91">
        <v>127.5</v>
      </c>
      <c r="L91">
        <v>1999</v>
      </c>
      <c r="M91">
        <v>20</v>
      </c>
      <c r="N91" s="1">
        <v>36180</v>
      </c>
      <c r="O91">
        <v>17.8</v>
      </c>
      <c r="P91">
        <v>17.8</v>
      </c>
      <c r="Q91">
        <v>13.7777422050635</v>
      </c>
      <c r="R91">
        <v>1</v>
      </c>
      <c r="S91">
        <v>90</v>
      </c>
      <c r="T91">
        <v>8.4643457869346896</v>
      </c>
      <c r="V91" t="s">
        <v>216</v>
      </c>
      <c r="W91">
        <v>1023.2259914794799</v>
      </c>
      <c r="X91">
        <v>1217.90989362454</v>
      </c>
      <c r="Y91">
        <v>0</v>
      </c>
      <c r="Z91">
        <v>1023.2259914794799</v>
      </c>
      <c r="AA91">
        <v>13.369040033291</v>
      </c>
      <c r="AB91">
        <v>1217.90989362454</v>
      </c>
      <c r="AC91">
        <v>194.683902145063</v>
      </c>
      <c r="AD91">
        <v>0.38936780429012602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271.09929530473897</v>
      </c>
      <c r="AL91">
        <v>5.6723507706126197</v>
      </c>
      <c r="AM91">
        <v>325.029806588128</v>
      </c>
      <c r="AN91">
        <v>1.8435306541984999</v>
      </c>
      <c r="AO91">
        <v>94.447257383324001</v>
      </c>
      <c r="AP91">
        <v>0.330139064638033</v>
      </c>
      <c r="AQ91">
        <v>332.64963220328798</v>
      </c>
      <c r="AR91">
        <v>5.5230195438418299</v>
      </c>
      <c r="AS91">
        <v>1.66031133335708</v>
      </c>
      <c r="AT91">
        <v>22300.619528188101</v>
      </c>
      <c r="AU91">
        <v>14.9166094593389</v>
      </c>
      <c r="AV91">
        <v>0.387542237427355</v>
      </c>
      <c r="AW91">
        <v>0.39941260341471702</v>
      </c>
      <c r="AX91">
        <v>0.413608968922556</v>
      </c>
      <c r="AY91">
        <v>0.41574406526544899</v>
      </c>
      <c r="AZ91">
        <v>0.4</v>
      </c>
      <c r="BA91">
        <v>0.40633498248458499</v>
      </c>
      <c r="BB91">
        <v>0.38004804659573599</v>
      </c>
      <c r="BC91">
        <v>231.66110389476</v>
      </c>
      <c r="BD91">
        <v>100</v>
      </c>
      <c r="BE91">
        <v>180.21299355628199</v>
      </c>
      <c r="BF91">
        <v>2.8026909041104</v>
      </c>
      <c r="BG91">
        <v>7.8066000636511497</v>
      </c>
      <c r="BH91">
        <v>10.3246562938912</v>
      </c>
      <c r="BI91">
        <v>43.3605336830529</v>
      </c>
      <c r="BJ91">
        <v>48.773711295696202</v>
      </c>
      <c r="BK91">
        <v>36.232058962586997</v>
      </c>
      <c r="BL91">
        <v>22.110315805793402</v>
      </c>
      <c r="BM91">
        <v>11.6051174516102</v>
      </c>
      <c r="BN91">
        <v>0.56874329063172802</v>
      </c>
      <c r="BO91">
        <v>0.51629139064893603</v>
      </c>
      <c r="BP91">
        <v>1.3016885499875099</v>
      </c>
      <c r="BQ91">
        <v>2.8375844642345001E-2</v>
      </c>
      <c r="BR91">
        <v>1.3253259132070001E-2</v>
      </c>
      <c r="BS91">
        <v>8.6363162214181804E-3</v>
      </c>
      <c r="BT91">
        <v>8.4993289037783807E-3</v>
      </c>
      <c r="BU91">
        <v>0</v>
      </c>
      <c r="BV91">
        <v>1</v>
      </c>
      <c r="BW91">
        <v>33</v>
      </c>
      <c r="BX91">
        <v>100</v>
      </c>
      <c r="BY91">
        <v>183</v>
      </c>
      <c r="BZ91">
        <v>303.67592592592598</v>
      </c>
      <c r="CA91">
        <v>170</v>
      </c>
      <c r="CB91">
        <v>80</v>
      </c>
      <c r="CC91">
        <v>642.95000000000005</v>
      </c>
      <c r="CD91">
        <v>38.049999999999997</v>
      </c>
      <c r="CE91">
        <v>1</v>
      </c>
      <c r="CF91">
        <v>1095.30785152967</v>
      </c>
      <c r="CG91">
        <v>17.8</v>
      </c>
      <c r="CH91">
        <v>0.78274303855955496</v>
      </c>
      <c r="CI91">
        <v>0.78274303855955496</v>
      </c>
      <c r="CJ91">
        <v>0</v>
      </c>
      <c r="CK91">
        <v>19.881672880819899</v>
      </c>
      <c r="CL91">
        <v>7.6946605001382498</v>
      </c>
      <c r="CM91">
        <v>5.1029412120489104</v>
      </c>
      <c r="CN91">
        <v>24.779529810469501</v>
      </c>
      <c r="CO91">
        <v>19083.3354820192</v>
      </c>
      <c r="CP91">
        <v>0</v>
      </c>
      <c r="CQ91">
        <v>0</v>
      </c>
      <c r="CR91">
        <v>1.4861978437535699</v>
      </c>
      <c r="CS91">
        <v>4.6925464301390098</v>
      </c>
      <c r="CT91">
        <v>7.6013594531608604</v>
      </c>
      <c r="CU91">
        <v>586.67592592592598</v>
      </c>
      <c r="CV91">
        <v>25.399999618530298</v>
      </c>
      <c r="CW91">
        <v>24.7795285511292</v>
      </c>
      <c r="CX91">
        <v>0</v>
      </c>
      <c r="CY91">
        <v>0.75756156660564999</v>
      </c>
      <c r="CZ91">
        <v>0.62006030716863603</v>
      </c>
      <c r="DA91">
        <v>0</v>
      </c>
      <c r="DB91">
        <v>0.38178756487257698</v>
      </c>
      <c r="DC91">
        <v>0</v>
      </c>
      <c r="DD91">
        <v>0</v>
      </c>
      <c r="DE91">
        <v>0</v>
      </c>
      <c r="DF91">
        <v>0</v>
      </c>
      <c r="DG91">
        <v>0.38178756487257698</v>
      </c>
      <c r="DH91">
        <v>0</v>
      </c>
      <c r="DI91">
        <v>0</v>
      </c>
      <c r="DJ91">
        <v>0</v>
      </c>
      <c r="DK91">
        <v>2.9912629492899101</v>
      </c>
      <c r="DL91">
        <v>1</v>
      </c>
      <c r="DM91">
        <v>15.2642389800064</v>
      </c>
      <c r="DN91">
        <v>332.64963220328798</v>
      </c>
      <c r="DO91">
        <v>5.5230195438418299</v>
      </c>
      <c r="DP91">
        <v>1.4916609459338899E-2</v>
      </c>
      <c r="DQ91">
        <v>382.35589908423901</v>
      </c>
      <c r="DR91">
        <v>0.39618207956565699</v>
      </c>
      <c r="DS91">
        <v>5.7032163670057402E-2</v>
      </c>
      <c r="DT91">
        <v>6.2424648956923502E-5</v>
      </c>
      <c r="DU91">
        <v>22300.619528188101</v>
      </c>
      <c r="DV91">
        <v>0</v>
      </c>
      <c r="DW91">
        <v>2.1405525759488002</v>
      </c>
      <c r="DX91">
        <v>0</v>
      </c>
      <c r="DY91">
        <v>24.7795285511292</v>
      </c>
      <c r="DZ91">
        <v>24.7795285511292</v>
      </c>
      <c r="EA91">
        <v>24.7795285511292</v>
      </c>
      <c r="EB91">
        <v>0</v>
      </c>
      <c r="EC91">
        <v>5.1029414713895704</v>
      </c>
      <c r="ED91">
        <v>3.8166861797393099</v>
      </c>
      <c r="EE91">
        <v>0</v>
      </c>
      <c r="EF91">
        <v>3.8166861797393099</v>
      </c>
      <c r="EG91">
        <v>0</v>
      </c>
      <c r="EH91">
        <v>5.6723507706126197</v>
      </c>
      <c r="EI91">
        <v>0</v>
      </c>
      <c r="EJ91">
        <v>1.7386115773732099E-5</v>
      </c>
      <c r="EK91">
        <v>0</v>
      </c>
      <c r="EL91">
        <v>1.7386115773732099E-5</v>
      </c>
      <c r="EM91">
        <v>0</v>
      </c>
      <c r="EN91">
        <v>0</v>
      </c>
      <c r="EO91">
        <v>1.07804402871298E-5</v>
      </c>
      <c r="EP91">
        <v>0</v>
      </c>
      <c r="EQ91">
        <v>17.101851851851901</v>
      </c>
      <c r="ER91">
        <v>17.101851851851901</v>
      </c>
      <c r="ES91">
        <v>325.029806588128</v>
      </c>
      <c r="ET91">
        <v>0</v>
      </c>
      <c r="EU91">
        <v>0</v>
      </c>
      <c r="EV91">
        <v>0.61570911735277201</v>
      </c>
      <c r="EW91">
        <v>0</v>
      </c>
      <c r="EX91">
        <v>0.61570911735277201</v>
      </c>
      <c r="EY91">
        <v>0</v>
      </c>
      <c r="EZ91">
        <v>0</v>
      </c>
      <c r="FA91">
        <v>2.2017521791992101E-3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1800</v>
      </c>
      <c r="FP91">
        <v>0.38178756487257698</v>
      </c>
      <c r="FQ91">
        <v>-3.8178756487257699</v>
      </c>
      <c r="FR91">
        <v>0</v>
      </c>
      <c r="FS91">
        <v>0</v>
      </c>
      <c r="FT91">
        <v>0</v>
      </c>
      <c r="FU91">
        <v>0</v>
      </c>
      <c r="FV91">
        <v>7.8029620098221501E-4</v>
      </c>
      <c r="FW91">
        <v>0.39014810049110799</v>
      </c>
      <c r="FX91">
        <v>0</v>
      </c>
      <c r="FY91">
        <v>13.7584078375811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1.0119085830342001</v>
      </c>
      <c r="GK91">
        <v>1.0119085830342001</v>
      </c>
      <c r="GL91">
        <v>1</v>
      </c>
      <c r="GM91">
        <v>0.234732349100403</v>
      </c>
      <c r="GN91">
        <v>0.14626180526773999</v>
      </c>
    </row>
    <row r="92" spans="1:196" hidden="1" x14ac:dyDescent="0.25">
      <c r="A92" t="s">
        <v>196</v>
      </c>
      <c r="B92">
        <v>1</v>
      </c>
      <c r="C92" t="s">
        <v>197</v>
      </c>
      <c r="D92">
        <v>1</v>
      </c>
      <c r="E92" t="s">
        <v>198</v>
      </c>
      <c r="F92" t="s">
        <v>199</v>
      </c>
      <c r="G92" t="s">
        <v>200</v>
      </c>
      <c r="H92" s="1">
        <v>36181</v>
      </c>
      <c r="I92">
        <v>140.78554411028699</v>
      </c>
      <c r="J92">
        <v>150</v>
      </c>
      <c r="K92">
        <v>127.5</v>
      </c>
      <c r="L92">
        <v>1999</v>
      </c>
      <c r="M92">
        <v>21</v>
      </c>
      <c r="N92" s="1">
        <v>36181</v>
      </c>
      <c r="O92">
        <v>17.8</v>
      </c>
      <c r="P92">
        <v>17.8</v>
      </c>
      <c r="Q92">
        <v>14.658001227363901</v>
      </c>
      <c r="R92">
        <v>1</v>
      </c>
      <c r="S92">
        <v>91</v>
      </c>
      <c r="T92">
        <v>8.4920306768950304</v>
      </c>
      <c r="V92" t="s">
        <v>216</v>
      </c>
      <c r="W92">
        <v>1044.80564614229</v>
      </c>
      <c r="X92">
        <v>1239.1001804830601</v>
      </c>
      <c r="Y92">
        <v>0</v>
      </c>
      <c r="Z92">
        <v>1044.80564614229</v>
      </c>
      <c r="AA92">
        <v>13.7183679264165</v>
      </c>
      <c r="AB92">
        <v>1239.1001804830601</v>
      </c>
      <c r="AC92">
        <v>194.294534340773</v>
      </c>
      <c r="AD92">
        <v>0.38858906868154502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271.09929530473897</v>
      </c>
      <c r="AL92">
        <v>5.6723507706126197</v>
      </c>
      <c r="AM92">
        <v>325.25875450319501</v>
      </c>
      <c r="AN92">
        <v>1.83538000774299</v>
      </c>
      <c r="AO92">
        <v>94.447257383324001</v>
      </c>
      <c r="AP92">
        <v>0.31398023613356901</v>
      </c>
      <c r="AQ92">
        <v>354.00033895103098</v>
      </c>
      <c r="AR92">
        <v>5.89665691192734</v>
      </c>
      <c r="AS92">
        <v>1.6657206965960101</v>
      </c>
      <c r="AT92">
        <v>22300.619528188101</v>
      </c>
      <c r="AU92">
        <v>15.874013657045399</v>
      </c>
      <c r="AV92">
        <v>0.38911772822298102</v>
      </c>
      <c r="AW92">
        <v>0.396728755342733</v>
      </c>
      <c r="AX92">
        <v>0.407522183634559</v>
      </c>
      <c r="AY92">
        <v>0.40951159453679697</v>
      </c>
      <c r="AZ92">
        <v>0.39922762728004801</v>
      </c>
      <c r="BA92">
        <v>0.40428631272269699</v>
      </c>
      <c r="BB92">
        <v>0.38</v>
      </c>
      <c r="BC92">
        <v>228.600032149393</v>
      </c>
      <c r="BD92">
        <v>100</v>
      </c>
      <c r="BE92">
        <v>177.19200905567001</v>
      </c>
      <c r="BF92">
        <v>2.78639420173982</v>
      </c>
      <c r="BG92">
        <v>8.0179547609940993</v>
      </c>
      <c r="BH92">
        <v>10.3220457669445</v>
      </c>
      <c r="BI92">
        <v>42.415814989570002</v>
      </c>
      <c r="BJ92">
        <v>47.570090323240599</v>
      </c>
      <c r="BK92">
        <v>35.736718368665699</v>
      </c>
      <c r="BL92">
        <v>21.695360278965701</v>
      </c>
      <c r="BM92">
        <v>11.434024567289701</v>
      </c>
      <c r="BN92">
        <v>0.56453834579835105</v>
      </c>
      <c r="BO92">
        <v>0.51868369352910404</v>
      </c>
      <c r="BP92">
        <v>1.2992235120170501</v>
      </c>
      <c r="BQ92">
        <v>2.8174793481258099E-2</v>
      </c>
      <c r="BR92">
        <v>1.31211084261068E-2</v>
      </c>
      <c r="BS92">
        <v>8.5723411808320705E-3</v>
      </c>
      <c r="BT92">
        <v>8.5250378108499801E-3</v>
      </c>
      <c r="BU92">
        <v>0</v>
      </c>
      <c r="BV92">
        <v>1</v>
      </c>
      <c r="BW92">
        <v>33</v>
      </c>
      <c r="BX92">
        <v>100</v>
      </c>
      <c r="BY92">
        <v>183</v>
      </c>
      <c r="BZ92">
        <v>303.67592592592598</v>
      </c>
      <c r="CA92">
        <v>170</v>
      </c>
      <c r="CB92">
        <v>80</v>
      </c>
      <c r="CC92">
        <v>642.95000000000005</v>
      </c>
      <c r="CD92">
        <v>38.049999999999997</v>
      </c>
      <c r="CE92">
        <v>1</v>
      </c>
      <c r="CF92">
        <v>1113.1078515296699</v>
      </c>
      <c r="CG92">
        <v>17.8</v>
      </c>
      <c r="CH92">
        <v>0.78274303855955496</v>
      </c>
      <c r="CI92">
        <v>0.78274303855955496</v>
      </c>
      <c r="CJ92">
        <v>0</v>
      </c>
      <c r="CK92">
        <v>17.314276669841501</v>
      </c>
      <c r="CL92">
        <v>6.33703284689373</v>
      </c>
      <c r="CM92">
        <v>3.4412558376946301</v>
      </c>
      <c r="CN92">
        <v>21.579654662810199</v>
      </c>
      <c r="CO92">
        <v>19083.3354820192</v>
      </c>
      <c r="CP92">
        <v>0</v>
      </c>
      <c r="CQ92">
        <v>0</v>
      </c>
      <c r="CR92">
        <v>1.4861978437535699</v>
      </c>
      <c r="CS92">
        <v>4.6925464301390098</v>
      </c>
      <c r="CT92">
        <v>7.6013594531608604</v>
      </c>
      <c r="CU92">
        <v>586.67592592592598</v>
      </c>
      <c r="CV92">
        <v>22.120000839233398</v>
      </c>
      <c r="CW92">
        <v>21.579654662810199</v>
      </c>
      <c r="CX92">
        <v>0</v>
      </c>
      <c r="CY92">
        <v>0.747771887705176</v>
      </c>
      <c r="CZ92">
        <v>0.58198990573625997</v>
      </c>
      <c r="DA92">
        <v>0</v>
      </c>
      <c r="DB92">
        <v>0.34933173756198699</v>
      </c>
      <c r="DC92">
        <v>0</v>
      </c>
      <c r="DD92">
        <v>0</v>
      </c>
      <c r="DE92">
        <v>0</v>
      </c>
      <c r="DF92">
        <v>0</v>
      </c>
      <c r="DG92">
        <v>0.34933173756198699</v>
      </c>
      <c r="DH92">
        <v>0</v>
      </c>
      <c r="DI92">
        <v>0</v>
      </c>
      <c r="DJ92">
        <v>0</v>
      </c>
      <c r="DK92">
        <v>4.3346098709729297</v>
      </c>
      <c r="DL92">
        <v>1</v>
      </c>
      <c r="DM92">
        <v>14.9165015226144</v>
      </c>
      <c r="DN92">
        <v>354.00033895103098</v>
      </c>
      <c r="DO92">
        <v>5.89665691192734</v>
      </c>
      <c r="DP92">
        <v>1.58740136570454E-2</v>
      </c>
      <c r="DQ92">
        <v>406.89694132302498</v>
      </c>
      <c r="DR92">
        <v>0.37363736808550502</v>
      </c>
      <c r="DS92">
        <v>5.37867526801412E-2</v>
      </c>
      <c r="DT92">
        <v>5.4363518827971201E-5</v>
      </c>
      <c r="DU92">
        <v>22300.619528188101</v>
      </c>
      <c r="DV92">
        <v>0</v>
      </c>
      <c r="DW92">
        <v>0.22894791506700701</v>
      </c>
      <c r="DX92">
        <v>0</v>
      </c>
      <c r="DY92">
        <v>21.579654662810199</v>
      </c>
      <c r="DZ92">
        <v>21.579654662810199</v>
      </c>
      <c r="EA92">
        <v>21.579654662810199</v>
      </c>
      <c r="EB92">
        <v>0</v>
      </c>
      <c r="EC92">
        <v>3.4412558376946301</v>
      </c>
      <c r="ED92">
        <v>3.8166861797393099</v>
      </c>
      <c r="EE92">
        <v>0</v>
      </c>
      <c r="EF92">
        <v>3.8166861797393099</v>
      </c>
      <c r="EG92">
        <v>0</v>
      </c>
      <c r="EH92">
        <v>5.6723507706126197</v>
      </c>
      <c r="EI92">
        <v>0</v>
      </c>
      <c r="EJ92">
        <v>6.6056754866039603E-6</v>
      </c>
      <c r="EK92">
        <v>0</v>
      </c>
      <c r="EL92">
        <v>6.6056754866039603E-6</v>
      </c>
      <c r="EM92">
        <v>0</v>
      </c>
      <c r="EN92">
        <v>0</v>
      </c>
      <c r="EO92">
        <v>0</v>
      </c>
      <c r="EP92">
        <v>0</v>
      </c>
      <c r="EQ92">
        <v>17.101851851851901</v>
      </c>
      <c r="ER92">
        <v>17.101851851851901</v>
      </c>
      <c r="ES92">
        <v>325.25875450319501</v>
      </c>
      <c r="ET92">
        <v>0</v>
      </c>
      <c r="EU92">
        <v>0</v>
      </c>
      <c r="EV92">
        <v>0.60023015808771996</v>
      </c>
      <c r="EW92">
        <v>0</v>
      </c>
      <c r="EX92">
        <v>0.60023015808771996</v>
      </c>
      <c r="EY92">
        <v>0</v>
      </c>
      <c r="EZ92">
        <v>0</v>
      </c>
      <c r="FA92">
        <v>-8.1506464555082293E-3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1800</v>
      </c>
      <c r="FP92">
        <v>0.34933173756198699</v>
      </c>
      <c r="FQ92">
        <v>-3.4933173756198701</v>
      </c>
      <c r="FR92">
        <v>0</v>
      </c>
      <c r="FS92">
        <v>0</v>
      </c>
      <c r="FT92">
        <v>0</v>
      </c>
      <c r="FU92">
        <v>0</v>
      </c>
      <c r="FV92">
        <v>7.7873560858025099E-4</v>
      </c>
      <c r="FW92">
        <v>0.38936780429012602</v>
      </c>
      <c r="FX92">
        <v>0</v>
      </c>
      <c r="FY92">
        <v>14.1069569950981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0.97387413184871197</v>
      </c>
      <c r="GK92">
        <v>0.97387413184871197</v>
      </c>
      <c r="GL92">
        <v>1</v>
      </c>
      <c r="GM92">
        <v>0.251389273650589</v>
      </c>
      <c r="GN92">
        <v>9.7458216462028194E-2</v>
      </c>
    </row>
    <row r="93" spans="1:196" hidden="1" x14ac:dyDescent="0.25">
      <c r="A93" t="s">
        <v>196</v>
      </c>
      <c r="B93">
        <v>1</v>
      </c>
      <c r="C93" t="s">
        <v>197</v>
      </c>
      <c r="D93">
        <v>1</v>
      </c>
      <c r="E93" t="s">
        <v>198</v>
      </c>
      <c r="F93" t="s">
        <v>199</v>
      </c>
      <c r="G93" t="s">
        <v>200</v>
      </c>
      <c r="H93" s="1">
        <v>36182</v>
      </c>
      <c r="I93">
        <v>140.78554411028699</v>
      </c>
      <c r="J93">
        <v>150</v>
      </c>
      <c r="K93">
        <v>127.5</v>
      </c>
      <c r="L93">
        <v>1999</v>
      </c>
      <c r="M93">
        <v>22</v>
      </c>
      <c r="N93" s="1">
        <v>36182</v>
      </c>
      <c r="O93">
        <v>17.8</v>
      </c>
      <c r="P93">
        <v>17.8</v>
      </c>
      <c r="Q93">
        <v>13.0520362610688</v>
      </c>
      <c r="R93">
        <v>1</v>
      </c>
      <c r="S93">
        <v>92</v>
      </c>
      <c r="T93">
        <v>8.5197155668553695</v>
      </c>
      <c r="V93" t="s">
        <v>216</v>
      </c>
      <c r="W93">
        <v>1073.31186090298</v>
      </c>
      <c r="X93">
        <v>1267.2178061750701</v>
      </c>
      <c r="Y93">
        <v>0</v>
      </c>
      <c r="Z93">
        <v>1073.31186090298</v>
      </c>
      <c r="AA93">
        <v>14.096872983806</v>
      </c>
      <c r="AB93">
        <v>1267.2178061750701</v>
      </c>
      <c r="AC93">
        <v>193.905945272091</v>
      </c>
      <c r="AD93">
        <v>0.38781189054418203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271.09929530473897</v>
      </c>
      <c r="AL93">
        <v>5.6723507706126197</v>
      </c>
      <c r="AM93">
        <v>329.62562942073299</v>
      </c>
      <c r="AN93">
        <v>1.83001485209852</v>
      </c>
      <c r="AO93">
        <v>94.447257383324001</v>
      </c>
      <c r="AP93">
        <v>0.30089942156572502</v>
      </c>
      <c r="AQ93">
        <v>378.13967879417902</v>
      </c>
      <c r="AR93">
        <v>6.2936079395290898</v>
      </c>
      <c r="AS93">
        <v>1.6643606298070299</v>
      </c>
      <c r="AT93">
        <v>22300.619528188101</v>
      </c>
      <c r="AU93">
        <v>16.956465192198301</v>
      </c>
      <c r="AV93">
        <v>0.38161447211456601</v>
      </c>
      <c r="AW93">
        <v>0.39264797154612802</v>
      </c>
      <c r="AX93">
        <v>0.40292032608967998</v>
      </c>
      <c r="AY93">
        <v>0.40526288494317803</v>
      </c>
      <c r="AZ93">
        <v>0.39872381016243602</v>
      </c>
      <c r="BA93">
        <v>0.403008975679648</v>
      </c>
      <c r="BB93">
        <v>0.38</v>
      </c>
      <c r="BC93">
        <v>221.06027229950701</v>
      </c>
      <c r="BD93">
        <v>100</v>
      </c>
      <c r="BE93">
        <v>173.88069656440501</v>
      </c>
      <c r="BF93">
        <v>2.7641784405356402</v>
      </c>
      <c r="BG93">
        <v>8.2720227904966599</v>
      </c>
      <c r="BH93">
        <v>10.2162187879093</v>
      </c>
      <c r="BI93">
        <v>41.373816853625897</v>
      </c>
      <c r="BJ93">
        <v>46.324754243591798</v>
      </c>
      <c r="BK93">
        <v>35.1102127665335</v>
      </c>
      <c r="BL93">
        <v>21.305681355141999</v>
      </c>
      <c r="BM93">
        <v>11.2779897671057</v>
      </c>
      <c r="BN93">
        <v>0.565650272092175</v>
      </c>
      <c r="BO93">
        <v>0.52228963575194098</v>
      </c>
      <c r="BP93">
        <v>1.2977697875629399</v>
      </c>
      <c r="BQ93">
        <v>2.78809638605329E-2</v>
      </c>
      <c r="BR93">
        <v>1.2947115633508701E-2</v>
      </c>
      <c r="BS93">
        <v>8.4784784879328098E-3</v>
      </c>
      <c r="BT93">
        <v>8.5139329631514493E-3</v>
      </c>
      <c r="BU93">
        <v>0</v>
      </c>
      <c r="BV93">
        <v>1</v>
      </c>
      <c r="BW93">
        <v>33</v>
      </c>
      <c r="BX93">
        <v>100</v>
      </c>
      <c r="BY93">
        <v>183</v>
      </c>
      <c r="BZ93">
        <v>303.67592592592598</v>
      </c>
      <c r="CA93">
        <v>170</v>
      </c>
      <c r="CB93">
        <v>80</v>
      </c>
      <c r="CC93">
        <v>642.95000000000005</v>
      </c>
      <c r="CD93">
        <v>38.049999999999997</v>
      </c>
      <c r="CE93">
        <v>1</v>
      </c>
      <c r="CF93">
        <v>1130.9078515296701</v>
      </c>
      <c r="CG93">
        <v>17.8</v>
      </c>
      <c r="CH93">
        <v>0.78274303855955496</v>
      </c>
      <c r="CI93">
        <v>0.78274303855955496</v>
      </c>
      <c r="CJ93">
        <v>0</v>
      </c>
      <c r="CK93">
        <v>22.871751049243201</v>
      </c>
      <c r="CL93">
        <v>8.4166917867501603</v>
      </c>
      <c r="CM93">
        <v>6.0538933120794098</v>
      </c>
      <c r="CN93">
        <v>28.5062147606859</v>
      </c>
      <c r="CO93">
        <v>19083.3354820192</v>
      </c>
      <c r="CP93">
        <v>0</v>
      </c>
      <c r="CQ93">
        <v>0</v>
      </c>
      <c r="CR93">
        <v>1.4861978437535699</v>
      </c>
      <c r="CS93">
        <v>4.6925464301390098</v>
      </c>
      <c r="CT93">
        <v>7.6013594531608604</v>
      </c>
      <c r="CU93">
        <v>586.67592592592598</v>
      </c>
      <c r="CV93">
        <v>29.219999313354499</v>
      </c>
      <c r="CW93">
        <v>28.5062147606859</v>
      </c>
      <c r="CX93">
        <v>0</v>
      </c>
      <c r="CY93">
        <v>0.73075801247884098</v>
      </c>
      <c r="CZ93">
        <v>0.60465906472631503</v>
      </c>
      <c r="DA93">
        <v>0</v>
      </c>
      <c r="DB93">
        <v>0.37850905157099501</v>
      </c>
      <c r="DC93">
        <v>0</v>
      </c>
      <c r="DD93">
        <v>0</v>
      </c>
      <c r="DE93">
        <v>0</v>
      </c>
      <c r="DF93">
        <v>0</v>
      </c>
      <c r="DG93">
        <v>0.37850905157099501</v>
      </c>
      <c r="DH93">
        <v>0</v>
      </c>
      <c r="DI93">
        <v>0</v>
      </c>
      <c r="DJ93">
        <v>0</v>
      </c>
      <c r="DK93">
        <v>2.4018729650856798</v>
      </c>
      <c r="DL93">
        <v>1</v>
      </c>
      <c r="DM93">
        <v>14.5406826797965</v>
      </c>
      <c r="DN93">
        <v>378.13967879417902</v>
      </c>
      <c r="DO93">
        <v>6.2936079395290898</v>
      </c>
      <c r="DP93">
        <v>1.6956465192198299E-2</v>
      </c>
      <c r="DQ93">
        <v>434.64330895882699</v>
      </c>
      <c r="DR93">
        <v>0.396951027601749</v>
      </c>
      <c r="DS93">
        <v>6.0811883997353801E-2</v>
      </c>
      <c r="DT93">
        <v>7.1812925974550003E-5</v>
      </c>
      <c r="DU93">
        <v>22300.619528188101</v>
      </c>
      <c r="DV93">
        <v>0</v>
      </c>
      <c r="DW93">
        <v>4.3668749175379897</v>
      </c>
      <c r="DX93">
        <v>0</v>
      </c>
      <c r="DY93">
        <v>28.5062147606859</v>
      </c>
      <c r="DZ93">
        <v>28.5062147606859</v>
      </c>
      <c r="EA93">
        <v>28.5062147606859</v>
      </c>
      <c r="EB93">
        <v>0</v>
      </c>
      <c r="EC93">
        <v>6.0538933120794098</v>
      </c>
      <c r="ED93">
        <v>3.8166861797393099</v>
      </c>
      <c r="EE93">
        <v>0</v>
      </c>
      <c r="EF93">
        <v>3.8166861797393099</v>
      </c>
      <c r="EG93">
        <v>0</v>
      </c>
      <c r="EH93">
        <v>5.6723507706126197</v>
      </c>
      <c r="EI93">
        <v>0</v>
      </c>
      <c r="EJ93">
        <v>6.6056754866039603E-6</v>
      </c>
      <c r="EK93">
        <v>0</v>
      </c>
      <c r="EL93">
        <v>6.6056754866039603E-6</v>
      </c>
      <c r="EM93">
        <v>0</v>
      </c>
      <c r="EN93">
        <v>0</v>
      </c>
      <c r="EO93">
        <v>0</v>
      </c>
      <c r="EP93">
        <v>0</v>
      </c>
      <c r="EQ93">
        <v>17.101851851851901</v>
      </c>
      <c r="ER93">
        <v>17.101851851851901</v>
      </c>
      <c r="ES93">
        <v>329.62562942073299</v>
      </c>
      <c r="ET93">
        <v>0</v>
      </c>
      <c r="EU93">
        <v>0</v>
      </c>
      <c r="EV93">
        <v>0.62598095268902398</v>
      </c>
      <c r="EW93">
        <v>0</v>
      </c>
      <c r="EX93">
        <v>0.62598095268902398</v>
      </c>
      <c r="EY93">
        <v>0</v>
      </c>
      <c r="EZ93">
        <v>0</v>
      </c>
      <c r="FA93">
        <v>-5.3651556444713798E-3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1800</v>
      </c>
      <c r="FP93">
        <v>0.37850905157099501</v>
      </c>
      <c r="FQ93">
        <v>-3.7850905157099501</v>
      </c>
      <c r="FR93">
        <v>0</v>
      </c>
      <c r="FS93">
        <v>0</v>
      </c>
      <c r="FT93">
        <v>0</v>
      </c>
      <c r="FU93">
        <v>0</v>
      </c>
      <c r="FV93">
        <v>7.7717813736309096E-4</v>
      </c>
      <c r="FW93">
        <v>0.38858906868154502</v>
      </c>
      <c r="FX93">
        <v>0</v>
      </c>
      <c r="FY93">
        <v>14.4846848743501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1.0229385859662601</v>
      </c>
      <c r="GK93">
        <v>1.0229385859662601</v>
      </c>
      <c r="GL93">
        <v>1</v>
      </c>
      <c r="GM93">
        <v>0.20885984412009201</v>
      </c>
      <c r="GN93">
        <v>0.16964920745090301</v>
      </c>
    </row>
    <row r="94" spans="1:196" hidden="1" x14ac:dyDescent="0.25">
      <c r="A94" t="s">
        <v>196</v>
      </c>
      <c r="B94">
        <v>1</v>
      </c>
      <c r="C94" t="s">
        <v>197</v>
      </c>
      <c r="D94">
        <v>1</v>
      </c>
      <c r="E94" t="s">
        <v>198</v>
      </c>
      <c r="F94" t="s">
        <v>199</v>
      </c>
      <c r="G94" t="s">
        <v>200</v>
      </c>
      <c r="H94" s="1">
        <v>36183</v>
      </c>
      <c r="I94">
        <v>140.78554411028699</v>
      </c>
      <c r="J94">
        <v>150</v>
      </c>
      <c r="K94">
        <v>127.5</v>
      </c>
      <c r="L94">
        <v>1999</v>
      </c>
      <c r="M94">
        <v>23</v>
      </c>
      <c r="N94" s="1">
        <v>36183</v>
      </c>
      <c r="O94">
        <v>17.8</v>
      </c>
      <c r="P94">
        <v>17.8</v>
      </c>
      <c r="Q94">
        <v>12.114004067112999</v>
      </c>
      <c r="R94">
        <v>1</v>
      </c>
      <c r="S94">
        <v>93</v>
      </c>
      <c r="T94">
        <v>8.5474004568157103</v>
      </c>
      <c r="V94" t="s">
        <v>216</v>
      </c>
      <c r="W94">
        <v>1101.56442670622</v>
      </c>
      <c r="X94">
        <v>1295.0825600877599</v>
      </c>
      <c r="Y94">
        <v>0</v>
      </c>
      <c r="Z94">
        <v>1101.56442670622</v>
      </c>
      <c r="AA94">
        <v>14.4481755173789</v>
      </c>
      <c r="AB94">
        <v>1295.0825600877599</v>
      </c>
      <c r="AC94">
        <v>193.51813338154699</v>
      </c>
      <c r="AD94">
        <v>0.38703626676309399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271.09929530473897</v>
      </c>
      <c r="AL94">
        <v>5.6723507706126197</v>
      </c>
      <c r="AM94">
        <v>333.84097445109398</v>
      </c>
      <c r="AN94">
        <v>1.77182427780855</v>
      </c>
      <c r="AO94">
        <v>94.447257383324001</v>
      </c>
      <c r="AP94">
        <v>0.28974116590325499</v>
      </c>
      <c r="AQ94">
        <v>402.17689956705999</v>
      </c>
      <c r="AR94">
        <v>6.7142593030545097</v>
      </c>
      <c r="AS94">
        <v>1.66947910491188</v>
      </c>
      <c r="AT94">
        <v>22300.619528188101</v>
      </c>
      <c r="AU94">
        <v>18.034337524063201</v>
      </c>
      <c r="AV94">
        <v>0.37512028374526502</v>
      </c>
      <c r="AW94">
        <v>0.38697161059338397</v>
      </c>
      <c r="AX94">
        <v>0.39664045635899298</v>
      </c>
      <c r="AY94">
        <v>0.399408938927232</v>
      </c>
      <c r="AZ94">
        <v>0.39615141068544302</v>
      </c>
      <c r="BA94">
        <v>0.40050819263846399</v>
      </c>
      <c r="BB94">
        <v>0.38</v>
      </c>
      <c r="BC94">
        <v>213.20883384883899</v>
      </c>
      <c r="BD94">
        <v>100</v>
      </c>
      <c r="BE94">
        <v>170.844781808439</v>
      </c>
      <c r="BF94">
        <v>2.7348008929487801</v>
      </c>
      <c r="BG94">
        <v>8.5078162300275206</v>
      </c>
      <c r="BH94">
        <v>10.110790567390101</v>
      </c>
      <c r="BI94">
        <v>40.415901124885103</v>
      </c>
      <c r="BJ94">
        <v>45.199866253919701</v>
      </c>
      <c r="BK94">
        <v>34.496261565853402</v>
      </c>
      <c r="BL94">
        <v>20.947649674135299</v>
      </c>
      <c r="BM94">
        <v>11.1664963922276</v>
      </c>
      <c r="BN94">
        <v>0.57011999367922395</v>
      </c>
      <c r="BO94">
        <v>0.52692322847178097</v>
      </c>
      <c r="BP94">
        <v>1.29724177225865</v>
      </c>
      <c r="BQ94">
        <v>2.7527499174606101E-2</v>
      </c>
      <c r="BR94">
        <v>1.2745819746828301E-2</v>
      </c>
      <c r="BS94">
        <v>8.3640927807974805E-3</v>
      </c>
      <c r="BT94">
        <v>8.4759556137955893E-3</v>
      </c>
      <c r="BU94">
        <v>0</v>
      </c>
      <c r="BV94">
        <v>1</v>
      </c>
      <c r="BW94">
        <v>33</v>
      </c>
      <c r="BX94">
        <v>100</v>
      </c>
      <c r="BY94">
        <v>183</v>
      </c>
      <c r="BZ94">
        <v>303.67592592592598</v>
      </c>
      <c r="CA94">
        <v>170</v>
      </c>
      <c r="CB94">
        <v>80</v>
      </c>
      <c r="CC94">
        <v>642.95000000000005</v>
      </c>
      <c r="CD94">
        <v>38.049999999999997</v>
      </c>
      <c r="CE94">
        <v>1</v>
      </c>
      <c r="CF94">
        <v>1148.7078515296701</v>
      </c>
      <c r="CG94">
        <v>17.8</v>
      </c>
      <c r="CH94">
        <v>0.78274303855955496</v>
      </c>
      <c r="CI94">
        <v>0.78274303855955496</v>
      </c>
      <c r="CJ94">
        <v>0</v>
      </c>
      <c r="CK94">
        <v>22.668237680062099</v>
      </c>
      <c r="CL94">
        <v>8.9725243599377702</v>
      </c>
      <c r="CM94">
        <v>6.9176498849983696</v>
      </c>
      <c r="CN94">
        <v>28.252565803242401</v>
      </c>
      <c r="CO94">
        <v>19083.3354820192</v>
      </c>
      <c r="CP94">
        <v>0</v>
      </c>
      <c r="CQ94">
        <v>0</v>
      </c>
      <c r="CR94">
        <v>1.4861978437535699</v>
      </c>
      <c r="CS94">
        <v>4.6925464301390098</v>
      </c>
      <c r="CT94">
        <v>7.6013594531608604</v>
      </c>
      <c r="CU94">
        <v>586.67592592592598</v>
      </c>
      <c r="CV94">
        <v>28.959999084472699</v>
      </c>
      <c r="CW94">
        <v>28.252565803242401</v>
      </c>
      <c r="CX94">
        <v>0</v>
      </c>
      <c r="CY94">
        <v>0.67634335710100801</v>
      </c>
      <c r="CZ94">
        <v>0.54262025213682796</v>
      </c>
      <c r="DA94">
        <v>0</v>
      </c>
      <c r="DB94">
        <v>0.35130611794627697</v>
      </c>
      <c r="DC94">
        <v>0</v>
      </c>
      <c r="DD94">
        <v>0</v>
      </c>
      <c r="DE94">
        <v>0</v>
      </c>
      <c r="DF94">
        <v>0</v>
      </c>
      <c r="DG94">
        <v>0.35130611794627697</v>
      </c>
      <c r="DH94">
        <v>0</v>
      </c>
      <c r="DI94">
        <v>0</v>
      </c>
      <c r="DJ94">
        <v>0</v>
      </c>
      <c r="DK94">
        <v>2.02772793595003</v>
      </c>
      <c r="DL94">
        <v>1</v>
      </c>
      <c r="DM94">
        <v>14.027111922932701</v>
      </c>
      <c r="DN94">
        <v>402.17689956705999</v>
      </c>
      <c r="DO94">
        <v>6.7142593030545097</v>
      </c>
      <c r="DP94">
        <v>1.80343375240632E-2</v>
      </c>
      <c r="DQ94">
        <v>462.27229835294298</v>
      </c>
      <c r="DR94">
        <v>0.42065136352542098</v>
      </c>
      <c r="DS94">
        <v>6.0554625385671301E-2</v>
      </c>
      <c r="DT94">
        <v>7.1173932900326194E-5</v>
      </c>
      <c r="DU94">
        <v>22300.619528188101</v>
      </c>
      <c r="DV94">
        <v>0</v>
      </c>
      <c r="DW94">
        <v>4.2153450303612203</v>
      </c>
      <c r="DX94">
        <v>0</v>
      </c>
      <c r="DY94">
        <v>28.252565803242401</v>
      </c>
      <c r="DZ94">
        <v>28.252565803242401</v>
      </c>
      <c r="EA94">
        <v>28.252565803242401</v>
      </c>
      <c r="EB94">
        <v>0</v>
      </c>
      <c r="EC94">
        <v>6.9176498849983696</v>
      </c>
      <c r="ED94">
        <v>3.8166861797393099</v>
      </c>
      <c r="EE94">
        <v>0</v>
      </c>
      <c r="EF94">
        <v>3.8166861797393099</v>
      </c>
      <c r="EG94">
        <v>0</v>
      </c>
      <c r="EH94">
        <v>5.6723507706126197</v>
      </c>
      <c r="EI94">
        <v>0</v>
      </c>
      <c r="EJ94">
        <v>6.6056754866039603E-6</v>
      </c>
      <c r="EK94">
        <v>0</v>
      </c>
      <c r="EL94">
        <v>6.6056754866039603E-6</v>
      </c>
      <c r="EM94">
        <v>0</v>
      </c>
      <c r="EN94">
        <v>0</v>
      </c>
      <c r="EO94">
        <v>0</v>
      </c>
      <c r="EP94">
        <v>0</v>
      </c>
      <c r="EQ94">
        <v>17.101851851851901</v>
      </c>
      <c r="ER94">
        <v>17.101851851851901</v>
      </c>
      <c r="ES94">
        <v>333.84097445109398</v>
      </c>
      <c r="ET94">
        <v>0</v>
      </c>
      <c r="EU94">
        <v>0</v>
      </c>
      <c r="EV94">
        <v>0.64741876513004504</v>
      </c>
      <c r="EW94">
        <v>0</v>
      </c>
      <c r="EX94">
        <v>0.64741876513004504</v>
      </c>
      <c r="EY94">
        <v>0</v>
      </c>
      <c r="EZ94">
        <v>0</v>
      </c>
      <c r="FA94">
        <v>-5.81905742899715E-2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1800</v>
      </c>
      <c r="FP94">
        <v>0.35130611794627697</v>
      </c>
      <c r="FQ94">
        <v>-3.51306117946277</v>
      </c>
      <c r="FR94">
        <v>0</v>
      </c>
      <c r="FS94">
        <v>0</v>
      </c>
      <c r="FT94">
        <v>0</v>
      </c>
      <c r="FU94">
        <v>0</v>
      </c>
      <c r="FV94">
        <v>7.7562378108836404E-4</v>
      </c>
      <c r="FW94">
        <v>0.38781189054418203</v>
      </c>
      <c r="FX94">
        <v>0</v>
      </c>
      <c r="FY94">
        <v>14.835211784142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1.0680767343309501</v>
      </c>
      <c r="GK94">
        <v>1.0680767343309501</v>
      </c>
      <c r="GL94">
        <v>1</v>
      </c>
      <c r="GM94">
        <v>0.15874597181776301</v>
      </c>
      <c r="GN94">
        <v>0.19256014612851399</v>
      </c>
    </row>
    <row r="95" spans="1:196" hidden="1" x14ac:dyDescent="0.25">
      <c r="A95" t="s">
        <v>196</v>
      </c>
      <c r="B95">
        <v>1</v>
      </c>
      <c r="C95" t="s">
        <v>197</v>
      </c>
      <c r="D95">
        <v>1</v>
      </c>
      <c r="E95" t="s">
        <v>198</v>
      </c>
      <c r="F95" t="s">
        <v>199</v>
      </c>
      <c r="G95" t="s">
        <v>200</v>
      </c>
      <c r="H95" s="1">
        <v>36184</v>
      </c>
      <c r="I95">
        <v>140.78554411028699</v>
      </c>
      <c r="J95">
        <v>150</v>
      </c>
      <c r="K95">
        <v>127.5</v>
      </c>
      <c r="L95">
        <v>1999</v>
      </c>
      <c r="M95">
        <v>24</v>
      </c>
      <c r="N95" s="1">
        <v>36184</v>
      </c>
      <c r="O95">
        <v>17.8</v>
      </c>
      <c r="P95">
        <v>17.8</v>
      </c>
      <c r="Q95">
        <v>12.969061008145401</v>
      </c>
      <c r="R95">
        <v>1</v>
      </c>
      <c r="S95">
        <v>94</v>
      </c>
      <c r="T95">
        <v>8.5750853467760493</v>
      </c>
      <c r="V95" t="s">
        <v>216</v>
      </c>
      <c r="W95">
        <v>1128.2268108794699</v>
      </c>
      <c r="X95">
        <v>1321.3579079942499</v>
      </c>
      <c r="Y95">
        <v>0</v>
      </c>
      <c r="Z95">
        <v>1128.2268108794699</v>
      </c>
      <c r="AA95">
        <v>14.8242748084759</v>
      </c>
      <c r="AB95">
        <v>1321.3579079942499</v>
      </c>
      <c r="AC95">
        <v>193.13109711478401</v>
      </c>
      <c r="AD95">
        <v>0.38626219422956798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271.09929530473897</v>
      </c>
      <c r="AL95">
        <v>5.6723507706126197</v>
      </c>
      <c r="AM95">
        <v>337.10634497569703</v>
      </c>
      <c r="AN95">
        <v>1.74952446693813</v>
      </c>
      <c r="AO95">
        <v>94.447257383324001</v>
      </c>
      <c r="AP95">
        <v>0.27869252901936098</v>
      </c>
      <c r="AQ95">
        <v>425.573913215706</v>
      </c>
      <c r="AR95">
        <v>7.1237070419058002</v>
      </c>
      <c r="AS95">
        <v>1.67390594693127</v>
      </c>
      <c r="AT95">
        <v>22300.619528188101</v>
      </c>
      <c r="AU95">
        <v>19.083501813829798</v>
      </c>
      <c r="AV95">
        <v>0.36811982168712298</v>
      </c>
      <c r="AW95">
        <v>0.38066091413365399</v>
      </c>
      <c r="AX95">
        <v>0.39014746469502598</v>
      </c>
      <c r="AY95">
        <v>0.393254069797978</v>
      </c>
      <c r="AZ95">
        <v>0.39268290318302101</v>
      </c>
      <c r="BA95">
        <v>0.39750390118990703</v>
      </c>
      <c r="BB95">
        <v>0.379972468773285</v>
      </c>
      <c r="BC95">
        <v>205.23403913067301</v>
      </c>
      <c r="BD95">
        <v>100</v>
      </c>
      <c r="BE95">
        <v>167.56854811121801</v>
      </c>
      <c r="BF95">
        <v>2.70234154345999</v>
      </c>
      <c r="BG95">
        <v>8.7134545423555299</v>
      </c>
      <c r="BH95">
        <v>9.9713950471966495</v>
      </c>
      <c r="BI95">
        <v>39.459903289524</v>
      </c>
      <c r="BJ95">
        <v>44.0641888510605</v>
      </c>
      <c r="BK95">
        <v>33.780370962324199</v>
      </c>
      <c r="BL95">
        <v>20.5433178681089</v>
      </c>
      <c r="BM95">
        <v>11.035917550648399</v>
      </c>
      <c r="BN95">
        <v>0.58085377407305905</v>
      </c>
      <c r="BO95">
        <v>0.53388164537543503</v>
      </c>
      <c r="BP95">
        <v>1.2985965534575801</v>
      </c>
      <c r="BQ95">
        <v>2.7059632163072299E-2</v>
      </c>
      <c r="BR95">
        <v>1.24987151163893E-2</v>
      </c>
      <c r="BS95">
        <v>8.2210001539029399E-3</v>
      </c>
      <c r="BT95">
        <v>8.4069193632385197E-3</v>
      </c>
      <c r="BU95">
        <v>0</v>
      </c>
      <c r="BV95">
        <v>1</v>
      </c>
      <c r="BW95">
        <v>33</v>
      </c>
      <c r="BX95">
        <v>100</v>
      </c>
      <c r="BY95">
        <v>183</v>
      </c>
      <c r="BZ95">
        <v>303.67592592592598</v>
      </c>
      <c r="CA95">
        <v>170</v>
      </c>
      <c r="CB95">
        <v>80</v>
      </c>
      <c r="CC95">
        <v>642.95000000000005</v>
      </c>
      <c r="CD95">
        <v>38.049999999999997</v>
      </c>
      <c r="CE95">
        <v>1</v>
      </c>
      <c r="CF95">
        <v>1166.50785152967</v>
      </c>
      <c r="CG95">
        <v>17.8</v>
      </c>
      <c r="CH95">
        <v>0.78274303855955496</v>
      </c>
      <c r="CI95">
        <v>0.78274303855955496</v>
      </c>
      <c r="CJ95">
        <v>0</v>
      </c>
      <c r="CK95">
        <v>21.3923671841141</v>
      </c>
      <c r="CL95">
        <v>9.0292958720570091</v>
      </c>
      <c r="CM95">
        <v>7.1513135342083398</v>
      </c>
      <c r="CN95">
        <v>26.662384173247801</v>
      </c>
      <c r="CO95">
        <v>19083.3354820192</v>
      </c>
      <c r="CP95">
        <v>0</v>
      </c>
      <c r="CQ95">
        <v>0</v>
      </c>
      <c r="CR95">
        <v>1.4861978437535699</v>
      </c>
      <c r="CS95">
        <v>4.6925464301390098</v>
      </c>
      <c r="CT95">
        <v>7.6013594531608604</v>
      </c>
      <c r="CU95">
        <v>586.67592592592598</v>
      </c>
      <c r="CV95">
        <v>27.329999923706101</v>
      </c>
      <c r="CW95">
        <v>26.662384173247801</v>
      </c>
      <c r="CX95">
        <v>0</v>
      </c>
      <c r="CY95">
        <v>0.71808279165851097</v>
      </c>
      <c r="CZ95">
        <v>0.52653801198434202</v>
      </c>
      <c r="DA95">
        <v>0</v>
      </c>
      <c r="DB95">
        <v>0.37610276923621699</v>
      </c>
      <c r="DC95">
        <v>0</v>
      </c>
      <c r="DD95">
        <v>0</v>
      </c>
      <c r="DE95">
        <v>0</v>
      </c>
      <c r="DF95">
        <v>0</v>
      </c>
      <c r="DG95">
        <v>0.37610276923621699</v>
      </c>
      <c r="DH95">
        <v>0</v>
      </c>
      <c r="DI95">
        <v>0</v>
      </c>
      <c r="DJ95">
        <v>0</v>
      </c>
      <c r="DK95">
        <v>1.8828959851198901</v>
      </c>
      <c r="DL95">
        <v>1</v>
      </c>
      <c r="DM95">
        <v>13.4651795418944</v>
      </c>
      <c r="DN95">
        <v>425.573913215706</v>
      </c>
      <c r="DO95">
        <v>7.1237070419058002</v>
      </c>
      <c r="DP95">
        <v>1.9083501813829801E-2</v>
      </c>
      <c r="DQ95">
        <v>489.16541748931701</v>
      </c>
      <c r="DR95">
        <v>0.40944773885129399</v>
      </c>
      <c r="DS95">
        <v>5.8941814031828202E-2</v>
      </c>
      <c r="DT95">
        <v>6.7167943447163806E-5</v>
      </c>
      <c r="DU95">
        <v>22300.619528188101</v>
      </c>
      <c r="DV95">
        <v>0</v>
      </c>
      <c r="DW95">
        <v>3.26537052460246</v>
      </c>
      <c r="DX95">
        <v>0</v>
      </c>
      <c r="DY95">
        <v>26.662384173247801</v>
      </c>
      <c r="DZ95">
        <v>26.662384173247801</v>
      </c>
      <c r="EA95">
        <v>26.662384173247801</v>
      </c>
      <c r="EB95">
        <v>0</v>
      </c>
      <c r="EC95">
        <v>7.1513135342083398</v>
      </c>
      <c r="ED95">
        <v>3.8166861797393099</v>
      </c>
      <c r="EE95">
        <v>0</v>
      </c>
      <c r="EF95">
        <v>3.8166861797393099</v>
      </c>
      <c r="EG95">
        <v>0</v>
      </c>
      <c r="EH95">
        <v>5.6723507706126197</v>
      </c>
      <c r="EI95">
        <v>0</v>
      </c>
      <c r="EJ95">
        <v>6.6056754866039603E-6</v>
      </c>
      <c r="EK95">
        <v>0</v>
      </c>
      <c r="EL95">
        <v>6.6056754866039603E-6</v>
      </c>
      <c r="EM95">
        <v>0</v>
      </c>
      <c r="EN95">
        <v>0</v>
      </c>
      <c r="EO95">
        <v>0</v>
      </c>
      <c r="EP95">
        <v>0</v>
      </c>
      <c r="EQ95">
        <v>17.101851851851901</v>
      </c>
      <c r="ER95">
        <v>17.101851851851901</v>
      </c>
      <c r="ES95">
        <v>337.10634497569703</v>
      </c>
      <c r="ET95">
        <v>0</v>
      </c>
      <c r="EU95">
        <v>0</v>
      </c>
      <c r="EV95">
        <v>0.71428706482099702</v>
      </c>
      <c r="EW95">
        <v>0</v>
      </c>
      <c r="EX95">
        <v>0.71428706482099702</v>
      </c>
      <c r="EY95">
        <v>0</v>
      </c>
      <c r="EZ95">
        <v>0</v>
      </c>
      <c r="FA95">
        <v>-2.22998108704218E-2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1800</v>
      </c>
      <c r="FP95">
        <v>0.37610276923621699</v>
      </c>
      <c r="FQ95">
        <v>-3.7610276923621702</v>
      </c>
      <c r="FR95">
        <v>0</v>
      </c>
      <c r="FS95">
        <v>0</v>
      </c>
      <c r="FT95">
        <v>0</v>
      </c>
      <c r="FU95">
        <v>0</v>
      </c>
      <c r="FV95">
        <v>7.7407253352618796E-4</v>
      </c>
      <c r="FW95">
        <v>0.38703626676309399</v>
      </c>
      <c r="FX95">
        <v>0</v>
      </c>
      <c r="FY95">
        <v>15.2105370027055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1.12374140934778</v>
      </c>
      <c r="GK95">
        <v>1.12374140934778</v>
      </c>
      <c r="GL95">
        <v>1</v>
      </c>
      <c r="GM95">
        <v>0.178403316114597</v>
      </c>
      <c r="GN95">
        <v>0.19769945312161999</v>
      </c>
    </row>
    <row r="96" spans="1:196" hidden="1" x14ac:dyDescent="0.25">
      <c r="A96" t="s">
        <v>196</v>
      </c>
      <c r="B96">
        <v>1</v>
      </c>
      <c r="C96" t="s">
        <v>197</v>
      </c>
      <c r="D96">
        <v>1</v>
      </c>
      <c r="E96" t="s">
        <v>198</v>
      </c>
      <c r="F96" t="s">
        <v>199</v>
      </c>
      <c r="G96" t="s">
        <v>200</v>
      </c>
      <c r="H96" s="1">
        <v>36185</v>
      </c>
      <c r="I96">
        <v>142.55172976846501</v>
      </c>
      <c r="J96">
        <v>150</v>
      </c>
      <c r="K96">
        <v>127.5</v>
      </c>
      <c r="L96">
        <v>1999</v>
      </c>
      <c r="M96">
        <v>25</v>
      </c>
      <c r="N96" s="1">
        <v>36185</v>
      </c>
      <c r="O96">
        <v>17.8</v>
      </c>
      <c r="P96">
        <v>17.8</v>
      </c>
      <c r="Q96">
        <v>14.2150001525879</v>
      </c>
      <c r="R96">
        <v>1</v>
      </c>
      <c r="S96">
        <v>95</v>
      </c>
      <c r="T96">
        <v>8.6027702367363901</v>
      </c>
      <c r="V96" t="s">
        <v>216</v>
      </c>
      <c r="W96">
        <v>1140.0409881237199</v>
      </c>
      <c r="X96">
        <v>1332.7858230442801</v>
      </c>
      <c r="Y96">
        <v>0</v>
      </c>
      <c r="Z96">
        <v>1140.0409881237199</v>
      </c>
      <c r="AA96">
        <v>15.206209673970401</v>
      </c>
      <c r="AB96">
        <v>1332.7858230442801</v>
      </c>
      <c r="AC96">
        <v>192.74483492055401</v>
      </c>
      <c r="AD96">
        <v>0.385489669841109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267.74043260916199</v>
      </c>
      <c r="AL96">
        <v>5.6723507706126197</v>
      </c>
      <c r="AM96">
        <v>334.86025937649799</v>
      </c>
      <c r="AN96">
        <v>1.8266246354994899</v>
      </c>
      <c r="AO96">
        <v>94.447257383324001</v>
      </c>
      <c r="AP96">
        <v>0.27869252901936098</v>
      </c>
      <c r="AQ96">
        <v>442.99303875473998</v>
      </c>
      <c r="AR96">
        <v>7.4285417388389003</v>
      </c>
      <c r="AS96">
        <v>1.67689807490444</v>
      </c>
      <c r="AT96">
        <v>22300.619528188101</v>
      </c>
      <c r="AU96">
        <v>19.864606819321502</v>
      </c>
      <c r="AV96">
        <v>0.36099095854734098</v>
      </c>
      <c r="AW96">
        <v>0.37435702705396801</v>
      </c>
      <c r="AX96">
        <v>0.38381589036706698</v>
      </c>
      <c r="AY96">
        <v>0.38719450057717703</v>
      </c>
      <c r="AZ96">
        <v>0.38876108318796398</v>
      </c>
      <c r="BA96">
        <v>0.39441179912952101</v>
      </c>
      <c r="BB96">
        <v>0.37977306653404602</v>
      </c>
      <c r="BC96">
        <v>202.94879313217001</v>
      </c>
      <c r="BD96">
        <v>100</v>
      </c>
      <c r="BE96">
        <v>164.23342197643501</v>
      </c>
      <c r="BF96">
        <v>2.6693043253970901</v>
      </c>
      <c r="BG96">
        <v>8.9101313890544205</v>
      </c>
      <c r="BH96">
        <v>9.8449077622554899</v>
      </c>
      <c r="BI96">
        <v>38.672970693087599</v>
      </c>
      <c r="BJ96">
        <v>43.0725328731342</v>
      </c>
      <c r="BK96">
        <v>32.947989979412498</v>
      </c>
      <c r="BL96">
        <v>20.012646058492301</v>
      </c>
      <c r="BM96">
        <v>10.7722432209986</v>
      </c>
      <c r="BN96">
        <v>0.58100423108893695</v>
      </c>
      <c r="BO96">
        <v>0.53775481573672301</v>
      </c>
      <c r="BP96">
        <v>1.2981112954602101</v>
      </c>
      <c r="BQ96">
        <v>2.6788780235811899E-2</v>
      </c>
      <c r="BR96">
        <v>1.23217960709623E-2</v>
      </c>
      <c r="BS96">
        <v>8.1105398060391399E-3</v>
      </c>
      <c r="BT96">
        <v>8.3563603115596793E-3</v>
      </c>
      <c r="BU96">
        <v>0</v>
      </c>
      <c r="BV96">
        <v>1</v>
      </c>
      <c r="BW96">
        <v>33</v>
      </c>
      <c r="BX96">
        <v>100</v>
      </c>
      <c r="BY96">
        <v>183</v>
      </c>
      <c r="BZ96">
        <v>303.67592592592598</v>
      </c>
      <c r="CA96">
        <v>170</v>
      </c>
      <c r="CB96">
        <v>80</v>
      </c>
      <c r="CC96">
        <v>642.95000000000005</v>
      </c>
      <c r="CD96">
        <v>38.049999999999997</v>
      </c>
      <c r="CE96">
        <v>1</v>
      </c>
      <c r="CF96">
        <v>1184.30785152967</v>
      </c>
      <c r="CG96">
        <v>17.8</v>
      </c>
      <c r="CH96">
        <v>0.78274303855955496</v>
      </c>
      <c r="CI96">
        <v>0.78274303855955496</v>
      </c>
      <c r="CJ96">
        <v>0</v>
      </c>
      <c r="CK96">
        <v>9.4790179282227207</v>
      </c>
      <c r="CL96">
        <v>4.2547914657153401</v>
      </c>
      <c r="CM96">
        <v>1.5403066467597799</v>
      </c>
      <c r="CN96">
        <v>11.8141772442583</v>
      </c>
      <c r="CO96">
        <v>19083.3354820192</v>
      </c>
      <c r="CP96">
        <v>0</v>
      </c>
      <c r="CQ96">
        <v>0</v>
      </c>
      <c r="CR96">
        <v>1.4861978437535699</v>
      </c>
      <c r="CS96">
        <v>4.6925464301390098</v>
      </c>
      <c r="CT96">
        <v>7.6013594531608604</v>
      </c>
      <c r="CU96">
        <v>586.67592592592598</v>
      </c>
      <c r="CV96">
        <v>12.1099996566772</v>
      </c>
      <c r="CW96">
        <v>11.8141772442583</v>
      </c>
      <c r="CX96">
        <v>0</v>
      </c>
      <c r="CY96">
        <v>0.75383334728121698</v>
      </c>
      <c r="CZ96">
        <v>0.52970563366719403</v>
      </c>
      <c r="DA96">
        <v>0</v>
      </c>
      <c r="DB96">
        <v>0.38193836455798202</v>
      </c>
      <c r="DC96">
        <v>0</v>
      </c>
      <c r="DD96">
        <v>0</v>
      </c>
      <c r="DE96">
        <v>0</v>
      </c>
      <c r="DF96">
        <v>0</v>
      </c>
      <c r="DG96">
        <v>0.38193836455798202</v>
      </c>
      <c r="DH96">
        <v>0</v>
      </c>
      <c r="DI96">
        <v>0</v>
      </c>
      <c r="DJ96">
        <v>0</v>
      </c>
      <c r="DK96">
        <v>8.3734655843700505</v>
      </c>
      <c r="DL96">
        <v>1</v>
      </c>
      <c r="DM96">
        <v>12.897704696019501</v>
      </c>
      <c r="DN96">
        <v>442.99303875473998</v>
      </c>
      <c r="DO96">
        <v>7.4285417388389003</v>
      </c>
      <c r="DP96">
        <v>1.9864606819321499E-2</v>
      </c>
      <c r="DQ96">
        <v>509.187400867517</v>
      </c>
      <c r="DR96">
        <v>0.304834696933098</v>
      </c>
      <c r="DS96">
        <v>4.3882303679310099E-2</v>
      </c>
      <c r="DT96">
        <v>2.9762304220839899E-5</v>
      </c>
      <c r="DU96">
        <v>22300.619528188101</v>
      </c>
      <c r="DV96">
        <v>0</v>
      </c>
      <c r="DW96">
        <v>0</v>
      </c>
      <c r="DX96">
        <v>0</v>
      </c>
      <c r="DY96">
        <v>11.8141772442583</v>
      </c>
      <c r="DZ96">
        <v>11.8141772442583</v>
      </c>
      <c r="EA96">
        <v>11.8141772442583</v>
      </c>
      <c r="EB96">
        <v>0</v>
      </c>
      <c r="EC96">
        <v>1.5403066467597799</v>
      </c>
      <c r="ED96">
        <v>3.8166861797393099</v>
      </c>
      <c r="EE96">
        <v>0</v>
      </c>
      <c r="EF96">
        <v>3.8166861797393099</v>
      </c>
      <c r="EG96">
        <v>0</v>
      </c>
      <c r="EH96">
        <v>5.6723507706126197</v>
      </c>
      <c r="EI96">
        <v>0</v>
      </c>
      <c r="EJ96">
        <v>6.6056754866039603E-6</v>
      </c>
      <c r="EK96">
        <v>0</v>
      </c>
      <c r="EL96">
        <v>6.6056754866039603E-6</v>
      </c>
      <c r="EM96">
        <v>0</v>
      </c>
      <c r="EN96">
        <v>0</v>
      </c>
      <c r="EO96">
        <v>0</v>
      </c>
      <c r="EP96">
        <v>0</v>
      </c>
      <c r="EQ96">
        <v>17.101851851851901</v>
      </c>
      <c r="ER96">
        <v>17.101851851851901</v>
      </c>
      <c r="ES96">
        <v>334.86025937649799</v>
      </c>
      <c r="ET96">
        <v>0</v>
      </c>
      <c r="EU96">
        <v>0</v>
      </c>
      <c r="EV96">
        <v>0.72103228891544502</v>
      </c>
      <c r="EW96">
        <v>0</v>
      </c>
      <c r="EX96">
        <v>0.72103228891544502</v>
      </c>
      <c r="EY96">
        <v>0</v>
      </c>
      <c r="EZ96">
        <v>0</v>
      </c>
      <c r="FA96">
        <v>7.7100168561365007E-2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1800</v>
      </c>
      <c r="FP96">
        <v>0.38193836455798202</v>
      </c>
      <c r="FQ96">
        <v>-3.81938364557982</v>
      </c>
      <c r="FR96">
        <v>0</v>
      </c>
      <c r="FS96">
        <v>0</v>
      </c>
      <c r="FT96">
        <v>0</v>
      </c>
      <c r="FU96">
        <v>0</v>
      </c>
      <c r="FV96">
        <v>7.72524388459135E-4</v>
      </c>
      <c r="FW96">
        <v>0.38626219422956798</v>
      </c>
      <c r="FX96">
        <v>0</v>
      </c>
      <c r="FY96">
        <v>15.5916993438115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1.02587359152403</v>
      </c>
      <c r="GK96">
        <v>1.02587359152403</v>
      </c>
      <c r="GL96">
        <v>1</v>
      </c>
      <c r="GM96">
        <v>0.339340541850086</v>
      </c>
      <c r="GN96">
        <v>4.2357810890760503E-2</v>
      </c>
    </row>
    <row r="97" spans="1:196" hidden="1" x14ac:dyDescent="0.25">
      <c r="A97" t="s">
        <v>196</v>
      </c>
      <c r="B97">
        <v>1</v>
      </c>
      <c r="C97" t="s">
        <v>197</v>
      </c>
      <c r="D97">
        <v>1</v>
      </c>
      <c r="E97" t="s">
        <v>198</v>
      </c>
      <c r="F97" t="s">
        <v>199</v>
      </c>
      <c r="G97" t="s">
        <v>200</v>
      </c>
      <c r="H97" s="1">
        <v>36186</v>
      </c>
      <c r="I97">
        <v>142.56753125104601</v>
      </c>
      <c r="J97">
        <v>150</v>
      </c>
      <c r="K97">
        <v>127.5</v>
      </c>
      <c r="L97">
        <v>1999</v>
      </c>
      <c r="M97">
        <v>26</v>
      </c>
      <c r="N97" s="1">
        <v>36186</v>
      </c>
      <c r="O97">
        <v>17.8</v>
      </c>
      <c r="P97">
        <v>17.8</v>
      </c>
      <c r="Q97">
        <v>15.598524459064</v>
      </c>
      <c r="R97">
        <v>1</v>
      </c>
      <c r="S97">
        <v>96</v>
      </c>
      <c r="T97">
        <v>8.6304551266967309</v>
      </c>
      <c r="V97" t="s">
        <v>216</v>
      </c>
      <c r="W97">
        <v>1161.15236678623</v>
      </c>
      <c r="X97">
        <v>1353.51171203694</v>
      </c>
      <c r="Y97">
        <v>0</v>
      </c>
      <c r="Z97">
        <v>1161.15236678623</v>
      </c>
      <c r="AA97">
        <v>15.5554201836039</v>
      </c>
      <c r="AB97">
        <v>1353.51171203694</v>
      </c>
      <c r="AC97">
        <v>192.35934525071301</v>
      </c>
      <c r="AD97">
        <v>0.38471869050142599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267.71075757905601</v>
      </c>
      <c r="AL97">
        <v>5.6723507706126197</v>
      </c>
      <c r="AM97">
        <v>334.83913423909001</v>
      </c>
      <c r="AN97">
        <v>1.80549701560763</v>
      </c>
      <c r="AO97">
        <v>94.447257383324001</v>
      </c>
      <c r="AP97">
        <v>0.27869252901936098</v>
      </c>
      <c r="AQ97">
        <v>464.15521758476098</v>
      </c>
      <c r="AR97">
        <v>7.7988798683642697</v>
      </c>
      <c r="AS97">
        <v>1.68023100309975</v>
      </c>
      <c r="AT97">
        <v>22300.619528188101</v>
      </c>
      <c r="AU97">
        <v>20.813557085177202</v>
      </c>
      <c r="AV97">
        <v>0.35778713542783303</v>
      </c>
      <c r="AW97">
        <v>0.37210761513398499</v>
      </c>
      <c r="AX97">
        <v>0.38188470095739402</v>
      </c>
      <c r="AY97">
        <v>0.385685902017816</v>
      </c>
      <c r="AZ97">
        <v>0.388192944890277</v>
      </c>
      <c r="BA97">
        <v>0.39350061576515699</v>
      </c>
      <c r="BB97">
        <v>0.38</v>
      </c>
      <c r="BC97">
        <v>199.110814746485</v>
      </c>
      <c r="BD97">
        <v>100</v>
      </c>
      <c r="BE97">
        <v>161.22648214107599</v>
      </c>
      <c r="BF97">
        <v>2.6591589141924601</v>
      </c>
      <c r="BG97">
        <v>9.1126268471425398</v>
      </c>
      <c r="BH97">
        <v>9.7289705862951799</v>
      </c>
      <c r="BI97">
        <v>37.920742849029999</v>
      </c>
      <c r="BJ97">
        <v>42.144825254980702</v>
      </c>
      <c r="BK97">
        <v>32.189503613462499</v>
      </c>
      <c r="BL97">
        <v>19.572803543758301</v>
      </c>
      <c r="BM97">
        <v>10.5570094464069</v>
      </c>
      <c r="BN97">
        <v>0.58186353378782696</v>
      </c>
      <c r="BO97">
        <v>0.54159733866117599</v>
      </c>
      <c r="BP97">
        <v>1.2978030424535101</v>
      </c>
      <c r="BQ97">
        <v>2.6508909324868799E-2</v>
      </c>
      <c r="BR97">
        <v>1.2141293523630499E-2</v>
      </c>
      <c r="BS97">
        <v>7.9960032295920795E-3</v>
      </c>
      <c r="BT97">
        <v>8.2974315195521505E-3</v>
      </c>
      <c r="BU97">
        <v>0</v>
      </c>
      <c r="BV97">
        <v>1</v>
      </c>
      <c r="BW97">
        <v>33</v>
      </c>
      <c r="BX97">
        <v>100</v>
      </c>
      <c r="BY97">
        <v>183</v>
      </c>
      <c r="BZ97">
        <v>303.67592592592598</v>
      </c>
      <c r="CA97">
        <v>170</v>
      </c>
      <c r="CB97">
        <v>80</v>
      </c>
      <c r="CC97">
        <v>642.95000000000005</v>
      </c>
      <c r="CD97">
        <v>38.049999999999997</v>
      </c>
      <c r="CE97">
        <v>1</v>
      </c>
      <c r="CF97">
        <v>1202.1078515296699</v>
      </c>
      <c r="CG97">
        <v>17.8</v>
      </c>
      <c r="CH97">
        <v>0.78274303855955496</v>
      </c>
      <c r="CI97">
        <v>0.78274303855955496</v>
      </c>
      <c r="CJ97">
        <v>0</v>
      </c>
      <c r="CK97">
        <v>16.9385588766803</v>
      </c>
      <c r="CL97">
        <v>6.0528836713532197</v>
      </c>
      <c r="CM97">
        <v>3.15264692698097</v>
      </c>
      <c r="CN97">
        <v>21.111378662507299</v>
      </c>
      <c r="CO97">
        <v>19083.3354820192</v>
      </c>
      <c r="CP97">
        <v>0</v>
      </c>
      <c r="CQ97">
        <v>0</v>
      </c>
      <c r="CR97">
        <v>1.4861978437535699</v>
      </c>
      <c r="CS97">
        <v>4.6925464301390098</v>
      </c>
      <c r="CT97">
        <v>7.6013594531608604</v>
      </c>
      <c r="CU97">
        <v>586.67592592592598</v>
      </c>
      <c r="CV97">
        <v>21.639999389648398</v>
      </c>
      <c r="CW97">
        <v>21.111378662507299</v>
      </c>
      <c r="CX97">
        <v>0</v>
      </c>
      <c r="CY97">
        <v>0.76511201268016804</v>
      </c>
      <c r="CZ97">
        <v>0.57058653078856603</v>
      </c>
      <c r="DA97">
        <v>0</v>
      </c>
      <c r="DB97">
        <v>0.34921427874297101</v>
      </c>
      <c r="DC97">
        <v>0</v>
      </c>
      <c r="DD97">
        <v>0</v>
      </c>
      <c r="DE97">
        <v>0</v>
      </c>
      <c r="DF97">
        <v>0</v>
      </c>
      <c r="DG97">
        <v>0.34921427874297101</v>
      </c>
      <c r="DH97">
        <v>0</v>
      </c>
      <c r="DI97">
        <v>0</v>
      </c>
      <c r="DJ97">
        <v>0</v>
      </c>
      <c r="DK97">
        <v>4.0378488838723596</v>
      </c>
      <c r="DL97">
        <v>1</v>
      </c>
      <c r="DM97">
        <v>12.7299118753537</v>
      </c>
      <c r="DN97">
        <v>464.15521758476098</v>
      </c>
      <c r="DO97">
        <v>7.7988798683642697</v>
      </c>
      <c r="DP97">
        <v>2.0813557085177199E-2</v>
      </c>
      <c r="DQ97">
        <v>533.51174435029998</v>
      </c>
      <c r="DR97">
        <v>0.37033812952537198</v>
      </c>
      <c r="DS97">
        <v>5.3311812688523197E-2</v>
      </c>
      <c r="DT97">
        <v>5.3183836782223599E-5</v>
      </c>
      <c r="DU97">
        <v>22300.619528188101</v>
      </c>
      <c r="DV97">
        <v>0</v>
      </c>
      <c r="DW97">
        <v>0</v>
      </c>
      <c r="DX97">
        <v>0</v>
      </c>
      <c r="DY97">
        <v>21.111378662507299</v>
      </c>
      <c r="DZ97">
        <v>21.111378662507299</v>
      </c>
      <c r="EA97">
        <v>21.111378662507299</v>
      </c>
      <c r="EB97">
        <v>0</v>
      </c>
      <c r="EC97">
        <v>3.15264692698097</v>
      </c>
      <c r="ED97">
        <v>3.8166861797393099</v>
      </c>
      <c r="EE97">
        <v>0</v>
      </c>
      <c r="EF97">
        <v>3.8166861797393099</v>
      </c>
      <c r="EG97">
        <v>0</v>
      </c>
      <c r="EH97">
        <v>5.6723507706126197</v>
      </c>
      <c r="EI97">
        <v>0</v>
      </c>
      <c r="EJ97">
        <v>6.6056754866039603E-6</v>
      </c>
      <c r="EK97">
        <v>0</v>
      </c>
      <c r="EL97">
        <v>6.6056754866039603E-6</v>
      </c>
      <c r="EM97">
        <v>0</v>
      </c>
      <c r="EN97">
        <v>0</v>
      </c>
      <c r="EO97">
        <v>0</v>
      </c>
      <c r="EP97">
        <v>0</v>
      </c>
      <c r="EQ97">
        <v>17.101851851851901</v>
      </c>
      <c r="ER97">
        <v>17.101851851851901</v>
      </c>
      <c r="ES97">
        <v>334.83913423909001</v>
      </c>
      <c r="ET97">
        <v>0</v>
      </c>
      <c r="EU97">
        <v>0</v>
      </c>
      <c r="EV97">
        <v>0.61202024721980897</v>
      </c>
      <c r="EW97">
        <v>0</v>
      </c>
      <c r="EX97">
        <v>0.61202024721980897</v>
      </c>
      <c r="EY97">
        <v>0</v>
      </c>
      <c r="EZ97">
        <v>0</v>
      </c>
      <c r="FA97">
        <v>-2.1127619891860398E-2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1800</v>
      </c>
      <c r="FP97">
        <v>0.34921427874297101</v>
      </c>
      <c r="FQ97">
        <v>-3.4921427874297102</v>
      </c>
      <c r="FR97">
        <v>0</v>
      </c>
      <c r="FS97">
        <v>0</v>
      </c>
      <c r="FT97">
        <v>0</v>
      </c>
      <c r="FU97">
        <v>0</v>
      </c>
      <c r="FV97">
        <v>7.7097933968221701E-4</v>
      </c>
      <c r="FW97">
        <v>0.385489669841108</v>
      </c>
      <c r="FX97">
        <v>0</v>
      </c>
      <c r="FY97">
        <v>15.940138874105299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0.98236498242066705</v>
      </c>
      <c r="GK97">
        <v>0.98236498242066705</v>
      </c>
      <c r="GL97">
        <v>1</v>
      </c>
      <c r="GM97">
        <v>0.26327141731651099</v>
      </c>
      <c r="GN97">
        <v>8.5484018262273004E-2</v>
      </c>
    </row>
    <row r="98" spans="1:196" hidden="1" x14ac:dyDescent="0.25">
      <c r="A98" t="s">
        <v>196</v>
      </c>
      <c r="B98">
        <v>1</v>
      </c>
      <c r="C98" t="s">
        <v>197</v>
      </c>
      <c r="D98">
        <v>1</v>
      </c>
      <c r="E98" t="s">
        <v>198</v>
      </c>
      <c r="F98" t="s">
        <v>199</v>
      </c>
      <c r="G98" t="s">
        <v>200</v>
      </c>
      <c r="H98" s="1">
        <v>36187</v>
      </c>
      <c r="I98">
        <v>142.56753125104601</v>
      </c>
      <c r="J98">
        <v>150</v>
      </c>
      <c r="K98">
        <v>127.5</v>
      </c>
      <c r="L98">
        <v>1999</v>
      </c>
      <c r="M98">
        <v>27</v>
      </c>
      <c r="N98" s="1">
        <v>36187</v>
      </c>
      <c r="O98">
        <v>17.8</v>
      </c>
      <c r="P98">
        <v>17.8</v>
      </c>
      <c r="Q98">
        <v>13.8004836044689</v>
      </c>
      <c r="R98">
        <v>1</v>
      </c>
      <c r="S98">
        <v>97</v>
      </c>
      <c r="T98">
        <v>8.6581400166570699</v>
      </c>
      <c r="V98" t="s">
        <v>216</v>
      </c>
      <c r="W98">
        <v>1182.9856685457301</v>
      </c>
      <c r="X98">
        <v>1374.9602951059401</v>
      </c>
      <c r="Y98">
        <v>0</v>
      </c>
      <c r="Z98">
        <v>1182.9856685457301</v>
      </c>
      <c r="AA98">
        <v>15.9260180115523</v>
      </c>
      <c r="AB98">
        <v>1374.9602951059401</v>
      </c>
      <c r="AC98">
        <v>191.97462656021199</v>
      </c>
      <c r="AD98">
        <v>0.383949253120423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267.71075757905601</v>
      </c>
      <c r="AL98">
        <v>5.6723507706126197</v>
      </c>
      <c r="AM98">
        <v>335.21961092971799</v>
      </c>
      <c r="AN98">
        <v>1.8006704048508799</v>
      </c>
      <c r="AO98">
        <v>94.447257383324001</v>
      </c>
      <c r="AP98">
        <v>0.27869252901936098</v>
      </c>
      <c r="AQ98">
        <v>485.608042653631</v>
      </c>
      <c r="AR98">
        <v>8.1743043070694892</v>
      </c>
      <c r="AS98">
        <v>1.68331320511097</v>
      </c>
      <c r="AT98">
        <v>22300.619528188101</v>
      </c>
      <c r="AU98">
        <v>21.775540452578898</v>
      </c>
      <c r="AV98">
        <v>0.353714548163167</v>
      </c>
      <c r="AW98">
        <v>0.36882105081588801</v>
      </c>
      <c r="AX98">
        <v>0.37882454148426797</v>
      </c>
      <c r="AY98">
        <v>0.38301565144003702</v>
      </c>
      <c r="AZ98">
        <v>0.38643878060598003</v>
      </c>
      <c r="BA98">
        <v>0.39202898312439699</v>
      </c>
      <c r="BB98">
        <v>0.38</v>
      </c>
      <c r="BC98">
        <v>194.00580708290499</v>
      </c>
      <c r="BD98">
        <v>100</v>
      </c>
      <c r="BE98">
        <v>158.005759601151</v>
      </c>
      <c r="BF98">
        <v>2.64284355563374</v>
      </c>
      <c r="BG98">
        <v>9.2921871221655401</v>
      </c>
      <c r="BH98">
        <v>9.5966500384442295</v>
      </c>
      <c r="BI98">
        <v>37.113141380529399</v>
      </c>
      <c r="BJ98">
        <v>41.157260480143897</v>
      </c>
      <c r="BK98">
        <v>31.377390827518699</v>
      </c>
      <c r="BL98">
        <v>19.1272899387919</v>
      </c>
      <c r="BM98">
        <v>10.341839813557</v>
      </c>
      <c r="BN98">
        <v>0.58170016902265598</v>
      </c>
      <c r="BO98">
        <v>0.54488424333589602</v>
      </c>
      <c r="BP98">
        <v>1.2972854043628299</v>
      </c>
      <c r="BQ98">
        <v>2.6253561902420001E-2</v>
      </c>
      <c r="BR98">
        <v>1.1970498533600901E-2</v>
      </c>
      <c r="BS98">
        <v>7.8852130292050692E-3</v>
      </c>
      <c r="BT98">
        <v>8.2376109589550207E-3</v>
      </c>
      <c r="BU98">
        <v>0</v>
      </c>
      <c r="BV98">
        <v>1</v>
      </c>
      <c r="BW98">
        <v>33</v>
      </c>
      <c r="BX98">
        <v>100</v>
      </c>
      <c r="BY98">
        <v>183</v>
      </c>
      <c r="BZ98">
        <v>303.67592592592598</v>
      </c>
      <c r="CA98">
        <v>170</v>
      </c>
      <c r="CB98">
        <v>80</v>
      </c>
      <c r="CC98">
        <v>642.95000000000005</v>
      </c>
      <c r="CD98">
        <v>38.049999999999997</v>
      </c>
      <c r="CE98">
        <v>1</v>
      </c>
      <c r="CF98">
        <v>1219.9078515296701</v>
      </c>
      <c r="CG98">
        <v>17.8</v>
      </c>
      <c r="CH98">
        <v>0.78274303855955496</v>
      </c>
      <c r="CI98">
        <v>0.78274303855955496</v>
      </c>
      <c r="CJ98">
        <v>0</v>
      </c>
      <c r="CK98">
        <v>17.5177885460587</v>
      </c>
      <c r="CL98">
        <v>7.1587356278176699</v>
      </c>
      <c r="CM98">
        <v>4.4669197603578201</v>
      </c>
      <c r="CN98">
        <v>21.833301759497701</v>
      </c>
      <c r="CO98">
        <v>19083.3354820192</v>
      </c>
      <c r="CP98">
        <v>0</v>
      </c>
      <c r="CQ98">
        <v>0</v>
      </c>
      <c r="CR98">
        <v>1.4861978437535699</v>
      </c>
      <c r="CS98">
        <v>4.6925464301390098</v>
      </c>
      <c r="CT98">
        <v>7.6013594531608604</v>
      </c>
      <c r="CU98">
        <v>586.67592592592598</v>
      </c>
      <c r="CV98">
        <v>22.379999160766602</v>
      </c>
      <c r="CW98">
        <v>21.833301759497701</v>
      </c>
      <c r="CX98">
        <v>0</v>
      </c>
      <c r="CY98">
        <v>0.73670167016712296</v>
      </c>
      <c r="CZ98">
        <v>0.59745190425868799</v>
      </c>
      <c r="DA98">
        <v>0</v>
      </c>
      <c r="DB98">
        <v>0.370601774521859</v>
      </c>
      <c r="DC98">
        <v>0</v>
      </c>
      <c r="DD98">
        <v>0</v>
      </c>
      <c r="DE98">
        <v>0</v>
      </c>
      <c r="DF98">
        <v>0</v>
      </c>
      <c r="DG98">
        <v>0.370601774521859</v>
      </c>
      <c r="DH98">
        <v>0</v>
      </c>
      <c r="DI98">
        <v>0</v>
      </c>
      <c r="DJ98">
        <v>0</v>
      </c>
      <c r="DK98">
        <v>2.7882385031547301</v>
      </c>
      <c r="DL98">
        <v>1</v>
      </c>
      <c r="DM98">
        <v>12.4548376663324</v>
      </c>
      <c r="DN98">
        <v>485.608042653631</v>
      </c>
      <c r="DO98">
        <v>8.1743043070694892</v>
      </c>
      <c r="DP98">
        <v>2.1775540452578901E-2</v>
      </c>
      <c r="DQ98">
        <v>558.17016396969098</v>
      </c>
      <c r="DR98">
        <v>0.37542443870521702</v>
      </c>
      <c r="DS98">
        <v>5.4044009404587402E-2</v>
      </c>
      <c r="DT98">
        <v>5.5002507214573801E-5</v>
      </c>
      <c r="DU98">
        <v>22300.619528188101</v>
      </c>
      <c r="DV98">
        <v>0</v>
      </c>
      <c r="DW98">
        <v>0.380476690628129</v>
      </c>
      <c r="DX98">
        <v>0</v>
      </c>
      <c r="DY98">
        <v>21.833301759497701</v>
      </c>
      <c r="DZ98">
        <v>21.833301759497701</v>
      </c>
      <c r="EA98">
        <v>21.833301759497701</v>
      </c>
      <c r="EB98">
        <v>0</v>
      </c>
      <c r="EC98">
        <v>4.4669197603578201</v>
      </c>
      <c r="ED98">
        <v>3.8166861797393099</v>
      </c>
      <c r="EE98">
        <v>0</v>
      </c>
      <c r="EF98">
        <v>3.8166861797393099</v>
      </c>
      <c r="EG98">
        <v>0</v>
      </c>
      <c r="EH98">
        <v>5.6723507706126197</v>
      </c>
      <c r="EI98">
        <v>0</v>
      </c>
      <c r="EJ98">
        <v>6.6056754866039603E-6</v>
      </c>
      <c r="EK98">
        <v>0</v>
      </c>
      <c r="EL98">
        <v>6.6056754866039603E-6</v>
      </c>
      <c r="EM98">
        <v>0</v>
      </c>
      <c r="EN98">
        <v>0</v>
      </c>
      <c r="EO98">
        <v>0</v>
      </c>
      <c r="EP98">
        <v>0</v>
      </c>
      <c r="EQ98">
        <v>17.101851851851901</v>
      </c>
      <c r="ER98">
        <v>17.101851851851901</v>
      </c>
      <c r="ES98">
        <v>335.21961092971799</v>
      </c>
      <c r="ET98">
        <v>0</v>
      </c>
      <c r="EU98">
        <v>0</v>
      </c>
      <c r="EV98">
        <v>0.62029734160491801</v>
      </c>
      <c r="EW98">
        <v>0</v>
      </c>
      <c r="EX98">
        <v>0.62029734160491801</v>
      </c>
      <c r="EY98">
        <v>0</v>
      </c>
      <c r="EZ98">
        <v>0</v>
      </c>
      <c r="FA98">
        <v>-4.8266107567568901E-3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1800</v>
      </c>
      <c r="FP98">
        <v>0.370601774521859</v>
      </c>
      <c r="FQ98">
        <v>-3.7060177452185901</v>
      </c>
      <c r="FR98">
        <v>0</v>
      </c>
      <c r="FS98">
        <v>0</v>
      </c>
      <c r="FT98">
        <v>0</v>
      </c>
      <c r="FU98">
        <v>0</v>
      </c>
      <c r="FV98">
        <v>7.6943738100285295E-4</v>
      </c>
      <c r="FW98">
        <v>0.38471869050142599</v>
      </c>
      <c r="FX98">
        <v>0</v>
      </c>
      <c r="FY98">
        <v>16.3099672646728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0.99572838598562197</v>
      </c>
      <c r="GK98">
        <v>0.99572838598562197</v>
      </c>
      <c r="GL98">
        <v>1</v>
      </c>
      <c r="GM98">
        <v>0.25040286033113601</v>
      </c>
      <c r="GN98">
        <v>0.119498226618134</v>
      </c>
    </row>
    <row r="99" spans="1:196" hidden="1" x14ac:dyDescent="0.25">
      <c r="A99" t="s">
        <v>196</v>
      </c>
      <c r="B99">
        <v>1</v>
      </c>
      <c r="C99" t="s">
        <v>197</v>
      </c>
      <c r="D99">
        <v>1</v>
      </c>
      <c r="E99" t="s">
        <v>198</v>
      </c>
      <c r="F99" t="s">
        <v>199</v>
      </c>
      <c r="G99" t="s">
        <v>200</v>
      </c>
      <c r="H99" s="1">
        <v>36188</v>
      </c>
      <c r="I99">
        <v>142.71730443285799</v>
      </c>
      <c r="J99">
        <v>150</v>
      </c>
      <c r="K99">
        <v>127.5</v>
      </c>
      <c r="L99">
        <v>1999</v>
      </c>
      <c r="M99">
        <v>28</v>
      </c>
      <c r="N99" s="1">
        <v>36188</v>
      </c>
      <c r="O99">
        <v>17.8</v>
      </c>
      <c r="P99">
        <v>17.8</v>
      </c>
      <c r="Q99">
        <v>14.8219718435844</v>
      </c>
      <c r="R99">
        <v>1</v>
      </c>
      <c r="S99">
        <v>98</v>
      </c>
      <c r="T99">
        <v>8.6858249066174107</v>
      </c>
      <c r="V99" t="s">
        <v>216</v>
      </c>
      <c r="W99">
        <v>1203.37512411125</v>
      </c>
      <c r="X99">
        <v>1394.9658014183401</v>
      </c>
      <c r="Y99">
        <v>0</v>
      </c>
      <c r="Z99">
        <v>1203.37512411125</v>
      </c>
      <c r="AA99">
        <v>16.2835497717133</v>
      </c>
      <c r="AB99">
        <v>1394.9658014183401</v>
      </c>
      <c r="AC99">
        <v>191.590677307091</v>
      </c>
      <c r="AD99">
        <v>0.38318135461418301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267.42981132570901</v>
      </c>
      <c r="AL99">
        <v>5.6723507706126197</v>
      </c>
      <c r="AM99">
        <v>335.01848015740899</v>
      </c>
      <c r="AN99">
        <v>1.79295034466633</v>
      </c>
      <c r="AO99">
        <v>94.447257383324001</v>
      </c>
      <c r="AP99">
        <v>0.27869252901936098</v>
      </c>
      <c r="AQ99">
        <v>506.47957524480398</v>
      </c>
      <c r="AR99">
        <v>8.5395561274150094</v>
      </c>
      <c r="AS99">
        <v>1.6860613033185901</v>
      </c>
      <c r="AT99">
        <v>22300.619528188101</v>
      </c>
      <c r="AU99">
        <v>22.711457616888602</v>
      </c>
      <c r="AV99">
        <v>0.34889203328868801</v>
      </c>
      <c r="AW99">
        <v>0.36474113955099102</v>
      </c>
      <c r="AX99">
        <v>0.37488257259151198</v>
      </c>
      <c r="AY99">
        <v>0.37940461336833498</v>
      </c>
      <c r="AZ99">
        <v>0.38373168339640901</v>
      </c>
      <c r="BA99">
        <v>0.38996116156294403</v>
      </c>
      <c r="BB99">
        <v>0.37989125106590399</v>
      </c>
      <c r="BC99">
        <v>189.469047385159</v>
      </c>
      <c r="BD99">
        <v>100</v>
      </c>
      <c r="BE99">
        <v>154.91568560159899</v>
      </c>
      <c r="BF99">
        <v>2.6215044548247799</v>
      </c>
      <c r="BG99">
        <v>9.4697481458141208</v>
      </c>
      <c r="BH99">
        <v>9.4734880767203702</v>
      </c>
      <c r="BI99">
        <v>36.360424415108902</v>
      </c>
      <c r="BJ99">
        <v>40.2286633179028</v>
      </c>
      <c r="BK99">
        <v>30.578677324839799</v>
      </c>
      <c r="BL99">
        <v>18.6817570503359</v>
      </c>
      <c r="BM99">
        <v>10.122927270877099</v>
      </c>
      <c r="BN99">
        <v>0.581348180732711</v>
      </c>
      <c r="BO99">
        <v>0.54784282183864697</v>
      </c>
      <c r="BP99">
        <v>1.29667323962583</v>
      </c>
      <c r="BQ99">
        <v>2.6010926887097101E-2</v>
      </c>
      <c r="BR99">
        <v>1.1806029614486201E-2</v>
      </c>
      <c r="BS99">
        <v>7.7772198603812204E-3</v>
      </c>
      <c r="BT99">
        <v>8.1772312842614096E-3</v>
      </c>
      <c r="BU99">
        <v>0</v>
      </c>
      <c r="BV99">
        <v>1</v>
      </c>
      <c r="BW99">
        <v>33</v>
      </c>
      <c r="BX99">
        <v>100</v>
      </c>
      <c r="BY99">
        <v>183</v>
      </c>
      <c r="BZ99">
        <v>303.67592592592598</v>
      </c>
      <c r="CA99">
        <v>170</v>
      </c>
      <c r="CB99">
        <v>80</v>
      </c>
      <c r="CC99">
        <v>642.95000000000005</v>
      </c>
      <c r="CD99">
        <v>38.049999999999997</v>
      </c>
      <c r="CE99">
        <v>1</v>
      </c>
      <c r="CF99">
        <v>1237.7078515296701</v>
      </c>
      <c r="CG99">
        <v>17.8</v>
      </c>
      <c r="CH99">
        <v>0.78274303855955496</v>
      </c>
      <c r="CI99">
        <v>0.78274303855955496</v>
      </c>
      <c r="CJ99">
        <v>0</v>
      </c>
      <c r="CK99">
        <v>16.359329207301901</v>
      </c>
      <c r="CL99">
        <v>6.6762447035387504</v>
      </c>
      <c r="CM99">
        <v>3.9373131363235299</v>
      </c>
      <c r="CN99">
        <v>20.389455565517</v>
      </c>
      <c r="CO99">
        <v>19083.3354820192</v>
      </c>
      <c r="CP99">
        <v>0</v>
      </c>
      <c r="CQ99">
        <v>0</v>
      </c>
      <c r="CR99">
        <v>1.4861978437535699</v>
      </c>
      <c r="CS99">
        <v>4.6925464301390098</v>
      </c>
      <c r="CT99">
        <v>7.6013594531608604</v>
      </c>
      <c r="CU99">
        <v>586.67592592592598</v>
      </c>
      <c r="CV99">
        <v>20.899999618530298</v>
      </c>
      <c r="CW99">
        <v>20.389455565517</v>
      </c>
      <c r="CX99">
        <v>0</v>
      </c>
      <c r="CY99">
        <v>0.75029007172774298</v>
      </c>
      <c r="CZ99">
        <v>0.58644795180896603</v>
      </c>
      <c r="DA99">
        <v>0</v>
      </c>
      <c r="DB99">
        <v>0.35753563404583799</v>
      </c>
      <c r="DC99">
        <v>0</v>
      </c>
      <c r="DD99">
        <v>0</v>
      </c>
      <c r="DE99">
        <v>0</v>
      </c>
      <c r="DF99">
        <v>0</v>
      </c>
      <c r="DG99">
        <v>0.35753563404583799</v>
      </c>
      <c r="DH99">
        <v>0</v>
      </c>
      <c r="DI99">
        <v>0</v>
      </c>
      <c r="DJ99">
        <v>0</v>
      </c>
      <c r="DK99">
        <v>3.0712676042551199</v>
      </c>
      <c r="DL99">
        <v>1</v>
      </c>
      <c r="DM99">
        <v>12.0925422833986</v>
      </c>
      <c r="DN99">
        <v>506.47957524480398</v>
      </c>
      <c r="DO99">
        <v>8.5395561274150094</v>
      </c>
      <c r="DP99">
        <v>2.27114576168886E-2</v>
      </c>
      <c r="DQ99">
        <v>582.16043131586605</v>
      </c>
      <c r="DR99">
        <v>0.365251820345526</v>
      </c>
      <c r="DS99">
        <v>5.2579615972458998E-2</v>
      </c>
      <c r="DT99">
        <v>5.1365166349873303E-5</v>
      </c>
      <c r="DU99">
        <v>22300.619528188101</v>
      </c>
      <c r="DV99">
        <v>0</v>
      </c>
      <c r="DW99">
        <v>0</v>
      </c>
      <c r="DX99">
        <v>0</v>
      </c>
      <c r="DY99">
        <v>20.389455565517</v>
      </c>
      <c r="DZ99">
        <v>20.389455565517</v>
      </c>
      <c r="EA99">
        <v>20.389455565517</v>
      </c>
      <c r="EB99">
        <v>0</v>
      </c>
      <c r="EC99">
        <v>3.9373131363235299</v>
      </c>
      <c r="ED99">
        <v>3.8166861797393099</v>
      </c>
      <c r="EE99">
        <v>0</v>
      </c>
      <c r="EF99">
        <v>3.8166861797393099</v>
      </c>
      <c r="EG99">
        <v>0</v>
      </c>
      <c r="EH99">
        <v>5.6723507706126197</v>
      </c>
      <c r="EI99">
        <v>0</v>
      </c>
      <c r="EJ99">
        <v>6.6056754866039603E-6</v>
      </c>
      <c r="EK99">
        <v>0</v>
      </c>
      <c r="EL99">
        <v>6.6056754866039603E-6</v>
      </c>
      <c r="EM99">
        <v>0</v>
      </c>
      <c r="EN99">
        <v>0</v>
      </c>
      <c r="EO99">
        <v>0</v>
      </c>
      <c r="EP99">
        <v>0</v>
      </c>
      <c r="EQ99">
        <v>17.101851851851901</v>
      </c>
      <c r="ER99">
        <v>17.101851851851901</v>
      </c>
      <c r="ES99">
        <v>335.01848015740899</v>
      </c>
      <c r="ET99">
        <v>0</v>
      </c>
      <c r="EU99">
        <v>0</v>
      </c>
      <c r="EV99">
        <v>0.60965642229311401</v>
      </c>
      <c r="EW99">
        <v>0</v>
      </c>
      <c r="EX99">
        <v>0.60965642229311401</v>
      </c>
      <c r="EY99">
        <v>0</v>
      </c>
      <c r="EZ99">
        <v>0</v>
      </c>
      <c r="FA99">
        <v>-7.7200601845470703E-3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1800</v>
      </c>
      <c r="FP99">
        <v>0.35753563404583799</v>
      </c>
      <c r="FQ99">
        <v>-3.5753563404583799</v>
      </c>
      <c r="FR99">
        <v>0</v>
      </c>
      <c r="FS99">
        <v>0</v>
      </c>
      <c r="FT99">
        <v>0</v>
      </c>
      <c r="FU99">
        <v>0</v>
      </c>
      <c r="FV99">
        <v>7.6789850624084703E-4</v>
      </c>
      <c r="FW99">
        <v>0.383949253120423</v>
      </c>
      <c r="FX99">
        <v>0</v>
      </c>
      <c r="FY99">
        <v>16.666731126327502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0.974914848314127</v>
      </c>
      <c r="GK99">
        <v>0.974914848314127</v>
      </c>
      <c r="GL99">
        <v>1</v>
      </c>
      <c r="GM99">
        <v>0.25272522090350302</v>
      </c>
      <c r="GN99">
        <v>0.104212586161595</v>
      </c>
    </row>
    <row r="100" spans="1:196" hidden="1" x14ac:dyDescent="0.25">
      <c r="A100" t="s">
        <v>196</v>
      </c>
      <c r="B100">
        <v>1</v>
      </c>
      <c r="C100" t="s">
        <v>197</v>
      </c>
      <c r="D100">
        <v>1</v>
      </c>
      <c r="E100" t="s">
        <v>198</v>
      </c>
      <c r="F100" t="s">
        <v>199</v>
      </c>
      <c r="G100" t="s">
        <v>200</v>
      </c>
      <c r="H100" s="1">
        <v>36189</v>
      </c>
      <c r="I100">
        <v>142.71730443285799</v>
      </c>
      <c r="J100">
        <v>150</v>
      </c>
      <c r="K100">
        <v>127.5</v>
      </c>
      <c r="L100">
        <v>1999</v>
      </c>
      <c r="M100">
        <v>29</v>
      </c>
      <c r="N100" s="1">
        <v>36189</v>
      </c>
      <c r="O100">
        <v>17.8</v>
      </c>
      <c r="P100">
        <v>17.8</v>
      </c>
      <c r="Q100">
        <v>14.185658924977</v>
      </c>
      <c r="R100">
        <v>1</v>
      </c>
      <c r="S100">
        <v>99</v>
      </c>
      <c r="T100">
        <v>8.7135097965777408</v>
      </c>
      <c r="V100" t="s">
        <v>216</v>
      </c>
      <c r="W100">
        <v>1225.9693727430699</v>
      </c>
      <c r="X100">
        <v>1417.17686869555</v>
      </c>
      <c r="Y100">
        <v>0</v>
      </c>
      <c r="Z100">
        <v>1225.9693727430699</v>
      </c>
      <c r="AA100">
        <v>16.655992574225401</v>
      </c>
      <c r="AB100">
        <v>1417.17686869555</v>
      </c>
      <c r="AC100">
        <v>191.20749595247699</v>
      </c>
      <c r="AD100">
        <v>0.38241499190495398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267.42981132570901</v>
      </c>
      <c r="AL100">
        <v>5.6723507706126197</v>
      </c>
      <c r="AM100">
        <v>335.85354650956702</v>
      </c>
      <c r="AN100">
        <v>1.7846074572841499</v>
      </c>
      <c r="AO100">
        <v>94.447257383324001</v>
      </c>
      <c r="AP100">
        <v>0.27869252901936098</v>
      </c>
      <c r="AQ100">
        <v>528.23875752447304</v>
      </c>
      <c r="AR100">
        <v>8.9203418173092395</v>
      </c>
      <c r="AS100">
        <v>1.6886950626480599</v>
      </c>
      <c r="AT100">
        <v>22300.619528188101</v>
      </c>
      <c r="AU100">
        <v>23.687178594154101</v>
      </c>
      <c r="AV100">
        <v>0.34447105278265899</v>
      </c>
      <c r="AW100">
        <v>0.36113324995857699</v>
      </c>
      <c r="AX100">
        <v>0.37143561709234602</v>
      </c>
      <c r="AY100">
        <v>0.37626828172208598</v>
      </c>
      <c r="AZ100">
        <v>0.38130186848824899</v>
      </c>
      <c r="BA100">
        <v>0.38809125267010802</v>
      </c>
      <c r="BB100">
        <v>0.37977406627802102</v>
      </c>
      <c r="BC100">
        <v>183.664693195713</v>
      </c>
      <c r="BD100">
        <v>100</v>
      </c>
      <c r="BE100">
        <v>151.67583735935901</v>
      </c>
      <c r="BF100">
        <v>2.6024753889920502</v>
      </c>
      <c r="BG100">
        <v>9.6281060497711497</v>
      </c>
      <c r="BH100">
        <v>9.3376282818500407</v>
      </c>
      <c r="BI100">
        <v>35.5630013314994</v>
      </c>
      <c r="BJ100">
        <v>39.250132622272901</v>
      </c>
      <c r="BK100">
        <v>29.7499531715392</v>
      </c>
      <c r="BL100">
        <v>18.2390804300579</v>
      </c>
      <c r="BM100">
        <v>9.9079354723684503</v>
      </c>
      <c r="BN100">
        <v>0.58011774313282904</v>
      </c>
      <c r="BO100">
        <v>0.55024700026635498</v>
      </c>
      <c r="BP100">
        <v>1.2957929911835</v>
      </c>
      <c r="BQ100">
        <v>2.57917436289039E-2</v>
      </c>
      <c r="BR100">
        <v>1.16519245197567E-2</v>
      </c>
      <c r="BS100">
        <v>7.6744642005679899E-3</v>
      </c>
      <c r="BT100">
        <v>8.1188863118408592E-3</v>
      </c>
      <c r="BU100">
        <v>0</v>
      </c>
      <c r="BV100">
        <v>1</v>
      </c>
      <c r="BW100">
        <v>33</v>
      </c>
      <c r="BX100">
        <v>100</v>
      </c>
      <c r="BY100">
        <v>183</v>
      </c>
      <c r="BZ100">
        <v>303.67592592592598</v>
      </c>
      <c r="CA100">
        <v>170</v>
      </c>
      <c r="CB100">
        <v>80</v>
      </c>
      <c r="CC100">
        <v>642.95000000000005</v>
      </c>
      <c r="CD100">
        <v>38.049999999999997</v>
      </c>
      <c r="CE100">
        <v>1</v>
      </c>
      <c r="CF100">
        <v>1255.50785152967</v>
      </c>
      <c r="CG100">
        <v>17.8</v>
      </c>
      <c r="CH100">
        <v>0.78274303855955496</v>
      </c>
      <c r="CI100">
        <v>0.78274303855955496</v>
      </c>
      <c r="CJ100">
        <v>0</v>
      </c>
      <c r="CK100">
        <v>18.1283286536022</v>
      </c>
      <c r="CL100">
        <v>7.6591702747097399</v>
      </c>
      <c r="CM100">
        <v>5.2372780907155096</v>
      </c>
      <c r="CN100">
        <v>22.5942486318283</v>
      </c>
      <c r="CO100">
        <v>19083.3354820192</v>
      </c>
      <c r="CP100">
        <v>0</v>
      </c>
      <c r="CQ100">
        <v>0</v>
      </c>
      <c r="CR100">
        <v>1.4861978437535699</v>
      </c>
      <c r="CS100">
        <v>4.6925464301390098</v>
      </c>
      <c r="CT100">
        <v>7.6013594531608604</v>
      </c>
      <c r="CU100">
        <v>586.67592592592598</v>
      </c>
      <c r="CV100">
        <v>23.159999847412099</v>
      </c>
      <c r="CW100">
        <v>22.5942486318283</v>
      </c>
      <c r="CX100">
        <v>0</v>
      </c>
      <c r="CY100">
        <v>0.74757128326300304</v>
      </c>
      <c r="CZ100">
        <v>0.61414831204885101</v>
      </c>
      <c r="DA100">
        <v>0</v>
      </c>
      <c r="DB100">
        <v>0.37244685937649102</v>
      </c>
      <c r="DC100">
        <v>0</v>
      </c>
      <c r="DD100">
        <v>0</v>
      </c>
      <c r="DE100">
        <v>0</v>
      </c>
      <c r="DF100">
        <v>0</v>
      </c>
      <c r="DG100">
        <v>0.37244685937649102</v>
      </c>
      <c r="DH100">
        <v>0</v>
      </c>
      <c r="DI100">
        <v>0</v>
      </c>
      <c r="DJ100">
        <v>0</v>
      </c>
      <c r="DK100">
        <v>2.2476022970418401</v>
      </c>
      <c r="DL100">
        <v>1</v>
      </c>
      <c r="DM100">
        <v>11.771318266939099</v>
      </c>
      <c r="DN100">
        <v>528.23875752447304</v>
      </c>
      <c r="DO100">
        <v>8.9203418173092395</v>
      </c>
      <c r="DP100">
        <v>2.3687178594154101E-2</v>
      </c>
      <c r="DQ100">
        <v>607.17098566031405</v>
      </c>
      <c r="DR100">
        <v>0.38078568989422201</v>
      </c>
      <c r="DS100">
        <v>5.4815785239634901E-2</v>
      </c>
      <c r="DT100">
        <v>5.6919486437245202E-5</v>
      </c>
      <c r="DU100">
        <v>22300.619528188101</v>
      </c>
      <c r="DV100">
        <v>0</v>
      </c>
      <c r="DW100">
        <v>0.83506635215842795</v>
      </c>
      <c r="DX100">
        <v>0</v>
      </c>
      <c r="DY100">
        <v>22.5942486318283</v>
      </c>
      <c r="DZ100">
        <v>22.5942486318283</v>
      </c>
      <c r="EA100">
        <v>22.5942486318283</v>
      </c>
      <c r="EB100">
        <v>0</v>
      </c>
      <c r="EC100">
        <v>5.2372780907155096</v>
      </c>
      <c r="ED100">
        <v>3.8166861797393099</v>
      </c>
      <c r="EE100">
        <v>0</v>
      </c>
      <c r="EF100">
        <v>3.8166861797393099</v>
      </c>
      <c r="EG100">
        <v>0</v>
      </c>
      <c r="EH100">
        <v>5.6723507706126197</v>
      </c>
      <c r="EI100">
        <v>0</v>
      </c>
      <c r="EJ100">
        <v>6.6056754866039603E-6</v>
      </c>
      <c r="EK100">
        <v>0</v>
      </c>
      <c r="EL100">
        <v>6.6056754866039603E-6</v>
      </c>
      <c r="EM100">
        <v>0</v>
      </c>
      <c r="EN100">
        <v>0</v>
      </c>
      <c r="EO100">
        <v>0</v>
      </c>
      <c r="EP100">
        <v>0</v>
      </c>
      <c r="EQ100">
        <v>17.101851851851901</v>
      </c>
      <c r="ER100">
        <v>17.101851851851901</v>
      </c>
      <c r="ES100">
        <v>335.85354650956702</v>
      </c>
      <c r="ET100">
        <v>0</v>
      </c>
      <c r="EU100">
        <v>0</v>
      </c>
      <c r="EV100">
        <v>0.60643788349680505</v>
      </c>
      <c r="EW100">
        <v>0</v>
      </c>
      <c r="EX100">
        <v>0.60643788349680505</v>
      </c>
      <c r="EY100">
        <v>0</v>
      </c>
      <c r="EZ100">
        <v>0</v>
      </c>
      <c r="FA100">
        <v>-8.3428873821815904E-3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1800</v>
      </c>
      <c r="FP100">
        <v>0.37244685937649102</v>
      </c>
      <c r="FQ100">
        <v>-3.72446859376491</v>
      </c>
      <c r="FR100">
        <v>0</v>
      </c>
      <c r="FS100">
        <v>0</v>
      </c>
      <c r="FT100">
        <v>0</v>
      </c>
      <c r="FU100">
        <v>0</v>
      </c>
      <c r="FV100">
        <v>7.6636270922836498E-4</v>
      </c>
      <c r="FW100">
        <v>0.38318135461418301</v>
      </c>
      <c r="FX100">
        <v>0</v>
      </c>
      <c r="FY100">
        <v>17.038407566130299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0.987230179066514</v>
      </c>
      <c r="GK100">
        <v>0.987230179066514</v>
      </c>
      <c r="GL100">
        <v>1</v>
      </c>
      <c r="GM100">
        <v>0.234839515447542</v>
      </c>
      <c r="GN100">
        <v>0.13676545827720801</v>
      </c>
    </row>
    <row r="101" spans="1:196" hidden="1" x14ac:dyDescent="0.25">
      <c r="A101" t="s">
        <v>196</v>
      </c>
      <c r="B101">
        <v>1</v>
      </c>
      <c r="C101" t="s">
        <v>197</v>
      </c>
      <c r="D101">
        <v>1</v>
      </c>
      <c r="E101" t="s">
        <v>198</v>
      </c>
      <c r="F101" t="s">
        <v>199</v>
      </c>
      <c r="G101" t="s">
        <v>200</v>
      </c>
      <c r="H101" s="1">
        <v>36190</v>
      </c>
      <c r="I101">
        <v>143.11226729767199</v>
      </c>
      <c r="J101">
        <v>150</v>
      </c>
      <c r="K101">
        <v>127.5</v>
      </c>
      <c r="L101">
        <v>1999</v>
      </c>
      <c r="M101">
        <v>30</v>
      </c>
      <c r="N101" s="1">
        <v>36190</v>
      </c>
      <c r="O101">
        <v>17.8</v>
      </c>
      <c r="P101">
        <v>17.8</v>
      </c>
      <c r="Q101">
        <v>13.864399370402101</v>
      </c>
      <c r="R101">
        <v>1</v>
      </c>
      <c r="S101">
        <v>100</v>
      </c>
      <c r="T101">
        <v>8.7411946865380798</v>
      </c>
      <c r="V101" t="s">
        <v>216</v>
      </c>
      <c r="W101">
        <v>1245.0320515798701</v>
      </c>
      <c r="X101">
        <v>1435.85713254045</v>
      </c>
      <c r="Y101">
        <v>0</v>
      </c>
      <c r="Z101">
        <v>1245.0320515798701</v>
      </c>
      <c r="AA101">
        <v>17.0132256421786</v>
      </c>
      <c r="AB101">
        <v>1435.85713254045</v>
      </c>
      <c r="AC101">
        <v>190.825080960572</v>
      </c>
      <c r="AD101">
        <v>0.38165016192114398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266.69175548736501</v>
      </c>
      <c r="AL101">
        <v>5.6723507706126197</v>
      </c>
      <c r="AM101">
        <v>335.31690890452097</v>
      </c>
      <c r="AN101">
        <v>1.7859365103340299</v>
      </c>
      <c r="AO101">
        <v>94.447257383324001</v>
      </c>
      <c r="AP101">
        <v>0.27869252901936098</v>
      </c>
      <c r="AQ101">
        <v>548.57612980466502</v>
      </c>
      <c r="AR101">
        <v>9.2762458322126005</v>
      </c>
      <c r="AS101">
        <v>1.69096782164321</v>
      </c>
      <c r="AT101">
        <v>22300.619528188101</v>
      </c>
      <c r="AU101">
        <v>24.599143046732902</v>
      </c>
      <c r="AV101">
        <v>0.39802089176000899</v>
      </c>
      <c r="AW101">
        <v>0.38946762586274403</v>
      </c>
      <c r="AX101">
        <v>0.370426403414292</v>
      </c>
      <c r="AY101">
        <v>0.37232782187963098</v>
      </c>
      <c r="AZ101">
        <v>0.377972031816174</v>
      </c>
      <c r="BA101">
        <v>0.38573244732863998</v>
      </c>
      <c r="BB101">
        <v>0.37942556944004602</v>
      </c>
      <c r="BC101">
        <v>193.26344922499999</v>
      </c>
      <c r="BD101">
        <v>100</v>
      </c>
      <c r="BE101">
        <v>148.59548505526999</v>
      </c>
      <c r="BF101">
        <v>2.6733727915015302</v>
      </c>
      <c r="BG101">
        <v>8.8378851428060692</v>
      </c>
      <c r="BH101">
        <v>9.8226330189899596</v>
      </c>
      <c r="BI101">
        <v>35.031005015221801</v>
      </c>
      <c r="BJ101">
        <v>38.400401942824601</v>
      </c>
      <c r="BK101">
        <v>28.988616357584402</v>
      </c>
      <c r="BL101">
        <v>17.821954279019799</v>
      </c>
      <c r="BM101">
        <v>9.6929892988233508</v>
      </c>
      <c r="BN101">
        <v>0.58969315787815701</v>
      </c>
      <c r="BO101">
        <v>0.55626984138952595</v>
      </c>
      <c r="BP101">
        <v>1.2976203627182501</v>
      </c>
      <c r="BQ101">
        <v>2.5368491150081302E-2</v>
      </c>
      <c r="BR101">
        <v>1.14227983612472E-2</v>
      </c>
      <c r="BS101">
        <v>7.5306094700834901E-3</v>
      </c>
      <c r="BT101">
        <v>8.0235295784455707E-3</v>
      </c>
      <c r="BU101">
        <v>0</v>
      </c>
      <c r="BV101">
        <v>1</v>
      </c>
      <c r="BW101">
        <v>33</v>
      </c>
      <c r="BX101">
        <v>100</v>
      </c>
      <c r="BY101">
        <v>183</v>
      </c>
      <c r="BZ101">
        <v>303.67592592592598</v>
      </c>
      <c r="CA101">
        <v>170</v>
      </c>
      <c r="CB101">
        <v>80</v>
      </c>
      <c r="CC101">
        <v>642.95000000000005</v>
      </c>
      <c r="CD101">
        <v>38.049999999999997</v>
      </c>
      <c r="CE101">
        <v>1</v>
      </c>
      <c r="CF101">
        <v>1273.30785152967</v>
      </c>
      <c r="CG101">
        <v>17.8</v>
      </c>
      <c r="CH101">
        <v>0.78274303855955496</v>
      </c>
      <c r="CI101">
        <v>0.78274303855955496</v>
      </c>
      <c r="CJ101">
        <v>0</v>
      </c>
      <c r="CK101">
        <v>15.294799690076401</v>
      </c>
      <c r="CL101">
        <v>7.24150840851682</v>
      </c>
      <c r="CM101">
        <v>4.6251105820471698</v>
      </c>
      <c r="CN101">
        <v>19.062678836800998</v>
      </c>
      <c r="CO101">
        <v>19083.3354820192</v>
      </c>
      <c r="CP101">
        <v>0</v>
      </c>
      <c r="CQ101">
        <v>0</v>
      </c>
      <c r="CR101">
        <v>1.4861978437535699</v>
      </c>
      <c r="CS101">
        <v>4.6925464301390098</v>
      </c>
      <c r="CT101">
        <v>7.6013594531608604</v>
      </c>
      <c r="CU101">
        <v>586.67592592592598</v>
      </c>
      <c r="CV101">
        <v>19.540000915527301</v>
      </c>
      <c r="CW101">
        <v>19.062678836800998</v>
      </c>
      <c r="CX101">
        <v>0</v>
      </c>
      <c r="CY101">
        <v>0.72314891909426304</v>
      </c>
      <c r="CZ101">
        <v>0.59609980220575498</v>
      </c>
      <c r="DA101">
        <v>0</v>
      </c>
      <c r="DB101">
        <v>0.35723700559508997</v>
      </c>
      <c r="DC101">
        <v>0</v>
      </c>
      <c r="DD101">
        <v>0</v>
      </c>
      <c r="DE101">
        <v>0</v>
      </c>
      <c r="DF101">
        <v>0</v>
      </c>
      <c r="DG101">
        <v>0.35723700559508997</v>
      </c>
      <c r="DH101">
        <v>0</v>
      </c>
      <c r="DI101">
        <v>0</v>
      </c>
      <c r="DJ101">
        <v>0</v>
      </c>
      <c r="DK101">
        <v>2.7123249819141999</v>
      </c>
      <c r="DL101">
        <v>1</v>
      </c>
      <c r="DM101">
        <v>12.544802975802201</v>
      </c>
      <c r="DN101">
        <v>548.57612980466502</v>
      </c>
      <c r="DO101">
        <v>9.2762458322126005</v>
      </c>
      <c r="DP101">
        <v>2.4599143046732899E-2</v>
      </c>
      <c r="DQ101">
        <v>630.54727563754602</v>
      </c>
      <c r="DR101">
        <v>0.35590401490335799</v>
      </c>
      <c r="DS101">
        <v>5.1233958010044101E-2</v>
      </c>
      <c r="DT101">
        <v>4.8022747168515001E-5</v>
      </c>
      <c r="DU101">
        <v>22300.619528188101</v>
      </c>
      <c r="DV101">
        <v>0</v>
      </c>
      <c r="DW101">
        <v>0</v>
      </c>
      <c r="DX101">
        <v>0</v>
      </c>
      <c r="DY101">
        <v>19.062678836800998</v>
      </c>
      <c r="DZ101">
        <v>19.062678836800998</v>
      </c>
      <c r="EA101">
        <v>19.062678836800998</v>
      </c>
      <c r="EB101">
        <v>0</v>
      </c>
      <c r="EC101">
        <v>4.6251105820471698</v>
      </c>
      <c r="ED101">
        <v>3.8166861797393099</v>
      </c>
      <c r="EE101">
        <v>0</v>
      </c>
      <c r="EF101">
        <v>3.8166861797393099</v>
      </c>
      <c r="EG101">
        <v>0</v>
      </c>
      <c r="EH101">
        <v>5.6723507706126197</v>
      </c>
      <c r="EI101">
        <v>0</v>
      </c>
      <c r="EJ101">
        <v>6.6056754866039603E-6</v>
      </c>
      <c r="EK101">
        <v>0</v>
      </c>
      <c r="EL101">
        <v>6.6056754866039603E-6</v>
      </c>
      <c r="EM101">
        <v>0</v>
      </c>
      <c r="EN101">
        <v>0</v>
      </c>
      <c r="EO101">
        <v>0</v>
      </c>
      <c r="EP101">
        <v>0</v>
      </c>
      <c r="EQ101">
        <v>17.101851851851901</v>
      </c>
      <c r="ER101">
        <v>17.101851851851901</v>
      </c>
      <c r="ES101">
        <v>335.31690890452097</v>
      </c>
      <c r="ET101">
        <v>0</v>
      </c>
      <c r="EU101">
        <v>0</v>
      </c>
      <c r="EV101">
        <v>0.59928399008247502</v>
      </c>
      <c r="EW101">
        <v>0</v>
      </c>
      <c r="EX101">
        <v>0.59928399008247502</v>
      </c>
      <c r="EY101">
        <v>0</v>
      </c>
      <c r="EZ101">
        <v>0</v>
      </c>
      <c r="FA101">
        <v>1.3290530498811801E-3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1800</v>
      </c>
      <c r="FP101">
        <v>0.35723700559508997</v>
      </c>
      <c r="FQ101">
        <v>-3.5723700559509002</v>
      </c>
      <c r="FR101">
        <v>0</v>
      </c>
      <c r="FS101">
        <v>0</v>
      </c>
      <c r="FT101">
        <v>0</v>
      </c>
      <c r="FU101">
        <v>0</v>
      </c>
      <c r="FV101">
        <v>7.6482998380990905E-4</v>
      </c>
      <c r="FW101">
        <v>0.38241499190495398</v>
      </c>
      <c r="FX101">
        <v>0</v>
      </c>
      <c r="FY101">
        <v>17.394875804099801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0.95519461066131905</v>
      </c>
      <c r="GK101">
        <v>0.95519461066131905</v>
      </c>
      <c r="GL101">
        <v>1</v>
      </c>
      <c r="GM101">
        <v>0.24274097792141</v>
      </c>
      <c r="GN101">
        <v>0.11380863991513999</v>
      </c>
    </row>
    <row r="102" spans="1:196" hidden="1" x14ac:dyDescent="0.25">
      <c r="A102" t="s">
        <v>196</v>
      </c>
      <c r="B102">
        <v>1</v>
      </c>
      <c r="C102" t="s">
        <v>197</v>
      </c>
      <c r="D102">
        <v>1</v>
      </c>
      <c r="E102" t="s">
        <v>198</v>
      </c>
      <c r="F102" t="s">
        <v>199</v>
      </c>
      <c r="G102" t="s">
        <v>200</v>
      </c>
      <c r="H102" s="1">
        <v>36191</v>
      </c>
      <c r="I102">
        <v>144.262111424371</v>
      </c>
      <c r="J102">
        <v>150</v>
      </c>
      <c r="K102">
        <v>127.5</v>
      </c>
      <c r="L102">
        <v>1999</v>
      </c>
      <c r="M102">
        <v>31</v>
      </c>
      <c r="N102" s="1">
        <v>36191</v>
      </c>
      <c r="O102">
        <v>17.8</v>
      </c>
      <c r="P102">
        <v>17.8</v>
      </c>
      <c r="Q102">
        <v>14.907342319397101</v>
      </c>
      <c r="R102">
        <v>1</v>
      </c>
      <c r="S102">
        <v>101</v>
      </c>
      <c r="T102">
        <v>8.7688795764984206</v>
      </c>
      <c r="V102" t="s">
        <v>216</v>
      </c>
      <c r="W102">
        <v>1260.04610583255</v>
      </c>
      <c r="X102">
        <v>1450.4895366312001</v>
      </c>
      <c r="Y102">
        <v>0</v>
      </c>
      <c r="Z102">
        <v>1260.04610583255</v>
      </c>
      <c r="AA102">
        <v>17.0132256421786</v>
      </c>
      <c r="AB102">
        <v>1450.4895366312001</v>
      </c>
      <c r="AC102">
        <v>190.44343079865101</v>
      </c>
      <c r="AD102">
        <v>0.38088686159730201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264.56608336418202</v>
      </c>
      <c r="AL102">
        <v>5.4600506156571198</v>
      </c>
      <c r="AM102">
        <v>333.74923925775403</v>
      </c>
      <c r="AN102">
        <v>1.6708572348936399</v>
      </c>
      <c r="AO102">
        <v>94.447257383324001</v>
      </c>
      <c r="AP102">
        <v>0.27869252901936098</v>
      </c>
      <c r="AQ102">
        <v>567.28352582728803</v>
      </c>
      <c r="AR102">
        <v>9.6036252626084799</v>
      </c>
      <c r="AS102">
        <v>1.69291453486212</v>
      </c>
      <c r="AT102">
        <v>22300.619528188101</v>
      </c>
      <c r="AU102">
        <v>25.438016424173199</v>
      </c>
      <c r="AV102">
        <v>0.40679644357193601</v>
      </c>
      <c r="AW102">
        <v>0.39689575274119399</v>
      </c>
      <c r="AX102">
        <v>0.37200989928425499</v>
      </c>
      <c r="AY102">
        <v>0.36946506133614498</v>
      </c>
      <c r="AZ102">
        <v>0.37532783993667301</v>
      </c>
      <c r="BA102">
        <v>0.38376282453921401</v>
      </c>
      <c r="BB102">
        <v>0.37914008424794599</v>
      </c>
      <c r="BC102">
        <v>195.96836894670199</v>
      </c>
      <c r="BD102">
        <v>100</v>
      </c>
      <c r="BE102">
        <v>149.090697673308</v>
      </c>
      <c r="BF102">
        <v>2.68339790565736</v>
      </c>
      <c r="BG102">
        <v>8.7163173041757105</v>
      </c>
      <c r="BH102">
        <v>10.0815633436218</v>
      </c>
      <c r="BI102">
        <v>35.319558659481203</v>
      </c>
      <c r="BJ102">
        <v>38.455944698307903</v>
      </c>
      <c r="BK102">
        <v>29.0040421144333</v>
      </c>
      <c r="BL102">
        <v>17.8064752867108</v>
      </c>
      <c r="BM102">
        <v>9.7067962665775003</v>
      </c>
      <c r="BN102">
        <v>0.59474462305200904</v>
      </c>
      <c r="BO102">
        <v>0.56133201363978802</v>
      </c>
      <c r="BP102">
        <v>1.29910113437154</v>
      </c>
      <c r="BQ102">
        <v>2.5029021681227101E-2</v>
      </c>
      <c r="BR102">
        <v>1.1223227568579301E-2</v>
      </c>
      <c r="BS102">
        <v>7.4007220373633002E-3</v>
      </c>
      <c r="BT102">
        <v>7.9368751123384106E-3</v>
      </c>
      <c r="BU102">
        <v>0</v>
      </c>
      <c r="BV102">
        <v>1</v>
      </c>
      <c r="BW102">
        <v>33</v>
      </c>
      <c r="BX102">
        <v>100</v>
      </c>
      <c r="BY102">
        <v>183</v>
      </c>
      <c r="BZ102">
        <v>303.67592592592598</v>
      </c>
      <c r="CA102">
        <v>170</v>
      </c>
      <c r="CB102">
        <v>80</v>
      </c>
      <c r="CC102">
        <v>642.95000000000005</v>
      </c>
      <c r="CD102">
        <v>38.049999999999997</v>
      </c>
      <c r="CE102">
        <v>1</v>
      </c>
      <c r="CF102">
        <v>1291.1078515296699</v>
      </c>
      <c r="CG102">
        <v>17.8</v>
      </c>
      <c r="CH102">
        <v>0.78274303855955496</v>
      </c>
      <c r="CI102">
        <v>0.78274303855955496</v>
      </c>
      <c r="CJ102">
        <v>0</v>
      </c>
      <c r="CK102">
        <v>12.0464156321651</v>
      </c>
      <c r="CL102">
        <v>5.3430467115194</v>
      </c>
      <c r="CM102">
        <v>2.4971733035376902</v>
      </c>
      <c r="CN102">
        <v>14.996200751050999</v>
      </c>
      <c r="CO102">
        <v>19083.3354820192</v>
      </c>
      <c r="CP102">
        <v>0</v>
      </c>
      <c r="CQ102">
        <v>0</v>
      </c>
      <c r="CR102">
        <v>1.4305736333894901</v>
      </c>
      <c r="CS102">
        <v>4.6925464301390098</v>
      </c>
      <c r="CT102">
        <v>7.6013594531608604</v>
      </c>
      <c r="CU102">
        <v>586.67592592592598</v>
      </c>
      <c r="CV102">
        <v>15.3900003433228</v>
      </c>
      <c r="CW102">
        <v>15.014054252673599</v>
      </c>
      <c r="CX102">
        <v>0</v>
      </c>
      <c r="CY102">
        <v>0.39364030263785699</v>
      </c>
      <c r="CZ102">
        <v>0.59609980220575498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5.0599615619648697</v>
      </c>
      <c r="DL102">
        <v>1</v>
      </c>
      <c r="DM102">
        <v>12.6356009294655</v>
      </c>
      <c r="DN102">
        <v>567.28352582728803</v>
      </c>
      <c r="DO102">
        <v>9.6036252626084799</v>
      </c>
      <c r="DP102">
        <v>2.5438016424173201E-2</v>
      </c>
      <c r="DQ102">
        <v>652.05002968653696</v>
      </c>
      <c r="DR102">
        <v>0.32737943039588802</v>
      </c>
      <c r="DS102">
        <v>4.7127717833724402E-2</v>
      </c>
      <c r="DT102">
        <v>3.7823442209946402E-5</v>
      </c>
      <c r="DU102">
        <v>22300.619528188101</v>
      </c>
      <c r="DV102">
        <v>0</v>
      </c>
      <c r="DW102">
        <v>0</v>
      </c>
      <c r="DX102">
        <v>0</v>
      </c>
      <c r="DY102">
        <v>15.014054252673599</v>
      </c>
      <c r="DZ102">
        <v>15.014054252673599</v>
      </c>
      <c r="EA102">
        <v>15.014054252673599</v>
      </c>
      <c r="EB102">
        <v>0</v>
      </c>
      <c r="EC102">
        <v>2.4942038665770698</v>
      </c>
      <c r="ED102">
        <v>3.8166861797393099</v>
      </c>
      <c r="EE102">
        <v>0</v>
      </c>
      <c r="EF102">
        <v>3.8166861797393099</v>
      </c>
      <c r="EG102">
        <v>0</v>
      </c>
      <c r="EH102">
        <v>5.4600506156571198</v>
      </c>
      <c r="EI102">
        <v>0</v>
      </c>
      <c r="EJ102">
        <v>6.6056754866039603E-6</v>
      </c>
      <c r="EK102">
        <v>0</v>
      </c>
      <c r="EL102">
        <v>6.6056754866039603E-6</v>
      </c>
      <c r="EM102">
        <v>0</v>
      </c>
      <c r="EN102">
        <v>0</v>
      </c>
      <c r="EO102">
        <v>-0.212300154955501</v>
      </c>
      <c r="EP102">
        <v>0</v>
      </c>
      <c r="EQ102">
        <v>17.101851851851901</v>
      </c>
      <c r="ER102">
        <v>17.101851851851901</v>
      </c>
      <c r="ES102">
        <v>333.74923925775403</v>
      </c>
      <c r="ET102">
        <v>0</v>
      </c>
      <c r="EU102">
        <v>0</v>
      </c>
      <c r="EV102">
        <v>0.57867385901819701</v>
      </c>
      <c r="EW102">
        <v>0</v>
      </c>
      <c r="EX102">
        <v>0.57867385901819701</v>
      </c>
      <c r="EY102">
        <v>0</v>
      </c>
      <c r="EZ102">
        <v>0</v>
      </c>
      <c r="FA102">
        <v>-0.115079275440387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1800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7.6330032384228899E-4</v>
      </c>
      <c r="FW102">
        <v>0.38165016192114398</v>
      </c>
      <c r="FX102">
        <v>0</v>
      </c>
      <c r="FY102">
        <v>17.394112503775901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0.90605989508957196</v>
      </c>
      <c r="GK102">
        <v>0.90605989508957196</v>
      </c>
      <c r="GL102">
        <v>1</v>
      </c>
      <c r="GM102">
        <v>0</v>
      </c>
      <c r="GN102">
        <v>0</v>
      </c>
    </row>
    <row r="103" spans="1:196" hidden="1" x14ac:dyDescent="0.25">
      <c r="A103" t="s">
        <v>196</v>
      </c>
      <c r="B103">
        <v>1</v>
      </c>
      <c r="C103" t="s">
        <v>197</v>
      </c>
      <c r="D103">
        <v>1</v>
      </c>
      <c r="E103" t="s">
        <v>198</v>
      </c>
      <c r="F103" t="s">
        <v>199</v>
      </c>
      <c r="G103" t="s">
        <v>200</v>
      </c>
      <c r="H103" s="1">
        <v>36192</v>
      </c>
      <c r="I103">
        <v>146.78396390353601</v>
      </c>
      <c r="J103">
        <v>150</v>
      </c>
      <c r="K103">
        <v>127.5</v>
      </c>
      <c r="L103">
        <v>1999</v>
      </c>
      <c r="M103">
        <v>32</v>
      </c>
      <c r="N103" s="1">
        <v>36192</v>
      </c>
      <c r="O103">
        <v>17.099999237060501</v>
      </c>
      <c r="P103">
        <v>17.099999237060501</v>
      </c>
      <c r="Q103">
        <v>11.799999237060501</v>
      </c>
      <c r="R103">
        <v>1</v>
      </c>
      <c r="S103">
        <v>102</v>
      </c>
      <c r="T103">
        <v>8.79547573364448</v>
      </c>
      <c r="V103" t="s">
        <v>216</v>
      </c>
      <c r="W103">
        <v>1266.8475014916301</v>
      </c>
      <c r="X103">
        <v>1456.91004542869</v>
      </c>
      <c r="Y103">
        <v>0</v>
      </c>
      <c r="Z103">
        <v>1266.8475014916301</v>
      </c>
      <c r="AA103">
        <v>17.0132256421786</v>
      </c>
      <c r="AB103">
        <v>1456.91004542869</v>
      </c>
      <c r="AC103">
        <v>190.06254393705399</v>
      </c>
      <c r="AD103">
        <v>0.38012508787410698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260.02065063780202</v>
      </c>
      <c r="AL103">
        <v>5.28210550519176</v>
      </c>
      <c r="AM103">
        <v>330.19306134718698</v>
      </c>
      <c r="AN103">
        <v>1.58799973517846</v>
      </c>
      <c r="AO103">
        <v>94.447257383324001</v>
      </c>
      <c r="AP103">
        <v>0.27869252901936098</v>
      </c>
      <c r="AQ103">
        <v>582.18653212331901</v>
      </c>
      <c r="AR103">
        <v>9.8644278727890295</v>
      </c>
      <c r="AS103">
        <v>1.6943758277629699</v>
      </c>
      <c r="AT103">
        <v>22300.619528188101</v>
      </c>
      <c r="AU103">
        <v>26.1062941048535</v>
      </c>
      <c r="AV103">
        <v>0.43000983644920499</v>
      </c>
      <c r="AW103">
        <v>0.41096019181834398</v>
      </c>
      <c r="AX103">
        <v>0.37877228669316199</v>
      </c>
      <c r="AY103">
        <v>0.36867124820525798</v>
      </c>
      <c r="AZ103">
        <v>0.374058306965524</v>
      </c>
      <c r="BA103">
        <v>0.38257280347828598</v>
      </c>
      <c r="BB103">
        <v>0.379067586533328</v>
      </c>
      <c r="BC103">
        <v>204.72176050329301</v>
      </c>
      <c r="BD103">
        <v>100</v>
      </c>
      <c r="BE103">
        <v>149.43285757575299</v>
      </c>
      <c r="BF103">
        <v>2.72411226014311</v>
      </c>
      <c r="BG103">
        <v>8.2333744744793709</v>
      </c>
      <c r="BH103">
        <v>10.346294555783899</v>
      </c>
      <c r="BI103">
        <v>35.761866358171602</v>
      </c>
      <c r="BJ103">
        <v>38.557824117452903</v>
      </c>
      <c r="BK103">
        <v>29.022102261333401</v>
      </c>
      <c r="BL103">
        <v>17.792311869325601</v>
      </c>
      <c r="BM103">
        <v>9.7190839392063406</v>
      </c>
      <c r="BN103">
        <v>0.61684181635246005</v>
      </c>
      <c r="BO103">
        <v>0.560338125443954</v>
      </c>
      <c r="BP103">
        <v>1.29669412477016</v>
      </c>
      <c r="BQ103">
        <v>2.49888452905602E-2</v>
      </c>
      <c r="BR103">
        <v>1.1131651143985E-2</v>
      </c>
      <c r="BS103">
        <v>7.3267293516690703E-3</v>
      </c>
      <c r="BT103">
        <v>7.8944132178018801E-3</v>
      </c>
      <c r="BU103">
        <v>0</v>
      </c>
      <c r="BV103">
        <v>1</v>
      </c>
      <c r="BW103">
        <v>33</v>
      </c>
      <c r="BX103">
        <v>100</v>
      </c>
      <c r="BY103">
        <v>183</v>
      </c>
      <c r="BZ103">
        <v>303.67592592592598</v>
      </c>
      <c r="CA103">
        <v>170</v>
      </c>
      <c r="CB103">
        <v>80</v>
      </c>
      <c r="CC103">
        <v>642.95000000000005</v>
      </c>
      <c r="CD103">
        <v>38.049999999999997</v>
      </c>
      <c r="CE103">
        <v>1</v>
      </c>
      <c r="CF103">
        <v>1308.20785076673</v>
      </c>
      <c r="CG103">
        <v>17.099999237060501</v>
      </c>
      <c r="CH103">
        <v>0.78274303855955496</v>
      </c>
      <c r="CI103">
        <v>0.78274303855955496</v>
      </c>
      <c r="CJ103">
        <v>0</v>
      </c>
      <c r="CK103">
        <v>5.4635464240753304</v>
      </c>
      <c r="CL103">
        <v>2.0477618264627102</v>
      </c>
      <c r="CM103">
        <v>0.36641329950676799</v>
      </c>
      <c r="CN103">
        <v>6.7921733059430798</v>
      </c>
      <c r="CO103">
        <v>19083.3354820192</v>
      </c>
      <c r="CP103">
        <v>0</v>
      </c>
      <c r="CQ103">
        <v>0</v>
      </c>
      <c r="CR103">
        <v>1.383950698706</v>
      </c>
      <c r="CS103">
        <v>4.6925464301390098</v>
      </c>
      <c r="CT103">
        <v>7.6013594531608604</v>
      </c>
      <c r="CU103">
        <v>586.67592592592598</v>
      </c>
      <c r="CV103">
        <v>6.9800000190734899</v>
      </c>
      <c r="CW103">
        <v>6.8013956590832896</v>
      </c>
      <c r="CX103">
        <v>0</v>
      </c>
      <c r="CY103">
        <v>0.292582098679944</v>
      </c>
      <c r="CZ103">
        <v>0.59609980220575498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35.993818676464002</v>
      </c>
      <c r="DL103">
        <v>1</v>
      </c>
      <c r="DM103">
        <v>13.188613863091501</v>
      </c>
      <c r="DN103">
        <v>582.18653212331901</v>
      </c>
      <c r="DO103">
        <v>9.8644278727890295</v>
      </c>
      <c r="DP103">
        <v>2.61062941048535E-2</v>
      </c>
      <c r="DQ103">
        <v>669.17992198082595</v>
      </c>
      <c r="DR103">
        <v>0.26080261018054202</v>
      </c>
      <c r="DS103">
        <v>3.9080567865285902E-2</v>
      </c>
      <c r="DT103">
        <v>1.7835488984813399E-5</v>
      </c>
      <c r="DU103">
        <v>22300.619528188101</v>
      </c>
      <c r="DV103">
        <v>0</v>
      </c>
      <c r="DW103">
        <v>0</v>
      </c>
      <c r="DX103">
        <v>0</v>
      </c>
      <c r="DY103">
        <v>6.8013956590832896</v>
      </c>
      <c r="DZ103">
        <v>6.8013956590832896</v>
      </c>
      <c r="EA103">
        <v>6.8013956590832896</v>
      </c>
      <c r="EB103">
        <v>0</v>
      </c>
      <c r="EC103">
        <v>0.36591646135579098</v>
      </c>
      <c r="ED103">
        <v>3.8166861797393099</v>
      </c>
      <c r="EE103">
        <v>0</v>
      </c>
      <c r="EF103">
        <v>3.8166861797393099</v>
      </c>
      <c r="EG103">
        <v>0</v>
      </c>
      <c r="EH103">
        <v>5.28210550519176</v>
      </c>
      <c r="EI103">
        <v>0</v>
      </c>
      <c r="EJ103">
        <v>0.212306760630987</v>
      </c>
      <c r="EK103">
        <v>0</v>
      </c>
      <c r="EL103">
        <v>0.212306760630987</v>
      </c>
      <c r="EM103">
        <v>0</v>
      </c>
      <c r="EN103">
        <v>0</v>
      </c>
      <c r="EO103">
        <v>-0.17794511046536299</v>
      </c>
      <c r="EP103">
        <v>0</v>
      </c>
      <c r="EQ103">
        <v>17.101851851851901</v>
      </c>
      <c r="ER103">
        <v>17.101851851851901</v>
      </c>
      <c r="ES103">
        <v>330.19306134718698</v>
      </c>
      <c r="ET103">
        <v>0</v>
      </c>
      <c r="EU103">
        <v>0</v>
      </c>
      <c r="EV103">
        <v>0.66790405733456304</v>
      </c>
      <c r="EW103">
        <v>0</v>
      </c>
      <c r="EX103">
        <v>0.66790405733456304</v>
      </c>
      <c r="EY103">
        <v>0</v>
      </c>
      <c r="EZ103">
        <v>0</v>
      </c>
      <c r="FA103">
        <v>-8.2857499715178307E-2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1800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7.6177372319460401E-4</v>
      </c>
      <c r="FW103">
        <v>0.38088686159730201</v>
      </c>
      <c r="FX103">
        <v>0</v>
      </c>
      <c r="FY103">
        <v>17.393350730052699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1.14101342814609</v>
      </c>
      <c r="GK103">
        <v>1.14101342814609</v>
      </c>
      <c r="GL103">
        <v>1</v>
      </c>
      <c r="GM103">
        <v>0</v>
      </c>
      <c r="GN103">
        <v>0</v>
      </c>
    </row>
    <row r="104" spans="1:196" hidden="1" x14ac:dyDescent="0.25">
      <c r="A104" t="s">
        <v>196</v>
      </c>
      <c r="B104">
        <v>1</v>
      </c>
      <c r="C104" t="s">
        <v>197</v>
      </c>
      <c r="D104">
        <v>1</v>
      </c>
      <c r="E104" t="s">
        <v>198</v>
      </c>
      <c r="F104" t="s">
        <v>199</v>
      </c>
      <c r="G104" t="s">
        <v>200</v>
      </c>
      <c r="H104" s="1">
        <v>36193</v>
      </c>
      <c r="I104">
        <v>147.72528227032601</v>
      </c>
      <c r="J104">
        <v>150</v>
      </c>
      <c r="K104">
        <v>127.5</v>
      </c>
      <c r="L104">
        <v>1999</v>
      </c>
      <c r="M104">
        <v>33</v>
      </c>
      <c r="N104" s="1">
        <v>36193</v>
      </c>
      <c r="O104">
        <v>17.8</v>
      </c>
      <c r="P104">
        <v>17.8</v>
      </c>
      <c r="Q104">
        <v>12.564999580383301</v>
      </c>
      <c r="R104">
        <v>1</v>
      </c>
      <c r="S104">
        <v>103</v>
      </c>
      <c r="T104">
        <v>8.8231606236048208</v>
      </c>
      <c r="V104" t="s">
        <v>216</v>
      </c>
      <c r="W104">
        <v>1282.7672664095701</v>
      </c>
      <c r="X104">
        <v>1469.3179603266101</v>
      </c>
      <c r="Y104">
        <v>3.1317249321339502</v>
      </c>
      <c r="Z104">
        <v>1282.7672664095701</v>
      </c>
      <c r="AA104">
        <v>17.0132256421786</v>
      </c>
      <c r="AB104">
        <v>1472.4496852587499</v>
      </c>
      <c r="AC104">
        <v>189.68241884918001</v>
      </c>
      <c r="AD104">
        <v>0.37936483769835899</v>
      </c>
      <c r="AE104">
        <v>1</v>
      </c>
      <c r="AF104">
        <v>3.1317249321339502</v>
      </c>
      <c r="AG104">
        <v>7.4856440180385606E-2</v>
      </c>
      <c r="AH104">
        <v>3.1317249321339502</v>
      </c>
      <c r="AI104">
        <v>7.4856440180385606E-2</v>
      </c>
      <c r="AJ104">
        <v>1</v>
      </c>
      <c r="AK104">
        <v>255.23205146973299</v>
      </c>
      <c r="AL104">
        <v>4.9557096325888796</v>
      </c>
      <c r="AM104">
        <v>328.69766536460099</v>
      </c>
      <c r="AN104">
        <v>1.5057785527129599</v>
      </c>
      <c r="AO104">
        <v>94.447257383324001</v>
      </c>
      <c r="AP104">
        <v>0.27869252901936098</v>
      </c>
      <c r="AQ104">
        <v>601.25856725977599</v>
      </c>
      <c r="AR104">
        <v>10.198188487676999</v>
      </c>
      <c r="AS104">
        <v>1.6961402369957199</v>
      </c>
      <c r="AT104">
        <v>22300.619528188101</v>
      </c>
      <c r="AU104">
        <v>26.961518557804201</v>
      </c>
      <c r="AV104">
        <v>0.42830362960379997</v>
      </c>
      <c r="AW104">
        <v>0.44372493397426499</v>
      </c>
      <c r="AX104">
        <v>0.41990035852405599</v>
      </c>
      <c r="AY104">
        <v>0.37508756687127898</v>
      </c>
      <c r="AZ104">
        <v>0.374490269516981</v>
      </c>
      <c r="BA104">
        <v>0.38215679901148503</v>
      </c>
      <c r="BB104">
        <v>0.37921835941813697</v>
      </c>
      <c r="BC104">
        <v>222.34465988586999</v>
      </c>
      <c r="BD104">
        <v>100</v>
      </c>
      <c r="BE104">
        <v>149.77480160569999</v>
      </c>
      <c r="BF104">
        <v>2.8028819169200001</v>
      </c>
      <c r="BG104">
        <v>6.5408542499335196</v>
      </c>
      <c r="BH104">
        <v>10.100814711490999</v>
      </c>
      <c r="BI104">
        <v>37.373647857886198</v>
      </c>
      <c r="BJ104">
        <v>39.1600063335013</v>
      </c>
      <c r="BK104">
        <v>29.087835090753298</v>
      </c>
      <c r="BL104">
        <v>17.7810069288718</v>
      </c>
      <c r="BM104">
        <v>9.7306364332624593</v>
      </c>
      <c r="BN104">
        <v>0.61170599020406802</v>
      </c>
      <c r="BO104">
        <v>0.54542466673854395</v>
      </c>
      <c r="BP104">
        <v>1.2912167984513601</v>
      </c>
      <c r="BQ104">
        <v>2.5087621336896002E-2</v>
      </c>
      <c r="BR104">
        <v>1.10935993691422E-2</v>
      </c>
      <c r="BS104">
        <v>7.2819759564927301E-3</v>
      </c>
      <c r="BT104">
        <v>7.8754310479030604E-3</v>
      </c>
      <c r="BU104">
        <v>0</v>
      </c>
      <c r="BV104">
        <v>1</v>
      </c>
      <c r="BW104">
        <v>33</v>
      </c>
      <c r="BX104">
        <v>100</v>
      </c>
      <c r="BY104">
        <v>183</v>
      </c>
      <c r="BZ104">
        <v>303.67592592592598</v>
      </c>
      <c r="CA104">
        <v>170</v>
      </c>
      <c r="CB104">
        <v>80</v>
      </c>
      <c r="CC104">
        <v>642.95000000000005</v>
      </c>
      <c r="CD104">
        <v>38.049999999999997</v>
      </c>
      <c r="CE104">
        <v>1</v>
      </c>
      <c r="CF104">
        <v>1326.0078507667299</v>
      </c>
      <c r="CG104">
        <v>17.8</v>
      </c>
      <c r="CH104">
        <v>0.77868518169560297</v>
      </c>
      <c r="CI104">
        <v>0.77899213254647404</v>
      </c>
      <c r="CJ104">
        <v>1.38694215427049E-3</v>
      </c>
      <c r="CK104">
        <v>12.739290047811799</v>
      </c>
      <c r="CL104">
        <v>4.4582861479523501</v>
      </c>
      <c r="CM104">
        <v>1.7156306534208099</v>
      </c>
      <c r="CN104">
        <v>15.791531011564199</v>
      </c>
      <c r="CO104">
        <v>19083.3354820192</v>
      </c>
      <c r="CP104">
        <v>0</v>
      </c>
      <c r="CQ104">
        <v>0</v>
      </c>
      <c r="CR104">
        <v>1.3143644749946499</v>
      </c>
      <c r="CS104">
        <v>4.6925464301390098</v>
      </c>
      <c r="CT104">
        <v>7.6013594531608604</v>
      </c>
      <c r="CU104">
        <v>586.67592592592598</v>
      </c>
      <c r="CV104">
        <v>16.360000610351602</v>
      </c>
      <c r="CW104">
        <v>15.919764917936501</v>
      </c>
      <c r="CX104">
        <v>0</v>
      </c>
      <c r="CY104">
        <v>0.29592805577703202</v>
      </c>
      <c r="CZ104">
        <v>0.59609980220575498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8.5718155822493305</v>
      </c>
      <c r="DL104">
        <v>1</v>
      </c>
      <c r="DM104">
        <v>14.706069568377099</v>
      </c>
      <c r="DN104">
        <v>601.25856725977599</v>
      </c>
      <c r="DO104">
        <v>10.198188487676999</v>
      </c>
      <c r="DP104">
        <v>2.6961518557804199E-2</v>
      </c>
      <c r="DQ104">
        <v>691.10180144801802</v>
      </c>
      <c r="DR104">
        <v>0.33376061488799802</v>
      </c>
      <c r="DS104">
        <v>4.8046317581501602E-2</v>
      </c>
      <c r="DT104">
        <v>4.0105110733983103E-5</v>
      </c>
      <c r="DU104">
        <v>22300.619528188101</v>
      </c>
      <c r="DV104">
        <v>0</v>
      </c>
      <c r="DW104">
        <v>0</v>
      </c>
      <c r="DX104">
        <v>0</v>
      </c>
      <c r="DY104">
        <v>15.919764917936501</v>
      </c>
      <c r="DZ104">
        <v>15.919764917936501</v>
      </c>
      <c r="EA104">
        <v>15.919764917936501</v>
      </c>
      <c r="EB104">
        <v>0</v>
      </c>
      <c r="EC104">
        <v>1.7018112269585399</v>
      </c>
      <c r="ED104">
        <v>3.7704226847800602</v>
      </c>
      <c r="EE104">
        <v>4.6263494959250397E-2</v>
      </c>
      <c r="EF104">
        <v>3.7704226847800602</v>
      </c>
      <c r="EG104">
        <v>4.6263494959250397E-2</v>
      </c>
      <c r="EH104">
        <v>4.9557096325888796</v>
      </c>
      <c r="EI104">
        <v>0</v>
      </c>
      <c r="EJ104">
        <v>0.39025187109635101</v>
      </c>
      <c r="EK104">
        <v>0</v>
      </c>
      <c r="EL104">
        <v>0.39025187109635101</v>
      </c>
      <c r="EM104">
        <v>0</v>
      </c>
      <c r="EN104">
        <v>0</v>
      </c>
      <c r="EO104">
        <v>-0.25153943242249699</v>
      </c>
      <c r="EP104">
        <v>0</v>
      </c>
      <c r="EQ104">
        <v>17.101851851851901</v>
      </c>
      <c r="ER104">
        <v>17.101851851851901</v>
      </c>
      <c r="ES104">
        <v>328.69766536460099</v>
      </c>
      <c r="ET104">
        <v>0</v>
      </c>
      <c r="EU104">
        <v>0</v>
      </c>
      <c r="EV104">
        <v>0.71060589890053805</v>
      </c>
      <c r="EW104">
        <v>0</v>
      </c>
      <c r="EX104">
        <v>0.71060589890053805</v>
      </c>
      <c r="EY104">
        <v>0</v>
      </c>
      <c r="EZ104">
        <v>0</v>
      </c>
      <c r="FA104">
        <v>-8.2221182465501405E-2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1800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7.6025017574821499E-4</v>
      </c>
      <c r="FW104">
        <v>0.38012508787410698</v>
      </c>
      <c r="FX104">
        <v>0</v>
      </c>
      <c r="FY104">
        <v>17.3177340396966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1.4346183848848899</v>
      </c>
      <c r="GK104">
        <v>1.4346183848848899</v>
      </c>
      <c r="GL104">
        <v>1</v>
      </c>
      <c r="GM104">
        <v>0</v>
      </c>
      <c r="GN104">
        <v>0</v>
      </c>
    </row>
    <row r="105" spans="1:196" hidden="1" x14ac:dyDescent="0.25">
      <c r="A105" t="s">
        <v>196</v>
      </c>
      <c r="B105">
        <v>1</v>
      </c>
      <c r="C105" t="s">
        <v>197</v>
      </c>
      <c r="D105">
        <v>1</v>
      </c>
      <c r="E105" t="s">
        <v>198</v>
      </c>
      <c r="F105" t="s">
        <v>199</v>
      </c>
      <c r="G105" t="s">
        <v>200</v>
      </c>
      <c r="H105" s="1">
        <v>36194</v>
      </c>
      <c r="I105">
        <v>147.72528227032601</v>
      </c>
      <c r="J105">
        <v>150</v>
      </c>
      <c r="K105">
        <v>127.5</v>
      </c>
      <c r="L105">
        <v>1999</v>
      </c>
      <c r="M105">
        <v>34</v>
      </c>
      <c r="N105" s="1">
        <v>36194</v>
      </c>
      <c r="O105">
        <v>17.8</v>
      </c>
      <c r="P105">
        <v>17.8</v>
      </c>
      <c r="Q105">
        <v>13.155000686645501</v>
      </c>
      <c r="R105">
        <v>1</v>
      </c>
      <c r="S105">
        <v>104</v>
      </c>
      <c r="T105">
        <v>8.8508455135651598</v>
      </c>
      <c r="V105" t="s">
        <v>216</v>
      </c>
      <c r="W105">
        <v>1308.32715139471</v>
      </c>
      <c r="X105">
        <v>1485.6045439540101</v>
      </c>
      <c r="Y105">
        <v>12.0256614521772</v>
      </c>
      <c r="Z105">
        <v>1308.32715139471</v>
      </c>
      <c r="AA105">
        <v>17.0132256421786</v>
      </c>
      <c r="AB105">
        <v>1497.63020540619</v>
      </c>
      <c r="AC105">
        <v>189.30305401148101</v>
      </c>
      <c r="AD105">
        <v>0.37860610802296302</v>
      </c>
      <c r="AE105">
        <v>1</v>
      </c>
      <c r="AF105">
        <v>8.8939365200432494</v>
      </c>
      <c r="AG105">
        <v>0.20086851750511101</v>
      </c>
      <c r="AH105">
        <v>12.0256614521772</v>
      </c>
      <c r="AI105">
        <v>0.27572495768549699</v>
      </c>
      <c r="AJ105">
        <v>1</v>
      </c>
      <c r="AK105">
        <v>246.33811494969001</v>
      </c>
      <c r="AL105">
        <v>4.43239074873751</v>
      </c>
      <c r="AM105">
        <v>331.30440287422903</v>
      </c>
      <c r="AN105">
        <v>1.42654883823773</v>
      </c>
      <c r="AO105">
        <v>94.447257383324001</v>
      </c>
      <c r="AP105">
        <v>0.27869252901936098</v>
      </c>
      <c r="AQ105">
        <v>624.21171473528898</v>
      </c>
      <c r="AR105">
        <v>10.599868568498501</v>
      </c>
      <c r="AS105">
        <v>1.6981207366468001</v>
      </c>
      <c r="AT105">
        <v>22300.619528188101</v>
      </c>
      <c r="AU105">
        <v>27.9907790878312</v>
      </c>
      <c r="AV105">
        <v>0.41</v>
      </c>
      <c r="AW105">
        <v>0.432003028152389</v>
      </c>
      <c r="AX105">
        <v>0.41977044196567398</v>
      </c>
      <c r="AY105">
        <v>0.37953713645141601</v>
      </c>
      <c r="AZ105">
        <v>0.37462443272186802</v>
      </c>
      <c r="BA105">
        <v>0.38144769522218402</v>
      </c>
      <c r="BB105">
        <v>0.379228099763676</v>
      </c>
      <c r="BC105">
        <v>216.97052736154299</v>
      </c>
      <c r="BD105">
        <v>100</v>
      </c>
      <c r="BE105">
        <v>150.225302391799</v>
      </c>
      <c r="BF105">
        <v>2.7766108342772098</v>
      </c>
      <c r="BG105">
        <v>6.7672045635089697</v>
      </c>
      <c r="BH105">
        <v>9.8908577830360294</v>
      </c>
      <c r="BI105">
        <v>37.211570050238798</v>
      </c>
      <c r="BJ105">
        <v>39.646212229423597</v>
      </c>
      <c r="BK105">
        <v>29.195401882872201</v>
      </c>
      <c r="BL105">
        <v>17.772803512568998</v>
      </c>
      <c r="BM105">
        <v>9.7412523701508498</v>
      </c>
      <c r="BN105">
        <v>0.58612100165438297</v>
      </c>
      <c r="BO105">
        <v>0.53666285727508201</v>
      </c>
      <c r="BP105">
        <v>1.28315032688305</v>
      </c>
      <c r="BQ105">
        <v>2.5261861509218098E-2</v>
      </c>
      <c r="BR105">
        <v>1.10900644494613E-2</v>
      </c>
      <c r="BS105">
        <v>7.2589633879533303E-3</v>
      </c>
      <c r="BT105">
        <v>7.8759942127319092E-3</v>
      </c>
      <c r="BU105">
        <v>0</v>
      </c>
      <c r="BV105">
        <v>1</v>
      </c>
      <c r="BW105">
        <v>33</v>
      </c>
      <c r="BX105">
        <v>100</v>
      </c>
      <c r="BY105">
        <v>183</v>
      </c>
      <c r="BZ105">
        <v>303.67592592592598</v>
      </c>
      <c r="CA105">
        <v>170</v>
      </c>
      <c r="CB105">
        <v>80</v>
      </c>
      <c r="CC105">
        <v>642.95000000000005</v>
      </c>
      <c r="CD105">
        <v>38.049999999999997</v>
      </c>
      <c r="CE105">
        <v>1</v>
      </c>
      <c r="CF105">
        <v>1343.8078507667301</v>
      </c>
      <c r="CG105">
        <v>17.8</v>
      </c>
      <c r="CH105">
        <v>0.76674306382107305</v>
      </c>
      <c r="CI105">
        <v>0.76798289586019997</v>
      </c>
      <c r="CJ105">
        <v>5.3153062002657698E-3</v>
      </c>
      <c r="CK105">
        <v>20.303355978994901</v>
      </c>
      <c r="CL105">
        <v>6.6249381250282502</v>
      </c>
      <c r="CM105">
        <v>3.7122686987604498</v>
      </c>
      <c r="CN105">
        <v>25.000945032938201</v>
      </c>
      <c r="CO105">
        <v>19083.3354820192</v>
      </c>
      <c r="CP105">
        <v>0</v>
      </c>
      <c r="CQ105">
        <v>0</v>
      </c>
      <c r="CR105">
        <v>1.2180120854329599</v>
      </c>
      <c r="CS105">
        <v>4.6925464301390098</v>
      </c>
      <c r="CT105">
        <v>7.6013594531608604</v>
      </c>
      <c r="CU105">
        <v>586.67592592592598</v>
      </c>
      <c r="CV105">
        <v>26.4799995422363</v>
      </c>
      <c r="CW105">
        <v>25.559884985141601</v>
      </c>
      <c r="CX105">
        <v>0</v>
      </c>
      <c r="CY105">
        <v>0.28554293111540102</v>
      </c>
      <c r="CZ105">
        <v>0.59609980220575498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3.89072023663143</v>
      </c>
      <c r="DL105">
        <v>1</v>
      </c>
      <c r="DM105">
        <v>14.443398950080701</v>
      </c>
      <c r="DN105">
        <v>624.21171473528898</v>
      </c>
      <c r="DO105">
        <v>10.599868568498501</v>
      </c>
      <c r="DP105">
        <v>2.7990779087831201E-2</v>
      </c>
      <c r="DQ105">
        <v>717.48472958079196</v>
      </c>
      <c r="DR105">
        <v>0.40168008082149098</v>
      </c>
      <c r="DS105">
        <v>5.7823625282416802E-2</v>
      </c>
      <c r="DT105">
        <v>6.4390524794875198E-5</v>
      </c>
      <c r="DU105">
        <v>22300.619528188101</v>
      </c>
      <c r="DV105">
        <v>0</v>
      </c>
      <c r="DW105">
        <v>2.6067375096277901</v>
      </c>
      <c r="DX105">
        <v>0</v>
      </c>
      <c r="DY105">
        <v>25.559884985141601</v>
      </c>
      <c r="DZ105">
        <v>25.559884985141601</v>
      </c>
      <c r="EA105">
        <v>25.559884985141601</v>
      </c>
      <c r="EB105">
        <v>0</v>
      </c>
      <c r="EC105">
        <v>3.6310893315505601</v>
      </c>
      <c r="ED105">
        <v>3.6390367564882902</v>
      </c>
      <c r="EE105">
        <v>0.17764942325102501</v>
      </c>
      <c r="EF105">
        <v>3.6390367564882902</v>
      </c>
      <c r="EG105">
        <v>0.17764942325102501</v>
      </c>
      <c r="EH105">
        <v>4.43239074873751</v>
      </c>
      <c r="EI105">
        <v>0</v>
      </c>
      <c r="EJ105">
        <v>0.64789095717640199</v>
      </c>
      <c r="EK105">
        <v>0</v>
      </c>
      <c r="EL105">
        <v>0.64789095717640199</v>
      </c>
      <c r="EM105">
        <v>0</v>
      </c>
      <c r="EN105">
        <v>0</v>
      </c>
      <c r="EO105">
        <v>-0.32245036634625701</v>
      </c>
      <c r="EP105">
        <v>0</v>
      </c>
      <c r="EQ105">
        <v>17.101851851851901</v>
      </c>
      <c r="ER105">
        <v>17.101851851851901</v>
      </c>
      <c r="ES105">
        <v>331.30440287422903</v>
      </c>
      <c r="ET105">
        <v>0</v>
      </c>
      <c r="EU105">
        <v>0</v>
      </c>
      <c r="EV105">
        <v>0.78527669655574495</v>
      </c>
      <c r="EW105">
        <v>0</v>
      </c>
      <c r="EX105">
        <v>0.78527669655574495</v>
      </c>
      <c r="EY105">
        <v>0</v>
      </c>
      <c r="EZ105">
        <v>0</v>
      </c>
      <c r="FA105">
        <v>-7.9229714475233803E-2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1800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7.5872967539671802E-4</v>
      </c>
      <c r="FW105">
        <v>0.37936483769835899</v>
      </c>
      <c r="FX105">
        <v>0</v>
      </c>
      <c r="FY105">
        <v>17.116106792516099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1.83484773455364</v>
      </c>
      <c r="GK105">
        <v>1.83484773455364</v>
      </c>
      <c r="GL105">
        <v>1</v>
      </c>
      <c r="GM105">
        <v>0</v>
      </c>
      <c r="GN105">
        <v>0</v>
      </c>
    </row>
    <row r="106" spans="1:196" hidden="1" x14ac:dyDescent="0.25">
      <c r="A106" t="s">
        <v>196</v>
      </c>
      <c r="B106">
        <v>1</v>
      </c>
      <c r="C106" t="s">
        <v>197</v>
      </c>
      <c r="D106">
        <v>1</v>
      </c>
      <c r="E106" t="s">
        <v>198</v>
      </c>
      <c r="F106" t="s">
        <v>199</v>
      </c>
      <c r="G106" t="s">
        <v>200</v>
      </c>
      <c r="H106" s="1">
        <v>36195</v>
      </c>
      <c r="I106">
        <v>147.72528227032601</v>
      </c>
      <c r="J106">
        <v>150</v>
      </c>
      <c r="K106">
        <v>127.5</v>
      </c>
      <c r="L106">
        <v>1999</v>
      </c>
      <c r="M106">
        <v>35</v>
      </c>
      <c r="N106" s="1">
        <v>36195</v>
      </c>
      <c r="O106">
        <v>17.8</v>
      </c>
      <c r="P106">
        <v>17.8</v>
      </c>
      <c r="Q106">
        <v>12.5299997329712</v>
      </c>
      <c r="R106">
        <v>1</v>
      </c>
      <c r="S106">
        <v>105</v>
      </c>
      <c r="T106">
        <v>8.8785304035255006</v>
      </c>
      <c r="V106" t="s">
        <v>216</v>
      </c>
      <c r="W106">
        <v>1330.0141491351701</v>
      </c>
      <c r="X106">
        <v>1495.76960296569</v>
      </c>
      <c r="Y106">
        <v>23.1689940729356</v>
      </c>
      <c r="Z106">
        <v>1330.0141491351701</v>
      </c>
      <c r="AA106">
        <v>17.0132256421786</v>
      </c>
      <c r="AB106">
        <v>1518.93859703863</v>
      </c>
      <c r="AC106">
        <v>188.924447903458</v>
      </c>
      <c r="AD106">
        <v>0.377848895806917</v>
      </c>
      <c r="AE106">
        <v>1</v>
      </c>
      <c r="AF106">
        <v>11.1433326207584</v>
      </c>
      <c r="AG106">
        <v>0.23608547333642699</v>
      </c>
      <c r="AH106">
        <v>23.1689940729356</v>
      </c>
      <c r="AI106">
        <v>0.51181043102192403</v>
      </c>
      <c r="AJ106">
        <v>1</v>
      </c>
      <c r="AK106">
        <v>235.19478232893201</v>
      </c>
      <c r="AL106">
        <v>3.89118532929679</v>
      </c>
      <c r="AM106">
        <v>331.59747754388297</v>
      </c>
      <c r="AN106">
        <v>1.35727513060294</v>
      </c>
      <c r="AO106">
        <v>94.447257383324001</v>
      </c>
      <c r="AP106">
        <v>0.27869252901936098</v>
      </c>
      <c r="AQ106">
        <v>645.605637806093</v>
      </c>
      <c r="AR106">
        <v>10.9742622222376</v>
      </c>
      <c r="AS106">
        <v>1.69983989909544</v>
      </c>
      <c r="AT106">
        <v>22300.619528188101</v>
      </c>
      <c r="AU106">
        <v>28.9501211834068</v>
      </c>
      <c r="AV106">
        <v>0.40975961464923999</v>
      </c>
      <c r="AW106">
        <v>0.41474232315732101</v>
      </c>
      <c r="AX106">
        <v>0.411958844637768</v>
      </c>
      <c r="AY106">
        <v>0.38103583472525698</v>
      </c>
      <c r="AZ106">
        <v>0.37388349967110701</v>
      </c>
      <c r="BA106">
        <v>0.38022551227472801</v>
      </c>
      <c r="BB106">
        <v>0.37901653496336501</v>
      </c>
      <c r="BC106">
        <v>211.81398148992</v>
      </c>
      <c r="BD106">
        <v>100</v>
      </c>
      <c r="BE106">
        <v>150.647451903431</v>
      </c>
      <c r="BF106">
        <v>2.75062216407879</v>
      </c>
      <c r="BG106">
        <v>7.3212880823945303</v>
      </c>
      <c r="BH106">
        <v>9.6553227534256898</v>
      </c>
      <c r="BI106">
        <v>36.839547456318499</v>
      </c>
      <c r="BJ106">
        <v>39.989983784965297</v>
      </c>
      <c r="BK106">
        <v>29.323626496596098</v>
      </c>
      <c r="BL106">
        <v>17.7670774462194</v>
      </c>
      <c r="BM106">
        <v>9.7506058835110299</v>
      </c>
      <c r="BN106">
        <v>0.574273329788482</v>
      </c>
      <c r="BO106">
        <v>0.526875162460817</v>
      </c>
      <c r="BP106">
        <v>1.27295167949909</v>
      </c>
      <c r="BQ106">
        <v>2.5468309706766699E-2</v>
      </c>
      <c r="BR106">
        <v>1.11046263210254E-2</v>
      </c>
      <c r="BS106">
        <v>7.2488999204461998E-3</v>
      </c>
      <c r="BT106">
        <v>7.8888337223032602E-3</v>
      </c>
      <c r="BU106">
        <v>0</v>
      </c>
      <c r="BV106">
        <v>1</v>
      </c>
      <c r="BW106">
        <v>33</v>
      </c>
      <c r="BX106">
        <v>100</v>
      </c>
      <c r="BY106">
        <v>183</v>
      </c>
      <c r="BZ106">
        <v>303.67592592592598</v>
      </c>
      <c r="CA106">
        <v>170</v>
      </c>
      <c r="CB106">
        <v>80</v>
      </c>
      <c r="CC106">
        <v>642.95000000000005</v>
      </c>
      <c r="CD106">
        <v>38.049999999999997</v>
      </c>
      <c r="CE106">
        <v>1</v>
      </c>
      <c r="CF106">
        <v>1361.6078507667301</v>
      </c>
      <c r="CG106">
        <v>17.8</v>
      </c>
      <c r="CH106">
        <v>0.750867058733241</v>
      </c>
      <c r="CI106">
        <v>0.75341205219123197</v>
      </c>
      <c r="CJ106">
        <v>1.0215403250368999E-2</v>
      </c>
      <c r="CK106">
        <v>17.247415823523099</v>
      </c>
      <c r="CL106">
        <v>6.4341141399900001</v>
      </c>
      <c r="CM106">
        <v>3.6973770627318001</v>
      </c>
      <c r="CN106">
        <v>20.980359864706699</v>
      </c>
      <c r="CO106">
        <v>19083.3354820192</v>
      </c>
      <c r="CP106">
        <v>0</v>
      </c>
      <c r="CQ106">
        <v>0</v>
      </c>
      <c r="CR106">
        <v>1.1199519865963901</v>
      </c>
      <c r="CS106">
        <v>4.6925464301390098</v>
      </c>
      <c r="CT106">
        <v>7.6013594531608604</v>
      </c>
      <c r="CU106">
        <v>586.67592592592598</v>
      </c>
      <c r="CV106">
        <v>22.969999313354499</v>
      </c>
      <c r="CW106">
        <v>21.686997740457802</v>
      </c>
      <c r="CX106">
        <v>0</v>
      </c>
      <c r="CY106">
        <v>0.24038762964868801</v>
      </c>
      <c r="CZ106">
        <v>0.59609980220575498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3.80069537705345</v>
      </c>
      <c r="DL106">
        <v>1</v>
      </c>
      <c r="DM106">
        <v>14.0526039095482</v>
      </c>
      <c r="DN106">
        <v>645.605637806093</v>
      </c>
      <c r="DO106">
        <v>10.9742622222376</v>
      </c>
      <c r="DP106">
        <v>2.8950121183406799E-2</v>
      </c>
      <c r="DQ106">
        <v>742.07544575412999</v>
      </c>
      <c r="DR106">
        <v>0.37439365373907202</v>
      </c>
      <c r="DS106">
        <v>5.3895623346938697E-2</v>
      </c>
      <c r="DT106">
        <v>5.4633937771829798E-5</v>
      </c>
      <c r="DU106">
        <v>22300.619528188101</v>
      </c>
      <c r="DV106">
        <v>0</v>
      </c>
      <c r="DW106">
        <v>0.29307466965372297</v>
      </c>
      <c r="DX106">
        <v>0</v>
      </c>
      <c r="DY106">
        <v>21.686997740457802</v>
      </c>
      <c r="DZ106">
        <v>21.686997740457802</v>
      </c>
      <c r="EA106">
        <v>21.686997740457802</v>
      </c>
      <c r="EB106">
        <v>0</v>
      </c>
      <c r="EC106">
        <v>3.5769036479822098</v>
      </c>
      <c r="ED106">
        <v>3.4744215608049198</v>
      </c>
      <c r="EE106">
        <v>0.34226461893439097</v>
      </c>
      <c r="EF106">
        <v>3.4744215608049198</v>
      </c>
      <c r="EG106">
        <v>0.34226461893439097</v>
      </c>
      <c r="EH106">
        <v>3.89118532929679</v>
      </c>
      <c r="EI106">
        <v>0</v>
      </c>
      <c r="EJ106">
        <v>0.97594413030664195</v>
      </c>
      <c r="EK106">
        <v>0</v>
      </c>
      <c r="EL106">
        <v>0.97594413030664195</v>
      </c>
      <c r="EM106">
        <v>0</v>
      </c>
      <c r="EN106">
        <v>0</v>
      </c>
      <c r="EO106">
        <v>-0.305119946104287</v>
      </c>
      <c r="EP106">
        <v>0</v>
      </c>
      <c r="EQ106">
        <v>17.101851851851901</v>
      </c>
      <c r="ER106">
        <v>17.101851851851901</v>
      </c>
      <c r="ES106">
        <v>331.59747754388297</v>
      </c>
      <c r="ET106">
        <v>0</v>
      </c>
      <c r="EU106">
        <v>0</v>
      </c>
      <c r="EV106">
        <v>0.851232698370188</v>
      </c>
      <c r="EW106">
        <v>0</v>
      </c>
      <c r="EX106">
        <v>0.851232698370188</v>
      </c>
      <c r="EY106">
        <v>0</v>
      </c>
      <c r="EZ106">
        <v>0</v>
      </c>
      <c r="FA106">
        <v>-6.9273707634784604E-2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1800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7.5721221604592502E-4</v>
      </c>
      <c r="FW106">
        <v>0.37860610802296202</v>
      </c>
      <c r="FX106">
        <v>0</v>
      </c>
      <c r="FY106">
        <v>16.8792641069636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2.2015704824158999</v>
      </c>
      <c r="GK106">
        <v>2.2015704824158999</v>
      </c>
      <c r="GL106">
        <v>1</v>
      </c>
      <c r="GM106">
        <v>0</v>
      </c>
      <c r="GN106">
        <v>0</v>
      </c>
    </row>
    <row r="107" spans="1:196" hidden="1" x14ac:dyDescent="0.25">
      <c r="A107" t="s">
        <v>196</v>
      </c>
      <c r="B107">
        <v>1</v>
      </c>
      <c r="C107" t="s">
        <v>197</v>
      </c>
      <c r="D107">
        <v>1</v>
      </c>
      <c r="E107" t="s">
        <v>198</v>
      </c>
      <c r="F107" t="s">
        <v>199</v>
      </c>
      <c r="G107" t="s">
        <v>200</v>
      </c>
      <c r="H107" s="1">
        <v>36196</v>
      </c>
      <c r="I107">
        <v>147.72528227032601</v>
      </c>
      <c r="J107">
        <v>150</v>
      </c>
      <c r="K107">
        <v>127.5</v>
      </c>
      <c r="L107">
        <v>1999</v>
      </c>
      <c r="M107">
        <v>36</v>
      </c>
      <c r="N107" s="1">
        <v>36196</v>
      </c>
      <c r="O107">
        <v>17.8</v>
      </c>
      <c r="P107">
        <v>17.8</v>
      </c>
      <c r="Q107">
        <v>12.460015616136801</v>
      </c>
      <c r="R107">
        <v>1</v>
      </c>
      <c r="S107">
        <v>106</v>
      </c>
      <c r="T107">
        <v>8.9062152934858396</v>
      </c>
      <c r="V107" t="s">
        <v>216</v>
      </c>
      <c r="W107">
        <v>1357.89053624079</v>
      </c>
      <c r="X107">
        <v>1512.2050397626699</v>
      </c>
      <c r="Y107">
        <v>34.232095485767601</v>
      </c>
      <c r="Z107">
        <v>1357.89053624079</v>
      </c>
      <c r="AA107">
        <v>17.0132256421786</v>
      </c>
      <c r="AB107">
        <v>1546.43713524844</v>
      </c>
      <c r="AC107">
        <v>188.546599007651</v>
      </c>
      <c r="AD107">
        <v>0.377093198015303</v>
      </c>
      <c r="AE107">
        <v>1</v>
      </c>
      <c r="AF107">
        <v>11.063101412832101</v>
      </c>
      <c r="AG107">
        <v>0.2197130342035</v>
      </c>
      <c r="AH107">
        <v>34.232095485767601</v>
      </c>
      <c r="AI107">
        <v>0.731523465225423</v>
      </c>
      <c r="AJ107">
        <v>1</v>
      </c>
      <c r="AK107">
        <v>224.13168091610001</v>
      </c>
      <c r="AL107">
        <v>3.4089254761805599</v>
      </c>
      <c r="AM107">
        <v>335.58809342028502</v>
      </c>
      <c r="AN107">
        <v>1.2942371096482199</v>
      </c>
      <c r="AO107">
        <v>94.447257383324001</v>
      </c>
      <c r="AP107">
        <v>0.27869252901936098</v>
      </c>
      <c r="AQ107">
        <v>669.49140903531202</v>
      </c>
      <c r="AR107">
        <v>11.299847062105</v>
      </c>
      <c r="AS107">
        <v>1.68782555079942</v>
      </c>
      <c r="AT107">
        <v>22300.619528188101</v>
      </c>
      <c r="AU107">
        <v>30.021202244586501</v>
      </c>
      <c r="AV107">
        <v>0.40011488036897802</v>
      </c>
      <c r="AW107">
        <v>0.40463386588533801</v>
      </c>
      <c r="AX107">
        <v>0.40480767293796699</v>
      </c>
      <c r="AY107">
        <v>0.38129637853445503</v>
      </c>
      <c r="AZ107">
        <v>0.37315412879315701</v>
      </c>
      <c r="BA107">
        <v>0.37904142608000602</v>
      </c>
      <c r="BB107">
        <v>0.378775070684159</v>
      </c>
      <c r="BC107">
        <v>202.64672462433199</v>
      </c>
      <c r="BD107">
        <v>100</v>
      </c>
      <c r="BE107">
        <v>151.07388522007901</v>
      </c>
      <c r="BF107">
        <v>2.7218234232840599</v>
      </c>
      <c r="BG107">
        <v>7.7476578859052596</v>
      </c>
      <c r="BH107">
        <v>9.5740499153989003</v>
      </c>
      <c r="BI107">
        <v>36.537980217442097</v>
      </c>
      <c r="BJ107">
        <v>40.232740658257001</v>
      </c>
      <c r="BK107">
        <v>29.458754947485499</v>
      </c>
      <c r="BL107">
        <v>17.7637216594478</v>
      </c>
      <c r="BM107">
        <v>9.7589799361420209</v>
      </c>
      <c r="BN107">
        <v>0.563402791133643</v>
      </c>
      <c r="BO107">
        <v>0.51992024832208095</v>
      </c>
      <c r="BP107">
        <v>1.2642217777609499</v>
      </c>
      <c r="BQ107">
        <v>2.55157969109907E-2</v>
      </c>
      <c r="BR107">
        <v>1.1065725069352E-2</v>
      </c>
      <c r="BS107">
        <v>7.2126050651342101E-3</v>
      </c>
      <c r="BT107">
        <v>7.8798800841047793E-3</v>
      </c>
      <c r="BU107">
        <v>0</v>
      </c>
      <c r="BV107">
        <v>1</v>
      </c>
      <c r="BW107">
        <v>33</v>
      </c>
      <c r="BX107">
        <v>100</v>
      </c>
      <c r="BY107">
        <v>183</v>
      </c>
      <c r="BZ107">
        <v>303.67592592592598</v>
      </c>
      <c r="CA107">
        <v>170</v>
      </c>
      <c r="CB107">
        <v>80</v>
      </c>
      <c r="CC107">
        <v>642.95000000000005</v>
      </c>
      <c r="CD107">
        <v>38.049999999999997</v>
      </c>
      <c r="CE107">
        <v>1</v>
      </c>
      <c r="CF107">
        <v>1379.40785076673</v>
      </c>
      <c r="CG107">
        <v>17.8</v>
      </c>
      <c r="CH107">
        <v>0.73403661582743196</v>
      </c>
      <c r="CI107">
        <v>0.73804105109533003</v>
      </c>
      <c r="CJ107">
        <v>1.50563404821907E-2</v>
      </c>
      <c r="CK107">
        <v>22.402797851068499</v>
      </c>
      <c r="CL107">
        <v>8.8010834776731404</v>
      </c>
      <c r="CM107">
        <v>7.1879904227388796</v>
      </c>
      <c r="CN107">
        <v>26.715988600967499</v>
      </c>
      <c r="CO107">
        <v>19083.3354820192</v>
      </c>
      <c r="CP107">
        <v>0</v>
      </c>
      <c r="CQ107">
        <v>0</v>
      </c>
      <c r="CR107">
        <v>1.0295784180729599</v>
      </c>
      <c r="CS107">
        <v>4.6925464301390098</v>
      </c>
      <c r="CT107">
        <v>7.6013594531608604</v>
      </c>
      <c r="CU107">
        <v>586.67592592592598</v>
      </c>
      <c r="CV107">
        <v>30.5200004577637</v>
      </c>
      <c r="CW107">
        <v>27.876387105620001</v>
      </c>
      <c r="CX107">
        <v>0</v>
      </c>
      <c r="CY107">
        <v>0.207686359296407</v>
      </c>
      <c r="CZ107">
        <v>0.59609980220575498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1.8950225646713601</v>
      </c>
      <c r="DL107">
        <v>1</v>
      </c>
      <c r="DM107">
        <v>13.621404045731801</v>
      </c>
      <c r="DN107">
        <v>669.49140903531202</v>
      </c>
      <c r="DO107">
        <v>11.299847062105</v>
      </c>
      <c r="DP107">
        <v>3.0021202244586501E-2</v>
      </c>
      <c r="DQ107">
        <v>769.53035521300205</v>
      </c>
      <c r="DR107">
        <v>0.418000996511322</v>
      </c>
      <c r="DS107">
        <v>6.0173093324707098E-2</v>
      </c>
      <c r="DT107">
        <v>7.0226262604836302E-5</v>
      </c>
      <c r="DU107">
        <v>22300.619528188101</v>
      </c>
      <c r="DV107">
        <v>0</v>
      </c>
      <c r="DW107">
        <v>3.9906158764016202</v>
      </c>
      <c r="DX107">
        <v>0</v>
      </c>
      <c r="DY107">
        <v>27.876387105620001</v>
      </c>
      <c r="DZ107">
        <v>27.876387105620001</v>
      </c>
      <c r="EA107">
        <v>27.876387105620001</v>
      </c>
      <c r="EB107">
        <v>0</v>
      </c>
      <c r="EC107">
        <v>6.8887790038989802</v>
      </c>
      <c r="ED107">
        <v>3.31099158290534</v>
      </c>
      <c r="EE107">
        <v>0.505694596833976</v>
      </c>
      <c r="EF107">
        <v>3.31099158290534</v>
      </c>
      <c r="EG107">
        <v>0.505694596833976</v>
      </c>
      <c r="EH107">
        <v>3.4089254761805599</v>
      </c>
      <c r="EI107">
        <v>0</v>
      </c>
      <c r="EJ107">
        <v>1.27249851596825</v>
      </c>
      <c r="EK107">
        <v>0</v>
      </c>
      <c r="EL107">
        <v>1.27249851596825</v>
      </c>
      <c r="EM107">
        <v>0</v>
      </c>
      <c r="EN107">
        <v>0</v>
      </c>
      <c r="EO107">
        <v>-0.26254681891273501</v>
      </c>
      <c r="EP107">
        <v>0</v>
      </c>
      <c r="EQ107">
        <v>17.101851851851901</v>
      </c>
      <c r="ER107">
        <v>17.101851851851901</v>
      </c>
      <c r="ES107">
        <v>335.58809342028502</v>
      </c>
      <c r="ET107">
        <v>0</v>
      </c>
      <c r="EU107">
        <v>0</v>
      </c>
      <c r="EV107">
        <v>0.93243387695073499</v>
      </c>
      <c r="EW107">
        <v>0</v>
      </c>
      <c r="EX107">
        <v>0.93243387695073499</v>
      </c>
      <c r="EY107">
        <v>0</v>
      </c>
      <c r="EZ107">
        <v>0</v>
      </c>
      <c r="FA107">
        <v>-6.3038020954718693E-2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1800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7.5569779161383302E-4</v>
      </c>
      <c r="FW107">
        <v>0.377848895806917</v>
      </c>
      <c r="FX107">
        <v>0</v>
      </c>
      <c r="FY107">
        <v>16.658795374968498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2.62293338943031</v>
      </c>
      <c r="GK107">
        <v>2.62293338943031</v>
      </c>
      <c r="GL107">
        <v>1</v>
      </c>
      <c r="GM107">
        <v>0</v>
      </c>
      <c r="GN107">
        <v>0</v>
      </c>
    </row>
    <row r="108" spans="1:196" hidden="1" x14ac:dyDescent="0.25">
      <c r="A108" t="s">
        <v>196</v>
      </c>
      <c r="B108">
        <v>1</v>
      </c>
      <c r="C108" t="s">
        <v>197</v>
      </c>
      <c r="D108">
        <v>1</v>
      </c>
      <c r="E108" t="s">
        <v>198</v>
      </c>
      <c r="F108" t="s">
        <v>199</v>
      </c>
      <c r="G108" t="s">
        <v>200</v>
      </c>
      <c r="H108" s="1">
        <v>36197</v>
      </c>
      <c r="I108">
        <v>147.72528227032601</v>
      </c>
      <c r="J108">
        <v>150</v>
      </c>
      <c r="K108">
        <v>127.5</v>
      </c>
      <c r="L108">
        <v>1999</v>
      </c>
      <c r="M108">
        <v>37</v>
      </c>
      <c r="N108" s="1">
        <v>36197</v>
      </c>
      <c r="O108">
        <v>17.8</v>
      </c>
      <c r="P108">
        <v>17.8</v>
      </c>
      <c r="Q108">
        <v>13.890843640395</v>
      </c>
      <c r="R108">
        <v>1</v>
      </c>
      <c r="S108">
        <v>107</v>
      </c>
      <c r="T108">
        <v>8.9339001834461804</v>
      </c>
      <c r="V108" t="s">
        <v>216</v>
      </c>
      <c r="W108">
        <v>1380.64114329223</v>
      </c>
      <c r="X108">
        <v>1523.0364712744099</v>
      </c>
      <c r="Y108">
        <v>45.774177827453201</v>
      </c>
      <c r="Z108">
        <v>1380.64114329223</v>
      </c>
      <c r="AA108">
        <v>17.0132256421786</v>
      </c>
      <c r="AB108">
        <v>1568.81064910186</v>
      </c>
      <c r="AC108">
        <v>188.16950580963601</v>
      </c>
      <c r="AD108">
        <v>0.37633901161927202</v>
      </c>
      <c r="AE108">
        <v>1</v>
      </c>
      <c r="AF108">
        <v>11.5420823416856</v>
      </c>
      <c r="AG108">
        <v>0.21416804967164599</v>
      </c>
      <c r="AH108">
        <v>45.774177827453201</v>
      </c>
      <c r="AI108">
        <v>0.94569151489706904</v>
      </c>
      <c r="AJ108">
        <v>0.89964581759877504</v>
      </c>
      <c r="AK108">
        <v>212.589598574414</v>
      </c>
      <c r="AL108">
        <v>2.9513893120804999</v>
      </c>
      <c r="AM108">
        <v>336.51656829231899</v>
      </c>
      <c r="AN108">
        <v>1.22951821896667</v>
      </c>
      <c r="AO108">
        <v>94.447257383324001</v>
      </c>
      <c r="AP108">
        <v>0.27869252901936098</v>
      </c>
      <c r="AQ108">
        <v>691.31354121471702</v>
      </c>
      <c r="AR108">
        <v>11.607934067215</v>
      </c>
      <c r="AS108">
        <v>1.6791127867708999</v>
      </c>
      <c r="AT108">
        <v>22300.619528188101</v>
      </c>
      <c r="AU108">
        <v>30.999746008889701</v>
      </c>
      <c r="AV108">
        <v>0.38730930913233702</v>
      </c>
      <c r="AW108">
        <v>0.393500505661533</v>
      </c>
      <c r="AX108">
        <v>0.39603963329956698</v>
      </c>
      <c r="AY108">
        <v>0.37768710972765801</v>
      </c>
      <c r="AZ108">
        <v>0.37029378944119201</v>
      </c>
      <c r="BA108">
        <v>0.37681448980070797</v>
      </c>
      <c r="BB108">
        <v>0.37812728413069202</v>
      </c>
      <c r="BC108">
        <v>195.67104891141801</v>
      </c>
      <c r="BD108">
        <v>100</v>
      </c>
      <c r="BE108">
        <v>151.532915655826</v>
      </c>
      <c r="BF108">
        <v>2.67977212119369</v>
      </c>
      <c r="BG108">
        <v>8.1760783654645195</v>
      </c>
      <c r="BH108">
        <v>9.5388276969570196</v>
      </c>
      <c r="BI108">
        <v>36.351743167552499</v>
      </c>
      <c r="BJ108">
        <v>40.365123476363699</v>
      </c>
      <c r="BK108">
        <v>29.574424216423999</v>
      </c>
      <c r="BL108">
        <v>17.760829360579699</v>
      </c>
      <c r="BM108">
        <v>9.7658893724842706</v>
      </c>
      <c r="BN108">
        <v>0.54880472776063005</v>
      </c>
      <c r="BO108">
        <v>0.52031099416342197</v>
      </c>
      <c r="BP108">
        <v>1.2602398860595601</v>
      </c>
      <c r="BQ108">
        <v>2.5238103725283699E-2</v>
      </c>
      <c r="BR108">
        <v>1.09130547260288E-2</v>
      </c>
      <c r="BS108">
        <v>7.1172292986835996E-3</v>
      </c>
      <c r="BT108">
        <v>7.8202559581100808E-3</v>
      </c>
      <c r="BU108">
        <v>0</v>
      </c>
      <c r="BV108">
        <v>1</v>
      </c>
      <c r="BW108">
        <v>33</v>
      </c>
      <c r="BX108">
        <v>100</v>
      </c>
      <c r="BY108">
        <v>183</v>
      </c>
      <c r="BZ108">
        <v>303.67592592592598</v>
      </c>
      <c r="CA108">
        <v>170</v>
      </c>
      <c r="CB108">
        <v>80</v>
      </c>
      <c r="CC108">
        <v>642.95000000000005</v>
      </c>
      <c r="CD108">
        <v>38.049999999999997</v>
      </c>
      <c r="CE108">
        <v>1</v>
      </c>
      <c r="CF108">
        <v>1397.20785076673</v>
      </c>
      <c r="CG108">
        <v>17.8</v>
      </c>
      <c r="CH108">
        <v>0.71526442553394998</v>
      </c>
      <c r="CI108">
        <v>0.72098238091331801</v>
      </c>
      <c r="CJ108">
        <v>2.0081633248991301E-2</v>
      </c>
      <c r="CK108">
        <v>18.5897222559163</v>
      </c>
      <c r="CL108">
        <v>7.3457373432220097</v>
      </c>
      <c r="CM108">
        <v>5.1391152276069203</v>
      </c>
      <c r="CN108">
        <v>21.427121843673799</v>
      </c>
      <c r="CO108">
        <v>19083.3354820192</v>
      </c>
      <c r="CP108">
        <v>0</v>
      </c>
      <c r="CQ108">
        <v>0</v>
      </c>
      <c r="CR108">
        <v>0.93978749055926503</v>
      </c>
      <c r="CS108">
        <v>4.6925464301390098</v>
      </c>
      <c r="CT108">
        <v>7.6013594531608604</v>
      </c>
      <c r="CU108">
        <v>586.67592592592598</v>
      </c>
      <c r="CV108">
        <v>25.9899997711182</v>
      </c>
      <c r="CW108">
        <v>22.750607051439701</v>
      </c>
      <c r="CX108">
        <v>0</v>
      </c>
      <c r="CY108">
        <v>0.20103133625397801</v>
      </c>
      <c r="CZ108">
        <v>0.59609980220575498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2.52085910292899</v>
      </c>
      <c r="DL108">
        <v>1</v>
      </c>
      <c r="DM108">
        <v>12.9549854025139</v>
      </c>
      <c r="DN108">
        <v>691.31354121471702</v>
      </c>
      <c r="DO108">
        <v>11.607934067215</v>
      </c>
      <c r="DP108">
        <v>3.09997460088897E-2</v>
      </c>
      <c r="DQ108">
        <v>794.61326576404304</v>
      </c>
      <c r="DR108">
        <v>0.38188731313959501</v>
      </c>
      <c r="DS108">
        <v>5.4974368781075499E-2</v>
      </c>
      <c r="DT108">
        <v>5.7313384950510397E-5</v>
      </c>
      <c r="DU108">
        <v>22300.619528188101</v>
      </c>
      <c r="DV108">
        <v>0</v>
      </c>
      <c r="DW108">
        <v>0.92847487203428603</v>
      </c>
      <c r="DX108">
        <v>0</v>
      </c>
      <c r="DY108">
        <v>22.750607051439701</v>
      </c>
      <c r="DZ108">
        <v>22.750607051439701</v>
      </c>
      <c r="EA108">
        <v>22.750607051439701</v>
      </c>
      <c r="EB108">
        <v>0</v>
      </c>
      <c r="EC108">
        <v>4.8401542825489097</v>
      </c>
      <c r="ED108">
        <v>3.1404858457140499</v>
      </c>
      <c r="EE108">
        <v>0.67620033402526103</v>
      </c>
      <c r="EF108">
        <v>3.1404858457140499</v>
      </c>
      <c r="EG108">
        <v>0.67620033402526103</v>
      </c>
      <c r="EH108">
        <v>2.9513893120804999</v>
      </c>
      <c r="EI108">
        <v>0</v>
      </c>
      <c r="EJ108">
        <v>1.5118688054713101</v>
      </c>
      <c r="EK108">
        <v>0</v>
      </c>
      <c r="EL108">
        <v>1.5118688054713101</v>
      </c>
      <c r="EM108">
        <v>0</v>
      </c>
      <c r="EN108">
        <v>-2.0417854325737301E-2</v>
      </c>
      <c r="EO108">
        <v>0</v>
      </c>
      <c r="EP108">
        <v>0</v>
      </c>
      <c r="EQ108">
        <v>17.101851851851901</v>
      </c>
      <c r="ER108">
        <v>17.101851851851901</v>
      </c>
      <c r="ES108">
        <v>336.51656829231899</v>
      </c>
      <c r="ET108">
        <v>0</v>
      </c>
      <c r="EU108">
        <v>0</v>
      </c>
      <c r="EV108">
        <v>0.98627948468630899</v>
      </c>
      <c r="EW108">
        <v>0</v>
      </c>
      <c r="EX108">
        <v>0.98627948468630899</v>
      </c>
      <c r="EY108">
        <v>0</v>
      </c>
      <c r="EZ108">
        <v>0</v>
      </c>
      <c r="FA108">
        <v>-6.4718890681556396E-2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1800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7.5418639603060502E-4</v>
      </c>
      <c r="FW108">
        <v>0.377093198015303</v>
      </c>
      <c r="FX108">
        <v>0</v>
      </c>
      <c r="FY108">
        <v>16.443873138900798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2.8800356032972099</v>
      </c>
      <c r="GK108">
        <v>2.8800356032972099</v>
      </c>
      <c r="GL108">
        <v>1</v>
      </c>
      <c r="GM108">
        <v>0</v>
      </c>
      <c r="GN108">
        <v>0</v>
      </c>
    </row>
    <row r="109" spans="1:196" hidden="1" x14ac:dyDescent="0.25">
      <c r="A109" t="s">
        <v>196</v>
      </c>
      <c r="B109">
        <v>1</v>
      </c>
      <c r="C109" t="s">
        <v>197</v>
      </c>
      <c r="D109">
        <v>1</v>
      </c>
      <c r="E109" t="s">
        <v>198</v>
      </c>
      <c r="F109" t="s">
        <v>199</v>
      </c>
      <c r="G109" t="s">
        <v>200</v>
      </c>
      <c r="H109" s="1">
        <v>36198</v>
      </c>
      <c r="I109">
        <v>147.72528227032601</v>
      </c>
      <c r="J109">
        <v>150</v>
      </c>
      <c r="K109">
        <v>127.5</v>
      </c>
      <c r="L109">
        <v>1999</v>
      </c>
      <c r="M109">
        <v>38</v>
      </c>
      <c r="N109" s="1">
        <v>36198</v>
      </c>
      <c r="O109">
        <v>17.8</v>
      </c>
      <c r="P109">
        <v>17.8</v>
      </c>
      <c r="Q109">
        <v>13.219999313354499</v>
      </c>
      <c r="R109">
        <v>1</v>
      </c>
      <c r="S109">
        <v>108</v>
      </c>
      <c r="T109">
        <v>8.9615850734065194</v>
      </c>
      <c r="V109" t="s">
        <v>216</v>
      </c>
      <c r="W109">
        <v>1387.9374125557999</v>
      </c>
      <c r="X109">
        <v>1519.7641184834299</v>
      </c>
      <c r="Y109">
        <v>55.966460870387301</v>
      </c>
      <c r="Z109">
        <v>1387.9374125557999</v>
      </c>
      <c r="AA109">
        <v>17.0132256421786</v>
      </c>
      <c r="AB109">
        <v>1575.7305793538201</v>
      </c>
      <c r="AC109">
        <v>187.79316679801701</v>
      </c>
      <c r="AD109">
        <v>0.37558633359603399</v>
      </c>
      <c r="AE109">
        <v>1</v>
      </c>
      <c r="AF109">
        <v>10.1922830429341</v>
      </c>
      <c r="AG109">
        <v>0.177614708613483</v>
      </c>
      <c r="AH109">
        <v>55.966460870387301</v>
      </c>
      <c r="AI109">
        <v>1.12330622351055</v>
      </c>
      <c r="AJ109">
        <v>0.77423528479570203</v>
      </c>
      <c r="AK109">
        <v>202.39731553147999</v>
      </c>
      <c r="AL109">
        <v>2.5849089867049799</v>
      </c>
      <c r="AM109">
        <v>328.21262176988199</v>
      </c>
      <c r="AN109">
        <v>1.1732294809191599</v>
      </c>
      <c r="AO109">
        <v>94.447257383324001</v>
      </c>
      <c r="AP109">
        <v>0.27869252901936098</v>
      </c>
      <c r="AQ109">
        <v>706.91375700072797</v>
      </c>
      <c r="AR109">
        <v>11.8530884220246</v>
      </c>
      <c r="AS109">
        <v>1.67673755173679</v>
      </c>
      <c r="AT109">
        <v>22300.619528188101</v>
      </c>
      <c r="AU109">
        <v>31.699287820555199</v>
      </c>
      <c r="AV109">
        <v>0.38142964535927898</v>
      </c>
      <c r="AW109">
        <v>0.38707057269998202</v>
      </c>
      <c r="AX109">
        <v>0.38990730345399799</v>
      </c>
      <c r="AY109">
        <v>0.37488561094233103</v>
      </c>
      <c r="AZ109">
        <v>0.36833486872672799</v>
      </c>
      <c r="BA109">
        <v>0.37516324758316999</v>
      </c>
      <c r="BB109">
        <v>0.37764481195980398</v>
      </c>
      <c r="BC109">
        <v>194.26331593500299</v>
      </c>
      <c r="BD109">
        <v>100</v>
      </c>
      <c r="BE109">
        <v>151.98786106222499</v>
      </c>
      <c r="BF109">
        <v>2.6544360607252901</v>
      </c>
      <c r="BG109">
        <v>8.5271903026792</v>
      </c>
      <c r="BH109">
        <v>9.5658226089432201</v>
      </c>
      <c r="BI109">
        <v>36.240711028977699</v>
      </c>
      <c r="BJ109">
        <v>40.448887845539701</v>
      </c>
      <c r="BK109">
        <v>29.675052178007501</v>
      </c>
      <c r="BL109">
        <v>17.7585365815291</v>
      </c>
      <c r="BM109">
        <v>9.7716605165488293</v>
      </c>
      <c r="BN109">
        <v>0.54119806147590599</v>
      </c>
      <c r="BO109">
        <v>0.521453202879537</v>
      </c>
      <c r="BP109">
        <v>1.2568814188391999</v>
      </c>
      <c r="BQ109">
        <v>2.4965214479654298E-2</v>
      </c>
      <c r="BR109">
        <v>1.0761621773881E-2</v>
      </c>
      <c r="BS109">
        <v>7.0217646429112596E-3</v>
      </c>
      <c r="BT109">
        <v>7.7593464499277603E-3</v>
      </c>
      <c r="BU109">
        <v>0</v>
      </c>
      <c r="BV109">
        <v>1</v>
      </c>
      <c r="BW109">
        <v>33</v>
      </c>
      <c r="BX109">
        <v>100</v>
      </c>
      <c r="BY109">
        <v>183</v>
      </c>
      <c r="BZ109">
        <v>303.67592592592598</v>
      </c>
      <c r="CA109">
        <v>170</v>
      </c>
      <c r="CB109">
        <v>80</v>
      </c>
      <c r="CC109">
        <v>642.95000000000005</v>
      </c>
      <c r="CD109">
        <v>38.049999999999997</v>
      </c>
      <c r="CE109">
        <v>1</v>
      </c>
      <c r="CF109">
        <v>1415.0078507667299</v>
      </c>
      <c r="CG109">
        <v>17.8</v>
      </c>
      <c r="CH109">
        <v>0.69758892833729402</v>
      </c>
      <c r="CI109">
        <v>0.70499736969531801</v>
      </c>
      <c r="CJ109">
        <v>2.4497917081180699E-2</v>
      </c>
      <c r="CK109">
        <v>6.17366228189411</v>
      </c>
      <c r="CL109">
        <v>2.9786272471882902</v>
      </c>
      <c r="CM109">
        <v>0.79246957369503401</v>
      </c>
      <c r="CN109">
        <v>6.7900080307865602</v>
      </c>
      <c r="CO109">
        <v>19083.3354820192</v>
      </c>
      <c r="CP109">
        <v>0</v>
      </c>
      <c r="CQ109">
        <v>0</v>
      </c>
      <c r="CR109">
        <v>0.86454117087742099</v>
      </c>
      <c r="CS109">
        <v>4.6925464301390098</v>
      </c>
      <c r="CT109">
        <v>7.6013594531608604</v>
      </c>
      <c r="CU109">
        <v>586.67592592592598</v>
      </c>
      <c r="CV109">
        <v>8.8500003814697301</v>
      </c>
      <c r="CW109">
        <v>7.2962692635742696</v>
      </c>
      <c r="CX109">
        <v>0</v>
      </c>
      <c r="CY109">
        <v>0.16384095742167401</v>
      </c>
      <c r="CZ109">
        <v>0.59609980220575498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15.817500706828101</v>
      </c>
      <c r="DL109">
        <v>1</v>
      </c>
      <c r="DM109">
        <v>12.534888042061</v>
      </c>
      <c r="DN109">
        <v>706.91375700072797</v>
      </c>
      <c r="DO109">
        <v>11.8530884220246</v>
      </c>
      <c r="DP109">
        <v>3.16992878205552E-2</v>
      </c>
      <c r="DQ109">
        <v>812.54454827669895</v>
      </c>
      <c r="DR109">
        <v>0.27300377625518901</v>
      </c>
      <c r="DS109">
        <v>3.9300101778958201E-2</v>
      </c>
      <c r="DT109">
        <v>1.83807793814164E-5</v>
      </c>
      <c r="DU109">
        <v>22300.619528188101</v>
      </c>
      <c r="DV109">
        <v>0</v>
      </c>
      <c r="DW109">
        <v>0</v>
      </c>
      <c r="DX109">
        <v>0</v>
      </c>
      <c r="DY109">
        <v>7.2962692635742696</v>
      </c>
      <c r="DZ109">
        <v>7.2962692635742696</v>
      </c>
      <c r="EA109">
        <v>7.2962692635742696</v>
      </c>
      <c r="EB109">
        <v>0</v>
      </c>
      <c r="EC109">
        <v>0.73748303073279398</v>
      </c>
      <c r="ED109">
        <v>2.9899200567644</v>
      </c>
      <c r="EE109">
        <v>0.82676612297491103</v>
      </c>
      <c r="EF109">
        <v>2.9899200567644</v>
      </c>
      <c r="EG109">
        <v>0.82676612297491103</v>
      </c>
      <c r="EH109">
        <v>2.5849089867049799</v>
      </c>
      <c r="EI109">
        <v>0</v>
      </c>
      <c r="EJ109">
        <v>1.71599941550968</v>
      </c>
      <c r="EK109">
        <v>0</v>
      </c>
      <c r="EL109">
        <v>1.71599941550968</v>
      </c>
      <c r="EM109">
        <v>0</v>
      </c>
      <c r="EN109">
        <v>-0.188865616762035</v>
      </c>
      <c r="EO109">
        <v>0</v>
      </c>
      <c r="EP109">
        <v>0</v>
      </c>
      <c r="EQ109">
        <v>17.101851851851901</v>
      </c>
      <c r="ER109">
        <v>17.101851851851901</v>
      </c>
      <c r="ES109">
        <v>328.21262176988199</v>
      </c>
      <c r="ET109">
        <v>0</v>
      </c>
      <c r="EU109">
        <v>0</v>
      </c>
      <c r="EV109">
        <v>1.0354710017628601</v>
      </c>
      <c r="EW109">
        <v>0</v>
      </c>
      <c r="EX109">
        <v>1.0354710017628601</v>
      </c>
      <c r="EY109">
        <v>0</v>
      </c>
      <c r="EZ109">
        <v>0</v>
      </c>
      <c r="FA109">
        <v>-5.62887380475076E-2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1800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7.5267802323854402E-4</v>
      </c>
      <c r="FW109">
        <v>0.37633901161927202</v>
      </c>
      <c r="FX109">
        <v>0</v>
      </c>
      <c r="FY109">
        <v>16.265505752264101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3.0244741935277299</v>
      </c>
      <c r="GK109">
        <v>3.0244741935277299</v>
      </c>
      <c r="GL109">
        <v>1</v>
      </c>
      <c r="GM109">
        <v>0</v>
      </c>
      <c r="GN109">
        <v>0</v>
      </c>
    </row>
    <row r="110" spans="1:196" hidden="1" x14ac:dyDescent="0.25">
      <c r="A110" t="s">
        <v>196</v>
      </c>
      <c r="B110">
        <v>1</v>
      </c>
      <c r="C110" t="s">
        <v>197</v>
      </c>
      <c r="D110">
        <v>1</v>
      </c>
      <c r="E110" t="s">
        <v>198</v>
      </c>
      <c r="F110" t="s">
        <v>199</v>
      </c>
      <c r="G110" t="s">
        <v>200</v>
      </c>
      <c r="H110" s="1">
        <v>36199</v>
      </c>
      <c r="I110">
        <v>147.72528227032601</v>
      </c>
      <c r="J110">
        <v>150</v>
      </c>
      <c r="K110">
        <v>127.5</v>
      </c>
      <c r="L110">
        <v>1999</v>
      </c>
      <c r="M110">
        <v>39</v>
      </c>
      <c r="N110" s="1">
        <v>36199</v>
      </c>
      <c r="O110">
        <v>17.675000000000001</v>
      </c>
      <c r="P110">
        <v>17.675000000000001</v>
      </c>
      <c r="Q110">
        <v>12.375</v>
      </c>
      <c r="R110">
        <v>1</v>
      </c>
      <c r="S110">
        <v>109</v>
      </c>
      <c r="T110">
        <v>8.9890755470047807</v>
      </c>
      <c r="V110" t="s">
        <v>216</v>
      </c>
      <c r="W110">
        <v>1390.57669244367</v>
      </c>
      <c r="X110">
        <v>1513.1609367706999</v>
      </c>
      <c r="Y110">
        <v>64.833336137393005</v>
      </c>
      <c r="Z110">
        <v>1390.57669244367</v>
      </c>
      <c r="AA110">
        <v>17.0132256421786</v>
      </c>
      <c r="AB110">
        <v>1577.9942729080899</v>
      </c>
      <c r="AC110">
        <v>187.41758046442101</v>
      </c>
      <c r="AD110">
        <v>0.374835160928842</v>
      </c>
      <c r="AE110">
        <v>1</v>
      </c>
      <c r="AF110">
        <v>8.8668752670056303</v>
      </c>
      <c r="AG110">
        <v>0.14617216775196801</v>
      </c>
      <c r="AH110">
        <v>64.833336137393005</v>
      </c>
      <c r="AI110">
        <v>1.26947839126252</v>
      </c>
      <c r="AJ110">
        <v>0.67031832768269894</v>
      </c>
      <c r="AK110">
        <v>193.53044026447401</v>
      </c>
      <c r="AL110">
        <v>2.2934110277411999</v>
      </c>
      <c r="AM110">
        <v>317.215513514767</v>
      </c>
      <c r="AN110">
        <v>1.1238297609396599</v>
      </c>
      <c r="AO110">
        <v>94.447257383324001</v>
      </c>
      <c r="AP110">
        <v>0.27869252901936098</v>
      </c>
      <c r="AQ110">
        <v>720.55014514371101</v>
      </c>
      <c r="AR110">
        <v>12.047813933215901</v>
      </c>
      <c r="AS110">
        <v>1.6720299085933801</v>
      </c>
      <c r="AT110">
        <v>22300.619528188101</v>
      </c>
      <c r="AU110">
        <v>32.3107680588394</v>
      </c>
      <c r="AV110">
        <v>0.43339763062898201</v>
      </c>
      <c r="AW110">
        <v>0.45198066927507402</v>
      </c>
      <c r="AX110">
        <v>0.44165112376954901</v>
      </c>
      <c r="AY110">
        <v>0.38196027964224999</v>
      </c>
      <c r="AZ110">
        <v>0.369377898597405</v>
      </c>
      <c r="BA110">
        <v>0.37488431370543301</v>
      </c>
      <c r="BB110">
        <v>0.37761786577421602</v>
      </c>
      <c r="BC110">
        <v>230.34853757204601</v>
      </c>
      <c r="BD110">
        <v>100</v>
      </c>
      <c r="BE110">
        <v>152.24033450867</v>
      </c>
      <c r="BF110">
        <v>2.8308697813929098</v>
      </c>
      <c r="BG110">
        <v>6.0848545315816596</v>
      </c>
      <c r="BH110">
        <v>9.5819660427555</v>
      </c>
      <c r="BI110">
        <v>38.106488177455802</v>
      </c>
      <c r="BJ110">
        <v>41.0855376368851</v>
      </c>
      <c r="BK110">
        <v>29.8443297835599</v>
      </c>
      <c r="BL110">
        <v>17.760026768004</v>
      </c>
      <c r="BM110">
        <v>9.7771315684279791</v>
      </c>
      <c r="BN110">
        <v>0.574386646923848</v>
      </c>
      <c r="BO110">
        <v>0.50452225711398502</v>
      </c>
      <c r="BP110">
        <v>1.2515864130729</v>
      </c>
      <c r="BQ110">
        <v>2.4844724585069599E-2</v>
      </c>
      <c r="BR110">
        <v>1.06590426024618E-2</v>
      </c>
      <c r="BS110">
        <v>6.9487270867951596E-3</v>
      </c>
      <c r="BT110">
        <v>7.7141547273230004E-3</v>
      </c>
      <c r="BU110">
        <v>0</v>
      </c>
      <c r="BV110">
        <v>1</v>
      </c>
      <c r="BW110">
        <v>33</v>
      </c>
      <c r="BX110">
        <v>100</v>
      </c>
      <c r="BY110">
        <v>183</v>
      </c>
      <c r="BZ110">
        <v>303.67592592592598</v>
      </c>
      <c r="CA110">
        <v>170</v>
      </c>
      <c r="CB110">
        <v>80</v>
      </c>
      <c r="CC110">
        <v>642.95000000000005</v>
      </c>
      <c r="CD110">
        <v>38.049999999999997</v>
      </c>
      <c r="CE110">
        <v>1</v>
      </c>
      <c r="CF110">
        <v>1432.6828507667301</v>
      </c>
      <c r="CG110">
        <v>17.675000000000001</v>
      </c>
      <c r="CH110">
        <v>0.68132182990910695</v>
      </c>
      <c r="CI110">
        <v>0.69034797911996504</v>
      </c>
      <c r="CJ110">
        <v>2.8323713570602899E-2</v>
      </c>
      <c r="CK110">
        <v>2.3437471338728701</v>
      </c>
      <c r="CL110">
        <v>1.0714406498617099</v>
      </c>
      <c r="CM110">
        <v>0.105651860218473</v>
      </c>
      <c r="CN110">
        <v>2.4301539440378002</v>
      </c>
      <c r="CO110">
        <v>19083.3354820192</v>
      </c>
      <c r="CP110">
        <v>0</v>
      </c>
      <c r="CQ110">
        <v>0</v>
      </c>
      <c r="CR110">
        <v>0.80219099660962001</v>
      </c>
      <c r="CS110">
        <v>4.6925464301390098</v>
      </c>
      <c r="CT110">
        <v>7.6013594531608604</v>
      </c>
      <c r="CU110">
        <v>586.67592592592598</v>
      </c>
      <c r="CV110">
        <v>3.4400000572204599</v>
      </c>
      <c r="CW110">
        <v>2.6392798878675401</v>
      </c>
      <c r="CX110">
        <v>0</v>
      </c>
      <c r="CY110">
        <v>0.13374358242818099</v>
      </c>
      <c r="CZ110">
        <v>0.59609980220575498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145.42417315534601</v>
      </c>
      <c r="DL110">
        <v>1</v>
      </c>
      <c r="DM110">
        <v>15.3643344145956</v>
      </c>
      <c r="DN110">
        <v>720.55014514371101</v>
      </c>
      <c r="DO110">
        <v>12.047813933215901</v>
      </c>
      <c r="DP110">
        <v>3.2310768058839402E-2</v>
      </c>
      <c r="DQ110">
        <v>828.21855763644896</v>
      </c>
      <c r="DR110">
        <v>0.23863679250219599</v>
      </c>
      <c r="DS110">
        <v>3.4595770199956903E-2</v>
      </c>
      <c r="DT110">
        <v>6.6959021360081601E-6</v>
      </c>
      <c r="DU110">
        <v>22300.619528188101</v>
      </c>
      <c r="DV110">
        <v>0</v>
      </c>
      <c r="DW110">
        <v>0</v>
      </c>
      <c r="DX110">
        <v>0</v>
      </c>
      <c r="DY110">
        <v>2.6392798878675401</v>
      </c>
      <c r="DZ110">
        <v>2.6392798878675401</v>
      </c>
      <c r="EA110">
        <v>2.6392798878675401</v>
      </c>
      <c r="EB110">
        <v>0</v>
      </c>
      <c r="EC110">
        <v>9.7280430917957295E-2</v>
      </c>
      <c r="ED110">
        <v>2.85893389159699</v>
      </c>
      <c r="EE110">
        <v>0.95775228814232805</v>
      </c>
      <c r="EF110">
        <v>2.85893389159699</v>
      </c>
      <c r="EG110">
        <v>0.95775228814232805</v>
      </c>
      <c r="EH110">
        <v>2.2934110277411999</v>
      </c>
      <c r="EI110">
        <v>0</v>
      </c>
      <c r="EJ110">
        <v>1.8587089294155701</v>
      </c>
      <c r="EK110">
        <v>0</v>
      </c>
      <c r="EL110">
        <v>1.8587089294155701</v>
      </c>
      <c r="EM110">
        <v>0</v>
      </c>
      <c r="EN110">
        <v>-0.14532579121181</v>
      </c>
      <c r="EO110">
        <v>0</v>
      </c>
      <c r="EP110">
        <v>0</v>
      </c>
      <c r="EQ110">
        <v>17.101851851851901</v>
      </c>
      <c r="ER110">
        <v>17.101851851851901</v>
      </c>
      <c r="ES110">
        <v>317.215513514767</v>
      </c>
      <c r="ET110">
        <v>0</v>
      </c>
      <c r="EU110">
        <v>0</v>
      </c>
      <c r="EV110">
        <v>1.02083056981166</v>
      </c>
      <c r="EW110">
        <v>0</v>
      </c>
      <c r="EX110">
        <v>1.02083056981166</v>
      </c>
      <c r="EY110">
        <v>0</v>
      </c>
      <c r="EZ110">
        <v>0</v>
      </c>
      <c r="FA110">
        <v>-4.9399719979499601E-2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1800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7.5117266719206704E-4</v>
      </c>
      <c r="FW110">
        <v>0.37558633359603399</v>
      </c>
      <c r="FX110">
        <v>0</v>
      </c>
      <c r="FY110">
        <v>16.118582411844901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3.11817629172943</v>
      </c>
      <c r="GK110">
        <v>3.11817629172943</v>
      </c>
      <c r="GL110">
        <v>1</v>
      </c>
      <c r="GM110">
        <v>0</v>
      </c>
      <c r="GN110">
        <v>0</v>
      </c>
    </row>
    <row r="111" spans="1:196" hidden="1" x14ac:dyDescent="0.25">
      <c r="A111" t="s">
        <v>196</v>
      </c>
      <c r="B111">
        <v>1</v>
      </c>
      <c r="C111" t="s">
        <v>197</v>
      </c>
      <c r="D111">
        <v>1</v>
      </c>
      <c r="E111" t="s">
        <v>198</v>
      </c>
      <c r="F111" t="s">
        <v>199</v>
      </c>
      <c r="G111" t="s">
        <v>200</v>
      </c>
      <c r="H111" s="1">
        <v>36200</v>
      </c>
      <c r="I111">
        <v>147.72528227032601</v>
      </c>
      <c r="J111">
        <v>150</v>
      </c>
      <c r="K111">
        <v>127.5</v>
      </c>
      <c r="L111">
        <v>1999</v>
      </c>
      <c r="M111">
        <v>40</v>
      </c>
      <c r="N111" s="1">
        <v>36200</v>
      </c>
      <c r="O111">
        <v>17.055000114440901</v>
      </c>
      <c r="P111">
        <v>17.055000114440901</v>
      </c>
      <c r="Q111">
        <v>11.7550001144409</v>
      </c>
      <c r="R111">
        <v>1</v>
      </c>
      <c r="S111">
        <v>110</v>
      </c>
      <c r="T111">
        <v>9.2636300410292201</v>
      </c>
      <c r="U111" t="s">
        <v>217</v>
      </c>
      <c r="V111" t="s">
        <v>218</v>
      </c>
      <c r="W111">
        <v>1397.37971057446</v>
      </c>
      <c r="X111">
        <v>1511.7434574712399</v>
      </c>
      <c r="Y111">
        <v>72.678998406716801</v>
      </c>
      <c r="Z111">
        <v>1397.37971057446</v>
      </c>
      <c r="AA111">
        <v>17.0132256421786</v>
      </c>
      <c r="AB111">
        <v>1584.4224558779499</v>
      </c>
      <c r="AC111">
        <v>187.04274530349201</v>
      </c>
      <c r="AD111">
        <v>0.37408549060698398</v>
      </c>
      <c r="AE111">
        <v>1</v>
      </c>
      <c r="AF111">
        <v>7.8456622693238396</v>
      </c>
      <c r="AG111">
        <v>0.123097855045157</v>
      </c>
      <c r="AH111">
        <v>72.678998406716801</v>
      </c>
      <c r="AI111">
        <v>1.3925762463076801</v>
      </c>
      <c r="AJ111">
        <v>0.58237631081262897</v>
      </c>
      <c r="AK111">
        <v>185.68477799515</v>
      </c>
      <c r="AL111">
        <v>2.05570013122564</v>
      </c>
      <c r="AM111">
        <v>309.14688405759102</v>
      </c>
      <c r="AN111">
        <v>1.0792126073119099</v>
      </c>
      <c r="AO111">
        <v>94.447257383324001</v>
      </c>
      <c r="AP111">
        <v>0.27869252901936098</v>
      </c>
      <c r="AQ111">
        <v>735.42179273167801</v>
      </c>
      <c r="AR111">
        <v>12.207044128313999</v>
      </c>
      <c r="AS111">
        <v>1.6598697847899899</v>
      </c>
      <c r="AT111">
        <v>22300.619528188101</v>
      </c>
      <c r="AU111">
        <v>32.977639558493003</v>
      </c>
      <c r="AV111">
        <v>0.430429056573508</v>
      </c>
      <c r="AW111">
        <v>0.45500000000000002</v>
      </c>
      <c r="AX111">
        <v>0.48499999999999999</v>
      </c>
      <c r="AY111">
        <v>0.46500000000000002</v>
      </c>
      <c r="AZ111">
        <v>0.42499999999999999</v>
      </c>
      <c r="BA111">
        <v>0.435</v>
      </c>
      <c r="BB111">
        <v>0.40500000000000003</v>
      </c>
      <c r="BC111">
        <v>310.85216183781301</v>
      </c>
      <c r="BD111">
        <v>100</v>
      </c>
      <c r="BE111">
        <v>148.38100992264299</v>
      </c>
      <c r="BF111">
        <v>3.10042905657351</v>
      </c>
      <c r="BG111">
        <v>2.4066930781783999</v>
      </c>
      <c r="BH111">
        <v>5.1015491316568999</v>
      </c>
      <c r="BI111">
        <v>27.470163540687199</v>
      </c>
      <c r="BJ111">
        <v>38.875089553837803</v>
      </c>
      <c r="BK111">
        <v>34.771435938151697</v>
      </c>
      <c r="BL111">
        <v>25.722135456645098</v>
      </c>
      <c r="BM111">
        <v>14.033943223485901</v>
      </c>
      <c r="BN111">
        <v>0.57608778450210696</v>
      </c>
      <c r="BO111">
        <v>0.48514423365491599</v>
      </c>
      <c r="BP111">
        <v>1.23215202247809</v>
      </c>
      <c r="BQ111">
        <v>2.5262766135080699E-2</v>
      </c>
      <c r="BR111">
        <v>1.0625553283578001E-2</v>
      </c>
      <c r="BS111">
        <v>6.8207480292474202E-3</v>
      </c>
      <c r="BT111">
        <v>7.4982100500638298E-3</v>
      </c>
      <c r="BU111">
        <v>0</v>
      </c>
      <c r="BV111">
        <v>1</v>
      </c>
      <c r="BW111">
        <v>33</v>
      </c>
      <c r="BX111">
        <v>100</v>
      </c>
      <c r="BY111">
        <v>183</v>
      </c>
      <c r="BZ111">
        <v>303.67592592592598</v>
      </c>
      <c r="CA111">
        <v>170</v>
      </c>
      <c r="CB111">
        <v>80</v>
      </c>
      <c r="CC111">
        <v>642.95000000000005</v>
      </c>
      <c r="CD111">
        <v>38.049999999999997</v>
      </c>
      <c r="CE111">
        <v>1</v>
      </c>
      <c r="CF111">
        <v>1442.71397382789</v>
      </c>
      <c r="CG111">
        <v>17.055000114440901</v>
      </c>
      <c r="CH111">
        <v>0.66620006073525495</v>
      </c>
      <c r="CI111">
        <v>0.67678030812809198</v>
      </c>
      <c r="CJ111">
        <v>3.1696373031528099E-2</v>
      </c>
      <c r="CK111">
        <v>6.4155066611210598</v>
      </c>
      <c r="CL111">
        <v>2.15223262861165</v>
      </c>
      <c r="CM111">
        <v>0.46219664821339801</v>
      </c>
      <c r="CN111">
        <v>6.1961401647803998</v>
      </c>
      <c r="CO111">
        <v>19083.3354820192</v>
      </c>
      <c r="CP111">
        <v>0</v>
      </c>
      <c r="CQ111">
        <v>0</v>
      </c>
      <c r="CR111">
        <v>0.74942578648757696</v>
      </c>
      <c r="CS111">
        <v>4.6925464301390098</v>
      </c>
      <c r="CT111">
        <v>7.6013594531608604</v>
      </c>
      <c r="CU111">
        <v>586.67592592592598</v>
      </c>
      <c r="CV111">
        <v>9.6300001144409197</v>
      </c>
      <c r="CW111">
        <v>6.8030181307910498</v>
      </c>
      <c r="CX111">
        <v>0</v>
      </c>
      <c r="CY111">
        <v>0.112618664482825</v>
      </c>
      <c r="CZ111">
        <v>0.59609980220575498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43.888567252258298</v>
      </c>
      <c r="DL111">
        <v>1</v>
      </c>
      <c r="DM111">
        <v>20.285148678882098</v>
      </c>
      <c r="DN111">
        <v>735.42179273167801</v>
      </c>
      <c r="DO111">
        <v>12.207044128313999</v>
      </c>
      <c r="DP111">
        <v>3.2977639558492998E-2</v>
      </c>
      <c r="DQ111">
        <v>845.31240543871002</v>
      </c>
      <c r="DR111">
        <v>0.26025383278942599</v>
      </c>
      <c r="DS111">
        <v>3.9101231027781902E-2</v>
      </c>
      <c r="DT111">
        <v>1.78868132831145E-5</v>
      </c>
      <c r="DU111">
        <v>22300.619528188101</v>
      </c>
      <c r="DV111">
        <v>0</v>
      </c>
      <c r="DW111">
        <v>0</v>
      </c>
      <c r="DX111">
        <v>0</v>
      </c>
      <c r="DY111">
        <v>6.8030181307910498</v>
      </c>
      <c r="DZ111">
        <v>6.8030181307910498</v>
      </c>
      <c r="EA111">
        <v>6.8030181307910498</v>
      </c>
      <c r="EB111">
        <v>0</v>
      </c>
      <c r="EC111">
        <v>0.42096539520598197</v>
      </c>
      <c r="ED111">
        <v>2.7430336242636302</v>
      </c>
      <c r="EE111">
        <v>1.0736525554756799</v>
      </c>
      <c r="EF111">
        <v>2.7430336242636302</v>
      </c>
      <c r="EG111">
        <v>1.0736525554756799</v>
      </c>
      <c r="EH111">
        <v>2.05570013122564</v>
      </c>
      <c r="EI111">
        <v>0</v>
      </c>
      <c r="EJ111">
        <v>1.95553530544354</v>
      </c>
      <c r="EK111">
        <v>0</v>
      </c>
      <c r="EL111">
        <v>1.95553530544354</v>
      </c>
      <c r="EM111">
        <v>0</v>
      </c>
      <c r="EN111">
        <v>-0.11461304147040299</v>
      </c>
      <c r="EO111">
        <v>0</v>
      </c>
      <c r="EP111">
        <v>0</v>
      </c>
      <c r="EQ111">
        <v>17.101851851851901</v>
      </c>
      <c r="ER111">
        <v>17.101851851851901</v>
      </c>
      <c r="ES111">
        <v>309.14688405759102</v>
      </c>
      <c r="ET111">
        <v>0</v>
      </c>
      <c r="EU111">
        <v>0</v>
      </c>
      <c r="EV111">
        <v>0.85156109775378597</v>
      </c>
      <c r="EW111">
        <v>0</v>
      </c>
      <c r="EX111">
        <v>0.85156109775378597</v>
      </c>
      <c r="EY111">
        <v>0</v>
      </c>
      <c r="EZ111">
        <v>0</v>
      </c>
      <c r="FA111">
        <v>-4.4617153627753203E-2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1800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7.49670321857683E-4</v>
      </c>
      <c r="FW111">
        <v>0.374835160928842</v>
      </c>
      <c r="FX111">
        <v>0</v>
      </c>
      <c r="FY111">
        <v>15.9947348864779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3.0673502359867499</v>
      </c>
      <c r="GK111">
        <v>3.0673502359867499</v>
      </c>
      <c r="GL111">
        <v>1</v>
      </c>
      <c r="GM111">
        <v>0</v>
      </c>
      <c r="GN111">
        <v>0</v>
      </c>
    </row>
    <row r="112" spans="1:196" hidden="1" x14ac:dyDescent="0.25">
      <c r="A112" t="s">
        <v>196</v>
      </c>
      <c r="B112">
        <v>1</v>
      </c>
      <c r="C112" t="s">
        <v>197</v>
      </c>
      <c r="D112">
        <v>1</v>
      </c>
      <c r="E112" t="s">
        <v>198</v>
      </c>
      <c r="F112" t="s">
        <v>199</v>
      </c>
      <c r="G112" t="s">
        <v>200</v>
      </c>
      <c r="H112" s="1">
        <v>36201</v>
      </c>
      <c r="I112">
        <v>147.72528227032601</v>
      </c>
      <c r="J112">
        <v>150</v>
      </c>
      <c r="K112">
        <v>127.5</v>
      </c>
      <c r="L112">
        <v>1999</v>
      </c>
      <c r="M112">
        <v>41</v>
      </c>
      <c r="N112" s="1">
        <v>36201</v>
      </c>
      <c r="O112">
        <v>17.8</v>
      </c>
      <c r="P112">
        <v>17.8</v>
      </c>
      <c r="Q112">
        <v>13.8200006484985</v>
      </c>
      <c r="R112">
        <v>1</v>
      </c>
      <c r="S112">
        <v>111</v>
      </c>
      <c r="T112">
        <v>9.7314355600830904</v>
      </c>
      <c r="V112" t="s">
        <v>218</v>
      </c>
      <c r="W112">
        <v>1412.1912523952899</v>
      </c>
      <c r="X112">
        <v>1517.60244475335</v>
      </c>
      <c r="Y112">
        <v>81.257467454820898</v>
      </c>
      <c r="Z112">
        <v>1412.1912523952899</v>
      </c>
      <c r="AA112">
        <v>17.0132256421786</v>
      </c>
      <c r="AB112">
        <v>1598.85991220817</v>
      </c>
      <c r="AC112">
        <v>186.66865981288501</v>
      </c>
      <c r="AD112">
        <v>0.37333731962576999</v>
      </c>
      <c r="AE112">
        <v>1</v>
      </c>
      <c r="AF112">
        <v>8.5784690481041004</v>
      </c>
      <c r="AG112">
        <v>0.12781468513425701</v>
      </c>
      <c r="AH112">
        <v>81.257467454820898</v>
      </c>
      <c r="AI112">
        <v>1.5203909314419299</v>
      </c>
      <c r="AJ112">
        <v>0.5</v>
      </c>
      <c r="AK112">
        <v>177.10630894704599</v>
      </c>
      <c r="AL112">
        <v>1.81588093550371</v>
      </c>
      <c r="AM112">
        <v>305.33256136085799</v>
      </c>
      <c r="AN112">
        <v>1.0294654513093899</v>
      </c>
      <c r="AO112">
        <v>94.447257383324001</v>
      </c>
      <c r="AP112">
        <v>0.27869252901936098</v>
      </c>
      <c r="AQ112">
        <v>754.04765724923902</v>
      </c>
      <c r="AR112">
        <v>12.3687957949042</v>
      </c>
      <c r="AS112">
        <v>1.6403201675641399</v>
      </c>
      <c r="AT112">
        <v>22300.619528188101</v>
      </c>
      <c r="AU112">
        <v>33.812856916199898</v>
      </c>
      <c r="AV112">
        <v>0.423298750714864</v>
      </c>
      <c r="AW112">
        <v>0.45500000000000002</v>
      </c>
      <c r="AX112">
        <v>0.48499999999999999</v>
      </c>
      <c r="AY112">
        <v>0.46500000000000002</v>
      </c>
      <c r="AZ112">
        <v>0.42499999999999999</v>
      </c>
      <c r="BA112">
        <v>0.435</v>
      </c>
      <c r="BB112">
        <v>0.40500000000000003</v>
      </c>
      <c r="BC112">
        <v>308.48665610470402</v>
      </c>
      <c r="BD112">
        <v>100</v>
      </c>
      <c r="BE112">
        <v>146.77531651261199</v>
      </c>
      <c r="BF112">
        <v>3.0932987507148599</v>
      </c>
      <c r="BG112">
        <v>2.2374387380448</v>
      </c>
      <c r="BH112">
        <v>4.67003783636022</v>
      </c>
      <c r="BI112">
        <v>26.004990433622702</v>
      </c>
      <c r="BJ112">
        <v>37.626900098851003</v>
      </c>
      <c r="BK112">
        <v>34.674468396826903</v>
      </c>
      <c r="BL112">
        <v>26.542950827378601</v>
      </c>
      <c r="BM112">
        <v>15.018530181528201</v>
      </c>
      <c r="BN112">
        <v>0.545246099744641</v>
      </c>
      <c r="BO112">
        <v>0.46553258736512199</v>
      </c>
      <c r="BP112">
        <v>1.21164747526887</v>
      </c>
      <c r="BQ112">
        <v>2.5281422904558301E-2</v>
      </c>
      <c r="BR112">
        <v>1.04837325283387E-2</v>
      </c>
      <c r="BS112">
        <v>6.6583077731207701E-3</v>
      </c>
      <c r="BT112">
        <v>7.2756021924265E-3</v>
      </c>
      <c r="BU112">
        <v>0</v>
      </c>
      <c r="BV112">
        <v>1</v>
      </c>
      <c r="BW112">
        <v>33</v>
      </c>
      <c r="BX112">
        <v>100</v>
      </c>
      <c r="BY112">
        <v>183</v>
      </c>
      <c r="BZ112">
        <v>303.67592592592598</v>
      </c>
      <c r="CA112">
        <v>170</v>
      </c>
      <c r="CB112">
        <v>80</v>
      </c>
      <c r="CC112">
        <v>642.95000000000005</v>
      </c>
      <c r="CD112">
        <v>38.049999999999997</v>
      </c>
      <c r="CE112">
        <v>1</v>
      </c>
      <c r="CF112">
        <v>1460.5139738278899</v>
      </c>
      <c r="CG112">
        <v>17.8</v>
      </c>
      <c r="CH112">
        <v>0.64884346253226399</v>
      </c>
      <c r="CI112">
        <v>0.66126409827941601</v>
      </c>
      <c r="CJ112">
        <v>3.53706521789958E-2</v>
      </c>
      <c r="CK112">
        <v>14.936376804509701</v>
      </c>
      <c r="CL112">
        <v>4.2444150327932499</v>
      </c>
      <c r="CM112">
        <v>1.7581565025256001</v>
      </c>
      <c r="CN112">
        <v>12.993262736378499</v>
      </c>
      <c r="CO112">
        <v>19083.3354820192</v>
      </c>
      <c r="CP112">
        <v>0</v>
      </c>
      <c r="CQ112">
        <v>0</v>
      </c>
      <c r="CR112">
        <v>0.69406238543838195</v>
      </c>
      <c r="CS112">
        <v>4.6925464301390098</v>
      </c>
      <c r="CT112">
        <v>7.6013594531608604</v>
      </c>
      <c r="CU112">
        <v>586.67592592592598</v>
      </c>
      <c r="CV112">
        <v>23.0200004577637</v>
      </c>
      <c r="CW112">
        <v>14.8115418208272</v>
      </c>
      <c r="CX112">
        <v>0</v>
      </c>
      <c r="CY112">
        <v>0.118291242934813</v>
      </c>
      <c r="CZ112">
        <v>0.59609980220575498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11.489071069362501</v>
      </c>
      <c r="DL112">
        <v>1</v>
      </c>
      <c r="DM112">
        <v>20.199585008578399</v>
      </c>
      <c r="DN112">
        <v>754.04765724923902</v>
      </c>
      <c r="DO112">
        <v>12.3687957949042</v>
      </c>
      <c r="DP112">
        <v>3.3812856916199903E-2</v>
      </c>
      <c r="DQ112">
        <v>866.72144511406805</v>
      </c>
      <c r="DR112">
        <v>0.32595262905731498</v>
      </c>
      <c r="DS112">
        <v>4.6922323466681397E-2</v>
      </c>
      <c r="DT112">
        <v>3.7313272396128603E-5</v>
      </c>
      <c r="DU112">
        <v>22300.619528188101</v>
      </c>
      <c r="DV112">
        <v>0</v>
      </c>
      <c r="DW112">
        <v>0</v>
      </c>
      <c r="DX112">
        <v>0</v>
      </c>
      <c r="DY112">
        <v>14.8115418208272</v>
      </c>
      <c r="DZ112">
        <v>14.8115418208272</v>
      </c>
      <c r="EA112">
        <v>14.8115418208272</v>
      </c>
      <c r="EB112">
        <v>0</v>
      </c>
      <c r="EC112">
        <v>1.54232352346095</v>
      </c>
      <c r="ED112">
        <v>2.6163079481057898</v>
      </c>
      <c r="EE112">
        <v>1.2003782316335201</v>
      </c>
      <c r="EF112">
        <v>2.6163079481057898</v>
      </c>
      <c r="EG112">
        <v>1.2003782316335201</v>
      </c>
      <c r="EH112">
        <v>1.81588093550371</v>
      </c>
      <c r="EI112">
        <v>0</v>
      </c>
      <c r="EJ112">
        <v>2.0209952739650601</v>
      </c>
      <c r="EK112">
        <v>0</v>
      </c>
      <c r="EL112">
        <v>2.0209952739650601</v>
      </c>
      <c r="EM112">
        <v>0</v>
      </c>
      <c r="EN112">
        <v>-0.112004510587682</v>
      </c>
      <c r="EO112">
        <v>0</v>
      </c>
      <c r="EP112">
        <v>0</v>
      </c>
      <c r="EQ112">
        <v>17.101851851851901</v>
      </c>
      <c r="ER112">
        <v>17.101851851851901</v>
      </c>
      <c r="ES112">
        <v>305.33256136085799</v>
      </c>
      <c r="ET112">
        <v>0</v>
      </c>
      <c r="EU112">
        <v>0</v>
      </c>
      <c r="EV112">
        <v>0.60489824592435604</v>
      </c>
      <c r="EW112">
        <v>0</v>
      </c>
      <c r="EX112">
        <v>0.60489824592435604</v>
      </c>
      <c r="EY112">
        <v>0</v>
      </c>
      <c r="EZ112">
        <v>0</v>
      </c>
      <c r="FA112">
        <v>-4.9747156002521602E-2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1800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7.4817098121396797E-4</v>
      </c>
      <c r="FW112">
        <v>0.37408549060698398</v>
      </c>
      <c r="FX112">
        <v>0</v>
      </c>
      <c r="FY112">
        <v>15.866172030362399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2.95184614894674</v>
      </c>
      <c r="GK112">
        <v>2.95184614894674</v>
      </c>
      <c r="GL112">
        <v>1</v>
      </c>
      <c r="GM112">
        <v>0</v>
      </c>
      <c r="GN112">
        <v>0</v>
      </c>
    </row>
    <row r="113" spans="1:196" hidden="1" x14ac:dyDescent="0.25">
      <c r="A113" t="s">
        <v>196</v>
      </c>
      <c r="B113">
        <v>1</v>
      </c>
      <c r="C113" t="s">
        <v>197</v>
      </c>
      <c r="D113">
        <v>1</v>
      </c>
      <c r="E113" t="s">
        <v>198</v>
      </c>
      <c r="F113" t="s">
        <v>199</v>
      </c>
      <c r="G113" t="s">
        <v>200</v>
      </c>
      <c r="H113" s="1">
        <v>36202</v>
      </c>
      <c r="I113">
        <v>147.72528227032601</v>
      </c>
      <c r="J113">
        <v>150</v>
      </c>
      <c r="K113">
        <v>127.5</v>
      </c>
      <c r="L113">
        <v>1999</v>
      </c>
      <c r="M113">
        <v>42</v>
      </c>
      <c r="N113" s="1">
        <v>36202</v>
      </c>
      <c r="O113">
        <v>16.754999923706102</v>
      </c>
      <c r="P113">
        <v>0</v>
      </c>
      <c r="Q113">
        <v>0</v>
      </c>
      <c r="R113">
        <v>1</v>
      </c>
      <c r="S113">
        <v>112</v>
      </c>
      <c r="T113">
        <v>11</v>
      </c>
      <c r="U113" t="s">
        <v>219</v>
      </c>
      <c r="V113" t="s">
        <v>220</v>
      </c>
      <c r="W113">
        <v>1412.1912523952899</v>
      </c>
      <c r="X113">
        <v>1517.22910743373</v>
      </c>
      <c r="Y113">
        <v>81.257467454820898</v>
      </c>
      <c r="Z113">
        <v>1412.1912523952899</v>
      </c>
      <c r="AA113">
        <v>17.0132256421786</v>
      </c>
      <c r="AB113">
        <v>1598.48657488855</v>
      </c>
      <c r="AC113">
        <v>186.29532249325899</v>
      </c>
      <c r="AD113">
        <v>0.372590644986518</v>
      </c>
      <c r="AE113">
        <v>1</v>
      </c>
      <c r="AF113">
        <v>0</v>
      </c>
      <c r="AG113">
        <v>0</v>
      </c>
      <c r="AH113">
        <v>81.257467454820898</v>
      </c>
      <c r="AI113">
        <v>1.5203909314419299</v>
      </c>
      <c r="AJ113">
        <v>0.5</v>
      </c>
      <c r="AK113">
        <v>177.10630894704599</v>
      </c>
      <c r="AL113">
        <v>1.81588093550371</v>
      </c>
      <c r="AM113">
        <v>305.33256136085799</v>
      </c>
      <c r="AN113">
        <v>1.0294654513093899</v>
      </c>
      <c r="AO113">
        <v>94.447257383324001</v>
      </c>
      <c r="AP113">
        <v>0.27869252901936098</v>
      </c>
      <c r="AQ113">
        <v>754.04765724923902</v>
      </c>
      <c r="AR113">
        <v>12.3687957949042</v>
      </c>
      <c r="AS113">
        <v>1.6403201675641399</v>
      </c>
      <c r="AT113">
        <v>22300.619528188101</v>
      </c>
      <c r="AU113">
        <v>33.812856916199898</v>
      </c>
      <c r="AV113">
        <v>0.41</v>
      </c>
      <c r="AW113">
        <v>0.44415673948398998</v>
      </c>
      <c r="AX113">
        <v>0.47559907157057701</v>
      </c>
      <c r="AY113">
        <v>0.45958607859697997</v>
      </c>
      <c r="AZ113">
        <v>0.42183585409061602</v>
      </c>
      <c r="BA113">
        <v>0.43314773443147098</v>
      </c>
      <c r="BB113">
        <v>0.403990993958939</v>
      </c>
      <c r="BC113">
        <v>299.23201898830098</v>
      </c>
      <c r="BD113">
        <v>100</v>
      </c>
      <c r="BE113">
        <v>145.89779229457699</v>
      </c>
      <c r="BF113">
        <v>3.0483164721325702</v>
      </c>
      <c r="BG113">
        <v>2.4265214937191102</v>
      </c>
      <c r="BH113">
        <v>4.5944916420522404</v>
      </c>
      <c r="BI113">
        <v>25.3368862103287</v>
      </c>
      <c r="BJ113">
        <v>36.820017913751002</v>
      </c>
      <c r="BK113">
        <v>34.390139213793901</v>
      </c>
      <c r="BL113">
        <v>26.8305292890239</v>
      </c>
      <c r="BM113">
        <v>15.4992065319086</v>
      </c>
      <c r="BN113">
        <v>0.55181493838484297</v>
      </c>
      <c r="BO113">
        <v>0.45061528542740897</v>
      </c>
      <c r="BP113">
        <v>1.1933233711610201</v>
      </c>
      <c r="BQ113">
        <v>2.4122102300867702E-2</v>
      </c>
      <c r="BR113">
        <v>9.9680038525371394E-3</v>
      </c>
      <c r="BS113">
        <v>6.3418214449225997E-3</v>
      </c>
      <c r="BT113">
        <v>6.9735142688880699E-3</v>
      </c>
      <c r="BU113">
        <v>0</v>
      </c>
      <c r="BV113">
        <v>1</v>
      </c>
      <c r="BW113">
        <v>33</v>
      </c>
      <c r="BX113">
        <v>100</v>
      </c>
      <c r="BY113">
        <v>0</v>
      </c>
      <c r="BZ113">
        <v>486.67592592592598</v>
      </c>
      <c r="CA113">
        <v>170</v>
      </c>
      <c r="CB113">
        <v>80</v>
      </c>
      <c r="CC113">
        <v>642.95000000000005</v>
      </c>
      <c r="CD113">
        <v>38.049999999999997</v>
      </c>
      <c r="CE113">
        <v>1</v>
      </c>
      <c r="CF113">
        <v>1460.5139738278899</v>
      </c>
      <c r="CG113">
        <v>0</v>
      </c>
      <c r="CH113">
        <v>0.64884346253226399</v>
      </c>
      <c r="CI113">
        <v>0.66126409827941601</v>
      </c>
      <c r="CJ113">
        <v>3.53706521789958E-2</v>
      </c>
      <c r="CK113">
        <v>11.3807149268498</v>
      </c>
      <c r="CL113">
        <v>3.33773762739929</v>
      </c>
      <c r="CM113">
        <v>1.13941172887181</v>
      </c>
      <c r="CN113">
        <v>9.9001666272732098</v>
      </c>
      <c r="CO113">
        <v>19083.3354820192</v>
      </c>
      <c r="CP113">
        <v>0</v>
      </c>
      <c r="CQ113">
        <v>0</v>
      </c>
      <c r="CR113">
        <v>0.69406238543838195</v>
      </c>
      <c r="CS113">
        <v>4.6925464301390098</v>
      </c>
      <c r="CT113">
        <v>7.6013594531608604</v>
      </c>
      <c r="CU113">
        <v>586.67592592592598</v>
      </c>
      <c r="CV113">
        <v>17.540000915527301</v>
      </c>
      <c r="CW113">
        <v>0</v>
      </c>
      <c r="CX113">
        <v>0</v>
      </c>
      <c r="CY113">
        <v>0</v>
      </c>
      <c r="CZ113">
        <v>0.59609980220575498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17.086965260283002</v>
      </c>
      <c r="DL113">
        <v>1</v>
      </c>
      <c r="DM113">
        <v>19.469088628391599</v>
      </c>
      <c r="DN113">
        <v>754.04765724923902</v>
      </c>
      <c r="DO113">
        <v>12.3687957949042</v>
      </c>
      <c r="DP113">
        <v>3.3812856916199903E-2</v>
      </c>
      <c r="DQ113">
        <v>866.72144511406805</v>
      </c>
      <c r="DR113">
        <v>0</v>
      </c>
      <c r="DS113">
        <v>3.1899999999999998E-2</v>
      </c>
      <c r="DT113">
        <v>0</v>
      </c>
      <c r="DU113">
        <v>22300.619528188101</v>
      </c>
      <c r="DV113">
        <v>0</v>
      </c>
      <c r="DW113">
        <v>9.9001666272732098</v>
      </c>
      <c r="DX113">
        <v>0</v>
      </c>
      <c r="DY113">
        <v>9.9001666272732098</v>
      </c>
      <c r="DZ113">
        <v>0</v>
      </c>
      <c r="EA113">
        <v>9.9001666272732098</v>
      </c>
      <c r="EB113">
        <v>-9.9001666272732098</v>
      </c>
      <c r="EC113">
        <v>1.13941172887181</v>
      </c>
      <c r="ED113">
        <v>2.6163079481057898</v>
      </c>
      <c r="EE113">
        <v>1.2003782316335201</v>
      </c>
      <c r="EF113">
        <v>2.6163079481057898</v>
      </c>
      <c r="EG113">
        <v>1.2003782316335201</v>
      </c>
      <c r="EH113">
        <v>1.81588093550371</v>
      </c>
      <c r="EI113">
        <v>0</v>
      </c>
      <c r="EJ113">
        <v>2.07247482370434</v>
      </c>
      <c r="EK113">
        <v>0</v>
      </c>
      <c r="EL113">
        <v>2.07247482370434</v>
      </c>
      <c r="EM113">
        <v>0</v>
      </c>
      <c r="EN113">
        <v>0</v>
      </c>
      <c r="EO113">
        <v>0</v>
      </c>
      <c r="EP113">
        <v>0</v>
      </c>
      <c r="EQ113">
        <v>17.101851851851901</v>
      </c>
      <c r="ER113">
        <v>17.101851851851901</v>
      </c>
      <c r="ES113">
        <v>305.33256136085799</v>
      </c>
      <c r="ET113">
        <v>0</v>
      </c>
      <c r="EU113">
        <v>0</v>
      </c>
      <c r="EV113">
        <v>0.54669818863126896</v>
      </c>
      <c r="EW113">
        <v>0</v>
      </c>
      <c r="EX113">
        <v>0.54669818863126896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1800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7.4667463925153995E-4</v>
      </c>
      <c r="FW113">
        <v>0.37333731962576999</v>
      </c>
      <c r="FX113">
        <v>0</v>
      </c>
      <c r="FY113">
        <v>15.8654253557232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2.6191730123356098</v>
      </c>
      <c r="GK113">
        <v>2.6191730123356098</v>
      </c>
      <c r="GL113">
        <v>0</v>
      </c>
      <c r="GM113">
        <v>0</v>
      </c>
      <c r="GN113">
        <v>0</v>
      </c>
    </row>
    <row r="114" spans="1:196" hidden="1" x14ac:dyDescent="0.25">
      <c r="A114" t="s">
        <v>196</v>
      </c>
      <c r="B114">
        <v>1</v>
      </c>
      <c r="C114" t="s">
        <v>197</v>
      </c>
      <c r="D114">
        <v>1</v>
      </c>
      <c r="E114" t="s">
        <v>198</v>
      </c>
      <c r="F114" t="s">
        <v>199</v>
      </c>
      <c r="G114" t="s">
        <v>200</v>
      </c>
      <c r="H114" s="1">
        <v>36203</v>
      </c>
      <c r="I114">
        <v>0</v>
      </c>
      <c r="J114">
        <v>150</v>
      </c>
      <c r="K114">
        <v>127.5</v>
      </c>
      <c r="L114">
        <v>1999</v>
      </c>
      <c r="M114">
        <v>43</v>
      </c>
      <c r="N114" s="1">
        <v>36203</v>
      </c>
      <c r="O114">
        <v>17.3650005340576</v>
      </c>
      <c r="P114">
        <v>0</v>
      </c>
      <c r="Q114">
        <v>12.065000534057599</v>
      </c>
      <c r="R114">
        <v>1</v>
      </c>
      <c r="S114">
        <v>1</v>
      </c>
      <c r="T114">
        <v>0</v>
      </c>
      <c r="V114" t="s">
        <v>202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0.41</v>
      </c>
      <c r="AW114">
        <v>0.43082815928505303</v>
      </c>
      <c r="AX114">
        <v>0.46957958282631701</v>
      </c>
      <c r="AY114">
        <v>0.45411572557801999</v>
      </c>
      <c r="AZ114">
        <v>0.41767399349413398</v>
      </c>
      <c r="BA114">
        <v>0.43023144263144802</v>
      </c>
      <c r="BB114">
        <v>0.40205612809262398</v>
      </c>
      <c r="BC114">
        <v>292.22128567952097</v>
      </c>
      <c r="BD114">
        <v>100</v>
      </c>
      <c r="BE114">
        <v>143.81506838982699</v>
      </c>
      <c r="BF114">
        <v>3.0144850319076002</v>
      </c>
      <c r="BG114">
        <v>1.3839215511182501</v>
      </c>
      <c r="BH114">
        <v>4.4896999770430099</v>
      </c>
      <c r="BI114">
        <v>24.9460564162693</v>
      </c>
      <c r="BJ114">
        <v>36.1583908177818</v>
      </c>
      <c r="BK114">
        <v>34.0166963642423</v>
      </c>
      <c r="BL114">
        <v>26.9523081263129</v>
      </c>
      <c r="BM114">
        <v>15.867995137059699</v>
      </c>
      <c r="BN114">
        <v>0.17048681724036499</v>
      </c>
      <c r="BO114">
        <v>0.30689269538925001</v>
      </c>
      <c r="BP114">
        <v>1.1775004503492801</v>
      </c>
      <c r="BQ114">
        <v>2.3526246773587299E-2</v>
      </c>
      <c r="BR114">
        <v>1.2300612792338199E-2</v>
      </c>
      <c r="BS114">
        <v>1.23279708291292E-2</v>
      </c>
      <c r="BT114">
        <v>1.69656814839746E-2</v>
      </c>
      <c r="BU114">
        <v>0</v>
      </c>
      <c r="BV114">
        <v>1</v>
      </c>
      <c r="BW114">
        <v>0</v>
      </c>
      <c r="BX114">
        <v>100</v>
      </c>
      <c r="BY114">
        <v>160</v>
      </c>
      <c r="BZ114">
        <v>-374.5</v>
      </c>
      <c r="CA114">
        <v>170</v>
      </c>
      <c r="CB114">
        <v>80</v>
      </c>
      <c r="CC114">
        <v>642.95000000000005</v>
      </c>
      <c r="CD114">
        <v>38.049999999999997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4.6925464301390098</v>
      </c>
      <c r="CT114">
        <v>7.6013594531608604</v>
      </c>
      <c r="CU114">
        <v>-114.5</v>
      </c>
      <c r="CV114">
        <v>23.209999084472699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17.086965260283002</v>
      </c>
      <c r="DL114">
        <v>1</v>
      </c>
      <c r="DM114">
        <v>19.469088628391599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3.1899999999999998E-2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0.67066316097573297</v>
      </c>
      <c r="FW114">
        <v>335.33158048786697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0</v>
      </c>
    </row>
    <row r="115" spans="1:196" hidden="1" x14ac:dyDescent="0.25">
      <c r="A115" t="s">
        <v>196</v>
      </c>
      <c r="B115">
        <v>1</v>
      </c>
      <c r="C115" t="s">
        <v>197</v>
      </c>
      <c r="D115">
        <v>1</v>
      </c>
      <c r="E115" t="s">
        <v>198</v>
      </c>
      <c r="F115" t="s">
        <v>199</v>
      </c>
      <c r="G115" t="s">
        <v>200</v>
      </c>
      <c r="H115" s="1">
        <v>36204</v>
      </c>
      <c r="I115">
        <v>0</v>
      </c>
      <c r="J115">
        <v>150</v>
      </c>
      <c r="K115">
        <v>127.5</v>
      </c>
      <c r="L115">
        <v>1999</v>
      </c>
      <c r="M115">
        <v>44</v>
      </c>
      <c r="N115" s="1">
        <v>36204</v>
      </c>
      <c r="O115">
        <v>17.8</v>
      </c>
      <c r="P115">
        <v>0</v>
      </c>
      <c r="Q115">
        <v>13.812060813536201</v>
      </c>
      <c r="R115">
        <v>1</v>
      </c>
      <c r="S115">
        <v>1</v>
      </c>
      <c r="T115">
        <v>0</v>
      </c>
      <c r="V115" t="s">
        <v>202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0.40858836811239801</v>
      </c>
      <c r="AW115">
        <v>0.415353510418424</v>
      </c>
      <c r="AX115">
        <v>0.46489331132379003</v>
      </c>
      <c r="AY115">
        <v>0.449504518450905</v>
      </c>
      <c r="AZ115">
        <v>0.41358925597252</v>
      </c>
      <c r="BA115">
        <v>0.42691034930198402</v>
      </c>
      <c r="BB115">
        <v>0.39948323869730401</v>
      </c>
      <c r="BC115">
        <v>283.90548390357401</v>
      </c>
      <c r="BD115">
        <v>100</v>
      </c>
      <c r="BE115">
        <v>142.005843373071</v>
      </c>
      <c r="BF115">
        <v>2.97832255227733</v>
      </c>
      <c r="BG115">
        <v>0.58794912402563104</v>
      </c>
      <c r="BH115">
        <v>4.35719685530246</v>
      </c>
      <c r="BI115">
        <v>24.728039772657802</v>
      </c>
      <c r="BJ115">
        <v>35.636534966275597</v>
      </c>
      <c r="BK115">
        <v>33.6217428641895</v>
      </c>
      <c r="BL115">
        <v>26.9483998577265</v>
      </c>
      <c r="BM115">
        <v>16.1259799328935</v>
      </c>
      <c r="BN115">
        <v>0.18304645723111301</v>
      </c>
      <c r="BO115">
        <v>0.18757865450562</v>
      </c>
      <c r="BP115">
        <v>1.1670989198354</v>
      </c>
      <c r="BQ115">
        <v>2.3097359627847501E-2</v>
      </c>
      <c r="BR115">
        <v>1.40388676116718E-2</v>
      </c>
      <c r="BS115">
        <v>1.68878329054972E-2</v>
      </c>
      <c r="BT115">
        <v>2.4654522115175201E-2</v>
      </c>
      <c r="BU115">
        <v>0</v>
      </c>
      <c r="BV115">
        <v>1</v>
      </c>
      <c r="BW115">
        <v>0</v>
      </c>
      <c r="BX115">
        <v>100</v>
      </c>
      <c r="BY115">
        <v>160</v>
      </c>
      <c r="BZ115">
        <v>-374.5</v>
      </c>
      <c r="CA115">
        <v>170</v>
      </c>
      <c r="CB115">
        <v>80</v>
      </c>
      <c r="CC115">
        <v>642.95000000000005</v>
      </c>
      <c r="CD115">
        <v>38.049999999999997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4.6925464301390098</v>
      </c>
      <c r="CT115">
        <v>7.6013594531608604</v>
      </c>
      <c r="CU115">
        <v>-114.5</v>
      </c>
      <c r="CV115">
        <v>27.100000381469702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17.086965260283002</v>
      </c>
      <c r="DL115">
        <v>1</v>
      </c>
      <c r="DM115">
        <v>19.469088628391599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3.1899999999999998E-2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0.67066316097573297</v>
      </c>
      <c r="FW115">
        <v>335.33158048786697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</row>
    <row r="116" spans="1:196" hidden="1" x14ac:dyDescent="0.25">
      <c r="A116" t="s">
        <v>196</v>
      </c>
      <c r="B116">
        <v>1</v>
      </c>
      <c r="C116" t="s">
        <v>197</v>
      </c>
      <c r="D116">
        <v>1</v>
      </c>
      <c r="E116" t="s">
        <v>198</v>
      </c>
      <c r="F116" t="s">
        <v>199</v>
      </c>
      <c r="G116" t="s">
        <v>200</v>
      </c>
      <c r="H116" s="1">
        <v>36205</v>
      </c>
      <c r="I116">
        <v>0</v>
      </c>
      <c r="J116">
        <v>150</v>
      </c>
      <c r="K116">
        <v>127.5</v>
      </c>
      <c r="L116">
        <v>1999</v>
      </c>
      <c r="M116">
        <v>45</v>
      </c>
      <c r="N116" s="1">
        <v>36205</v>
      </c>
      <c r="O116">
        <v>17.8</v>
      </c>
      <c r="P116">
        <v>0</v>
      </c>
      <c r="Q116">
        <v>13.793819195427499</v>
      </c>
      <c r="R116">
        <v>1</v>
      </c>
      <c r="S116">
        <v>1</v>
      </c>
      <c r="T116">
        <v>0</v>
      </c>
      <c r="V116" t="s">
        <v>202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0.40391456858548502</v>
      </c>
      <c r="AW116">
        <v>0.42322288990313101</v>
      </c>
      <c r="AX116">
        <v>0.45513638918636601</v>
      </c>
      <c r="AY116">
        <v>0.4459755870564</v>
      </c>
      <c r="AZ116">
        <v>0.40978242151445998</v>
      </c>
      <c r="BA116">
        <v>0.423346385408222</v>
      </c>
      <c r="BB116">
        <v>0.39641481205276302</v>
      </c>
      <c r="BC116">
        <v>277.26729733875601</v>
      </c>
      <c r="BD116">
        <v>100</v>
      </c>
      <c r="BE116">
        <v>140.97714218360699</v>
      </c>
      <c r="BF116">
        <v>2.9577930537068302</v>
      </c>
      <c r="BG116">
        <v>0.33489889523298699</v>
      </c>
      <c r="BH116">
        <v>4.6827804125886496</v>
      </c>
      <c r="BI116">
        <v>24.262838758670799</v>
      </c>
      <c r="BJ116">
        <v>35.279693222829302</v>
      </c>
      <c r="BK116">
        <v>33.270129996154097</v>
      </c>
      <c r="BL116">
        <v>26.864824323671801</v>
      </c>
      <c r="BM116">
        <v>16.281976574459801</v>
      </c>
      <c r="BN116">
        <v>0.19432567699190401</v>
      </c>
      <c r="BO116">
        <v>9.05070945634531E-2</v>
      </c>
      <c r="BP116">
        <v>1.1629719969556001</v>
      </c>
      <c r="BQ116">
        <v>2.2662867726970098E-2</v>
      </c>
      <c r="BR116">
        <v>1.5196941666427599E-2</v>
      </c>
      <c r="BS116">
        <v>2.0187976504865101E-2</v>
      </c>
      <c r="BT116">
        <v>3.0380478477699899E-2</v>
      </c>
      <c r="BU116">
        <v>0</v>
      </c>
      <c r="BV116">
        <v>1</v>
      </c>
      <c r="BW116">
        <v>0</v>
      </c>
      <c r="BX116">
        <v>100</v>
      </c>
      <c r="BY116">
        <v>160</v>
      </c>
      <c r="BZ116">
        <v>-374.5</v>
      </c>
      <c r="CA116">
        <v>170</v>
      </c>
      <c r="CB116">
        <v>80</v>
      </c>
      <c r="CC116">
        <v>642.95000000000005</v>
      </c>
      <c r="CD116">
        <v>38.049999999999997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4.6925464301390098</v>
      </c>
      <c r="CT116">
        <v>7.6013594531608604</v>
      </c>
      <c r="CU116">
        <v>-114.5</v>
      </c>
      <c r="CV116">
        <v>27.25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17.086965260283002</v>
      </c>
      <c r="DL116">
        <v>1</v>
      </c>
      <c r="DM116">
        <v>19.469088628391599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3.1899999999999998E-2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0.67066316097573297</v>
      </c>
      <c r="FW116">
        <v>335.33158048786697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</v>
      </c>
      <c r="GM116">
        <v>0</v>
      </c>
      <c r="GN116">
        <v>0</v>
      </c>
    </row>
    <row r="117" spans="1:196" hidden="1" x14ac:dyDescent="0.25">
      <c r="A117" t="s">
        <v>196</v>
      </c>
      <c r="B117">
        <v>1</v>
      </c>
      <c r="C117" t="s">
        <v>197</v>
      </c>
      <c r="D117">
        <v>1</v>
      </c>
      <c r="E117" t="s">
        <v>198</v>
      </c>
      <c r="F117" t="s">
        <v>199</v>
      </c>
      <c r="G117" t="s">
        <v>200</v>
      </c>
      <c r="H117" s="1">
        <v>36206</v>
      </c>
      <c r="I117">
        <v>0</v>
      </c>
      <c r="J117">
        <v>150</v>
      </c>
      <c r="K117">
        <v>127.5</v>
      </c>
      <c r="L117">
        <v>1999</v>
      </c>
      <c r="M117">
        <v>46</v>
      </c>
      <c r="N117" s="1">
        <v>36206</v>
      </c>
      <c r="O117">
        <v>17.8</v>
      </c>
      <c r="P117">
        <v>0</v>
      </c>
      <c r="Q117">
        <v>14.0346609718849</v>
      </c>
      <c r="R117">
        <v>1</v>
      </c>
      <c r="S117">
        <v>1</v>
      </c>
      <c r="T117">
        <v>0</v>
      </c>
      <c r="V117" t="s">
        <v>202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0.40203135147233399</v>
      </c>
      <c r="AW117">
        <v>0.42110424583341899</v>
      </c>
      <c r="AX117">
        <v>0.44891909584890299</v>
      </c>
      <c r="AY117">
        <v>0.4429877935282</v>
      </c>
      <c r="AZ117">
        <v>0.40638510752133</v>
      </c>
      <c r="BA117">
        <v>0.41986574646477598</v>
      </c>
      <c r="BB117">
        <v>0.39314027925876899</v>
      </c>
      <c r="BC117">
        <v>270.85974638245602</v>
      </c>
      <c r="BD117">
        <v>100</v>
      </c>
      <c r="BE117">
        <v>140.166795333848</v>
      </c>
      <c r="BF117">
        <v>2.9344336199277299</v>
      </c>
      <c r="BG117">
        <v>0.30095361939244802</v>
      </c>
      <c r="BH117">
        <v>4.7798018855692002</v>
      </c>
      <c r="BI117">
        <v>23.985133591564299</v>
      </c>
      <c r="BJ117">
        <v>35.041453483114701</v>
      </c>
      <c r="BK117">
        <v>32.971189013896002</v>
      </c>
      <c r="BL117">
        <v>26.7345337508062</v>
      </c>
      <c r="BM117">
        <v>16.3537299895047</v>
      </c>
      <c r="BN117">
        <v>0.204941013915036</v>
      </c>
      <c r="BO117">
        <v>7.9895531079783894E-2</v>
      </c>
      <c r="BP117">
        <v>1.1619914025973901</v>
      </c>
      <c r="BQ117">
        <v>2.2215152181338599E-2</v>
      </c>
      <c r="BR117">
        <v>1.5819866686470702E-2</v>
      </c>
      <c r="BS117">
        <v>2.2347268336120898E-2</v>
      </c>
      <c r="BT117">
        <v>3.4368933938162899E-2</v>
      </c>
      <c r="BU117">
        <v>0</v>
      </c>
      <c r="BV117">
        <v>1</v>
      </c>
      <c r="BW117">
        <v>0</v>
      </c>
      <c r="BX117">
        <v>100</v>
      </c>
      <c r="BY117">
        <v>160</v>
      </c>
      <c r="BZ117">
        <v>-374.5</v>
      </c>
      <c r="CA117">
        <v>170</v>
      </c>
      <c r="CB117">
        <v>80</v>
      </c>
      <c r="CC117">
        <v>642.95000000000005</v>
      </c>
      <c r="CD117">
        <v>38.049999999999997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4.6925464301390098</v>
      </c>
      <c r="CT117">
        <v>7.6013594531608604</v>
      </c>
      <c r="CU117">
        <v>-114.5</v>
      </c>
      <c r="CV117">
        <v>28.5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17.086965260283002</v>
      </c>
      <c r="DL117">
        <v>1</v>
      </c>
      <c r="DM117">
        <v>19.469088628391599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3.1899999999999998E-2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0.67066316097573297</v>
      </c>
      <c r="FW117">
        <v>335.33158048786697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0</v>
      </c>
    </row>
    <row r="118" spans="1:196" hidden="1" x14ac:dyDescent="0.25">
      <c r="A118" t="s">
        <v>196</v>
      </c>
      <c r="B118">
        <v>1</v>
      </c>
      <c r="C118" t="s">
        <v>197</v>
      </c>
      <c r="D118">
        <v>1</v>
      </c>
      <c r="E118" t="s">
        <v>198</v>
      </c>
      <c r="F118" t="s">
        <v>199</v>
      </c>
      <c r="G118" t="s">
        <v>200</v>
      </c>
      <c r="H118" s="1">
        <v>36207</v>
      </c>
      <c r="I118">
        <v>0</v>
      </c>
      <c r="J118">
        <v>150</v>
      </c>
      <c r="K118">
        <v>127.5</v>
      </c>
      <c r="L118">
        <v>1999</v>
      </c>
      <c r="M118">
        <v>47</v>
      </c>
      <c r="N118" s="1">
        <v>36207</v>
      </c>
      <c r="O118">
        <v>17.8</v>
      </c>
      <c r="P118">
        <v>0</v>
      </c>
      <c r="Q118">
        <v>13.011890931089701</v>
      </c>
      <c r="R118">
        <v>1</v>
      </c>
      <c r="S118">
        <v>1</v>
      </c>
      <c r="T118">
        <v>0</v>
      </c>
      <c r="V118" t="s">
        <v>202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0.40403233257582499</v>
      </c>
      <c r="AW118">
        <v>0.420090383559658</v>
      </c>
      <c r="AX118">
        <v>0.44379726168274602</v>
      </c>
      <c r="AY118">
        <v>0.4414938967641</v>
      </c>
      <c r="AZ118">
        <v>0.40393950214271501</v>
      </c>
      <c r="BA118">
        <v>0.41690262430374497</v>
      </c>
      <c r="BB118">
        <v>0.39002145178125702</v>
      </c>
      <c r="BC118">
        <v>266.46482842269199</v>
      </c>
      <c r="BD118">
        <v>100</v>
      </c>
      <c r="BE118">
        <v>139.56605097264699</v>
      </c>
      <c r="BF118">
        <v>2.9202774528100499</v>
      </c>
      <c r="BG118">
        <v>0.293020912377564</v>
      </c>
      <c r="BH118">
        <v>4.8432743873794397</v>
      </c>
      <c r="BI118">
        <v>23.765433383725401</v>
      </c>
      <c r="BJ118">
        <v>34.928439140428502</v>
      </c>
      <c r="BK118">
        <v>32.762144185805703</v>
      </c>
      <c r="BL118">
        <v>26.602928138229402</v>
      </c>
      <c r="BM118">
        <v>16.370810824701099</v>
      </c>
      <c r="BN118">
        <v>0.23360738260743999</v>
      </c>
      <c r="BO118">
        <v>9.0681736656614498E-2</v>
      </c>
      <c r="BP118">
        <v>1.16677244971928</v>
      </c>
      <c r="BQ118">
        <v>2.1431521468543501E-2</v>
      </c>
      <c r="BR118">
        <v>1.5834342450079201E-2</v>
      </c>
      <c r="BS118">
        <v>2.3399557701826199E-2</v>
      </c>
      <c r="BT118">
        <v>3.6757540517572497E-2</v>
      </c>
      <c r="BU118">
        <v>0</v>
      </c>
      <c r="BV118">
        <v>1</v>
      </c>
      <c r="BW118">
        <v>0</v>
      </c>
      <c r="BX118">
        <v>100</v>
      </c>
      <c r="BY118">
        <v>160</v>
      </c>
      <c r="BZ118">
        <v>-374.5</v>
      </c>
      <c r="CA118">
        <v>170</v>
      </c>
      <c r="CB118">
        <v>80</v>
      </c>
      <c r="CC118">
        <v>642.95000000000005</v>
      </c>
      <c r="CD118">
        <v>38.049999999999997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4.6925464301390098</v>
      </c>
      <c r="CT118">
        <v>7.6013594531608604</v>
      </c>
      <c r="CU118">
        <v>-114.5</v>
      </c>
      <c r="CV118">
        <v>24.110000610351602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17.086965260283002</v>
      </c>
      <c r="DL118">
        <v>1</v>
      </c>
      <c r="DM118">
        <v>19.469088628391599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3.1899999999999998E-2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0.67066316097573297</v>
      </c>
      <c r="FW118">
        <v>335.33158048786697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</row>
    <row r="119" spans="1:196" hidden="1" x14ac:dyDescent="0.25">
      <c r="A119" t="s">
        <v>196</v>
      </c>
      <c r="B119">
        <v>1</v>
      </c>
      <c r="C119" t="s">
        <v>197</v>
      </c>
      <c r="D119">
        <v>1</v>
      </c>
      <c r="E119" t="s">
        <v>198</v>
      </c>
      <c r="F119" t="s">
        <v>199</v>
      </c>
      <c r="G119" t="s">
        <v>200</v>
      </c>
      <c r="H119" s="1">
        <v>36208</v>
      </c>
      <c r="I119">
        <v>0</v>
      </c>
      <c r="J119">
        <v>150</v>
      </c>
      <c r="K119">
        <v>127.5</v>
      </c>
      <c r="L119">
        <v>1999</v>
      </c>
      <c r="M119">
        <v>48</v>
      </c>
      <c r="N119" s="1">
        <v>36208</v>
      </c>
      <c r="O119">
        <v>17.8</v>
      </c>
      <c r="P119">
        <v>0</v>
      </c>
      <c r="Q119">
        <v>15.234709964245599</v>
      </c>
      <c r="R119">
        <v>1</v>
      </c>
      <c r="S119">
        <v>1</v>
      </c>
      <c r="T119">
        <v>0</v>
      </c>
      <c r="V119" t="s">
        <v>202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0.40581925596447499</v>
      </c>
      <c r="AW119">
        <v>0.41943608302402602</v>
      </c>
      <c r="AX119">
        <v>0.439615960912489</v>
      </c>
      <c r="AY119">
        <v>0.44074694838204997</v>
      </c>
      <c r="AZ119">
        <v>0.40234322526238298</v>
      </c>
      <c r="BA119">
        <v>0.41462292478306401</v>
      </c>
      <c r="BB119">
        <v>0.38732218828216097</v>
      </c>
      <c r="BC119">
        <v>263.18367513491899</v>
      </c>
      <c r="BD119">
        <v>100</v>
      </c>
      <c r="BE119">
        <v>139.158555354767</v>
      </c>
      <c r="BF119">
        <v>2.9099065866106502</v>
      </c>
      <c r="BG119">
        <v>0.29904588760689099</v>
      </c>
      <c r="BH119">
        <v>4.9005334805549996</v>
      </c>
      <c r="BI119">
        <v>23.595852654693999</v>
      </c>
      <c r="BJ119">
        <v>34.878263318794502</v>
      </c>
      <c r="BK119">
        <v>32.630027666733099</v>
      </c>
      <c r="BL119">
        <v>26.4945061912744</v>
      </c>
      <c r="BM119">
        <v>16.360326155108801</v>
      </c>
      <c r="BN119">
        <v>0.25294340855299602</v>
      </c>
      <c r="BO119">
        <v>9.7962484256958304E-2</v>
      </c>
      <c r="BP119">
        <v>1.17494367829368</v>
      </c>
      <c r="BQ119">
        <v>2.0508629385876199E-2</v>
      </c>
      <c r="BR119">
        <v>1.5393670733688599E-2</v>
      </c>
      <c r="BS119">
        <v>2.3527106016180001E-2</v>
      </c>
      <c r="BT119">
        <v>3.7764088534133301E-2</v>
      </c>
      <c r="BU119">
        <v>0</v>
      </c>
      <c r="BV119">
        <v>1</v>
      </c>
      <c r="BW119">
        <v>0</v>
      </c>
      <c r="BX119">
        <v>100</v>
      </c>
      <c r="BY119">
        <v>160</v>
      </c>
      <c r="BZ119">
        <v>-374.5</v>
      </c>
      <c r="CA119">
        <v>170</v>
      </c>
      <c r="CB119">
        <v>80</v>
      </c>
      <c r="CC119">
        <v>642.95000000000005</v>
      </c>
      <c r="CD119">
        <v>38.049999999999997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4.6925464301390098</v>
      </c>
      <c r="CT119">
        <v>7.6013594531608604</v>
      </c>
      <c r="CU119">
        <v>-114.5</v>
      </c>
      <c r="CV119">
        <v>23.100000381469702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17.086965260283002</v>
      </c>
      <c r="DL119">
        <v>1</v>
      </c>
      <c r="DM119">
        <v>19.469088628391599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3.1899999999999998E-2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0.67066316097573297</v>
      </c>
      <c r="FW119">
        <v>335.33158048786697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0</v>
      </c>
      <c r="GN119">
        <v>0</v>
      </c>
    </row>
    <row r="120" spans="1:196" hidden="1" x14ac:dyDescent="0.25">
      <c r="A120" t="s">
        <v>196</v>
      </c>
      <c r="B120">
        <v>1</v>
      </c>
      <c r="C120" t="s">
        <v>197</v>
      </c>
      <c r="D120">
        <v>1</v>
      </c>
      <c r="E120" t="s">
        <v>198</v>
      </c>
      <c r="F120" t="s">
        <v>199</v>
      </c>
      <c r="G120" t="s">
        <v>200</v>
      </c>
      <c r="H120" s="1">
        <v>36209</v>
      </c>
      <c r="I120">
        <v>0</v>
      </c>
      <c r="J120">
        <v>150</v>
      </c>
      <c r="K120">
        <v>127.5</v>
      </c>
      <c r="L120">
        <v>1999</v>
      </c>
      <c r="M120">
        <v>49</v>
      </c>
      <c r="N120" s="1">
        <v>36209</v>
      </c>
      <c r="O120">
        <v>17.8</v>
      </c>
      <c r="P120">
        <v>0</v>
      </c>
      <c r="Q120">
        <v>12.270164002466201</v>
      </c>
      <c r="R120">
        <v>1</v>
      </c>
      <c r="S120">
        <v>1</v>
      </c>
      <c r="T120">
        <v>0</v>
      </c>
      <c r="V120" t="s">
        <v>202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0.40712680611989099</v>
      </c>
      <c r="AW120">
        <v>0.418841194659761</v>
      </c>
      <c r="AX120">
        <v>0.436189694332968</v>
      </c>
      <c r="AY120">
        <v>0.44037347419102502</v>
      </c>
      <c r="AZ120">
        <v>0.40135834972670398</v>
      </c>
      <c r="BA120">
        <v>0.412990637254884</v>
      </c>
      <c r="BB120">
        <v>0.38515641276852203</v>
      </c>
      <c r="BC120">
        <v>260.715770599179</v>
      </c>
      <c r="BD120">
        <v>100</v>
      </c>
      <c r="BE120">
        <v>139.074554035484</v>
      </c>
      <c r="BF120">
        <v>2.90203656905376</v>
      </c>
      <c r="BG120">
        <v>0.48330843399523499</v>
      </c>
      <c r="BH120">
        <v>4.9547638078216201</v>
      </c>
      <c r="BI120">
        <v>23.466840156584301</v>
      </c>
      <c r="BJ120">
        <v>34.859897877138401</v>
      </c>
      <c r="BK120">
        <v>32.552428581829297</v>
      </c>
      <c r="BL120">
        <v>26.4159586970734</v>
      </c>
      <c r="BM120">
        <v>16.341356481041199</v>
      </c>
      <c r="BN120">
        <v>0.25478598665614</v>
      </c>
      <c r="BO120">
        <v>0.10234494674476401</v>
      </c>
      <c r="BP120">
        <v>1.1870894091905699</v>
      </c>
      <c r="BQ120">
        <v>1.9488562940391099E-2</v>
      </c>
      <c r="BR120">
        <v>1.4566603602711699E-2</v>
      </c>
      <c r="BS120">
        <v>2.28661679657691E-2</v>
      </c>
      <c r="BT120">
        <v>3.7561680470782802E-2</v>
      </c>
      <c r="BU120">
        <v>0</v>
      </c>
      <c r="BV120">
        <v>1</v>
      </c>
      <c r="BW120">
        <v>0</v>
      </c>
      <c r="BX120">
        <v>100</v>
      </c>
      <c r="BY120">
        <v>160</v>
      </c>
      <c r="BZ120">
        <v>-374.5</v>
      </c>
      <c r="CA120">
        <v>170</v>
      </c>
      <c r="CB120">
        <v>80</v>
      </c>
      <c r="CC120">
        <v>642.95000000000005</v>
      </c>
      <c r="CD120">
        <v>38.049999999999997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4.6925464301390098</v>
      </c>
      <c r="CT120">
        <v>7.6013594531608604</v>
      </c>
      <c r="CU120">
        <v>-114.5</v>
      </c>
      <c r="CV120">
        <v>26.829999923706101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17.086965260283002</v>
      </c>
      <c r="DL120">
        <v>1</v>
      </c>
      <c r="DM120">
        <v>19.469088628391599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3.1899999999999998E-2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0.67066316097573297</v>
      </c>
      <c r="FW120">
        <v>335.33158048786697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</row>
    <row r="121" spans="1:196" hidden="1" x14ac:dyDescent="0.25">
      <c r="A121" t="s">
        <v>196</v>
      </c>
      <c r="B121">
        <v>1</v>
      </c>
      <c r="C121" t="s">
        <v>197</v>
      </c>
      <c r="D121">
        <v>1</v>
      </c>
      <c r="E121" t="s">
        <v>198</v>
      </c>
      <c r="F121" t="s">
        <v>199</v>
      </c>
      <c r="G121" t="s">
        <v>200</v>
      </c>
      <c r="H121" s="1">
        <v>36210</v>
      </c>
      <c r="I121">
        <v>0</v>
      </c>
      <c r="J121">
        <v>150</v>
      </c>
      <c r="K121">
        <v>127.5</v>
      </c>
      <c r="L121">
        <v>1999</v>
      </c>
      <c r="M121">
        <v>50</v>
      </c>
      <c r="N121" s="1">
        <v>36210</v>
      </c>
      <c r="O121">
        <v>17.8</v>
      </c>
      <c r="P121">
        <v>0</v>
      </c>
      <c r="Q121">
        <v>13.935000419616699</v>
      </c>
      <c r="R121">
        <v>1</v>
      </c>
      <c r="S121">
        <v>1</v>
      </c>
      <c r="T121">
        <v>0</v>
      </c>
      <c r="V121" t="s">
        <v>202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0.40798255732080702</v>
      </c>
      <c r="AW121">
        <v>0.41822403576470701</v>
      </c>
      <c r="AX121">
        <v>0.43344725420609098</v>
      </c>
      <c r="AY121">
        <v>0.440094301734335</v>
      </c>
      <c r="AZ121">
        <v>0.40077254341110802</v>
      </c>
      <c r="BA121">
        <v>0.41188159033299598</v>
      </c>
      <c r="BB121">
        <v>0.38351900155075902</v>
      </c>
      <c r="BC121">
        <v>258.84539633341399</v>
      </c>
      <c r="BD121">
        <v>100</v>
      </c>
      <c r="BE121">
        <v>139.16114628713001</v>
      </c>
      <c r="BF121">
        <v>2.8959212843208002</v>
      </c>
      <c r="BG121">
        <v>0.72763521835980904</v>
      </c>
      <c r="BH121">
        <v>5.0106165910355296</v>
      </c>
      <c r="BI121">
        <v>23.3769590394128</v>
      </c>
      <c r="BJ121">
        <v>34.849638916014499</v>
      </c>
      <c r="BK121">
        <v>32.509421236950203</v>
      </c>
      <c r="BL121">
        <v>26.3637665885534</v>
      </c>
      <c r="BM121">
        <v>16.323108696803299</v>
      </c>
      <c r="BN121">
        <v>0.305757178243028</v>
      </c>
      <c r="BO121">
        <v>0.10287060621286</v>
      </c>
      <c r="BP121">
        <v>1.1974311450149</v>
      </c>
      <c r="BQ121">
        <v>1.8734668647790401E-2</v>
      </c>
      <c r="BR121">
        <v>1.37730397558964E-2</v>
      </c>
      <c r="BS121">
        <v>2.1972216873643501E-2</v>
      </c>
      <c r="BT121">
        <v>3.6833011659528403E-2</v>
      </c>
      <c r="BU121">
        <v>0</v>
      </c>
      <c r="BV121">
        <v>1</v>
      </c>
      <c r="BW121">
        <v>0</v>
      </c>
      <c r="BX121">
        <v>100</v>
      </c>
      <c r="BY121">
        <v>160</v>
      </c>
      <c r="BZ121">
        <v>-374.5</v>
      </c>
      <c r="CA121">
        <v>170</v>
      </c>
      <c r="CB121">
        <v>80</v>
      </c>
      <c r="CC121">
        <v>642.95000000000005</v>
      </c>
      <c r="CD121">
        <v>38.049999999999997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4.6925464301390098</v>
      </c>
      <c r="CT121">
        <v>7.6013594531608604</v>
      </c>
      <c r="CU121">
        <v>-114.5</v>
      </c>
      <c r="CV121">
        <v>18.309999465942401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17.086965260283002</v>
      </c>
      <c r="DL121">
        <v>1</v>
      </c>
      <c r="DM121">
        <v>19.469088628391599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3.1899999999999998E-2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0.67066316097573297</v>
      </c>
      <c r="FW121">
        <v>335.33158048786697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0</v>
      </c>
      <c r="GN121">
        <v>0</v>
      </c>
    </row>
    <row r="122" spans="1:196" hidden="1" x14ac:dyDescent="0.25">
      <c r="A122" t="s">
        <v>196</v>
      </c>
      <c r="B122">
        <v>1</v>
      </c>
      <c r="C122" t="s">
        <v>197</v>
      </c>
      <c r="D122">
        <v>1</v>
      </c>
      <c r="E122" t="s">
        <v>198</v>
      </c>
      <c r="F122" t="s">
        <v>199</v>
      </c>
      <c r="G122" t="s">
        <v>200</v>
      </c>
      <c r="H122" s="1">
        <v>36211</v>
      </c>
      <c r="I122">
        <v>0</v>
      </c>
      <c r="J122">
        <v>150</v>
      </c>
      <c r="K122">
        <v>127.5</v>
      </c>
      <c r="L122">
        <v>1999</v>
      </c>
      <c r="M122">
        <v>51</v>
      </c>
      <c r="N122" s="1">
        <v>36211</v>
      </c>
      <c r="O122">
        <v>15.9300005912781</v>
      </c>
      <c r="P122">
        <v>0</v>
      </c>
      <c r="Q122">
        <v>10.630000591278099</v>
      </c>
      <c r="R122">
        <v>1</v>
      </c>
      <c r="S122">
        <v>1</v>
      </c>
      <c r="T122">
        <v>0</v>
      </c>
      <c r="V122" t="s">
        <v>202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0.40846615256686702</v>
      </c>
      <c r="AW122">
        <v>0.417596847724852</v>
      </c>
      <c r="AX122">
        <v>0.43138985671580299</v>
      </c>
      <c r="AY122">
        <v>0.43971498909824702</v>
      </c>
      <c r="AZ122">
        <v>0.40040984713913802</v>
      </c>
      <c r="BA122">
        <v>0.41114571873606698</v>
      </c>
      <c r="BB122">
        <v>0.38233236014341299</v>
      </c>
      <c r="BC122">
        <v>257.40728159355803</v>
      </c>
      <c r="BD122">
        <v>100</v>
      </c>
      <c r="BE122">
        <v>139.35392253755501</v>
      </c>
      <c r="BF122">
        <v>2.8910557721243899</v>
      </c>
      <c r="BG122">
        <v>0.99732963978079503</v>
      </c>
      <c r="BH122">
        <v>5.0714759801306597</v>
      </c>
      <c r="BI122">
        <v>23.329868981657999</v>
      </c>
      <c r="BJ122">
        <v>34.830552216758903</v>
      </c>
      <c r="BK122">
        <v>32.4853495423555</v>
      </c>
      <c r="BL122">
        <v>26.330445311807701</v>
      </c>
      <c r="BM122">
        <v>16.3089008650634</v>
      </c>
      <c r="BN122">
        <v>0.37098557606062499</v>
      </c>
      <c r="BO122">
        <v>9.85170401177832E-2</v>
      </c>
      <c r="BP122">
        <v>1.2031398023577999</v>
      </c>
      <c r="BQ122">
        <v>1.8425058267329E-2</v>
      </c>
      <c r="BR122">
        <v>1.3156422250729501E-2</v>
      </c>
      <c r="BS122">
        <v>2.11243511195972E-2</v>
      </c>
      <c r="BT122">
        <v>3.5981909645912101E-2</v>
      </c>
      <c r="BU122">
        <v>0</v>
      </c>
      <c r="BV122">
        <v>1</v>
      </c>
      <c r="BW122">
        <v>0</v>
      </c>
      <c r="BX122">
        <v>100</v>
      </c>
      <c r="BY122">
        <v>160</v>
      </c>
      <c r="BZ122">
        <v>-374.5</v>
      </c>
      <c r="CA122">
        <v>170</v>
      </c>
      <c r="CB122">
        <v>80</v>
      </c>
      <c r="CC122">
        <v>642.95000000000005</v>
      </c>
      <c r="CD122">
        <v>38.049999999999997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4.6925464301390098</v>
      </c>
      <c r="CT122">
        <v>7.6013594531608604</v>
      </c>
      <c r="CU122">
        <v>-114.5</v>
      </c>
      <c r="CV122">
        <v>19.870000839233398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17.086965260283002</v>
      </c>
      <c r="DL122">
        <v>1</v>
      </c>
      <c r="DM122">
        <v>19.469088628391599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3.1899999999999998E-2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0.67066316097573297</v>
      </c>
      <c r="FW122">
        <v>335.33158048786697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</v>
      </c>
      <c r="GM122">
        <v>0</v>
      </c>
      <c r="GN122">
        <v>0</v>
      </c>
    </row>
    <row r="123" spans="1:196" hidden="1" x14ac:dyDescent="0.25">
      <c r="A123" t="s">
        <v>196</v>
      </c>
      <c r="B123">
        <v>1</v>
      </c>
      <c r="C123" t="s">
        <v>197</v>
      </c>
      <c r="D123">
        <v>1</v>
      </c>
      <c r="E123" t="s">
        <v>198</v>
      </c>
      <c r="F123" t="s">
        <v>199</v>
      </c>
      <c r="G123" t="s">
        <v>200</v>
      </c>
      <c r="H123" s="1">
        <v>36212</v>
      </c>
      <c r="I123">
        <v>0</v>
      </c>
      <c r="J123">
        <v>150</v>
      </c>
      <c r="K123">
        <v>127.5</v>
      </c>
      <c r="L123">
        <v>1999</v>
      </c>
      <c r="M123">
        <v>52</v>
      </c>
      <c r="N123" s="1">
        <v>36212</v>
      </c>
      <c r="O123">
        <v>16.060000228881801</v>
      </c>
      <c r="P123">
        <v>0</v>
      </c>
      <c r="Q123">
        <v>10.7600002288818</v>
      </c>
      <c r="R123">
        <v>1</v>
      </c>
      <c r="S123">
        <v>1</v>
      </c>
      <c r="T123">
        <v>0</v>
      </c>
      <c r="V123" t="s">
        <v>202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0.40867150805413999</v>
      </c>
      <c r="AW123">
        <v>0.41701458509273298</v>
      </c>
      <c r="AX123">
        <v>0.42980020071187403</v>
      </c>
      <c r="AY123">
        <v>0.43922564054995</v>
      </c>
      <c r="AZ123">
        <v>0.40020492356956899</v>
      </c>
      <c r="BA123">
        <v>0.41067532115281802</v>
      </c>
      <c r="BB123">
        <v>0.38150384064811499</v>
      </c>
      <c r="BC123">
        <v>256.27589196172897</v>
      </c>
      <c r="BD123">
        <v>100</v>
      </c>
      <c r="BE123">
        <v>139.60379573637101</v>
      </c>
      <c r="BF123">
        <v>2.8870960197792002</v>
      </c>
      <c r="BG123">
        <v>1.2678224331191901</v>
      </c>
      <c r="BH123">
        <v>5.1387531016255004</v>
      </c>
      <c r="BI123">
        <v>23.3116257178621</v>
      </c>
      <c r="BJ123">
        <v>34.8012963711612</v>
      </c>
      <c r="BK123">
        <v>32.473978631914299</v>
      </c>
      <c r="BL123">
        <v>26.3107502593225</v>
      </c>
      <c r="BM123">
        <v>16.299569221366301</v>
      </c>
      <c r="BN123">
        <v>0.38638109522088299</v>
      </c>
      <c r="BO123">
        <v>8.8736476615354498E-2</v>
      </c>
      <c r="BP123">
        <v>1.20288085037239</v>
      </c>
      <c r="BQ123">
        <v>1.8452011452809999E-2</v>
      </c>
      <c r="BR123">
        <v>1.27243787341668E-2</v>
      </c>
      <c r="BS123">
        <v>2.0419165539555102E-2</v>
      </c>
      <c r="BT123">
        <v>3.5192904538635099E-2</v>
      </c>
      <c r="BU123">
        <v>0</v>
      </c>
      <c r="BV123">
        <v>1</v>
      </c>
      <c r="BW123">
        <v>0</v>
      </c>
      <c r="BX123">
        <v>100</v>
      </c>
      <c r="BY123">
        <v>160</v>
      </c>
      <c r="BZ123">
        <v>-374.5</v>
      </c>
      <c r="CA123">
        <v>170</v>
      </c>
      <c r="CB123">
        <v>80</v>
      </c>
      <c r="CC123">
        <v>642.95000000000005</v>
      </c>
      <c r="CD123">
        <v>38.049999999999997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4.6925464301390098</v>
      </c>
      <c r="CT123">
        <v>7.6013594531608604</v>
      </c>
      <c r="CU123">
        <v>-114.5</v>
      </c>
      <c r="CV123">
        <v>18.860000610351602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17.086965260283002</v>
      </c>
      <c r="DL123">
        <v>1</v>
      </c>
      <c r="DM123">
        <v>19.469088628391599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3.1899999999999998E-2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0.67066316097573297</v>
      </c>
      <c r="FW123">
        <v>335.33158048786697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  <c r="GM123">
        <v>0</v>
      </c>
      <c r="GN123">
        <v>0</v>
      </c>
    </row>
    <row r="124" spans="1:196" hidden="1" x14ac:dyDescent="0.25">
      <c r="A124" t="s">
        <v>196</v>
      </c>
      <c r="B124">
        <v>1</v>
      </c>
      <c r="C124" t="s">
        <v>221</v>
      </c>
      <c r="D124">
        <v>3</v>
      </c>
      <c r="E124" t="s">
        <v>198</v>
      </c>
      <c r="F124" t="s">
        <v>199</v>
      </c>
      <c r="G124" t="s">
        <v>200</v>
      </c>
      <c r="H124" s="1">
        <v>36091</v>
      </c>
      <c r="I124">
        <v>0</v>
      </c>
      <c r="J124">
        <v>0</v>
      </c>
      <c r="K124">
        <v>0</v>
      </c>
      <c r="L124">
        <v>1998</v>
      </c>
      <c r="M124">
        <v>296</v>
      </c>
      <c r="N124" s="1">
        <v>36091</v>
      </c>
      <c r="O124">
        <v>14.2900002479553</v>
      </c>
      <c r="P124">
        <v>0</v>
      </c>
      <c r="Q124">
        <v>8.9900002479553205</v>
      </c>
      <c r="R124">
        <v>1</v>
      </c>
      <c r="S124">
        <v>1</v>
      </c>
      <c r="T124">
        <v>1.9990000000000001</v>
      </c>
      <c r="U124" t="s">
        <v>201</v>
      </c>
      <c r="V124" t="s">
        <v>202</v>
      </c>
      <c r="W124">
        <v>0.4</v>
      </c>
      <c r="X124">
        <v>0.79920000000000002</v>
      </c>
      <c r="Y124">
        <v>0</v>
      </c>
      <c r="Z124">
        <v>0.4</v>
      </c>
      <c r="AA124">
        <v>4.0000000000000001E-3</v>
      </c>
      <c r="AB124">
        <v>0.79920000000000002</v>
      </c>
      <c r="AC124">
        <v>0.3992</v>
      </c>
      <c r="AD124">
        <v>7.9839999999999998E-3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0.4</v>
      </c>
      <c r="AN124">
        <v>4.0000000000000001E-3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0.39511302500846701</v>
      </c>
      <c r="AW124">
        <v>0.40449042000677399</v>
      </c>
      <c r="AX124">
        <v>0.46</v>
      </c>
      <c r="AY124">
        <v>0.44</v>
      </c>
      <c r="AZ124">
        <v>0.4</v>
      </c>
      <c r="BA124">
        <v>0.41</v>
      </c>
      <c r="BB124">
        <v>0.38</v>
      </c>
      <c r="BC124">
        <v>260.94051675228599</v>
      </c>
      <c r="BD124">
        <v>100</v>
      </c>
      <c r="BE124">
        <v>299.32532559400198</v>
      </c>
      <c r="BF124">
        <v>2.8896034450152399</v>
      </c>
      <c r="BG124">
        <v>254.82716558008701</v>
      </c>
      <c r="BH124">
        <v>9.2953885094029491</v>
      </c>
      <c r="BI124">
        <v>14.814155876685099</v>
      </c>
      <c r="BJ124">
        <v>7.7566342738176797</v>
      </c>
      <c r="BK124">
        <v>6.3022567689623301</v>
      </c>
      <c r="BL124">
        <v>4.1793320149349498</v>
      </c>
      <c r="BM124">
        <v>2.1503925701117601</v>
      </c>
      <c r="BN124">
        <v>1.67154788748172</v>
      </c>
      <c r="BO124">
        <v>0.81129338685038199</v>
      </c>
      <c r="BP124">
        <v>1.17119004045419</v>
      </c>
      <c r="BQ124">
        <v>0.68223532241434603</v>
      </c>
      <c r="BR124">
        <v>0.71650739486419801</v>
      </c>
      <c r="BS124">
        <v>0.69906230870283903</v>
      </c>
      <c r="BT124">
        <v>0.69578458624119799</v>
      </c>
      <c r="BU124">
        <v>0</v>
      </c>
      <c r="BV124">
        <v>1</v>
      </c>
      <c r="BW124">
        <v>33</v>
      </c>
      <c r="BX124">
        <v>100</v>
      </c>
      <c r="BY124">
        <v>160</v>
      </c>
      <c r="BZ124">
        <v>-374.5</v>
      </c>
      <c r="CA124">
        <v>170</v>
      </c>
      <c r="CB124">
        <v>80</v>
      </c>
      <c r="CC124">
        <v>642.95000000000005</v>
      </c>
      <c r="CD124">
        <v>38.049999999999997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-114.5</v>
      </c>
      <c r="CV124">
        <v>25.370000839233398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1.1000000000000001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3.1899999999999998E-2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0.4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30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1.5999999999999999E-5</v>
      </c>
      <c r="FW124">
        <v>8.0000000000000004E-4</v>
      </c>
      <c r="FX124">
        <v>0</v>
      </c>
      <c r="FY124">
        <v>1.1984E-2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0</v>
      </c>
    </row>
    <row r="125" spans="1:196" hidden="1" x14ac:dyDescent="0.25">
      <c r="A125" t="s">
        <v>196</v>
      </c>
      <c r="B125">
        <v>1</v>
      </c>
      <c r="C125" t="s">
        <v>221</v>
      </c>
      <c r="D125">
        <v>3</v>
      </c>
      <c r="E125" t="s">
        <v>198</v>
      </c>
      <c r="F125" t="s">
        <v>199</v>
      </c>
      <c r="G125" t="s">
        <v>200</v>
      </c>
      <c r="H125" s="1">
        <v>36092</v>
      </c>
      <c r="I125">
        <v>0</v>
      </c>
      <c r="J125">
        <v>0</v>
      </c>
      <c r="K125">
        <v>0</v>
      </c>
      <c r="L125">
        <v>1998</v>
      </c>
      <c r="M125">
        <v>297</v>
      </c>
      <c r="N125" s="1">
        <v>36092</v>
      </c>
      <c r="O125">
        <v>15.815000343322801</v>
      </c>
      <c r="P125">
        <v>10.5150003433228</v>
      </c>
      <c r="Q125">
        <v>10.5150003433228</v>
      </c>
      <c r="R125">
        <v>1</v>
      </c>
      <c r="S125">
        <v>2</v>
      </c>
      <c r="T125">
        <v>2.3186363740400799</v>
      </c>
      <c r="U125" t="s">
        <v>203</v>
      </c>
      <c r="V125" t="s">
        <v>204</v>
      </c>
      <c r="W125">
        <v>0.4</v>
      </c>
      <c r="X125">
        <v>0.79840160000000004</v>
      </c>
      <c r="Y125">
        <v>0</v>
      </c>
      <c r="Z125">
        <v>0.4</v>
      </c>
      <c r="AA125">
        <v>4.0000000000000001E-3</v>
      </c>
      <c r="AB125">
        <v>0.79840160000000004</v>
      </c>
      <c r="AC125">
        <v>0.39840160000000002</v>
      </c>
      <c r="AD125">
        <v>7.9680319999999999E-3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0.4</v>
      </c>
      <c r="AN125">
        <v>4.0000000000000001E-3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0.382947489450713</v>
      </c>
      <c r="AW125">
        <v>0.41202223504174801</v>
      </c>
      <c r="AX125">
        <v>0.45084678632457897</v>
      </c>
      <c r="AY125">
        <v>0.44</v>
      </c>
      <c r="AZ125">
        <v>0.4</v>
      </c>
      <c r="BA125">
        <v>0.41</v>
      </c>
      <c r="BB125">
        <v>0.38</v>
      </c>
      <c r="BC125">
        <v>257.49949457124302</v>
      </c>
      <c r="BD125">
        <v>100</v>
      </c>
      <c r="BE125">
        <v>300.38370905650299</v>
      </c>
      <c r="BF125">
        <v>2.8758165108170402</v>
      </c>
      <c r="BG125">
        <v>255.46699038936799</v>
      </c>
      <c r="BH125">
        <v>9.43688981492134</v>
      </c>
      <c r="BI125">
        <v>14.576820748807799</v>
      </c>
      <c r="BJ125">
        <v>7.8956680034914104</v>
      </c>
      <c r="BK125">
        <v>6.4362329670493201</v>
      </c>
      <c r="BL125">
        <v>4.3028071980514104</v>
      </c>
      <c r="BM125">
        <v>2.2682999348136801</v>
      </c>
      <c r="BN125">
        <v>1.38650856900616</v>
      </c>
      <c r="BO125">
        <v>0.66889476352552601</v>
      </c>
      <c r="BP125">
        <v>1.24253148433408</v>
      </c>
      <c r="BQ125">
        <v>0.60415003718131799</v>
      </c>
      <c r="BR125">
        <v>0.61626524488031098</v>
      </c>
      <c r="BS125">
        <v>0.594974282416735</v>
      </c>
      <c r="BT125">
        <v>0.58959600585292404</v>
      </c>
      <c r="BU125">
        <v>0</v>
      </c>
      <c r="BV125">
        <v>1</v>
      </c>
      <c r="BW125">
        <v>33</v>
      </c>
      <c r="BX125">
        <v>100</v>
      </c>
      <c r="BY125">
        <v>160</v>
      </c>
      <c r="BZ125">
        <v>-374.5</v>
      </c>
      <c r="CA125">
        <v>170</v>
      </c>
      <c r="CB125">
        <v>80</v>
      </c>
      <c r="CC125">
        <v>642.95000000000005</v>
      </c>
      <c r="CD125">
        <v>38.049999999999997</v>
      </c>
      <c r="CE125">
        <v>1</v>
      </c>
      <c r="CF125">
        <v>0</v>
      </c>
      <c r="CG125">
        <v>10.5150003433228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-114.5</v>
      </c>
      <c r="CV125">
        <v>23.090000152587901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1.1000000000000001</v>
      </c>
      <c r="DL125">
        <v>1</v>
      </c>
      <c r="DM125">
        <v>6.3735978531249797E-4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3.1899999999999998E-2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0.4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57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1.5968E-5</v>
      </c>
      <c r="FW125">
        <v>7.984E-4</v>
      </c>
      <c r="FX125">
        <v>0</v>
      </c>
      <c r="FY125">
        <v>1.1968032E-2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0</v>
      </c>
      <c r="GN125">
        <v>0</v>
      </c>
    </row>
    <row r="126" spans="1:196" hidden="1" x14ac:dyDescent="0.25">
      <c r="A126" t="s">
        <v>196</v>
      </c>
      <c r="B126">
        <v>1</v>
      </c>
      <c r="C126" t="s">
        <v>221</v>
      </c>
      <c r="D126">
        <v>3</v>
      </c>
      <c r="E126" t="s">
        <v>198</v>
      </c>
      <c r="F126" t="s">
        <v>199</v>
      </c>
      <c r="G126" t="s">
        <v>200</v>
      </c>
      <c r="H126" s="1">
        <v>36093</v>
      </c>
      <c r="I126">
        <v>0</v>
      </c>
      <c r="J126">
        <v>0</v>
      </c>
      <c r="K126">
        <v>0</v>
      </c>
      <c r="L126">
        <v>1998</v>
      </c>
      <c r="M126">
        <v>298</v>
      </c>
      <c r="N126" s="1">
        <v>36093</v>
      </c>
      <c r="O126">
        <v>12.464999961853</v>
      </c>
      <c r="P126">
        <v>7.16499996185303</v>
      </c>
      <c r="Q126">
        <v>7.16499996185303</v>
      </c>
      <c r="R126">
        <v>1</v>
      </c>
      <c r="S126">
        <v>3</v>
      </c>
      <c r="T126">
        <v>2.5357575850053302</v>
      </c>
      <c r="V126" t="s">
        <v>204</v>
      </c>
      <c r="W126">
        <v>0.4</v>
      </c>
      <c r="X126">
        <v>0.79760479679999996</v>
      </c>
      <c r="Y126">
        <v>0</v>
      </c>
      <c r="Z126">
        <v>0.4</v>
      </c>
      <c r="AA126">
        <v>4.0000000000000001E-3</v>
      </c>
      <c r="AB126">
        <v>0.79760479679999996</v>
      </c>
      <c r="AC126">
        <v>0.39760479679999999</v>
      </c>
      <c r="AD126">
        <v>7.9520959360000008E-3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0.4</v>
      </c>
      <c r="AN126">
        <v>4.0000000000000001E-3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0.38896096460982599</v>
      </c>
      <c r="AW126">
        <v>0.41147165843891498</v>
      </c>
      <c r="AX126">
        <v>0.44350465413812301</v>
      </c>
      <c r="AY126">
        <v>0.44</v>
      </c>
      <c r="AZ126">
        <v>0.4</v>
      </c>
      <c r="BA126">
        <v>0.41</v>
      </c>
      <c r="BB126">
        <v>0.38</v>
      </c>
      <c r="BC126">
        <v>256.11628969874801</v>
      </c>
      <c r="BD126">
        <v>100</v>
      </c>
      <c r="BE126">
        <v>301.31070132557301</v>
      </c>
      <c r="BF126">
        <v>2.8739372771868599</v>
      </c>
      <c r="BG126">
        <v>256.15570852685499</v>
      </c>
      <c r="BH126">
        <v>9.4006010088969507</v>
      </c>
      <c r="BI126">
        <v>14.399864485364199</v>
      </c>
      <c r="BJ126">
        <v>8.0216064843458206</v>
      </c>
      <c r="BK126">
        <v>6.5537198789044897</v>
      </c>
      <c r="BL126">
        <v>4.4096143634840299</v>
      </c>
      <c r="BM126">
        <v>2.3695865777224001</v>
      </c>
      <c r="BN126">
        <v>1.1642160125349901</v>
      </c>
      <c r="BO126">
        <v>0.54962609174761801</v>
      </c>
      <c r="BP126">
        <v>1.3074661399943299</v>
      </c>
      <c r="BQ126">
        <v>0.53710578686413701</v>
      </c>
      <c r="BR126">
        <v>0.53135067870650099</v>
      </c>
      <c r="BS126">
        <v>0.50689704286750503</v>
      </c>
      <c r="BT126">
        <v>0.49966127092650198</v>
      </c>
      <c r="BU126">
        <v>0</v>
      </c>
      <c r="BV126">
        <v>1</v>
      </c>
      <c r="BW126">
        <v>33</v>
      </c>
      <c r="BX126">
        <v>100</v>
      </c>
      <c r="BY126">
        <v>160</v>
      </c>
      <c r="BZ126">
        <v>-374.5</v>
      </c>
      <c r="CA126">
        <v>170</v>
      </c>
      <c r="CB126">
        <v>80</v>
      </c>
      <c r="CC126">
        <v>642.95000000000005</v>
      </c>
      <c r="CD126">
        <v>38.049999999999997</v>
      </c>
      <c r="CE126">
        <v>1</v>
      </c>
      <c r="CF126">
        <v>0</v>
      </c>
      <c r="CG126">
        <v>7.16499996185303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-114.5</v>
      </c>
      <c r="CV126">
        <v>6.0799999237060502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1.1000000000000001</v>
      </c>
      <c r="DL126">
        <v>1</v>
      </c>
      <c r="DM126">
        <v>8.71239725684665E-3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3.1899999999999998E-2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0.4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84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1.5936064E-5</v>
      </c>
      <c r="FW126">
        <v>7.9680319999999997E-4</v>
      </c>
      <c r="FX126">
        <v>0</v>
      </c>
      <c r="FY126">
        <v>1.1952095936000001E-2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0</v>
      </c>
    </row>
    <row r="127" spans="1:196" hidden="1" x14ac:dyDescent="0.25">
      <c r="A127" t="s">
        <v>196</v>
      </c>
      <c r="B127">
        <v>1</v>
      </c>
      <c r="C127" t="s">
        <v>221</v>
      </c>
      <c r="D127">
        <v>3</v>
      </c>
      <c r="E127" t="s">
        <v>198</v>
      </c>
      <c r="F127" t="s">
        <v>199</v>
      </c>
      <c r="G127" t="s">
        <v>200</v>
      </c>
      <c r="H127" s="1">
        <v>36094</v>
      </c>
      <c r="I127">
        <v>0</v>
      </c>
      <c r="J127">
        <v>0</v>
      </c>
      <c r="K127">
        <v>0</v>
      </c>
      <c r="L127">
        <v>1998</v>
      </c>
      <c r="M127">
        <v>299</v>
      </c>
      <c r="N127" s="1">
        <v>36094</v>
      </c>
      <c r="O127">
        <v>17.8</v>
      </c>
      <c r="P127">
        <v>13.5950002670288</v>
      </c>
      <c r="Q127">
        <v>13.5950002670288</v>
      </c>
      <c r="R127">
        <v>1</v>
      </c>
      <c r="S127">
        <v>4</v>
      </c>
      <c r="T127">
        <v>2.9477272900668101</v>
      </c>
      <c r="V127" t="s">
        <v>204</v>
      </c>
      <c r="W127">
        <v>0.4</v>
      </c>
      <c r="X127">
        <v>0.79680958720640005</v>
      </c>
      <c r="Y127">
        <v>0</v>
      </c>
      <c r="Z127">
        <v>0.4</v>
      </c>
      <c r="AA127">
        <v>4.0000000000000001E-3</v>
      </c>
      <c r="AB127">
        <v>0.79680958720640005</v>
      </c>
      <c r="AC127">
        <v>0.39680958720640003</v>
      </c>
      <c r="AD127">
        <v>7.9361917441279992E-3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0.4</v>
      </c>
      <c r="AN127">
        <v>4.0000000000000001E-3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0.41</v>
      </c>
      <c r="AW127">
        <v>0.43</v>
      </c>
      <c r="AX127">
        <v>0.444920862849079</v>
      </c>
      <c r="AY127">
        <v>0.44</v>
      </c>
      <c r="AZ127">
        <v>0.4</v>
      </c>
      <c r="BA127">
        <v>0.41</v>
      </c>
      <c r="BB127">
        <v>0.38</v>
      </c>
      <c r="BC127">
        <v>262.47625885472399</v>
      </c>
      <c r="BD127">
        <v>100</v>
      </c>
      <c r="BE127">
        <v>302.20362462889801</v>
      </c>
      <c r="BF127">
        <v>2.9149208628490801</v>
      </c>
      <c r="BG127">
        <v>240.451400661376</v>
      </c>
      <c r="BH127">
        <v>25.210161174670802</v>
      </c>
      <c r="BI127">
        <v>14.7532805690491</v>
      </c>
      <c r="BJ127">
        <v>8.1484775535323397</v>
      </c>
      <c r="BK127">
        <v>6.6668953385857597</v>
      </c>
      <c r="BL127">
        <v>4.5100551531980102</v>
      </c>
      <c r="BM127">
        <v>2.4633541784861102</v>
      </c>
      <c r="BN127">
        <v>0.96937646174638203</v>
      </c>
      <c r="BO127">
        <v>0.44740549843849797</v>
      </c>
      <c r="BP127">
        <v>1.37871796087965</v>
      </c>
      <c r="BQ127">
        <v>0.47270584304192798</v>
      </c>
      <c r="BR127">
        <v>0.45245919815794799</v>
      </c>
      <c r="BS127">
        <v>0.42604801971802198</v>
      </c>
      <c r="BT127">
        <v>0.41772238063219802</v>
      </c>
      <c r="BU127">
        <v>0</v>
      </c>
      <c r="BV127">
        <v>1</v>
      </c>
      <c r="BW127">
        <v>33</v>
      </c>
      <c r="BX127">
        <v>100</v>
      </c>
      <c r="BY127">
        <v>160</v>
      </c>
      <c r="BZ127">
        <v>-374.5</v>
      </c>
      <c r="CA127">
        <v>170</v>
      </c>
      <c r="CB127">
        <v>80</v>
      </c>
      <c r="CC127">
        <v>642.95000000000005</v>
      </c>
      <c r="CD127">
        <v>38.049999999999997</v>
      </c>
      <c r="CE127">
        <v>1</v>
      </c>
      <c r="CF127">
        <v>0</v>
      </c>
      <c r="CG127">
        <v>13.5950002670288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-114.5</v>
      </c>
      <c r="CV127">
        <v>19.4899997711182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1.1000000000000001</v>
      </c>
      <c r="DL127">
        <v>1</v>
      </c>
      <c r="DM127">
        <v>4.779565056E-2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3.1899999999999998E-2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0.4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111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1.5904191872E-5</v>
      </c>
      <c r="FW127">
        <v>7.9520959359999995E-4</v>
      </c>
      <c r="FX127">
        <v>0</v>
      </c>
      <c r="FY127">
        <v>1.1936191744127999E-2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1</v>
      </c>
      <c r="GM127">
        <v>0</v>
      </c>
      <c r="GN127">
        <v>0</v>
      </c>
    </row>
    <row r="128" spans="1:196" hidden="1" x14ac:dyDescent="0.25">
      <c r="A128" t="s">
        <v>196</v>
      </c>
      <c r="B128">
        <v>1</v>
      </c>
      <c r="C128" t="s">
        <v>221</v>
      </c>
      <c r="D128">
        <v>3</v>
      </c>
      <c r="E128" t="s">
        <v>198</v>
      </c>
      <c r="F128" t="s">
        <v>199</v>
      </c>
      <c r="G128" t="s">
        <v>200</v>
      </c>
      <c r="H128" s="1">
        <v>36095</v>
      </c>
      <c r="I128">
        <v>20</v>
      </c>
      <c r="J128">
        <v>0</v>
      </c>
      <c r="K128">
        <v>0</v>
      </c>
      <c r="L128">
        <v>1998</v>
      </c>
      <c r="M128">
        <v>300</v>
      </c>
      <c r="N128" s="1">
        <v>36095</v>
      </c>
      <c r="O128">
        <v>17.8</v>
      </c>
      <c r="P128">
        <v>13.9073986885448</v>
      </c>
      <c r="Q128">
        <v>13.9073986885448</v>
      </c>
      <c r="R128">
        <v>1</v>
      </c>
      <c r="S128">
        <v>5</v>
      </c>
      <c r="T128">
        <v>3.12182399260749</v>
      </c>
      <c r="U128" t="s">
        <v>205</v>
      </c>
      <c r="V128" t="s">
        <v>206</v>
      </c>
      <c r="W128">
        <v>0.8</v>
      </c>
      <c r="X128">
        <v>1.19601596803199</v>
      </c>
      <c r="Y128">
        <v>0</v>
      </c>
      <c r="Z128">
        <v>0.8</v>
      </c>
      <c r="AA128">
        <v>1.3724886428830799E-2</v>
      </c>
      <c r="AB128">
        <v>1.19601596803199</v>
      </c>
      <c r="AC128">
        <v>0.39601596803198702</v>
      </c>
      <c r="AD128">
        <v>7.9203193606397406E-3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0.4</v>
      </c>
      <c r="AL128">
        <v>1.1999999999999999E-3</v>
      </c>
      <c r="AM128">
        <v>0.4</v>
      </c>
      <c r="AN128">
        <v>1.25248864288308E-2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0.39981881235112399</v>
      </c>
      <c r="AW128">
        <v>0.41788195742846201</v>
      </c>
      <c r="AX128">
        <v>0.44030740907827798</v>
      </c>
      <c r="AY128">
        <v>0.44</v>
      </c>
      <c r="AZ128">
        <v>0.4</v>
      </c>
      <c r="BA128">
        <v>0.41</v>
      </c>
      <c r="BB128">
        <v>0.38</v>
      </c>
      <c r="BC128">
        <v>257.74733819042098</v>
      </c>
      <c r="BD128">
        <v>100</v>
      </c>
      <c r="BE128">
        <v>303.016077447557</v>
      </c>
      <c r="BF128">
        <v>2.8880081788578602</v>
      </c>
      <c r="BG128">
        <v>241.63582001666401</v>
      </c>
      <c r="BH128">
        <v>24.477268214350499</v>
      </c>
      <c r="BI128">
        <v>14.682009976087301</v>
      </c>
      <c r="BJ128">
        <v>8.2818223402954594</v>
      </c>
      <c r="BK128">
        <v>6.7796988655780197</v>
      </c>
      <c r="BL128">
        <v>4.6071975622920904</v>
      </c>
      <c r="BM128">
        <v>2.5522604722899298</v>
      </c>
      <c r="BN128">
        <v>0.79402006933959302</v>
      </c>
      <c r="BO128">
        <v>0.35978760004936899</v>
      </c>
      <c r="BP128">
        <v>1.4627805821292099</v>
      </c>
      <c r="BQ128">
        <v>0.40826997284496502</v>
      </c>
      <c r="BR128">
        <v>0.37708508452803402</v>
      </c>
      <c r="BS128">
        <v>0.35011289460525002</v>
      </c>
      <c r="BT128">
        <v>0.34154500100172003</v>
      </c>
      <c r="BU128">
        <v>0</v>
      </c>
      <c r="BV128">
        <v>1</v>
      </c>
      <c r="BW128">
        <v>33</v>
      </c>
      <c r="BX128">
        <v>100</v>
      </c>
      <c r="BY128">
        <v>181.441975520905</v>
      </c>
      <c r="BZ128">
        <v>-395.94197552090498</v>
      </c>
      <c r="CA128">
        <v>170</v>
      </c>
      <c r="CB128">
        <v>80</v>
      </c>
      <c r="CC128">
        <v>642.95000000000005</v>
      </c>
      <c r="CD128">
        <v>38.049999999999997</v>
      </c>
      <c r="CE128">
        <v>1</v>
      </c>
      <c r="CF128">
        <v>12.182399260749399</v>
      </c>
      <c r="CG128">
        <v>13.9073986885448</v>
      </c>
      <c r="CH128">
        <v>3.19948805460935E-4</v>
      </c>
      <c r="CI128">
        <v>3.19948805460935E-4</v>
      </c>
      <c r="CJ128">
        <v>0</v>
      </c>
      <c r="CK128">
        <v>8.8657811064006206E-3</v>
      </c>
      <c r="CL128">
        <v>0</v>
      </c>
      <c r="CM128">
        <v>0</v>
      </c>
      <c r="CN128">
        <v>1.1052502290114201E-2</v>
      </c>
      <c r="CO128">
        <v>1.9999950000125</v>
      </c>
      <c r="CP128">
        <v>0</v>
      </c>
      <c r="CQ128">
        <v>0</v>
      </c>
      <c r="CR128">
        <v>1.5</v>
      </c>
      <c r="CS128">
        <v>0</v>
      </c>
      <c r="CT128">
        <v>0</v>
      </c>
      <c r="CU128">
        <v>-114.5</v>
      </c>
      <c r="CV128">
        <v>27.709999084472699</v>
      </c>
      <c r="CW128">
        <v>0</v>
      </c>
      <c r="CX128">
        <v>0</v>
      </c>
      <c r="CY128">
        <v>8.5777345438472399E-3</v>
      </c>
      <c r="CZ128">
        <v>0.5</v>
      </c>
      <c r="DA128">
        <v>0</v>
      </c>
      <c r="DB128">
        <v>8.5248864288307701E-3</v>
      </c>
      <c r="DC128">
        <v>0</v>
      </c>
      <c r="DD128">
        <v>0</v>
      </c>
      <c r="DE128">
        <v>0</v>
      </c>
      <c r="DF128">
        <v>0</v>
      </c>
      <c r="DG128">
        <v>8.5248864288307701E-3</v>
      </c>
      <c r="DH128">
        <v>0</v>
      </c>
      <c r="DI128">
        <v>0</v>
      </c>
      <c r="DJ128">
        <v>0</v>
      </c>
      <c r="DK128">
        <v>1.1000000000000001</v>
      </c>
      <c r="DL128">
        <v>1</v>
      </c>
      <c r="DM128">
        <v>0.13584307314661401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3.1899999999999998E-2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2.5432103596865802E-3</v>
      </c>
      <c r="ED128">
        <v>8.0000000000000004E-4</v>
      </c>
      <c r="EE128">
        <v>0</v>
      </c>
      <c r="EF128">
        <v>8.0000000000000004E-4</v>
      </c>
      <c r="EG128">
        <v>0</v>
      </c>
      <c r="EH128">
        <v>1.1999999999999999E-3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0.4</v>
      </c>
      <c r="ET128">
        <v>0</v>
      </c>
      <c r="EU128">
        <v>0</v>
      </c>
      <c r="EV128">
        <v>1.7849772857661501E-2</v>
      </c>
      <c r="EW128">
        <v>8.0000000000000004E-4</v>
      </c>
      <c r="EX128">
        <v>1.7049772857661499E-2</v>
      </c>
      <c r="EY128">
        <v>0</v>
      </c>
      <c r="EZ128">
        <v>8.0000000000000004E-4</v>
      </c>
      <c r="FA128">
        <v>7.7248864288307698E-3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138</v>
      </c>
      <c r="FP128">
        <v>8.5248864288307701E-3</v>
      </c>
      <c r="FQ128">
        <v>-8.5248864288307705E-2</v>
      </c>
      <c r="FR128">
        <v>0</v>
      </c>
      <c r="FS128">
        <v>0</v>
      </c>
      <c r="FT128">
        <v>0</v>
      </c>
      <c r="FU128">
        <v>0</v>
      </c>
      <c r="FV128">
        <v>1.5872383488255999E-5</v>
      </c>
      <c r="FW128">
        <v>7.9361917441280003E-4</v>
      </c>
      <c r="FX128">
        <v>0</v>
      </c>
      <c r="FY128">
        <v>2.16452057894705E-2</v>
      </c>
      <c r="FZ128">
        <v>0</v>
      </c>
      <c r="GA128">
        <v>0</v>
      </c>
      <c r="GB128">
        <v>8.0000000000000004E-4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1.7049772857661599E-2</v>
      </c>
      <c r="GK128">
        <v>1.7049772857661599E-2</v>
      </c>
      <c r="GL128">
        <v>1</v>
      </c>
      <c r="GM128">
        <v>8.5248864288307701E-3</v>
      </c>
      <c r="GN128">
        <v>0</v>
      </c>
    </row>
    <row r="129" spans="1:196" hidden="1" x14ac:dyDescent="0.25">
      <c r="A129" t="s">
        <v>196</v>
      </c>
      <c r="B129">
        <v>1</v>
      </c>
      <c r="C129" t="s">
        <v>221</v>
      </c>
      <c r="D129">
        <v>3</v>
      </c>
      <c r="E129" t="s">
        <v>198</v>
      </c>
      <c r="F129" t="s">
        <v>199</v>
      </c>
      <c r="G129" t="s">
        <v>200</v>
      </c>
      <c r="H129" s="1">
        <v>36096</v>
      </c>
      <c r="I129">
        <v>31.167146341205601</v>
      </c>
      <c r="J129">
        <v>400</v>
      </c>
      <c r="K129">
        <v>340</v>
      </c>
      <c r="L129">
        <v>1998</v>
      </c>
      <c r="M129">
        <v>301</v>
      </c>
      <c r="N129" s="1">
        <v>36096</v>
      </c>
      <c r="O129">
        <v>17.8</v>
      </c>
      <c r="P129">
        <v>13.9073986885448</v>
      </c>
      <c r="Q129">
        <v>13.9073986885448</v>
      </c>
      <c r="R129">
        <v>1</v>
      </c>
      <c r="S129">
        <v>6</v>
      </c>
      <c r="T129">
        <v>3.26089797949294</v>
      </c>
      <c r="V129" t="s">
        <v>206</v>
      </c>
      <c r="W129">
        <v>0.81224111556814704</v>
      </c>
      <c r="X129">
        <v>1.2196816850010801</v>
      </c>
      <c r="Y129">
        <v>0</v>
      </c>
      <c r="Z129">
        <v>0.81224111556814704</v>
      </c>
      <c r="AA129">
        <v>1.8378861426992299E-2</v>
      </c>
      <c r="AB129">
        <v>1.2196816850010801</v>
      </c>
      <c r="AC129">
        <v>0.407440569432934</v>
      </c>
      <c r="AD129">
        <v>7.9044787219184603E-3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0.41211079352658297</v>
      </c>
      <c r="AL129">
        <v>1.8157819676883299E-3</v>
      </c>
      <c r="AM129">
        <v>0.40013032204156401</v>
      </c>
      <c r="AN129">
        <v>1.6563079459303999E-2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0.40143291299603401</v>
      </c>
      <c r="AW129">
        <v>0.41562188845904102</v>
      </c>
      <c r="AX129">
        <v>0.43605782579001801</v>
      </c>
      <c r="AY129">
        <v>0.44</v>
      </c>
      <c r="AZ129">
        <v>0.4</v>
      </c>
      <c r="BA129">
        <v>0.41</v>
      </c>
      <c r="BB129">
        <v>0.38</v>
      </c>
      <c r="BC129">
        <v>256.37275124181002</v>
      </c>
      <c r="BD129">
        <v>100</v>
      </c>
      <c r="BE129">
        <v>303.80129344598902</v>
      </c>
      <c r="BF129">
        <v>2.8831126272450902</v>
      </c>
      <c r="BG129">
        <v>242.54733200914501</v>
      </c>
      <c r="BH129">
        <v>24.029383729345401</v>
      </c>
      <c r="BI129">
        <v>14.611743471414901</v>
      </c>
      <c r="BJ129">
        <v>8.4082573544711607</v>
      </c>
      <c r="BK129">
        <v>6.8818120731421804</v>
      </c>
      <c r="BL129">
        <v>4.6930216556674198</v>
      </c>
      <c r="BM129">
        <v>2.6297431528029001</v>
      </c>
      <c r="BN129">
        <v>0.663560788202743</v>
      </c>
      <c r="BO129">
        <v>0.289028118553186</v>
      </c>
      <c r="BP129">
        <v>1.5467885074860499</v>
      </c>
      <c r="BQ129">
        <v>0.35154031248226397</v>
      </c>
      <c r="BR129">
        <v>0.31268768522270901</v>
      </c>
      <c r="BS129">
        <v>0.285615558984394</v>
      </c>
      <c r="BT129">
        <v>0.27687216507757201</v>
      </c>
      <c r="BU129">
        <v>4.8443174106333901E-4</v>
      </c>
      <c r="BV129">
        <v>1</v>
      </c>
      <c r="BW129">
        <v>33</v>
      </c>
      <c r="BX129">
        <v>100</v>
      </c>
      <c r="BY129">
        <v>181.723078747263</v>
      </c>
      <c r="BZ129">
        <v>302.52906146744903</v>
      </c>
      <c r="CA129">
        <v>170</v>
      </c>
      <c r="CB129">
        <v>80</v>
      </c>
      <c r="CC129">
        <v>642.95000000000005</v>
      </c>
      <c r="CD129">
        <v>38.049999999999997</v>
      </c>
      <c r="CE129">
        <v>1</v>
      </c>
      <c r="CF129">
        <v>26.089797949294301</v>
      </c>
      <c r="CG129">
        <v>13.9073986885448</v>
      </c>
      <c r="CH129">
        <v>5.1364073783344299E-4</v>
      </c>
      <c r="CI129">
        <v>5.1364073783344299E-4</v>
      </c>
      <c r="CJ129">
        <v>0</v>
      </c>
      <c r="CK129">
        <v>1.5763634518422099E-2</v>
      </c>
      <c r="CL129">
        <v>0</v>
      </c>
      <c r="CM129">
        <v>2.8167134563616102E-3</v>
      </c>
      <c r="CN129">
        <v>1.9614860434685799E-2</v>
      </c>
      <c r="CO129">
        <v>3.2110713249800402</v>
      </c>
      <c r="CP129">
        <v>4.8443174106333901E-4</v>
      </c>
      <c r="CQ129">
        <v>1.2110793526583501E-2</v>
      </c>
      <c r="CR129">
        <v>1.4136850637038101</v>
      </c>
      <c r="CS129">
        <v>0</v>
      </c>
      <c r="CT129">
        <v>0</v>
      </c>
      <c r="CU129">
        <v>584.25214021471197</v>
      </c>
      <c r="CV129">
        <v>30.690000534057599</v>
      </c>
      <c r="CW129">
        <v>2.44822311362939E-2</v>
      </c>
      <c r="CX129">
        <v>0</v>
      </c>
      <c r="CY129">
        <v>6.2041231723545696E-3</v>
      </c>
      <c r="CZ129">
        <v>0.56941466002382901</v>
      </c>
      <c r="DA129">
        <v>0</v>
      </c>
      <c r="DB129">
        <v>4.6539749981615803E-3</v>
      </c>
      <c r="DC129">
        <v>0</v>
      </c>
      <c r="DD129">
        <v>0</v>
      </c>
      <c r="DE129">
        <v>0</v>
      </c>
      <c r="DF129">
        <v>0</v>
      </c>
      <c r="DG129">
        <v>4.6539749981615803E-3</v>
      </c>
      <c r="DH129">
        <v>0</v>
      </c>
      <c r="DI129">
        <v>0</v>
      </c>
      <c r="DJ129">
        <v>0</v>
      </c>
      <c r="DK129">
        <v>116.547815387596</v>
      </c>
      <c r="DL129">
        <v>1</v>
      </c>
      <c r="DM129">
        <v>0.32828179991178902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3.1899999999999998E-2</v>
      </c>
      <c r="DT129">
        <v>0</v>
      </c>
      <c r="DU129">
        <v>0</v>
      </c>
      <c r="DV129">
        <v>1.2110793526583501E-2</v>
      </c>
      <c r="DW129">
        <v>1.3032204156349301E-4</v>
      </c>
      <c r="DX129">
        <v>0</v>
      </c>
      <c r="DY129">
        <v>1.3032204156349301E-4</v>
      </c>
      <c r="DZ129">
        <v>2.44822311362939E-2</v>
      </c>
      <c r="EA129">
        <v>1.2241115568147E-2</v>
      </c>
      <c r="EB129">
        <v>1.2241115568147E-2</v>
      </c>
      <c r="EC129">
        <v>4.5134318864532997E-3</v>
      </c>
      <c r="ED129">
        <v>1.28443174106334E-3</v>
      </c>
      <c r="EE129">
        <v>0</v>
      </c>
      <c r="EF129">
        <v>1.28443174106334E-3</v>
      </c>
      <c r="EG129">
        <v>0</v>
      </c>
      <c r="EH129">
        <v>1.8157819676883299E-3</v>
      </c>
      <c r="EI129">
        <v>1.2110793526583501E-2</v>
      </c>
      <c r="EJ129">
        <v>1.2110793526583499E-3</v>
      </c>
      <c r="EK129">
        <v>4.8443174106333901E-4</v>
      </c>
      <c r="EL129">
        <v>7.2664761159500898E-4</v>
      </c>
      <c r="EM129">
        <v>0</v>
      </c>
      <c r="EN129">
        <v>4.8443174106333901E-4</v>
      </c>
      <c r="EO129">
        <v>1.3135022662498901E-4</v>
      </c>
      <c r="EP129">
        <v>0</v>
      </c>
      <c r="EQ129">
        <v>17.042735127188099</v>
      </c>
      <c r="ER129">
        <v>1.33920484606207</v>
      </c>
      <c r="ES129">
        <v>0.40013032204156401</v>
      </c>
      <c r="ET129">
        <v>0</v>
      </c>
      <c r="EU129">
        <v>0</v>
      </c>
      <c r="EV129">
        <v>7.4466140286423904E-3</v>
      </c>
      <c r="EW129">
        <v>0</v>
      </c>
      <c r="EX129">
        <v>7.4466140286423904E-3</v>
      </c>
      <c r="EY129">
        <v>0</v>
      </c>
      <c r="EZ129">
        <v>0</v>
      </c>
      <c r="FA129">
        <v>4.0381930304732496E-3</v>
      </c>
      <c r="FB129">
        <v>0</v>
      </c>
      <c r="FC129">
        <v>0</v>
      </c>
      <c r="FD129">
        <v>0</v>
      </c>
      <c r="FE129">
        <v>1.2241115568147E-2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1.2241115568147E-2</v>
      </c>
      <c r="FN129">
        <v>1.2241115568147E-2</v>
      </c>
      <c r="FO129">
        <v>165</v>
      </c>
      <c r="FP129">
        <v>4.6539749981615803E-3</v>
      </c>
      <c r="FQ129">
        <v>-4.6539749981615801E-2</v>
      </c>
      <c r="FR129">
        <v>0</v>
      </c>
      <c r="FS129">
        <v>0</v>
      </c>
      <c r="FT129">
        <v>0</v>
      </c>
      <c r="FU129">
        <v>0</v>
      </c>
      <c r="FV129">
        <v>1.5840638721279501E-5</v>
      </c>
      <c r="FW129">
        <v>8.1651416720026802E-4</v>
      </c>
      <c r="FX129">
        <v>0</v>
      </c>
      <c r="FY129">
        <v>2.6283340148910799E-2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7.6888298991740602E-3</v>
      </c>
      <c r="GK129">
        <v>8.1732616402374007E-3</v>
      </c>
      <c r="GL129">
        <v>1</v>
      </c>
      <c r="GM129">
        <v>3.51934106737114E-3</v>
      </c>
      <c r="GN129">
        <v>1.1345795054951201E-3</v>
      </c>
    </row>
    <row r="130" spans="1:196" hidden="1" x14ac:dyDescent="0.25">
      <c r="A130" t="s">
        <v>196</v>
      </c>
      <c r="B130">
        <v>1</v>
      </c>
      <c r="C130" t="s">
        <v>221</v>
      </c>
      <c r="D130">
        <v>3</v>
      </c>
      <c r="E130" t="s">
        <v>198</v>
      </c>
      <c r="F130" t="s">
        <v>199</v>
      </c>
      <c r="G130" t="s">
        <v>200</v>
      </c>
      <c r="H130" s="1">
        <v>36097</v>
      </c>
      <c r="I130">
        <v>45.269149166371299</v>
      </c>
      <c r="J130">
        <v>400</v>
      </c>
      <c r="K130">
        <v>340</v>
      </c>
      <c r="L130">
        <v>1998</v>
      </c>
      <c r="M130">
        <v>302</v>
      </c>
      <c r="N130" s="1">
        <v>36097</v>
      </c>
      <c r="O130">
        <v>16.2250001907349</v>
      </c>
      <c r="P130">
        <v>10.925000190734901</v>
      </c>
      <c r="Q130">
        <v>10.925000190734901</v>
      </c>
      <c r="R130">
        <v>1</v>
      </c>
      <c r="S130">
        <v>7</v>
      </c>
      <c r="T130">
        <v>3.3701479814002901</v>
      </c>
      <c r="V130" t="s">
        <v>206</v>
      </c>
      <c r="W130">
        <v>0.82887763631426803</v>
      </c>
      <c r="X130">
        <v>1.2521065723129701</v>
      </c>
      <c r="Y130">
        <v>0</v>
      </c>
      <c r="Z130">
        <v>0.82887763631426803</v>
      </c>
      <c r="AA130">
        <v>2.0587930201377499E-2</v>
      </c>
      <c r="AB130">
        <v>1.2521065723129701</v>
      </c>
      <c r="AC130">
        <v>0.42322893599869699</v>
      </c>
      <c r="AD130">
        <v>7.8886697644746304E-3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0.42849388386376702</v>
      </c>
      <c r="AL130">
        <v>2.6977247029175001E-3</v>
      </c>
      <c r="AM130">
        <v>0.40038375245050201</v>
      </c>
      <c r="AN130">
        <v>1.7890205498459998E-2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0.40147754398122198</v>
      </c>
      <c r="AW130">
        <v>0.41524832000112699</v>
      </c>
      <c r="AX130">
        <v>0.43277710722127599</v>
      </c>
      <c r="AY130">
        <v>0.43984713840265899</v>
      </c>
      <c r="AZ130">
        <v>0.4</v>
      </c>
      <c r="BA130">
        <v>0.41</v>
      </c>
      <c r="BB130">
        <v>0.38</v>
      </c>
      <c r="BC130">
        <v>255.29418706901899</v>
      </c>
      <c r="BD130">
        <v>100</v>
      </c>
      <c r="BE130">
        <v>304.494252735489</v>
      </c>
      <c r="BF130">
        <v>2.8793501096062801</v>
      </c>
      <c r="BG130">
        <v>239.109741957198</v>
      </c>
      <c r="BH130">
        <v>27.8753070600863</v>
      </c>
      <c r="BI130">
        <v>14.574259769931</v>
      </c>
      <c r="BJ130">
        <v>8.51382704784554</v>
      </c>
      <c r="BK130">
        <v>6.9662489343689096</v>
      </c>
      <c r="BL130">
        <v>4.7627105311051299</v>
      </c>
      <c r="BM130">
        <v>2.6921574349536499</v>
      </c>
      <c r="BN130">
        <v>0.58556324589849496</v>
      </c>
      <c r="BO130">
        <v>0.23522182864454599</v>
      </c>
      <c r="BP130">
        <v>1.61726609905399</v>
      </c>
      <c r="BQ130">
        <v>0.30760163161857101</v>
      </c>
      <c r="BR130">
        <v>0.26324465992984197</v>
      </c>
      <c r="BS130">
        <v>0.235791963326686</v>
      </c>
      <c r="BT130">
        <v>0.226470487832343</v>
      </c>
      <c r="BU130">
        <v>6.5532361348732504E-4</v>
      </c>
      <c r="BV130">
        <v>1</v>
      </c>
      <c r="BW130">
        <v>33</v>
      </c>
      <c r="BX130">
        <v>100</v>
      </c>
      <c r="BY130">
        <v>182.001433733487</v>
      </c>
      <c r="BZ130">
        <v>302.77906548285398</v>
      </c>
      <c r="CA130">
        <v>170</v>
      </c>
      <c r="CB130">
        <v>80</v>
      </c>
      <c r="CC130">
        <v>642.95000000000005</v>
      </c>
      <c r="CD130">
        <v>38.049999999999997</v>
      </c>
      <c r="CE130">
        <v>1</v>
      </c>
      <c r="CF130">
        <v>37.0147981400291</v>
      </c>
      <c r="CG130">
        <v>10.925000190734901</v>
      </c>
      <c r="CH130">
        <v>7.7560120759034802E-4</v>
      </c>
      <c r="CI130">
        <v>7.7560120759034802E-4</v>
      </c>
      <c r="CJ130">
        <v>0</v>
      </c>
      <c r="CK130">
        <v>2.01888999661399E-2</v>
      </c>
      <c r="CL130">
        <v>2.48716701267475E-2</v>
      </c>
      <c r="CM130">
        <v>1.9662155139631601E-3</v>
      </c>
      <c r="CN130">
        <v>2.5104031738854699E-2</v>
      </c>
      <c r="CO130">
        <v>4.8493762629360004</v>
      </c>
      <c r="CP130">
        <v>6.5532361348732504E-4</v>
      </c>
      <c r="CQ130">
        <v>1.63830903371831E-2</v>
      </c>
      <c r="CR130">
        <v>1.3907551262011699</v>
      </c>
      <c r="CS130">
        <v>0</v>
      </c>
      <c r="CT130">
        <v>0</v>
      </c>
      <c r="CU130">
        <v>584.78049921633999</v>
      </c>
      <c r="CV130">
        <v>26.030000686645501</v>
      </c>
      <c r="CW130">
        <v>3.3273041492242902E-2</v>
      </c>
      <c r="CX130">
        <v>0</v>
      </c>
      <c r="CY130">
        <v>3.9918254608412697E-3</v>
      </c>
      <c r="CZ130">
        <v>0.60324866528320997</v>
      </c>
      <c r="DA130">
        <v>0</v>
      </c>
      <c r="DB130">
        <v>2.20906877438515E-3</v>
      </c>
      <c r="DC130">
        <v>0</v>
      </c>
      <c r="DD130">
        <v>0</v>
      </c>
      <c r="DE130">
        <v>0</v>
      </c>
      <c r="DF130">
        <v>0</v>
      </c>
      <c r="DG130">
        <v>2.20906877438515E-3</v>
      </c>
      <c r="DH130">
        <v>0</v>
      </c>
      <c r="DI130">
        <v>0</v>
      </c>
      <c r="DJ130">
        <v>0</v>
      </c>
      <c r="DK130">
        <v>298.77530689039997</v>
      </c>
      <c r="DL130">
        <v>1</v>
      </c>
      <c r="DM130">
        <v>0.587456643597007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3.1899999999999998E-2</v>
      </c>
      <c r="DT130">
        <v>0</v>
      </c>
      <c r="DU130">
        <v>0</v>
      </c>
      <c r="DV130">
        <v>1.63830903371831E-2</v>
      </c>
      <c r="DW130">
        <v>2.5343040893831601E-4</v>
      </c>
      <c r="DX130">
        <v>0</v>
      </c>
      <c r="DY130">
        <v>2.5343040893831601E-4</v>
      </c>
      <c r="DZ130">
        <v>3.3273041492242902E-2</v>
      </c>
      <c r="EA130">
        <v>1.66365207461215E-2</v>
      </c>
      <c r="EB130">
        <v>1.66365207461215E-2</v>
      </c>
      <c r="EC130">
        <v>2.96696270940348E-3</v>
      </c>
      <c r="ED130">
        <v>1.9397553545506599E-3</v>
      </c>
      <c r="EE130">
        <v>0</v>
      </c>
      <c r="EF130">
        <v>1.9397553545506599E-3</v>
      </c>
      <c r="EG130">
        <v>0</v>
      </c>
      <c r="EH130">
        <v>2.6977247029175001E-3</v>
      </c>
      <c r="EI130">
        <v>1.63830903371831E-2</v>
      </c>
      <c r="EJ130">
        <v>1.74917467762499E-3</v>
      </c>
      <c r="EK130">
        <v>6.5532361348732504E-4</v>
      </c>
      <c r="EL130">
        <v>1.0938510641376701E-3</v>
      </c>
      <c r="EM130">
        <v>0</v>
      </c>
      <c r="EN130">
        <v>6.5532361348732504E-4</v>
      </c>
      <c r="EO130">
        <v>2.2661912174185101E-4</v>
      </c>
      <c r="EP130">
        <v>0</v>
      </c>
      <c r="EQ130">
        <v>17.0556219321059</v>
      </c>
      <c r="ER130">
        <v>1.6056682653482901</v>
      </c>
      <c r="ES130">
        <v>0.40038375245050201</v>
      </c>
      <c r="ET130">
        <v>0</v>
      </c>
      <c r="EU130">
        <v>0</v>
      </c>
      <c r="EV130">
        <v>2.56810278925055E-3</v>
      </c>
      <c r="EW130">
        <v>0</v>
      </c>
      <c r="EX130">
        <v>2.56810278925055E-3</v>
      </c>
      <c r="EY130">
        <v>0</v>
      </c>
      <c r="EZ130">
        <v>0</v>
      </c>
      <c r="FA130">
        <v>1.32712603915598E-3</v>
      </c>
      <c r="FB130">
        <v>0</v>
      </c>
      <c r="FC130">
        <v>0</v>
      </c>
      <c r="FD130">
        <v>0</v>
      </c>
      <c r="FE130">
        <v>1.66365207461215E-2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1.66365207461215E-2</v>
      </c>
      <c r="FN130">
        <v>1.66365207461215E-2</v>
      </c>
      <c r="FO130">
        <v>192</v>
      </c>
      <c r="FP130">
        <v>2.20906877438515E-3</v>
      </c>
      <c r="FQ130">
        <v>-2.2090687743851499E-2</v>
      </c>
      <c r="FR130">
        <v>0</v>
      </c>
      <c r="FS130">
        <v>0</v>
      </c>
      <c r="FT130">
        <v>0</v>
      </c>
      <c r="FU130">
        <v>0</v>
      </c>
      <c r="FV130">
        <v>1.5808957443836899E-5</v>
      </c>
      <c r="FW130">
        <v>8.4815418035811099E-4</v>
      </c>
      <c r="FX130">
        <v>0</v>
      </c>
      <c r="FY130">
        <v>2.8476599965852101E-2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3.0066302399009001E-3</v>
      </c>
      <c r="GK130">
        <v>3.6619538533882198E-3</v>
      </c>
      <c r="GL130">
        <v>1</v>
      </c>
      <c r="GM130">
        <v>1.4529024064138299E-3</v>
      </c>
      <c r="GN130">
        <v>7.5614904056056599E-4</v>
      </c>
    </row>
    <row r="131" spans="1:196" hidden="1" x14ac:dyDescent="0.25">
      <c r="A131" t="s">
        <v>196</v>
      </c>
      <c r="B131">
        <v>1</v>
      </c>
      <c r="C131" t="s">
        <v>221</v>
      </c>
      <c r="D131">
        <v>3</v>
      </c>
      <c r="E131" t="s">
        <v>198</v>
      </c>
      <c r="F131" t="s">
        <v>199</v>
      </c>
      <c r="G131" t="s">
        <v>200</v>
      </c>
      <c r="H131" s="1">
        <v>36098</v>
      </c>
      <c r="I131">
        <v>52.211408260483402</v>
      </c>
      <c r="J131">
        <v>396.467653686586</v>
      </c>
      <c r="K131">
        <v>336.997505633598</v>
      </c>
      <c r="L131">
        <v>1998</v>
      </c>
      <c r="M131">
        <v>303</v>
      </c>
      <c r="N131" s="1">
        <v>36098</v>
      </c>
      <c r="O131">
        <v>14.55</v>
      </c>
      <c r="P131">
        <v>9.25</v>
      </c>
      <c r="Q131">
        <v>9.25</v>
      </c>
      <c r="R131">
        <v>1</v>
      </c>
      <c r="S131">
        <v>8</v>
      </c>
      <c r="T131">
        <v>3.46264798140029</v>
      </c>
      <c r="V131" t="s">
        <v>206</v>
      </c>
      <c r="W131">
        <v>0.83769249811447</v>
      </c>
      <c r="X131">
        <v>1.2688722083177699</v>
      </c>
      <c r="Y131">
        <v>0</v>
      </c>
      <c r="Z131">
        <v>0.83769249811447</v>
      </c>
      <c r="AA131">
        <v>2.1352366253797501E-2</v>
      </c>
      <c r="AB131">
        <v>1.2688722083177699</v>
      </c>
      <c r="AC131">
        <v>0.43117971020330098</v>
      </c>
      <c r="AD131">
        <v>7.8728924249456805E-3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0.43713487615235302</v>
      </c>
      <c r="AL131">
        <v>3.21795678696853E-3</v>
      </c>
      <c r="AM131">
        <v>0.40055762196211597</v>
      </c>
      <c r="AN131">
        <v>1.8134409466829E-2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0.41</v>
      </c>
      <c r="AW131">
        <v>0.42266836501598598</v>
      </c>
      <c r="AX131">
        <v>0.43184641039014698</v>
      </c>
      <c r="AY131">
        <v>0.43959704740109501</v>
      </c>
      <c r="AZ131">
        <v>0.4</v>
      </c>
      <c r="BA131">
        <v>0.41</v>
      </c>
      <c r="BB131">
        <v>0.38</v>
      </c>
      <c r="BC131">
        <v>257.33247486124799</v>
      </c>
      <c r="BD131">
        <v>100</v>
      </c>
      <c r="BE131">
        <v>305.14266851221402</v>
      </c>
      <c r="BF131">
        <v>2.89411182280723</v>
      </c>
      <c r="BG131">
        <v>234.31529105005399</v>
      </c>
      <c r="BH131">
        <v>32.996870519976603</v>
      </c>
      <c r="BI131">
        <v>14.616920139268601</v>
      </c>
      <c r="BJ131">
        <v>8.6074296586909504</v>
      </c>
      <c r="BK131">
        <v>7.03977414363675</v>
      </c>
      <c r="BL131">
        <v>4.8219254073147901</v>
      </c>
      <c r="BM131">
        <v>2.7444575932723398</v>
      </c>
      <c r="BN131">
        <v>0.53615724953240396</v>
      </c>
      <c r="BO131">
        <v>0.194661126289145</v>
      </c>
      <c r="BP131">
        <v>1.6809455059573299</v>
      </c>
      <c r="BQ131">
        <v>0.27129659476166801</v>
      </c>
      <c r="BR131">
        <v>0.223374805808398</v>
      </c>
      <c r="BS131">
        <v>0.19570597843036699</v>
      </c>
      <c r="BT131">
        <v>0.18578556923278899</v>
      </c>
      <c r="BU131">
        <v>3.4258739381797302E-4</v>
      </c>
      <c r="BV131">
        <v>1</v>
      </c>
      <c r="BW131">
        <v>33</v>
      </c>
      <c r="BX131">
        <v>100</v>
      </c>
      <c r="BY131">
        <v>182.27693797863699</v>
      </c>
      <c r="BZ131">
        <v>303.02650911044202</v>
      </c>
      <c r="CA131">
        <v>170</v>
      </c>
      <c r="CB131">
        <v>80</v>
      </c>
      <c r="CC131">
        <v>642.95000000000005</v>
      </c>
      <c r="CD131">
        <v>38.049999999999997</v>
      </c>
      <c r="CE131">
        <v>1</v>
      </c>
      <c r="CF131">
        <v>46.2647981400291</v>
      </c>
      <c r="CG131">
        <v>9.25</v>
      </c>
      <c r="CH131">
        <v>9.1252049905998799E-4</v>
      </c>
      <c r="CI131">
        <v>9.1252049905998799E-4</v>
      </c>
      <c r="CJ131">
        <v>0</v>
      </c>
      <c r="CK131">
        <v>8.3404376746973406E-3</v>
      </c>
      <c r="CL131">
        <v>1.9709026931772899E-2</v>
      </c>
      <c r="CM131">
        <v>8.1722852298598105E-4</v>
      </c>
      <c r="CN131">
        <v>1.03769985590529E-2</v>
      </c>
      <c r="CO131">
        <v>5.7058426063150796</v>
      </c>
      <c r="CP131">
        <v>3.4258739381797302E-4</v>
      </c>
      <c r="CQ131">
        <v>8.6409922885863806E-3</v>
      </c>
      <c r="CR131">
        <v>1.4099358167254401</v>
      </c>
      <c r="CS131">
        <v>0</v>
      </c>
      <c r="CT131">
        <v>0</v>
      </c>
      <c r="CU131">
        <v>585.30344708907899</v>
      </c>
      <c r="CV131">
        <v>9.1400003433227504</v>
      </c>
      <c r="CW131">
        <v>1.7629723600401999E-2</v>
      </c>
      <c r="CX131">
        <v>0</v>
      </c>
      <c r="CY131">
        <v>2.1673873118835899E-3</v>
      </c>
      <c r="CZ131">
        <v>0.61029494848583499</v>
      </c>
      <c r="DA131">
        <v>0</v>
      </c>
      <c r="DB131">
        <v>7.64436052419984E-4</v>
      </c>
      <c r="DC131">
        <v>0</v>
      </c>
      <c r="DD131">
        <v>0</v>
      </c>
      <c r="DE131">
        <v>0</v>
      </c>
      <c r="DF131">
        <v>0</v>
      </c>
      <c r="DG131">
        <v>7.64436052419984E-4</v>
      </c>
      <c r="DH131">
        <v>0</v>
      </c>
      <c r="DI131">
        <v>0</v>
      </c>
      <c r="DJ131">
        <v>0</v>
      </c>
      <c r="DK131">
        <v>1000</v>
      </c>
      <c r="DL131">
        <v>1</v>
      </c>
      <c r="DM131">
        <v>0.91834898730372905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3.1899999999999998E-2</v>
      </c>
      <c r="DT131">
        <v>0</v>
      </c>
      <c r="DU131">
        <v>0</v>
      </c>
      <c r="DV131">
        <v>8.6409922885863806E-3</v>
      </c>
      <c r="DW131">
        <v>1.7386951161463301E-4</v>
      </c>
      <c r="DX131">
        <v>0</v>
      </c>
      <c r="DY131">
        <v>1.7386951161463301E-4</v>
      </c>
      <c r="DZ131">
        <v>1.7629723600401999E-2</v>
      </c>
      <c r="EA131">
        <v>8.8148618002010098E-3</v>
      </c>
      <c r="EB131">
        <v>8.8148618002010098E-3</v>
      </c>
      <c r="EC131">
        <v>9.6205469781149202E-4</v>
      </c>
      <c r="ED131">
        <v>2.2823427483686402E-3</v>
      </c>
      <c r="EE131">
        <v>0</v>
      </c>
      <c r="EF131">
        <v>2.2823427483686402E-3</v>
      </c>
      <c r="EG131">
        <v>0</v>
      </c>
      <c r="EH131">
        <v>3.21795678696853E-3</v>
      </c>
      <c r="EI131">
        <v>8.6409922885863806E-3</v>
      </c>
      <c r="EJ131">
        <v>1.0683768134534201E-3</v>
      </c>
      <c r="EK131">
        <v>3.4258739381797302E-4</v>
      </c>
      <c r="EL131">
        <v>7.2578941963545097E-4</v>
      </c>
      <c r="EM131">
        <v>0</v>
      </c>
      <c r="EN131">
        <v>3.4258739381797302E-4</v>
      </c>
      <c r="EO131">
        <v>1.7764469023304999E-4</v>
      </c>
      <c r="EP131">
        <v>0</v>
      </c>
      <c r="EQ131">
        <v>17.068376758270201</v>
      </c>
      <c r="ER131">
        <v>1.8312780214458499</v>
      </c>
      <c r="ES131">
        <v>0.40055762196211597</v>
      </c>
      <c r="ET131">
        <v>0</v>
      </c>
      <c r="EU131">
        <v>0</v>
      </c>
      <c r="EV131">
        <v>5.2677879236856203E-4</v>
      </c>
      <c r="EW131">
        <v>0</v>
      </c>
      <c r="EX131">
        <v>5.2677879236856203E-4</v>
      </c>
      <c r="EY131">
        <v>0</v>
      </c>
      <c r="EZ131">
        <v>0</v>
      </c>
      <c r="FA131">
        <v>2.4420396836896099E-4</v>
      </c>
      <c r="FB131">
        <v>0</v>
      </c>
      <c r="FC131">
        <v>0</v>
      </c>
      <c r="FD131">
        <v>0</v>
      </c>
      <c r="FE131">
        <v>8.8148618002010098E-3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8.8148618002010098E-3</v>
      </c>
      <c r="FN131">
        <v>8.8148618002010098E-3</v>
      </c>
      <c r="FO131">
        <v>219</v>
      </c>
      <c r="FP131">
        <v>7.64436052419984E-4</v>
      </c>
      <c r="FQ131">
        <v>-7.6443605241998296E-3</v>
      </c>
      <c r="FR131">
        <v>0</v>
      </c>
      <c r="FS131">
        <v>0</v>
      </c>
      <c r="FT131">
        <v>0</v>
      </c>
      <c r="FU131">
        <v>0</v>
      </c>
      <c r="FV131">
        <v>1.5777339528949299E-5</v>
      </c>
      <c r="FW131">
        <v>8.6408759559779703E-4</v>
      </c>
      <c r="FX131">
        <v>0</v>
      </c>
      <c r="FY131">
        <v>2.9225258678743201E-2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9.0998081818603998E-4</v>
      </c>
      <c r="GK131">
        <v>1.25256821200401E-3</v>
      </c>
      <c r="GL131">
        <v>1</v>
      </c>
      <c r="GM131">
        <v>4.8813433210994798E-4</v>
      </c>
      <c r="GN131">
        <v>2.7629954778411601E-4</v>
      </c>
    </row>
    <row r="132" spans="1:196" hidden="1" x14ac:dyDescent="0.25">
      <c r="A132" t="s">
        <v>196</v>
      </c>
      <c r="B132">
        <v>1</v>
      </c>
      <c r="C132" t="s">
        <v>221</v>
      </c>
      <c r="D132">
        <v>3</v>
      </c>
      <c r="E132" t="s">
        <v>198</v>
      </c>
      <c r="F132" t="s">
        <v>199</v>
      </c>
      <c r="G132" t="s">
        <v>200</v>
      </c>
      <c r="H132" s="1">
        <v>36099</v>
      </c>
      <c r="I132">
        <v>71.637347586221196</v>
      </c>
      <c r="J132">
        <v>390.80652004485398</v>
      </c>
      <c r="K132">
        <v>332.18554203812602</v>
      </c>
      <c r="L132">
        <v>1998</v>
      </c>
      <c r="M132">
        <v>304</v>
      </c>
      <c r="N132" s="1">
        <v>36099</v>
      </c>
      <c r="O132">
        <v>17.8</v>
      </c>
      <c r="P132">
        <v>12.7826015701632</v>
      </c>
      <c r="Q132">
        <v>12.7826015701632</v>
      </c>
      <c r="R132">
        <v>1</v>
      </c>
      <c r="S132">
        <v>9</v>
      </c>
      <c r="T132">
        <v>3.5904739971019199</v>
      </c>
      <c r="V132" t="s">
        <v>206</v>
      </c>
      <c r="W132">
        <v>0.86503146038188805</v>
      </c>
      <c r="X132">
        <v>1.3226330955076699</v>
      </c>
      <c r="Y132">
        <v>0</v>
      </c>
      <c r="Z132">
        <v>0.86503146038188805</v>
      </c>
      <c r="AA132">
        <v>2.31001947490895E-2</v>
      </c>
      <c r="AB132">
        <v>1.3226330955076699</v>
      </c>
      <c r="AC132">
        <v>0.45760163512577701</v>
      </c>
      <c r="AD132">
        <v>7.8571466400957895E-3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0.46374068997793499</v>
      </c>
      <c r="AL132">
        <v>4.9657852822605703E-3</v>
      </c>
      <c r="AM132">
        <v>0.401290770403953</v>
      </c>
      <c r="AN132">
        <v>1.8134409466829E-2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0.40797447698602801</v>
      </c>
      <c r="AW132">
        <v>0.42021876323679203</v>
      </c>
      <c r="AX132">
        <v>0.43279091490403299</v>
      </c>
      <c r="AY132">
        <v>0.43949628083896303</v>
      </c>
      <c r="AZ132">
        <v>0.4</v>
      </c>
      <c r="BA132">
        <v>0.41</v>
      </c>
      <c r="BB132">
        <v>0.38</v>
      </c>
      <c r="BC132">
        <v>256.90941807084198</v>
      </c>
      <c r="BD132">
        <v>100</v>
      </c>
      <c r="BE132">
        <v>305.73372727590601</v>
      </c>
      <c r="BF132">
        <v>2.89048043596582</v>
      </c>
      <c r="BG132">
        <v>226.46524707823701</v>
      </c>
      <c r="BH132">
        <v>40.606810071224302</v>
      </c>
      <c r="BI132">
        <v>15.203168347251101</v>
      </c>
      <c r="BJ132">
        <v>8.6945240963127493</v>
      </c>
      <c r="BK132">
        <v>7.1037345040030901</v>
      </c>
      <c r="BL132">
        <v>4.8721299725611598</v>
      </c>
      <c r="BM132">
        <v>2.78811320631667</v>
      </c>
      <c r="BN132">
        <v>0.50739219713357397</v>
      </c>
      <c r="BO132">
        <v>0.16534046292778001</v>
      </c>
      <c r="BP132">
        <v>1.73718355516128</v>
      </c>
      <c r="BQ132">
        <v>0.24156491257821</v>
      </c>
      <c r="BR132">
        <v>0.19152987490649601</v>
      </c>
      <c r="BS132">
        <v>0.16378429065844999</v>
      </c>
      <c r="BT132">
        <v>0.15328331264608</v>
      </c>
      <c r="BU132">
        <v>1.0397725514137001E-3</v>
      </c>
      <c r="BV132">
        <v>1</v>
      </c>
      <c r="BW132">
        <v>33</v>
      </c>
      <c r="BX132">
        <v>100</v>
      </c>
      <c r="BY132">
        <v>182.549487749413</v>
      </c>
      <c r="BZ132">
        <v>303.271299182343</v>
      </c>
      <c r="CA132">
        <v>170</v>
      </c>
      <c r="CB132">
        <v>80</v>
      </c>
      <c r="CC132">
        <v>642.95000000000005</v>
      </c>
      <c r="CD132">
        <v>38.049999999999997</v>
      </c>
      <c r="CE132">
        <v>1</v>
      </c>
      <c r="CF132">
        <v>59.047399710192302</v>
      </c>
      <c r="CG132">
        <v>12.7826015701632</v>
      </c>
      <c r="CH132">
        <v>1.3279635948643101E-3</v>
      </c>
      <c r="CI132">
        <v>1.3279635948643101E-3</v>
      </c>
      <c r="CJ132">
        <v>0</v>
      </c>
      <c r="CK132">
        <v>3.1977363263017103E-2</v>
      </c>
      <c r="CL132">
        <v>4.3431368809880799E-2</v>
      </c>
      <c r="CM132">
        <v>5.7266854800065202E-3</v>
      </c>
      <c r="CN132">
        <v>3.9860985854212098E-2</v>
      </c>
      <c r="CO132">
        <v>8.3052674862871303</v>
      </c>
      <c r="CP132">
        <v>1.0397725514137001E-3</v>
      </c>
      <c r="CQ132">
        <v>2.6605813825582102E-2</v>
      </c>
      <c r="CR132">
        <v>1.4947660855075999</v>
      </c>
      <c r="CS132">
        <v>0</v>
      </c>
      <c r="CT132">
        <v>0</v>
      </c>
      <c r="CU132">
        <v>585.82078693175504</v>
      </c>
      <c r="CV132">
        <v>24.079999923706101</v>
      </c>
      <c r="CW132">
        <v>5.4677924534836699E-2</v>
      </c>
      <c r="CX132">
        <v>0</v>
      </c>
      <c r="CY132">
        <v>4.2781808442544098E-3</v>
      </c>
      <c r="CZ132">
        <v>0.99014983672804502</v>
      </c>
      <c r="DA132">
        <v>0</v>
      </c>
      <c r="DB132">
        <v>1.7478284952920399E-3</v>
      </c>
      <c r="DC132">
        <v>0</v>
      </c>
      <c r="DD132">
        <v>0</v>
      </c>
      <c r="DE132">
        <v>0</v>
      </c>
      <c r="DF132">
        <v>0</v>
      </c>
      <c r="DG132">
        <v>1.7478284952920399E-3</v>
      </c>
      <c r="DH132">
        <v>0</v>
      </c>
      <c r="DI132">
        <v>0</v>
      </c>
      <c r="DJ132">
        <v>0</v>
      </c>
      <c r="DK132">
        <v>225.85941125455199</v>
      </c>
      <c r="DL132">
        <v>1</v>
      </c>
      <c r="DM132">
        <v>1.29342581095427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3.1899999999999998E-2</v>
      </c>
      <c r="DT132">
        <v>0</v>
      </c>
      <c r="DU132">
        <v>0</v>
      </c>
      <c r="DV132">
        <v>2.6605813825582102E-2</v>
      </c>
      <c r="DW132">
        <v>7.3314844183620899E-4</v>
      </c>
      <c r="DX132">
        <v>0</v>
      </c>
      <c r="DY132">
        <v>7.3314844183620899E-4</v>
      </c>
      <c r="DZ132">
        <v>5.4677924534836699E-2</v>
      </c>
      <c r="EA132">
        <v>2.7338962267418401E-2</v>
      </c>
      <c r="EB132">
        <v>2.7338962267418401E-2</v>
      </c>
      <c r="EC132">
        <v>8.3496705791978008E-3</v>
      </c>
      <c r="ED132">
        <v>3.3221152997823401E-3</v>
      </c>
      <c r="EE132">
        <v>0</v>
      </c>
      <c r="EF132">
        <v>3.3221152997823401E-3</v>
      </c>
      <c r="EG132">
        <v>0</v>
      </c>
      <c r="EH132">
        <v>4.9657852822605703E-3</v>
      </c>
      <c r="EI132">
        <v>2.6605813825582102E-2</v>
      </c>
      <c r="EJ132">
        <v>2.80498871411868E-3</v>
      </c>
      <c r="EK132">
        <v>1.0397725514137001E-3</v>
      </c>
      <c r="EL132">
        <v>1.7652161627049799E-3</v>
      </c>
      <c r="EM132">
        <v>0</v>
      </c>
      <c r="EN132">
        <v>1.0397725514137001E-3</v>
      </c>
      <c r="EO132">
        <v>7.0805594387834199E-4</v>
      </c>
      <c r="EP132">
        <v>0</v>
      </c>
      <c r="EQ132">
        <v>17.0809948032135</v>
      </c>
      <c r="ER132">
        <v>2.14304879144983</v>
      </c>
      <c r="ES132">
        <v>0.401290770403953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2.7338962267418401E-2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2.7338962267418401E-2</v>
      </c>
      <c r="FN132">
        <v>2.7338962267418401E-2</v>
      </c>
      <c r="FO132">
        <v>246</v>
      </c>
      <c r="FP132">
        <v>1.7478284952920399E-3</v>
      </c>
      <c r="FQ132">
        <v>-1.7478284952920399E-2</v>
      </c>
      <c r="FR132">
        <v>0</v>
      </c>
      <c r="FS132">
        <v>0</v>
      </c>
      <c r="FT132">
        <v>0</v>
      </c>
      <c r="FU132">
        <v>0</v>
      </c>
      <c r="FV132">
        <v>1.5745784849891399E-5</v>
      </c>
      <c r="FW132">
        <v>9.1703734494143804E-4</v>
      </c>
      <c r="FX132">
        <v>0</v>
      </c>
      <c r="FY132">
        <v>3.0957341389185301E-2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7.2544361129127995E-4</v>
      </c>
      <c r="GK132">
        <v>1.7652161627049799E-3</v>
      </c>
      <c r="GL132">
        <v>1</v>
      </c>
      <c r="GM132">
        <v>1.74183850829278E-5</v>
      </c>
      <c r="GN132">
        <v>1.7303793925391301E-3</v>
      </c>
    </row>
    <row r="133" spans="1:196" hidden="1" x14ac:dyDescent="0.25">
      <c r="A133" t="s">
        <v>196</v>
      </c>
      <c r="B133">
        <v>1</v>
      </c>
      <c r="C133" t="s">
        <v>221</v>
      </c>
      <c r="D133">
        <v>3</v>
      </c>
      <c r="E133" t="s">
        <v>198</v>
      </c>
      <c r="F133" t="s">
        <v>199</v>
      </c>
      <c r="G133" t="s">
        <v>200</v>
      </c>
      <c r="H133" s="1">
        <v>36100</v>
      </c>
      <c r="I133">
        <v>88.496463555413996</v>
      </c>
      <c r="J133">
        <v>386.59474969958501</v>
      </c>
      <c r="K133">
        <v>328.605537244647</v>
      </c>
      <c r="L133">
        <v>1998</v>
      </c>
      <c r="M133">
        <v>305</v>
      </c>
      <c r="N133" s="1">
        <v>36100</v>
      </c>
      <c r="O133">
        <v>14.810000228881799</v>
      </c>
      <c r="P133">
        <v>9.5100002288818395</v>
      </c>
      <c r="Q133">
        <v>9.5100002288818395</v>
      </c>
      <c r="R133">
        <v>1</v>
      </c>
      <c r="S133">
        <v>10</v>
      </c>
      <c r="T133">
        <v>3.6855739993907402</v>
      </c>
      <c r="V133" t="s">
        <v>206</v>
      </c>
      <c r="W133">
        <v>0.89214619945614104</v>
      </c>
      <c r="X133">
        <v>1.3758931409077699</v>
      </c>
      <c r="Y133">
        <v>0</v>
      </c>
      <c r="Z133">
        <v>0.89214619945614104</v>
      </c>
      <c r="AA133">
        <v>2.4225359907913E-2</v>
      </c>
      <c r="AB133">
        <v>1.3758931409077699</v>
      </c>
      <c r="AC133">
        <v>0.48374694145163</v>
      </c>
      <c r="AD133">
        <v>7.8414323468155907E-3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0.489967805112003</v>
      </c>
      <c r="AL133">
        <v>6.0909504410840204E-3</v>
      </c>
      <c r="AM133">
        <v>0.40217839434413799</v>
      </c>
      <c r="AN133">
        <v>1.8134409466829E-2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0.40769623603460903</v>
      </c>
      <c r="AW133">
        <v>0.41724848800624897</v>
      </c>
      <c r="AX133">
        <v>0.43080286982821098</v>
      </c>
      <c r="AY133">
        <v>0.43915960446261898</v>
      </c>
      <c r="AZ133">
        <v>0.4</v>
      </c>
      <c r="BA133">
        <v>0.41</v>
      </c>
      <c r="BB133">
        <v>0.38</v>
      </c>
      <c r="BC133">
        <v>255.727908471923</v>
      </c>
      <c r="BD133">
        <v>100</v>
      </c>
      <c r="BE133">
        <v>306.23563974791398</v>
      </c>
      <c r="BF133">
        <v>2.8849071983316898</v>
      </c>
      <c r="BG133">
        <v>227.40682623888699</v>
      </c>
      <c r="BH133">
        <v>39.973026435977403</v>
      </c>
      <c r="BI133">
        <v>15.2099523184293</v>
      </c>
      <c r="BJ133">
        <v>8.7594351718370405</v>
      </c>
      <c r="BK133">
        <v>7.1539121247075199</v>
      </c>
      <c r="BL133">
        <v>4.9109124361510297</v>
      </c>
      <c r="BM133">
        <v>2.82157502192412</v>
      </c>
      <c r="BN133">
        <v>0.50227862738016604</v>
      </c>
      <c r="BO133">
        <v>0.145037081961054</v>
      </c>
      <c r="BP133">
        <v>1.7730151155740901</v>
      </c>
      <c r="BQ133">
        <v>0.22095307213908699</v>
      </c>
      <c r="BR133">
        <v>0.16910455328080301</v>
      </c>
      <c r="BS133">
        <v>0.14093557265929599</v>
      </c>
      <c r="BT133">
        <v>0.12965439368516299</v>
      </c>
      <c r="BU133">
        <v>1.01392650105972E-3</v>
      </c>
      <c r="BV133">
        <v>1</v>
      </c>
      <c r="BW133">
        <v>33</v>
      </c>
      <c r="BX133">
        <v>100</v>
      </c>
      <c r="BY133">
        <v>182.81897813743601</v>
      </c>
      <c r="BZ133">
        <v>303.513341475289</v>
      </c>
      <c r="CA133">
        <v>170</v>
      </c>
      <c r="CB133">
        <v>80</v>
      </c>
      <c r="CC133">
        <v>642.95000000000005</v>
      </c>
      <c r="CD133">
        <v>38.049999999999997</v>
      </c>
      <c r="CE133">
        <v>1</v>
      </c>
      <c r="CF133">
        <v>68.557399939074102</v>
      </c>
      <c r="CG133">
        <v>9.5100002288818395</v>
      </c>
      <c r="CH133">
        <v>1.7329134888591799E-3</v>
      </c>
      <c r="CI133">
        <v>1.7329134888591799E-3</v>
      </c>
      <c r="CJ133">
        <v>0</v>
      </c>
      <c r="CK133">
        <v>2.8385121493194498E-2</v>
      </c>
      <c r="CL133">
        <v>2.01607253694088E-2</v>
      </c>
      <c r="CM133">
        <v>2.5424214550050801E-3</v>
      </c>
      <c r="CN133">
        <v>3.5310841364693701E-2</v>
      </c>
      <c r="CO133">
        <v>10.8400774019116</v>
      </c>
      <c r="CP133">
        <v>1.01392650105972E-3</v>
      </c>
      <c r="CQ133">
        <v>2.6227115134067901E-2</v>
      </c>
      <c r="CR133">
        <v>1.4047259507279599</v>
      </c>
      <c r="CS133">
        <v>0</v>
      </c>
      <c r="CT133">
        <v>0</v>
      </c>
      <c r="CU133">
        <v>586.33231961272497</v>
      </c>
      <c r="CV133">
        <v>16.379999160766602</v>
      </c>
      <c r="CW133">
        <v>5.4229478148506198E-2</v>
      </c>
      <c r="CX133">
        <v>0</v>
      </c>
      <c r="CY133">
        <v>3.30305064333104E-3</v>
      </c>
      <c r="CZ133">
        <v>0.731444890839683</v>
      </c>
      <c r="DA133">
        <v>0</v>
      </c>
      <c r="DB133">
        <v>1.1251651588234401E-3</v>
      </c>
      <c r="DC133">
        <v>0</v>
      </c>
      <c r="DD133">
        <v>0</v>
      </c>
      <c r="DE133">
        <v>0</v>
      </c>
      <c r="DF133">
        <v>0</v>
      </c>
      <c r="DG133">
        <v>1.1251651588234401E-3</v>
      </c>
      <c r="DH133">
        <v>0</v>
      </c>
      <c r="DI133">
        <v>0</v>
      </c>
      <c r="DJ133">
        <v>0</v>
      </c>
      <c r="DK133">
        <v>715.90673050099304</v>
      </c>
      <c r="DL133">
        <v>1</v>
      </c>
      <c r="DM133">
        <v>1.8201366314082701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3.1899999999999998E-2</v>
      </c>
      <c r="DT133">
        <v>0</v>
      </c>
      <c r="DU133">
        <v>0</v>
      </c>
      <c r="DV133">
        <v>2.6227115134067901E-2</v>
      </c>
      <c r="DW133">
        <v>8.8762394018517704E-4</v>
      </c>
      <c r="DX133">
        <v>0</v>
      </c>
      <c r="DY133">
        <v>8.8762394018517704E-4</v>
      </c>
      <c r="DZ133">
        <v>5.4229478148506198E-2</v>
      </c>
      <c r="EA133">
        <v>2.7114739074253099E-2</v>
      </c>
      <c r="EB133">
        <v>2.7114739074253099E-2</v>
      </c>
      <c r="EC133">
        <v>3.3109313880554498E-3</v>
      </c>
      <c r="ED133">
        <v>4.3360418008420599E-3</v>
      </c>
      <c r="EE133">
        <v>0</v>
      </c>
      <c r="EF133">
        <v>4.3360418008420599E-3</v>
      </c>
      <c r="EG133">
        <v>0</v>
      </c>
      <c r="EH133">
        <v>6.0909504410840204E-3</v>
      </c>
      <c r="EI133">
        <v>2.6227115134067901E-2</v>
      </c>
      <c r="EJ133">
        <v>2.5522039200622298E-3</v>
      </c>
      <c r="EK133">
        <v>1.01392650105972E-3</v>
      </c>
      <c r="EL133">
        <v>1.53827741900252E-3</v>
      </c>
      <c r="EM133">
        <v>0</v>
      </c>
      <c r="EN133">
        <v>1.01392650105972E-3</v>
      </c>
      <c r="EO133">
        <v>1.11238657763727E-4</v>
      </c>
      <c r="EP133">
        <v>0</v>
      </c>
      <c r="EQ133">
        <v>17.0934712100665</v>
      </c>
      <c r="ER133">
        <v>2.3750000165445</v>
      </c>
      <c r="ES133">
        <v>0.40217839434413799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2.7114739074253099E-2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2.7114739074253099E-2</v>
      </c>
      <c r="FN133">
        <v>2.7114739074253099E-2</v>
      </c>
      <c r="FO133">
        <v>273</v>
      </c>
      <c r="FP133">
        <v>1.1251651588234401E-3</v>
      </c>
      <c r="FQ133">
        <v>-1.12516515882344E-2</v>
      </c>
      <c r="FR133">
        <v>0</v>
      </c>
      <c r="FS133">
        <v>0</v>
      </c>
      <c r="FT133">
        <v>0</v>
      </c>
      <c r="FU133">
        <v>0</v>
      </c>
      <c r="FV133">
        <v>1.5714293280191601E-5</v>
      </c>
      <c r="FW133">
        <v>9.69432748400061E-4</v>
      </c>
      <c r="FX133">
        <v>0</v>
      </c>
      <c r="FY133">
        <v>3.2066792254728603E-2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5.2435091794279798E-4</v>
      </c>
      <c r="GK133">
        <v>1.53827741900252E-3</v>
      </c>
      <c r="GL133">
        <v>1</v>
      </c>
      <c r="GM133">
        <v>4.1312015352395798E-4</v>
      </c>
      <c r="GN133">
        <v>7.120371119546E-4</v>
      </c>
    </row>
    <row r="134" spans="1:196" hidden="1" x14ac:dyDescent="0.25">
      <c r="A134" t="s">
        <v>196</v>
      </c>
      <c r="B134">
        <v>1</v>
      </c>
      <c r="C134" t="s">
        <v>221</v>
      </c>
      <c r="D134">
        <v>3</v>
      </c>
      <c r="E134" t="s">
        <v>198</v>
      </c>
      <c r="F134" t="s">
        <v>199</v>
      </c>
      <c r="G134" t="s">
        <v>200</v>
      </c>
      <c r="H134" s="1">
        <v>36101</v>
      </c>
      <c r="I134">
        <v>117.77652708022001</v>
      </c>
      <c r="J134">
        <v>383.07386929625198</v>
      </c>
      <c r="K134">
        <v>325.61278890181399</v>
      </c>
      <c r="L134">
        <v>1998</v>
      </c>
      <c r="M134">
        <v>306</v>
      </c>
      <c r="N134" s="1">
        <v>36101</v>
      </c>
      <c r="O134">
        <v>13.2499998092651</v>
      </c>
      <c r="P134">
        <v>7.9499998092651403</v>
      </c>
      <c r="Q134">
        <v>7.9499998092651403</v>
      </c>
      <c r="R134">
        <v>1</v>
      </c>
      <c r="S134">
        <v>11</v>
      </c>
      <c r="T134">
        <v>3.7650739974833898</v>
      </c>
      <c r="V134" t="s">
        <v>206</v>
      </c>
      <c r="W134">
        <v>0.94836364077176505</v>
      </c>
      <c r="X134">
        <v>1.4872480947734901</v>
      </c>
      <c r="Y134">
        <v>0</v>
      </c>
      <c r="Z134">
        <v>0.94836364077176505</v>
      </c>
      <c r="AA134">
        <v>2.6960401068396599E-2</v>
      </c>
      <c r="AB134">
        <v>1.4872480947734901</v>
      </c>
      <c r="AC134">
        <v>0.53888445400172102</v>
      </c>
      <c r="AD134">
        <v>7.8257494821219603E-3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0.54404406663409099</v>
      </c>
      <c r="AL134">
        <v>8.8259916015676603E-3</v>
      </c>
      <c r="AM134">
        <v>0.404319574137675</v>
      </c>
      <c r="AN134">
        <v>1.8134409466829E-2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0.40637103155545801</v>
      </c>
      <c r="AW134">
        <v>0.416271158233256</v>
      </c>
      <c r="AX134">
        <v>0.42918744986923602</v>
      </c>
      <c r="AY134">
        <v>0.43866308513844599</v>
      </c>
      <c r="AZ134">
        <v>0.4</v>
      </c>
      <c r="BA134">
        <v>0.41</v>
      </c>
      <c r="BB134">
        <v>0.38</v>
      </c>
      <c r="BC134">
        <v>254.74387515854701</v>
      </c>
      <c r="BD134">
        <v>100</v>
      </c>
      <c r="BE134">
        <v>306.648960252645</v>
      </c>
      <c r="BF134">
        <v>2.8804927247964001</v>
      </c>
      <c r="BG134">
        <v>225.67920652449899</v>
      </c>
      <c r="BH134">
        <v>41.951121063240699</v>
      </c>
      <c r="BI134">
        <v>15.2279094669698</v>
      </c>
      <c r="BJ134">
        <v>8.8077521917672694</v>
      </c>
      <c r="BK134">
        <v>7.19392959118679</v>
      </c>
      <c r="BL134">
        <v>4.9413944719422496</v>
      </c>
      <c r="BM134">
        <v>2.8476469430389302</v>
      </c>
      <c r="BN134">
        <v>0.50910057193112401</v>
      </c>
      <c r="BO134">
        <v>0.130618892107216</v>
      </c>
      <c r="BP134">
        <v>1.79140811059021</v>
      </c>
      <c r="BQ134">
        <v>0.20638965386300101</v>
      </c>
      <c r="BR134">
        <v>0.15301815476005701</v>
      </c>
      <c r="BS134">
        <v>0.12431292509947101</v>
      </c>
      <c r="BT134">
        <v>0.112234044346622</v>
      </c>
      <c r="BU134">
        <v>2.0715202738342299E-3</v>
      </c>
      <c r="BV134">
        <v>1</v>
      </c>
      <c r="BW134">
        <v>33</v>
      </c>
      <c r="BX134">
        <v>100</v>
      </c>
      <c r="BY134">
        <v>183</v>
      </c>
      <c r="BZ134">
        <v>303.67592592592598</v>
      </c>
      <c r="CA134">
        <v>170</v>
      </c>
      <c r="CB134">
        <v>80</v>
      </c>
      <c r="CC134">
        <v>642.95000000000005</v>
      </c>
      <c r="CD134">
        <v>38.049999999999997</v>
      </c>
      <c r="CE134">
        <v>1</v>
      </c>
      <c r="CF134">
        <v>76.507399748339296</v>
      </c>
      <c r="CG134">
        <v>7.9499998092651403</v>
      </c>
      <c r="CH134">
        <v>2.5597430860602199E-3</v>
      </c>
      <c r="CI134">
        <v>2.5597430860602199E-3</v>
      </c>
      <c r="CJ134">
        <v>0</v>
      </c>
      <c r="CK134">
        <v>7.2799094734602901E-2</v>
      </c>
      <c r="CL134">
        <v>2.9470445741325402E-2</v>
      </c>
      <c r="CM134">
        <v>7.6138120649564501E-3</v>
      </c>
      <c r="CN134">
        <v>8.3040617808567599E-2</v>
      </c>
      <c r="CO134">
        <v>16.0188651395279</v>
      </c>
      <c r="CP134">
        <v>2.0715202738342299E-3</v>
      </c>
      <c r="CQ134">
        <v>5.4076261522087901E-2</v>
      </c>
      <c r="CR134">
        <v>1.3774336477284199</v>
      </c>
      <c r="CS134">
        <v>0</v>
      </c>
      <c r="CT134">
        <v>0</v>
      </c>
      <c r="CU134">
        <v>586.67592592592598</v>
      </c>
      <c r="CV134">
        <v>28.440000534057599</v>
      </c>
      <c r="CW134">
        <v>0.112434882631249</v>
      </c>
      <c r="CX134">
        <v>0</v>
      </c>
      <c r="CY134">
        <v>5.7898839865914396E-3</v>
      </c>
      <c r="CZ134">
        <v>0.77691366166854203</v>
      </c>
      <c r="DA134">
        <v>0</v>
      </c>
      <c r="DB134">
        <v>2.73504116048364E-3</v>
      </c>
      <c r="DC134">
        <v>0</v>
      </c>
      <c r="DD134">
        <v>0</v>
      </c>
      <c r="DE134">
        <v>0</v>
      </c>
      <c r="DF134">
        <v>0</v>
      </c>
      <c r="DG134">
        <v>2.73504116048364E-3</v>
      </c>
      <c r="DH134">
        <v>0</v>
      </c>
      <c r="DI134">
        <v>0</v>
      </c>
      <c r="DJ134">
        <v>0</v>
      </c>
      <c r="DK134">
        <v>309.646966685103</v>
      </c>
      <c r="DL134">
        <v>1</v>
      </c>
      <c r="DM134">
        <v>2.3575938108241998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3.1899999999999998E-2</v>
      </c>
      <c r="DT134">
        <v>0</v>
      </c>
      <c r="DU134">
        <v>0</v>
      </c>
      <c r="DV134">
        <v>5.4076261522087901E-2</v>
      </c>
      <c r="DW134">
        <v>2.1411797935368499E-3</v>
      </c>
      <c r="DX134">
        <v>0</v>
      </c>
      <c r="DY134">
        <v>2.1411797935368499E-3</v>
      </c>
      <c r="DZ134">
        <v>0.112434882631249</v>
      </c>
      <c r="EA134">
        <v>5.62174413156247E-2</v>
      </c>
      <c r="EB134">
        <v>5.62174413156247E-2</v>
      </c>
      <c r="EC134">
        <v>1.1246610357141701E-2</v>
      </c>
      <c r="ED134">
        <v>6.4075620746762802E-3</v>
      </c>
      <c r="EE134">
        <v>0</v>
      </c>
      <c r="EF134">
        <v>6.4075620746762802E-3</v>
      </c>
      <c r="EG134">
        <v>0</v>
      </c>
      <c r="EH134">
        <v>8.8259916015676603E-3</v>
      </c>
      <c r="EI134">
        <v>5.4076261522087901E-2</v>
      </c>
      <c r="EJ134">
        <v>5.5919129447646303E-3</v>
      </c>
      <c r="EK134">
        <v>2.0715202738342299E-3</v>
      </c>
      <c r="EL134">
        <v>3.52039267093041E-3</v>
      </c>
      <c r="EM134">
        <v>0</v>
      </c>
      <c r="EN134">
        <v>2.0715202738342299E-3</v>
      </c>
      <c r="EO134">
        <v>6.6352088664941601E-4</v>
      </c>
      <c r="EP134">
        <v>0</v>
      </c>
      <c r="EQ134">
        <v>17.101851851851901</v>
      </c>
      <c r="ER134">
        <v>2.5689024509168301</v>
      </c>
      <c r="ES134">
        <v>0.404319574137675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5.62174413156247E-2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5.62174413156247E-2</v>
      </c>
      <c r="FN134">
        <v>5.62174413156247E-2</v>
      </c>
      <c r="FO134">
        <v>300</v>
      </c>
      <c r="FP134">
        <v>2.73504116048364E-3</v>
      </c>
      <c r="FQ134">
        <v>-2.7350411604836401E-2</v>
      </c>
      <c r="FR134">
        <v>0</v>
      </c>
      <c r="FS134">
        <v>0</v>
      </c>
      <c r="FT134">
        <v>0</v>
      </c>
      <c r="FU134">
        <v>0</v>
      </c>
      <c r="FV134">
        <v>1.5682864693631201E-5</v>
      </c>
      <c r="FW134">
        <v>1.0799287655345101E-3</v>
      </c>
      <c r="FX134">
        <v>0</v>
      </c>
      <c r="FY134">
        <v>3.4786150550518598E-2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1.4488723970961801E-3</v>
      </c>
      <c r="GK134">
        <v>3.52039267093041E-3</v>
      </c>
      <c r="GL134">
        <v>1</v>
      </c>
      <c r="GM134">
        <v>7.8540263686890303E-4</v>
      </c>
      <c r="GN134">
        <v>1.9495873971926E-3</v>
      </c>
    </row>
    <row r="135" spans="1:196" hidden="1" x14ac:dyDescent="0.25">
      <c r="A135" t="s">
        <v>196</v>
      </c>
      <c r="B135">
        <v>1</v>
      </c>
      <c r="C135" t="s">
        <v>221</v>
      </c>
      <c r="D135">
        <v>3</v>
      </c>
      <c r="E135" t="s">
        <v>198</v>
      </c>
      <c r="F135" t="s">
        <v>199</v>
      </c>
      <c r="G135" t="s">
        <v>200</v>
      </c>
      <c r="H135" s="1">
        <v>36102</v>
      </c>
      <c r="I135">
        <v>149.69875697988999</v>
      </c>
      <c r="J135">
        <v>380.00472449422898</v>
      </c>
      <c r="K135">
        <v>323.00401582009403</v>
      </c>
      <c r="L135">
        <v>1998</v>
      </c>
      <c r="M135">
        <v>307</v>
      </c>
      <c r="N135" s="1">
        <v>36102</v>
      </c>
      <c r="O135">
        <v>12.229999828338601</v>
      </c>
      <c r="P135">
        <v>6.9299998283386204</v>
      </c>
      <c r="Q135">
        <v>6.9299998283386204</v>
      </c>
      <c r="R135">
        <v>1</v>
      </c>
      <c r="S135">
        <v>12</v>
      </c>
      <c r="T135">
        <v>3.83437399576678</v>
      </c>
      <c r="V135" t="s">
        <v>206</v>
      </c>
      <c r="W135">
        <v>1.02716415126234</v>
      </c>
      <c r="X135">
        <v>1.6436137458256499</v>
      </c>
      <c r="Y135">
        <v>0</v>
      </c>
      <c r="Z135">
        <v>1.02716415126234</v>
      </c>
      <c r="AA135">
        <v>3.0991659373601901E-2</v>
      </c>
      <c r="AB135">
        <v>1.6436137458256499</v>
      </c>
      <c r="AC135">
        <v>0.61644959456331105</v>
      </c>
      <c r="AD135">
        <v>7.8100979831577204E-3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0.61945288021406897</v>
      </c>
      <c r="AL135">
        <v>1.2857249906772899E-2</v>
      </c>
      <c r="AM135">
        <v>0.40771127104827198</v>
      </c>
      <c r="AN135">
        <v>1.8134409466829E-2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0.40625536234890303</v>
      </c>
      <c r="AW135">
        <v>0.414812549555437</v>
      </c>
      <c r="AX135">
        <v>0.42772569700416802</v>
      </c>
      <c r="AY135">
        <v>0.43804591162166101</v>
      </c>
      <c r="AZ135">
        <v>0.4</v>
      </c>
      <c r="BA135">
        <v>0.41</v>
      </c>
      <c r="BB135">
        <v>0.38</v>
      </c>
      <c r="BC135">
        <v>253.87884811262799</v>
      </c>
      <c r="BD135">
        <v>100</v>
      </c>
      <c r="BE135">
        <v>307.02698378804303</v>
      </c>
      <c r="BF135">
        <v>2.87683952053017</v>
      </c>
      <c r="BG135">
        <v>226.38839341714601</v>
      </c>
      <c r="BH135">
        <v>41.4731825696689</v>
      </c>
      <c r="BI135">
        <v>15.2497012389437</v>
      </c>
      <c r="BJ135">
        <v>8.84845063133438</v>
      </c>
      <c r="BK135">
        <v>7.2294803622018096</v>
      </c>
      <c r="BL135">
        <v>4.9678717675128903</v>
      </c>
      <c r="BM135">
        <v>2.8699038012348099</v>
      </c>
      <c r="BN135">
        <v>0.51808647325712098</v>
      </c>
      <c r="BO135">
        <v>0.12066032344510701</v>
      </c>
      <c r="BP135">
        <v>1.8035136194713699</v>
      </c>
      <c r="BQ135">
        <v>0.194156099234195</v>
      </c>
      <c r="BR135">
        <v>0.139871249324098</v>
      </c>
      <c r="BS135">
        <v>0.11084196452258401</v>
      </c>
      <c r="BT135">
        <v>9.8138729573050795E-2</v>
      </c>
      <c r="BU135">
        <v>2.86557054288961E-3</v>
      </c>
      <c r="BV135">
        <v>1</v>
      </c>
      <c r="BW135">
        <v>33</v>
      </c>
      <c r="BX135">
        <v>100</v>
      </c>
      <c r="BY135">
        <v>183</v>
      </c>
      <c r="BZ135">
        <v>303.67592592592598</v>
      </c>
      <c r="CA135">
        <v>170</v>
      </c>
      <c r="CB135">
        <v>80</v>
      </c>
      <c r="CC135">
        <v>642.95000000000005</v>
      </c>
      <c r="CD135">
        <v>38.049999999999997</v>
      </c>
      <c r="CE135">
        <v>1</v>
      </c>
      <c r="CF135">
        <v>83.437399576677905</v>
      </c>
      <c r="CG135">
        <v>6.9299998283386204</v>
      </c>
      <c r="CH135">
        <v>3.7023822657236099E-3</v>
      </c>
      <c r="CI135">
        <v>3.7023822657236099E-3</v>
      </c>
      <c r="CJ135">
        <v>0</v>
      </c>
      <c r="CK135">
        <v>0.110182897075343</v>
      </c>
      <c r="CL135">
        <v>3.5712934481324399E-2</v>
      </c>
      <c r="CM135">
        <v>1.28212607718478E-2</v>
      </c>
      <c r="CN135">
        <v>0.113976130713694</v>
      </c>
      <c r="CO135">
        <v>23.182773586980801</v>
      </c>
      <c r="CP135">
        <v>2.86557054288961E-3</v>
      </c>
      <c r="CQ135">
        <v>7.5408813579977696E-2</v>
      </c>
      <c r="CR135">
        <v>1.3865055571854701</v>
      </c>
      <c r="CS135">
        <v>0</v>
      </c>
      <c r="CT135">
        <v>0</v>
      </c>
      <c r="CU135">
        <v>586.67592592592598</v>
      </c>
      <c r="CV135">
        <v>29.7600002288818</v>
      </c>
      <c r="CW135">
        <v>0.15760102098115</v>
      </c>
      <c r="CX135">
        <v>0</v>
      </c>
      <c r="CY135">
        <v>7.8014964201212804E-3</v>
      </c>
      <c r="CZ135">
        <v>0.79297607979011697</v>
      </c>
      <c r="DA135">
        <v>0</v>
      </c>
      <c r="DB135">
        <v>4.0312583052052797E-3</v>
      </c>
      <c r="DC135">
        <v>0</v>
      </c>
      <c r="DD135">
        <v>0</v>
      </c>
      <c r="DE135">
        <v>0</v>
      </c>
      <c r="DF135">
        <v>0</v>
      </c>
      <c r="DG135">
        <v>4.0312583052052797E-3</v>
      </c>
      <c r="DH135">
        <v>0</v>
      </c>
      <c r="DI135">
        <v>0</v>
      </c>
      <c r="DJ135">
        <v>0</v>
      </c>
      <c r="DK135">
        <v>228.17157180434799</v>
      </c>
      <c r="DL135">
        <v>1</v>
      </c>
      <c r="DM135">
        <v>2.9254472228259498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3.1899999999999998E-2</v>
      </c>
      <c r="DT135">
        <v>0</v>
      </c>
      <c r="DU135">
        <v>0</v>
      </c>
      <c r="DV135">
        <v>7.5408813579977696E-2</v>
      </c>
      <c r="DW135">
        <v>3.39169691059742E-3</v>
      </c>
      <c r="DX135">
        <v>0</v>
      </c>
      <c r="DY135">
        <v>3.39169691059742E-3</v>
      </c>
      <c r="DZ135">
        <v>0.15760102098115</v>
      </c>
      <c r="EA135">
        <v>7.8800510490575099E-2</v>
      </c>
      <c r="EB135">
        <v>7.8800510490575099E-2</v>
      </c>
      <c r="EC135">
        <v>1.8544520645221701E-2</v>
      </c>
      <c r="ED135">
        <v>9.2731326175658907E-3</v>
      </c>
      <c r="EE135">
        <v>0</v>
      </c>
      <c r="EF135">
        <v>9.2731326175658907E-3</v>
      </c>
      <c r="EG135">
        <v>0</v>
      </c>
      <c r="EH135">
        <v>1.2857249906772899E-2</v>
      </c>
      <c r="EI135">
        <v>7.5408813579977696E-2</v>
      </c>
      <c r="EJ135">
        <v>7.9492778676707801E-3</v>
      </c>
      <c r="EK135">
        <v>2.86557054288961E-3</v>
      </c>
      <c r="EL135">
        <v>5.0837073247811801E-3</v>
      </c>
      <c r="EM135">
        <v>0</v>
      </c>
      <c r="EN135">
        <v>2.86557054288961E-3</v>
      </c>
      <c r="EO135">
        <v>1.1656877623156801E-3</v>
      </c>
      <c r="EP135">
        <v>0</v>
      </c>
      <c r="EQ135">
        <v>17.101851851851901</v>
      </c>
      <c r="ER135">
        <v>2.7379268369738599</v>
      </c>
      <c r="ES135">
        <v>0.40771127104827198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7.8800510490575099E-2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7.8800510490575099E-2</v>
      </c>
      <c r="FN135">
        <v>7.8800510490575099E-2</v>
      </c>
      <c r="FO135">
        <v>327</v>
      </c>
      <c r="FP135">
        <v>4.0312583052052797E-3</v>
      </c>
      <c r="FQ135">
        <v>-4.0312583052052799E-2</v>
      </c>
      <c r="FR135">
        <v>0</v>
      </c>
      <c r="FS135">
        <v>0</v>
      </c>
      <c r="FT135">
        <v>0</v>
      </c>
      <c r="FU135">
        <v>0</v>
      </c>
      <c r="FV135">
        <v>1.5651498964243901E-5</v>
      </c>
      <c r="FW135">
        <v>1.23536992898459E-3</v>
      </c>
      <c r="FX135">
        <v>0</v>
      </c>
      <c r="FY135">
        <v>3.88017573567596E-2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2.21813678189157E-3</v>
      </c>
      <c r="GK135">
        <v>5.0837073247811801E-3</v>
      </c>
      <c r="GL135">
        <v>1</v>
      </c>
      <c r="GM135">
        <v>1.0525616335465299E-3</v>
      </c>
      <c r="GN135">
        <v>2.9785840576881102E-3</v>
      </c>
    </row>
    <row r="136" spans="1:196" hidden="1" x14ac:dyDescent="0.25">
      <c r="A136" t="s">
        <v>196</v>
      </c>
      <c r="B136">
        <v>1</v>
      </c>
      <c r="C136" t="s">
        <v>221</v>
      </c>
      <c r="D136">
        <v>3</v>
      </c>
      <c r="E136" t="s">
        <v>198</v>
      </c>
      <c r="F136" t="s">
        <v>199</v>
      </c>
      <c r="G136" t="s">
        <v>200</v>
      </c>
      <c r="H136" s="1">
        <v>36103</v>
      </c>
      <c r="I136">
        <v>184.61537812021899</v>
      </c>
      <c r="J136">
        <v>376.70927778950397</v>
      </c>
      <c r="K136">
        <v>320.202886121078</v>
      </c>
      <c r="L136">
        <v>1998</v>
      </c>
      <c r="M136">
        <v>308</v>
      </c>
      <c r="N136" s="1">
        <v>36103</v>
      </c>
      <c r="O136">
        <v>12.3350000858307</v>
      </c>
      <c r="P136">
        <v>7.4409800029575797</v>
      </c>
      <c r="Q136">
        <v>7.4409800029575797</v>
      </c>
      <c r="R136">
        <v>1</v>
      </c>
      <c r="S136">
        <v>13</v>
      </c>
      <c r="T136">
        <v>3.9087837957963498</v>
      </c>
      <c r="V136" t="s">
        <v>206</v>
      </c>
      <c r="W136">
        <v>1.14551914824552</v>
      </c>
      <c r="X136">
        <v>1.8788541306089199</v>
      </c>
      <c r="Y136">
        <v>0</v>
      </c>
      <c r="Z136">
        <v>1.14551914824552</v>
      </c>
      <c r="AA136">
        <v>3.75512814429136E-2</v>
      </c>
      <c r="AB136">
        <v>1.8788541306089199</v>
      </c>
      <c r="AC136">
        <v>0.733334982363398</v>
      </c>
      <c r="AD136">
        <v>7.7944777871913999E-3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0.73204990474195697</v>
      </c>
      <c r="AL136">
        <v>1.9416871976084601E-2</v>
      </c>
      <c r="AM136">
        <v>0.41346924350356401</v>
      </c>
      <c r="AN136">
        <v>1.8134409466829E-2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0.40584512119815802</v>
      </c>
      <c r="AW136">
        <v>0.41394040027443302</v>
      </c>
      <c r="AX136">
        <v>0.42646812146253599</v>
      </c>
      <c r="AY136">
        <v>0.437348687851771</v>
      </c>
      <c r="AZ136">
        <v>0.4</v>
      </c>
      <c r="BA136">
        <v>0.41</v>
      </c>
      <c r="BB136">
        <v>0.38</v>
      </c>
      <c r="BC136">
        <v>253.08593579263399</v>
      </c>
      <c r="BD136">
        <v>100</v>
      </c>
      <c r="BE136">
        <v>307.39611196073702</v>
      </c>
      <c r="BF136">
        <v>2.8736023307869001</v>
      </c>
      <c r="BG136">
        <v>227.00676795348701</v>
      </c>
      <c r="BH136">
        <v>41.075813496198499</v>
      </c>
      <c r="BI136">
        <v>15.2777847967385</v>
      </c>
      <c r="BJ136">
        <v>8.8880232593237505</v>
      </c>
      <c r="BK136">
        <v>7.2642473596485102</v>
      </c>
      <c r="BL136">
        <v>4.9929910631783301</v>
      </c>
      <c r="BM136">
        <v>2.8904840321616501</v>
      </c>
      <c r="BN136">
        <v>0.52410976918184105</v>
      </c>
      <c r="BO136">
        <v>0.115135086485117</v>
      </c>
      <c r="BP136">
        <v>1.8181054835385499</v>
      </c>
      <c r="BQ136">
        <v>0.18212065775285599</v>
      </c>
      <c r="BR136">
        <v>0.12779472813371501</v>
      </c>
      <c r="BS136">
        <v>9.8847797848250596E-2</v>
      </c>
      <c r="BT136">
        <v>8.5789363981910297E-2</v>
      </c>
      <c r="BU136">
        <v>4.2416343791147797E-3</v>
      </c>
      <c r="BV136">
        <v>1</v>
      </c>
      <c r="BW136">
        <v>33</v>
      </c>
      <c r="BX136">
        <v>100</v>
      </c>
      <c r="BY136">
        <v>183</v>
      </c>
      <c r="BZ136">
        <v>303.67592592592598</v>
      </c>
      <c r="CA136">
        <v>170</v>
      </c>
      <c r="CB136">
        <v>80</v>
      </c>
      <c r="CC136">
        <v>642.95000000000005</v>
      </c>
      <c r="CD136">
        <v>38.049999999999997</v>
      </c>
      <c r="CE136">
        <v>1</v>
      </c>
      <c r="CF136">
        <v>90.878379579635507</v>
      </c>
      <c r="CG136">
        <v>7.4409800029575797</v>
      </c>
      <c r="CH136">
        <v>5.3913211791833896E-3</v>
      </c>
      <c r="CI136">
        <v>5.3913211791833896E-3</v>
      </c>
      <c r="CJ136">
        <v>0</v>
      </c>
      <c r="CK136">
        <v>0.16486660124810301</v>
      </c>
      <c r="CL136">
        <v>4.9831654133349598E-2</v>
      </c>
      <c r="CM136">
        <v>2.69352225464864E-2</v>
      </c>
      <c r="CN136">
        <v>0.17234573744720999</v>
      </c>
      <c r="CO136">
        <v>33.786833024619099</v>
      </c>
      <c r="CP136">
        <v>4.2416343791147797E-3</v>
      </c>
      <c r="CQ136">
        <v>0.112597024527888</v>
      </c>
      <c r="CR136">
        <v>1.4367152597491</v>
      </c>
      <c r="CS136">
        <v>0</v>
      </c>
      <c r="CT136">
        <v>0</v>
      </c>
      <c r="CU136">
        <v>586.67592592592598</v>
      </c>
      <c r="CV136">
        <v>30.579999923706101</v>
      </c>
      <c r="CW136">
        <v>0.236709993966361</v>
      </c>
      <c r="CX136">
        <v>0</v>
      </c>
      <c r="CY136">
        <v>1.18475305405776E-2</v>
      </c>
      <c r="CZ136">
        <v>0.884654081500173</v>
      </c>
      <c r="DA136">
        <v>0</v>
      </c>
      <c r="DB136">
        <v>6.5596220693116903E-3</v>
      </c>
      <c r="DC136">
        <v>0</v>
      </c>
      <c r="DD136">
        <v>0</v>
      </c>
      <c r="DE136">
        <v>0</v>
      </c>
      <c r="DF136">
        <v>0</v>
      </c>
      <c r="DG136">
        <v>6.5596220693116903E-3</v>
      </c>
      <c r="DH136">
        <v>0</v>
      </c>
      <c r="DI136">
        <v>0</v>
      </c>
      <c r="DJ136">
        <v>0</v>
      </c>
      <c r="DK136">
        <v>126.925662517463</v>
      </c>
      <c r="DL136">
        <v>1</v>
      </c>
      <c r="DM136">
        <v>3.4187709667680899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3.1899999999999998E-2</v>
      </c>
      <c r="DT136">
        <v>0</v>
      </c>
      <c r="DU136">
        <v>0</v>
      </c>
      <c r="DV136">
        <v>0.112597024527888</v>
      </c>
      <c r="DW136">
        <v>5.7579724552921201E-3</v>
      </c>
      <c r="DX136">
        <v>0</v>
      </c>
      <c r="DY136">
        <v>5.7579724552921201E-3</v>
      </c>
      <c r="DZ136">
        <v>0.236709993966361</v>
      </c>
      <c r="EA136">
        <v>0.11835499698318</v>
      </c>
      <c r="EB136">
        <v>0.11835499698318</v>
      </c>
      <c r="EC136">
        <v>3.9222431763811502E-2</v>
      </c>
      <c r="ED136">
        <v>1.3514766996680701E-2</v>
      </c>
      <c r="EE136">
        <v>0</v>
      </c>
      <c r="EF136">
        <v>1.3514766996680701E-2</v>
      </c>
      <c r="EG136">
        <v>0</v>
      </c>
      <c r="EH136">
        <v>1.9416871976084601E-2</v>
      </c>
      <c r="EI136">
        <v>0.112597024527888</v>
      </c>
      <c r="EJ136">
        <v>1.1656534967362899E-2</v>
      </c>
      <c r="EK136">
        <v>4.2416343791147797E-3</v>
      </c>
      <c r="EL136">
        <v>7.4149005882480704E-3</v>
      </c>
      <c r="EM136">
        <v>0</v>
      </c>
      <c r="EN136">
        <v>4.2416343791147797E-3</v>
      </c>
      <c r="EO136">
        <v>2.3179876901969002E-3</v>
      </c>
      <c r="EP136">
        <v>0</v>
      </c>
      <c r="EQ136">
        <v>17.101851851851901</v>
      </c>
      <c r="ER136">
        <v>2.91941415411917</v>
      </c>
      <c r="ES136">
        <v>0.41346924350356401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0.11835499698318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0.11835499698318</v>
      </c>
      <c r="FN136">
        <v>0.11835499698318</v>
      </c>
      <c r="FO136">
        <v>354</v>
      </c>
      <c r="FP136">
        <v>6.5596220693116903E-3</v>
      </c>
      <c r="FQ136">
        <v>-6.5596220693116894E-2</v>
      </c>
      <c r="FR136">
        <v>0</v>
      </c>
      <c r="FS136">
        <v>0</v>
      </c>
      <c r="FT136">
        <v>0</v>
      </c>
      <c r="FU136">
        <v>0</v>
      </c>
      <c r="FV136">
        <v>1.5620195966315399E-5</v>
      </c>
      <c r="FW136">
        <v>1.46960918309298E-3</v>
      </c>
      <c r="FX136">
        <v>0</v>
      </c>
      <c r="FY136">
        <v>4.5345759230104997E-2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3.1732662091332898E-3</v>
      </c>
      <c r="GK136">
        <v>7.4149005882480704E-3</v>
      </c>
      <c r="GL136">
        <v>1</v>
      </c>
      <c r="GM136">
        <v>8.5562603789180196E-4</v>
      </c>
      <c r="GN136">
        <v>5.7036485124644697E-3</v>
      </c>
    </row>
    <row r="137" spans="1:196" hidden="1" x14ac:dyDescent="0.25">
      <c r="A137" t="s">
        <v>196</v>
      </c>
      <c r="B137">
        <v>1</v>
      </c>
      <c r="C137" t="s">
        <v>221</v>
      </c>
      <c r="D137">
        <v>3</v>
      </c>
      <c r="E137" t="s">
        <v>198</v>
      </c>
      <c r="F137" t="s">
        <v>199</v>
      </c>
      <c r="G137" t="s">
        <v>200</v>
      </c>
      <c r="H137" s="1">
        <v>36104</v>
      </c>
      <c r="I137">
        <v>218.535866084048</v>
      </c>
      <c r="J137">
        <v>372.07677338236601</v>
      </c>
      <c r="K137">
        <v>316.265257375011</v>
      </c>
      <c r="L137">
        <v>1998</v>
      </c>
      <c r="M137">
        <v>309</v>
      </c>
      <c r="N137" s="1">
        <v>36104</v>
      </c>
      <c r="O137">
        <v>15.760000038147</v>
      </c>
      <c r="P137">
        <v>10.460000038146999</v>
      </c>
      <c r="Q137">
        <v>10.460000038146999</v>
      </c>
      <c r="R137">
        <v>1</v>
      </c>
      <c r="S137">
        <v>14</v>
      </c>
      <c r="T137">
        <v>4.0073135498239498</v>
      </c>
      <c r="U137" t="s">
        <v>207</v>
      </c>
      <c r="V137" t="s">
        <v>208</v>
      </c>
      <c r="W137">
        <v>1.31702362369707</v>
      </c>
      <c r="X137">
        <v>2.2200534025963901</v>
      </c>
      <c r="Y137">
        <v>0</v>
      </c>
      <c r="Z137">
        <v>1.31702362369707</v>
      </c>
      <c r="AA137">
        <v>4.6035235845130897E-2</v>
      </c>
      <c r="AB137">
        <v>2.2200534025963901</v>
      </c>
      <c r="AC137">
        <v>0.90302977889931701</v>
      </c>
      <c r="AD137">
        <v>7.7788888316170203E-3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0.89377546973732402</v>
      </c>
      <c r="AL137">
        <v>2.79008263783019E-2</v>
      </c>
      <c r="AM137">
        <v>0.42324815395974502</v>
      </c>
      <c r="AN137">
        <v>1.8134409466829E-2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0.40542471697592197</v>
      </c>
      <c r="AW137">
        <v>0.413200697780643</v>
      </c>
      <c r="AX137">
        <v>0.42536740173074</v>
      </c>
      <c r="AY137">
        <v>0.436601027086642</v>
      </c>
      <c r="AZ137">
        <v>0.4</v>
      </c>
      <c r="BA137">
        <v>0.41</v>
      </c>
      <c r="BB137">
        <v>0.38</v>
      </c>
      <c r="BC137">
        <v>252.348195446316</v>
      </c>
      <c r="BD137">
        <v>100</v>
      </c>
      <c r="BE137">
        <v>307.73409932509901</v>
      </c>
      <c r="BF137">
        <v>2.8705938435739502</v>
      </c>
      <c r="BG137">
        <v>227.56620173469199</v>
      </c>
      <c r="BH137">
        <v>40.714522509340597</v>
      </c>
      <c r="BI137">
        <v>15.3106891600697</v>
      </c>
      <c r="BJ137">
        <v>8.9228728332603602</v>
      </c>
      <c r="BK137">
        <v>7.2959450909072698</v>
      </c>
      <c r="BL137">
        <v>5.0153876857515503</v>
      </c>
      <c r="BM137">
        <v>2.9084803110776898</v>
      </c>
      <c r="BN137">
        <v>0.53142825681595995</v>
      </c>
      <c r="BO137">
        <v>0.112751865492258</v>
      </c>
      <c r="BP137">
        <v>1.82842544169376</v>
      </c>
      <c r="BQ137">
        <v>0.17171263310648999</v>
      </c>
      <c r="BR137">
        <v>0.117681498065769</v>
      </c>
      <c r="BS137">
        <v>8.8950828071430704E-2</v>
      </c>
      <c r="BT137">
        <v>7.5664294957177594E-2</v>
      </c>
      <c r="BU137">
        <v>6.0174326396916396E-3</v>
      </c>
      <c r="BV137">
        <v>1</v>
      </c>
      <c r="BW137">
        <v>33</v>
      </c>
      <c r="BX137">
        <v>100</v>
      </c>
      <c r="BY137">
        <v>183</v>
      </c>
      <c r="BZ137">
        <v>303.67592592592598</v>
      </c>
      <c r="CA137">
        <v>170</v>
      </c>
      <c r="CB137">
        <v>80</v>
      </c>
      <c r="CC137">
        <v>642.95000000000005</v>
      </c>
      <c r="CD137">
        <v>38.049999999999997</v>
      </c>
      <c r="CE137">
        <v>1</v>
      </c>
      <c r="CF137">
        <v>92.2167591974179</v>
      </c>
      <c r="CG137">
        <v>10.460000038146999</v>
      </c>
      <c r="CH137">
        <v>7.78243863818229E-3</v>
      </c>
      <c r="CI137">
        <v>7.78243863818229E-3</v>
      </c>
      <c r="CJ137">
        <v>0</v>
      </c>
      <c r="CK137">
        <v>0.19884130126802799</v>
      </c>
      <c r="CL137">
        <v>5.5254245617392797E-2</v>
      </c>
      <c r="CM137">
        <v>3.6145412383330001E-2</v>
      </c>
      <c r="CN137">
        <v>0.247517920236069</v>
      </c>
      <c r="CO137">
        <v>48.830377014988201</v>
      </c>
      <c r="CP137">
        <v>6.0174326396916396E-3</v>
      </c>
      <c r="CQ137">
        <v>0.161725564995367</v>
      </c>
      <c r="CR137">
        <v>1.4284528572166399</v>
      </c>
      <c r="CS137">
        <v>0</v>
      </c>
      <c r="CT137">
        <v>0</v>
      </c>
      <c r="CU137">
        <v>586.67592592592598</v>
      </c>
      <c r="CV137">
        <v>25.549999237060501</v>
      </c>
      <c r="CW137">
        <v>0.34300895090309602</v>
      </c>
      <c r="CX137">
        <v>0</v>
      </c>
      <c r="CY137">
        <v>1.6159178507599702E-2</v>
      </c>
      <c r="CZ137">
        <v>0.85857578985415905</v>
      </c>
      <c r="DA137">
        <v>0</v>
      </c>
      <c r="DB137">
        <v>8.4839544022172701E-3</v>
      </c>
      <c r="DC137">
        <v>0</v>
      </c>
      <c r="DD137">
        <v>0</v>
      </c>
      <c r="DE137">
        <v>0</v>
      </c>
      <c r="DF137">
        <v>0</v>
      </c>
      <c r="DG137">
        <v>8.4839544022172701E-3</v>
      </c>
      <c r="DH137">
        <v>0</v>
      </c>
      <c r="DI137">
        <v>0</v>
      </c>
      <c r="DJ137">
        <v>0</v>
      </c>
      <c r="DK137">
        <v>100.187957387808</v>
      </c>
      <c r="DL137">
        <v>1</v>
      </c>
      <c r="DM137">
        <v>3.6213350356257998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3.1899999999999998E-2</v>
      </c>
      <c r="DT137">
        <v>0</v>
      </c>
      <c r="DU137">
        <v>0</v>
      </c>
      <c r="DV137">
        <v>0.161725564995367</v>
      </c>
      <c r="DW137">
        <v>9.7789104561808206E-3</v>
      </c>
      <c r="DX137">
        <v>0</v>
      </c>
      <c r="DY137">
        <v>9.7789104561808206E-3</v>
      </c>
      <c r="DZ137">
        <v>0.34300895090309602</v>
      </c>
      <c r="EA137">
        <v>0.17150447545154801</v>
      </c>
      <c r="EB137">
        <v>0.17150447545154801</v>
      </c>
      <c r="EC137">
        <v>5.2165620026192398E-2</v>
      </c>
      <c r="ED137">
        <v>1.9532199636372299E-2</v>
      </c>
      <c r="EE137">
        <v>0</v>
      </c>
      <c r="EF137">
        <v>1.9532199636372299E-2</v>
      </c>
      <c r="EG137">
        <v>0</v>
      </c>
      <c r="EH137">
        <v>2.79008263783019E-2</v>
      </c>
      <c r="EI137">
        <v>0.161725564995367</v>
      </c>
      <c r="EJ137">
        <v>1.5898860118165499E-2</v>
      </c>
      <c r="EK137">
        <v>6.0174326396916396E-3</v>
      </c>
      <c r="EL137">
        <v>9.8814274784738403E-3</v>
      </c>
      <c r="EM137">
        <v>0</v>
      </c>
      <c r="EN137">
        <v>6.0174326396916396E-3</v>
      </c>
      <c r="EO137">
        <v>2.46652176252563E-3</v>
      </c>
      <c r="EP137">
        <v>0</v>
      </c>
      <c r="EQ137">
        <v>17.101851851851901</v>
      </c>
      <c r="ER137">
        <v>3.1745361062691</v>
      </c>
      <c r="ES137">
        <v>0.42324815395974502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0.17150447545154801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0.17150447545154801</v>
      </c>
      <c r="FN137">
        <v>0.17150447545154801</v>
      </c>
      <c r="FO137">
        <v>381</v>
      </c>
      <c r="FP137">
        <v>8.4839544022172701E-3</v>
      </c>
      <c r="FQ137">
        <v>-8.4839544022172697E-2</v>
      </c>
      <c r="FR137">
        <v>0</v>
      </c>
      <c r="FS137">
        <v>0</v>
      </c>
      <c r="FT137">
        <v>0</v>
      </c>
      <c r="FU137">
        <v>0</v>
      </c>
      <c r="FV137">
        <v>1.5588955574382799E-5</v>
      </c>
      <c r="FW137">
        <v>1.8096789156298899E-3</v>
      </c>
      <c r="FX137">
        <v>0</v>
      </c>
      <c r="FY137">
        <v>5.3814124676747899E-2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3.8639948387821999E-3</v>
      </c>
      <c r="GK137">
        <v>9.8814274784738403E-3</v>
      </c>
      <c r="GL137">
        <v>1</v>
      </c>
      <c r="GM137">
        <v>1.39802703782342E-3</v>
      </c>
      <c r="GN137">
        <v>7.0853734028269904E-3</v>
      </c>
    </row>
    <row r="138" spans="1:196" hidden="1" x14ac:dyDescent="0.25">
      <c r="A138" t="s">
        <v>196</v>
      </c>
      <c r="B138">
        <v>1</v>
      </c>
      <c r="C138" t="s">
        <v>221</v>
      </c>
      <c r="D138">
        <v>3</v>
      </c>
      <c r="E138" t="s">
        <v>198</v>
      </c>
      <c r="F138" t="s">
        <v>199</v>
      </c>
      <c r="G138" t="s">
        <v>200</v>
      </c>
      <c r="H138" s="1">
        <v>36105</v>
      </c>
      <c r="I138">
        <v>230.21810740780199</v>
      </c>
      <c r="J138">
        <v>367.20546386751602</v>
      </c>
      <c r="K138">
        <v>312.124644287389</v>
      </c>
      <c r="L138">
        <v>1998</v>
      </c>
      <c r="M138">
        <v>310</v>
      </c>
      <c r="N138" s="1">
        <v>36105</v>
      </c>
      <c r="O138">
        <v>16.3550003051758</v>
      </c>
      <c r="P138">
        <v>10.9992119236052</v>
      </c>
      <c r="Q138">
        <v>10.9992119236052</v>
      </c>
      <c r="R138">
        <v>1</v>
      </c>
      <c r="S138">
        <v>15</v>
      </c>
      <c r="T138">
        <v>4.0674185330130497</v>
      </c>
      <c r="V138" t="s">
        <v>208</v>
      </c>
      <c r="W138">
        <v>1.5870167685382801</v>
      </c>
      <c r="X138">
        <v>2.75769364643133</v>
      </c>
      <c r="Y138">
        <v>0</v>
      </c>
      <c r="Z138">
        <v>1.5870167685382801</v>
      </c>
      <c r="AA138">
        <v>5.7792760095347E-2</v>
      </c>
      <c r="AB138">
        <v>2.75769364643133</v>
      </c>
      <c r="AC138">
        <v>1.1706768778930501</v>
      </c>
      <c r="AD138">
        <v>7.7633310539537903E-3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1.1458422252517499</v>
      </c>
      <c r="AL138">
        <v>3.95690442728103E-2</v>
      </c>
      <c r="AM138">
        <v>0.44117454328653199</v>
      </c>
      <c r="AN138">
        <v>1.82237158225367E-2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0.40502730990417402</v>
      </c>
      <c r="AW138">
        <v>0.41254070308802399</v>
      </c>
      <c r="AX138">
        <v>0.42438245033516298</v>
      </c>
      <c r="AY138">
        <v>0.43582370499270701</v>
      </c>
      <c r="AZ138">
        <v>0.4</v>
      </c>
      <c r="BA138">
        <v>0.41</v>
      </c>
      <c r="BB138">
        <v>0.38</v>
      </c>
      <c r="BC138">
        <v>251.63238580118801</v>
      </c>
      <c r="BD138">
        <v>100</v>
      </c>
      <c r="BE138">
        <v>308.06694477835703</v>
      </c>
      <c r="BF138">
        <v>2.8677741683200701</v>
      </c>
      <c r="BG138">
        <v>228.09323223995301</v>
      </c>
      <c r="BH138">
        <v>40.377432786524203</v>
      </c>
      <c r="BI138">
        <v>15.347209090448899</v>
      </c>
      <c r="BJ138">
        <v>8.9586485465846906</v>
      </c>
      <c r="BK138">
        <v>7.3277168027563304</v>
      </c>
      <c r="BL138">
        <v>5.0371819370391897</v>
      </c>
      <c r="BM138">
        <v>2.92552337505066</v>
      </c>
      <c r="BN138">
        <v>0.53407263970117402</v>
      </c>
      <c r="BO138">
        <v>0.11434007117774</v>
      </c>
      <c r="BP138">
        <v>1.84293878263785</v>
      </c>
      <c r="BQ138">
        <v>0.16107894603763501</v>
      </c>
      <c r="BR138">
        <v>0.108096343436246</v>
      </c>
      <c r="BS138">
        <v>7.99453474434665E-2</v>
      </c>
      <c r="BT138">
        <v>6.6662845008598204E-2</v>
      </c>
      <c r="BU138">
        <v>6.8471632121678899E-3</v>
      </c>
      <c r="BV138">
        <v>1</v>
      </c>
      <c r="BW138">
        <v>33</v>
      </c>
      <c r="BX138">
        <v>100</v>
      </c>
      <c r="BY138">
        <v>183</v>
      </c>
      <c r="BZ138">
        <v>303.67592592592598</v>
      </c>
      <c r="CA138">
        <v>170</v>
      </c>
      <c r="CB138">
        <v>80</v>
      </c>
      <c r="CC138">
        <v>642.95000000000005</v>
      </c>
      <c r="CD138">
        <v>38.049999999999997</v>
      </c>
      <c r="CE138">
        <v>1</v>
      </c>
      <c r="CF138">
        <v>103.215971121023</v>
      </c>
      <c r="CG138">
        <v>10.9992119236052</v>
      </c>
      <c r="CH138">
        <v>1.0496270765273199E-2</v>
      </c>
      <c r="CI138">
        <v>1.0496270765273199E-2</v>
      </c>
      <c r="CJ138">
        <v>0</v>
      </c>
      <c r="CK138">
        <v>0.292531075036984</v>
      </c>
      <c r="CL138">
        <v>8.8784695247677001E-2</v>
      </c>
      <c r="CM138">
        <v>6.4662746003200905E-2</v>
      </c>
      <c r="CN138">
        <v>0.36468308183715697</v>
      </c>
      <c r="CO138">
        <v>65.948242250744897</v>
      </c>
      <c r="CP138">
        <v>6.8471632121678899E-3</v>
      </c>
      <c r="CQ138">
        <v>0.25206675551442498</v>
      </c>
      <c r="CR138">
        <v>1.5</v>
      </c>
      <c r="CS138">
        <v>0</v>
      </c>
      <c r="CT138">
        <v>0</v>
      </c>
      <c r="CU138">
        <v>586.67592592592598</v>
      </c>
      <c r="CV138">
        <v>27.870000839233398</v>
      </c>
      <c r="CW138">
        <v>0.53998628968242501</v>
      </c>
      <c r="CX138">
        <v>0</v>
      </c>
      <c r="CY138">
        <v>2.0619195654313398E-2</v>
      </c>
      <c r="CZ138">
        <v>1</v>
      </c>
      <c r="DA138">
        <v>0</v>
      </c>
      <c r="DB138">
        <v>1.17575242502161E-2</v>
      </c>
      <c r="DC138">
        <v>0</v>
      </c>
      <c r="DD138">
        <v>0</v>
      </c>
      <c r="DE138">
        <v>0</v>
      </c>
      <c r="DF138">
        <v>0</v>
      </c>
      <c r="DG138">
        <v>1.17575242502161E-2</v>
      </c>
      <c r="DH138">
        <v>0</v>
      </c>
      <c r="DI138">
        <v>0</v>
      </c>
      <c r="DJ138">
        <v>0</v>
      </c>
      <c r="DK138">
        <v>57.301618642956001</v>
      </c>
      <c r="DL138">
        <v>1</v>
      </c>
      <c r="DM138">
        <v>3.7052800118817499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3.1899999999999998E-2</v>
      </c>
      <c r="DT138">
        <v>0</v>
      </c>
      <c r="DU138">
        <v>0</v>
      </c>
      <c r="DV138">
        <v>0.25206675551442498</v>
      </c>
      <c r="DW138">
        <v>1.7926389326787098E-2</v>
      </c>
      <c r="DX138">
        <v>0</v>
      </c>
      <c r="DY138">
        <v>1.7926389326787098E-2</v>
      </c>
      <c r="DZ138">
        <v>0.53998628968242501</v>
      </c>
      <c r="EA138">
        <v>0.26999314484121301</v>
      </c>
      <c r="EB138">
        <v>0.26999314484121301</v>
      </c>
      <c r="EC138">
        <v>8.7340771212429294E-2</v>
      </c>
      <c r="ED138">
        <v>2.63793628485402E-2</v>
      </c>
      <c r="EE138">
        <v>0</v>
      </c>
      <c r="EF138">
        <v>2.63793628485402E-2</v>
      </c>
      <c r="EG138">
        <v>0</v>
      </c>
      <c r="EH138">
        <v>3.95690442728103E-2</v>
      </c>
      <c r="EI138">
        <v>0.25206675551442498</v>
      </c>
      <c r="EJ138">
        <v>1.8515381106676301E-2</v>
      </c>
      <c r="EK138">
        <v>6.8471632121678899E-3</v>
      </c>
      <c r="EL138">
        <v>1.1668217894508399E-2</v>
      </c>
      <c r="EM138">
        <v>0</v>
      </c>
      <c r="EN138">
        <v>6.8471632121678899E-3</v>
      </c>
      <c r="EO138">
        <v>4.8210546823405096E-3</v>
      </c>
      <c r="EP138">
        <v>0</v>
      </c>
      <c r="EQ138">
        <v>17.101851851851901</v>
      </c>
      <c r="ER138">
        <v>3.44280956782044</v>
      </c>
      <c r="ES138">
        <v>0.44117454328653199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8.9306355707714099E-5</v>
      </c>
      <c r="FC138">
        <v>0</v>
      </c>
      <c r="FD138">
        <v>0</v>
      </c>
      <c r="FE138">
        <v>0.26999314484121301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0.26999314484121301</v>
      </c>
      <c r="FN138">
        <v>0.26999314484121301</v>
      </c>
      <c r="FO138">
        <v>408</v>
      </c>
      <c r="FP138">
        <v>1.17575242502161E-2</v>
      </c>
      <c r="FQ138">
        <v>-0.117575242502161</v>
      </c>
      <c r="FR138">
        <v>0</v>
      </c>
      <c r="FS138">
        <v>0</v>
      </c>
      <c r="FT138">
        <v>0</v>
      </c>
      <c r="FU138">
        <v>0</v>
      </c>
      <c r="FV138">
        <v>1.5557777663234E-5</v>
      </c>
      <c r="FW138">
        <v>2.3460458474810599E-3</v>
      </c>
      <c r="FX138">
        <v>0</v>
      </c>
      <c r="FY138">
        <v>6.5556091149300805E-2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4.9103610380482297E-3</v>
      </c>
      <c r="GK138">
        <v>1.17575242502161E-2</v>
      </c>
      <c r="GL138">
        <v>1</v>
      </c>
      <c r="GM138">
        <v>0</v>
      </c>
      <c r="GN138">
        <v>1.1755001913693001E-2</v>
      </c>
    </row>
    <row r="139" spans="1:196" hidden="1" x14ac:dyDescent="0.25">
      <c r="A139" t="s">
        <v>196</v>
      </c>
      <c r="B139">
        <v>1</v>
      </c>
      <c r="C139" t="s">
        <v>221</v>
      </c>
      <c r="D139">
        <v>3</v>
      </c>
      <c r="E139" t="s">
        <v>198</v>
      </c>
      <c r="F139" t="s">
        <v>199</v>
      </c>
      <c r="G139" t="s">
        <v>200</v>
      </c>
      <c r="H139" s="1">
        <v>36106</v>
      </c>
      <c r="I139">
        <v>245.96947430590501</v>
      </c>
      <c r="J139">
        <v>361.91979869708501</v>
      </c>
      <c r="K139">
        <v>307.63182889252198</v>
      </c>
      <c r="L139">
        <v>1998</v>
      </c>
      <c r="M139">
        <v>311</v>
      </c>
      <c r="N139" s="1">
        <v>36106</v>
      </c>
      <c r="O139">
        <v>17.274999904632601</v>
      </c>
      <c r="P139">
        <v>11.9348095598464</v>
      </c>
      <c r="Q139">
        <v>11.9348095598464</v>
      </c>
      <c r="R139">
        <v>1</v>
      </c>
      <c r="S139">
        <v>16</v>
      </c>
      <c r="T139">
        <v>4.1326360715914401</v>
      </c>
      <c r="V139" t="s">
        <v>208</v>
      </c>
      <c r="W139">
        <v>1.9693647800199601</v>
      </c>
      <c r="X139">
        <v>3.5192836196159498</v>
      </c>
      <c r="Y139">
        <v>0</v>
      </c>
      <c r="Z139">
        <v>1.9693647800199601</v>
      </c>
      <c r="AA139">
        <v>7.2679376286142794E-2</v>
      </c>
      <c r="AB139">
        <v>3.5192836196159498</v>
      </c>
      <c r="AC139">
        <v>1.54991883959598</v>
      </c>
      <c r="AD139">
        <v>7.74780439184588E-3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1.49867500986818</v>
      </c>
      <c r="AL139">
        <v>5.4455660463606101E-2</v>
      </c>
      <c r="AM139">
        <v>0.47068977015178398</v>
      </c>
      <c r="AN139">
        <v>1.82237158225367E-2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0.404594635332168</v>
      </c>
      <c r="AW139">
        <v>0.41189492828892998</v>
      </c>
      <c r="AX139">
        <v>0.42346665737454198</v>
      </c>
      <c r="AY139">
        <v>0.435029074040436</v>
      </c>
      <c r="AZ139">
        <v>0.4</v>
      </c>
      <c r="BA139">
        <v>0.41</v>
      </c>
      <c r="BB139">
        <v>0.38</v>
      </c>
      <c r="BC139">
        <v>250.938056434109</v>
      </c>
      <c r="BD139">
        <v>100</v>
      </c>
      <c r="BE139">
        <v>308.39718123582099</v>
      </c>
      <c r="BF139">
        <v>2.8649852950360799</v>
      </c>
      <c r="BG139">
        <v>228.59582562779599</v>
      </c>
      <c r="BH139">
        <v>40.060496782736401</v>
      </c>
      <c r="BI139">
        <v>15.3862065955395</v>
      </c>
      <c r="BJ139">
        <v>8.9952608092959299</v>
      </c>
      <c r="BK139">
        <v>7.35942241415413</v>
      </c>
      <c r="BL139">
        <v>5.0583351209026803</v>
      </c>
      <c r="BM139">
        <v>2.9416338853960098</v>
      </c>
      <c r="BN139">
        <v>0.532284669718047</v>
      </c>
      <c r="BO139">
        <v>0.119825261677577</v>
      </c>
      <c r="BP139">
        <v>1.86121499014742</v>
      </c>
      <c r="BQ139">
        <v>0.15038754978591301</v>
      </c>
      <c r="BR139">
        <v>9.9088534876563494E-2</v>
      </c>
      <c r="BS139">
        <v>7.1821589698589497E-2</v>
      </c>
      <c r="BT139">
        <v>5.8739116230312097E-2</v>
      </c>
      <c r="BU139">
        <v>1.04834675847271E-2</v>
      </c>
      <c r="BV139">
        <v>1</v>
      </c>
      <c r="BW139">
        <v>33</v>
      </c>
      <c r="BX139">
        <v>100</v>
      </c>
      <c r="BY139">
        <v>183</v>
      </c>
      <c r="BZ139">
        <v>303.67592592592598</v>
      </c>
      <c r="CA139">
        <v>170</v>
      </c>
      <c r="CB139">
        <v>80</v>
      </c>
      <c r="CC139">
        <v>642.95000000000005</v>
      </c>
      <c r="CD139">
        <v>38.049999999999997</v>
      </c>
      <c r="CE139">
        <v>1</v>
      </c>
      <c r="CF139">
        <v>115.15078068087</v>
      </c>
      <c r="CG139">
        <v>11.9348095598464</v>
      </c>
      <c r="CH139">
        <v>1.4636955059864801E-2</v>
      </c>
      <c r="CI139">
        <v>1.4636955059864801E-2</v>
      </c>
      <c r="CJ139">
        <v>0</v>
      </c>
      <c r="CK139">
        <v>0.42769181679885099</v>
      </c>
      <c r="CL139">
        <v>0.10947036739166199</v>
      </c>
      <c r="CM139">
        <v>8.4097533549258197E-2</v>
      </c>
      <c r="CN139">
        <v>0.53296567706351405</v>
      </c>
      <c r="CO139">
        <v>92.156845691053903</v>
      </c>
      <c r="CP139">
        <v>1.04834675847271E-2</v>
      </c>
      <c r="CQ139">
        <v>0.35283278461643103</v>
      </c>
      <c r="CR139">
        <v>1.4772511992042301</v>
      </c>
      <c r="CS139">
        <v>0</v>
      </c>
      <c r="CT139">
        <v>0</v>
      </c>
      <c r="CU139">
        <v>586.67592592592598</v>
      </c>
      <c r="CV139">
        <v>29.219999313354499</v>
      </c>
      <c r="CW139">
        <v>0.76469602296336703</v>
      </c>
      <c r="CX139">
        <v>0</v>
      </c>
      <c r="CY139">
        <v>2.7945140900293201E-2</v>
      </c>
      <c r="CZ139">
        <v>0.94667253116920402</v>
      </c>
      <c r="DA139">
        <v>0</v>
      </c>
      <c r="DB139">
        <v>1.4886616190795799E-2</v>
      </c>
      <c r="DC139">
        <v>0</v>
      </c>
      <c r="DD139">
        <v>0</v>
      </c>
      <c r="DE139">
        <v>0</v>
      </c>
      <c r="DF139">
        <v>0</v>
      </c>
      <c r="DG139">
        <v>1.4886616190795799E-2</v>
      </c>
      <c r="DH139">
        <v>0</v>
      </c>
      <c r="DI139">
        <v>0</v>
      </c>
      <c r="DJ139">
        <v>0</v>
      </c>
      <c r="DK139">
        <v>46.286967409071799</v>
      </c>
      <c r="DL139">
        <v>1</v>
      </c>
      <c r="DM139">
        <v>3.8926197945778398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3.1899999999999998E-2</v>
      </c>
      <c r="DT139">
        <v>0</v>
      </c>
      <c r="DU139">
        <v>0</v>
      </c>
      <c r="DV139">
        <v>0.35283278461643103</v>
      </c>
      <c r="DW139">
        <v>2.9515226865252001E-2</v>
      </c>
      <c r="DX139">
        <v>0</v>
      </c>
      <c r="DY139">
        <v>2.9515226865252001E-2</v>
      </c>
      <c r="DZ139">
        <v>0.76469602296336703</v>
      </c>
      <c r="EA139">
        <v>0.38234801148168401</v>
      </c>
      <c r="EB139">
        <v>0.38234801148168401</v>
      </c>
      <c r="EC139">
        <v>0.117225923926635</v>
      </c>
      <c r="ED139">
        <v>3.6862830433267303E-2</v>
      </c>
      <c r="EE139">
        <v>0</v>
      </c>
      <c r="EF139">
        <v>3.6862830433267303E-2</v>
      </c>
      <c r="EG139">
        <v>0</v>
      </c>
      <c r="EH139">
        <v>5.4455660463606101E-2</v>
      </c>
      <c r="EI139">
        <v>0.35283278461643103</v>
      </c>
      <c r="EJ139">
        <v>2.6208668961817699E-2</v>
      </c>
      <c r="EK139">
        <v>1.04834675847271E-2</v>
      </c>
      <c r="EL139">
        <v>1.5725201377090599E-2</v>
      </c>
      <c r="EM139">
        <v>0</v>
      </c>
      <c r="EN139">
        <v>1.04834675847271E-2</v>
      </c>
      <c r="EO139">
        <v>4.4031486060687403E-3</v>
      </c>
      <c r="EP139">
        <v>0</v>
      </c>
      <c r="EQ139">
        <v>17.101851851851901</v>
      </c>
      <c r="ER139">
        <v>3.7339024839142598</v>
      </c>
      <c r="ES139">
        <v>0.47068977015178398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0.38234801148168401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0.38234801148168401</v>
      </c>
      <c r="FN139">
        <v>0.38234801148168401</v>
      </c>
      <c r="FO139">
        <v>435</v>
      </c>
      <c r="FP139">
        <v>1.4886616190795799E-2</v>
      </c>
      <c r="FQ139">
        <v>-0.14886616190795801</v>
      </c>
      <c r="FR139">
        <v>0</v>
      </c>
      <c r="FS139">
        <v>0</v>
      </c>
      <c r="FT139">
        <v>0</v>
      </c>
      <c r="FU139">
        <v>0</v>
      </c>
      <c r="FV139">
        <v>1.5526662107907601E-5</v>
      </c>
      <c r="FW139">
        <v>3.1060497787494599E-3</v>
      </c>
      <c r="FX139">
        <v>0</v>
      </c>
      <c r="FY139">
        <v>8.0427180677988694E-2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5.24173379236353E-3</v>
      </c>
      <c r="GK139">
        <v>1.5725201377090599E-2</v>
      </c>
      <c r="GL139">
        <v>1</v>
      </c>
      <c r="GM139">
        <v>8.4047353928785602E-4</v>
      </c>
      <c r="GN139">
        <v>1.4044254298514899E-2</v>
      </c>
    </row>
    <row r="140" spans="1:196" hidden="1" x14ac:dyDescent="0.25">
      <c r="A140" t="s">
        <v>196</v>
      </c>
      <c r="B140">
        <v>1</v>
      </c>
      <c r="C140" t="s">
        <v>221</v>
      </c>
      <c r="D140">
        <v>3</v>
      </c>
      <c r="E140" t="s">
        <v>198</v>
      </c>
      <c r="F140" t="s">
        <v>199</v>
      </c>
      <c r="G140" t="s">
        <v>200</v>
      </c>
      <c r="H140" s="1">
        <v>36107</v>
      </c>
      <c r="I140">
        <v>248.881671778764</v>
      </c>
      <c r="J140">
        <v>356.90205478676302</v>
      </c>
      <c r="K140">
        <v>303.366746568748</v>
      </c>
      <c r="L140">
        <v>1998</v>
      </c>
      <c r="M140">
        <v>312</v>
      </c>
      <c r="N140" s="1">
        <v>36107</v>
      </c>
      <c r="O140">
        <v>17.274999904632601</v>
      </c>
      <c r="P140">
        <v>11.329854627337999</v>
      </c>
      <c r="Q140">
        <v>11.329854627337999</v>
      </c>
      <c r="R140">
        <v>1</v>
      </c>
      <c r="S140">
        <v>17</v>
      </c>
      <c r="T140">
        <v>4.1945478455113197</v>
      </c>
      <c r="V140" t="s">
        <v>208</v>
      </c>
      <c r="W140">
        <v>2.4073013415869799</v>
      </c>
      <c r="X140">
        <v>4.3911810319476601</v>
      </c>
      <c r="Y140">
        <v>0</v>
      </c>
      <c r="Z140">
        <v>2.4073013415869799</v>
      </c>
      <c r="AA140">
        <v>9.0474049434613901E-2</v>
      </c>
      <c r="AB140">
        <v>4.3911810319476601</v>
      </c>
      <c r="AC140">
        <v>1.9838796903606799</v>
      </c>
      <c r="AD140">
        <v>7.73230878306219E-3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1.8980728114743299</v>
      </c>
      <c r="AL140">
        <v>7.0859330171632498E-2</v>
      </c>
      <c r="AM140">
        <v>0.50922853011265301</v>
      </c>
      <c r="AN140">
        <v>1.96147192629814E-2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0.40416045532479999</v>
      </c>
      <c r="AW140">
        <v>0.41127410700854</v>
      </c>
      <c r="AX140">
        <v>0.42259721780015203</v>
      </c>
      <c r="AY140">
        <v>0.43422509201040099</v>
      </c>
      <c r="AZ140">
        <v>0.4</v>
      </c>
      <c r="BA140">
        <v>0.41</v>
      </c>
      <c r="BB140">
        <v>0.38</v>
      </c>
      <c r="BC140">
        <v>250.245302763513</v>
      </c>
      <c r="BD140">
        <v>100</v>
      </c>
      <c r="BE140">
        <v>308.72888982275902</v>
      </c>
      <c r="BF140">
        <v>2.8622568721438899</v>
      </c>
      <c r="BG140">
        <v>229.08247255455601</v>
      </c>
      <c r="BH140">
        <v>39.760196691805803</v>
      </c>
      <c r="BI140">
        <v>15.4268275023213</v>
      </c>
      <c r="BJ140">
        <v>9.0326500051932097</v>
      </c>
      <c r="BK140">
        <v>7.3910002782528998</v>
      </c>
      <c r="BL140">
        <v>5.0788656120991202</v>
      </c>
      <c r="BM140">
        <v>2.9568771785307399</v>
      </c>
      <c r="BN140">
        <v>0.52624743920822203</v>
      </c>
      <c r="BO140">
        <v>0.129177229343648</v>
      </c>
      <c r="BP140">
        <v>1.88301834736857</v>
      </c>
      <c r="BQ140">
        <v>0.13976193231437101</v>
      </c>
      <c r="BR140">
        <v>9.0665330270746705E-2</v>
      </c>
      <c r="BS140">
        <v>6.4532378771531701E-2</v>
      </c>
      <c r="BT140">
        <v>5.1814023236512602E-2</v>
      </c>
      <c r="BU140">
        <v>1.03767230144877E-2</v>
      </c>
      <c r="BV140">
        <v>1</v>
      </c>
      <c r="BW140">
        <v>33</v>
      </c>
      <c r="BX140">
        <v>100</v>
      </c>
      <c r="BY140">
        <v>183</v>
      </c>
      <c r="BZ140">
        <v>303.67592592592598</v>
      </c>
      <c r="CA140">
        <v>170</v>
      </c>
      <c r="CB140">
        <v>80</v>
      </c>
      <c r="CC140">
        <v>642.95000000000005</v>
      </c>
      <c r="CD140">
        <v>38.049999999999997</v>
      </c>
      <c r="CE140">
        <v>1</v>
      </c>
      <c r="CF140">
        <v>126.48063530820799</v>
      </c>
      <c r="CG140">
        <v>11.329854627337999</v>
      </c>
      <c r="CH140">
        <v>1.8718414519736399E-2</v>
      </c>
      <c r="CI140">
        <v>1.8718414519736399E-2</v>
      </c>
      <c r="CJ140">
        <v>0</v>
      </c>
      <c r="CK140">
        <v>0.44942913690317698</v>
      </c>
      <c r="CL140">
        <v>0.17306917541148401</v>
      </c>
      <c r="CM140">
        <v>0.116574529653886</v>
      </c>
      <c r="CN140">
        <v>0.56027963077954401</v>
      </c>
      <c r="CO140">
        <v>118.09858837291701</v>
      </c>
      <c r="CP140">
        <v>1.03767230144877E-2</v>
      </c>
      <c r="CQ140">
        <v>0.39939780160615002</v>
      </c>
      <c r="CR140">
        <v>1.5</v>
      </c>
      <c r="CS140">
        <v>0</v>
      </c>
      <c r="CT140">
        <v>0</v>
      </c>
      <c r="CU140">
        <v>586.67592592592598</v>
      </c>
      <c r="CV140">
        <v>24.0100002288818</v>
      </c>
      <c r="CW140">
        <v>0.87587312313403798</v>
      </c>
      <c r="CX140">
        <v>0</v>
      </c>
      <c r="CY140">
        <v>3.1136949944499601E-2</v>
      </c>
      <c r="CZ140">
        <v>1</v>
      </c>
      <c r="DA140">
        <v>0</v>
      </c>
      <c r="DB140">
        <v>1.7794673148471201E-2</v>
      </c>
      <c r="DC140">
        <v>0</v>
      </c>
      <c r="DD140">
        <v>0</v>
      </c>
      <c r="DE140">
        <v>0</v>
      </c>
      <c r="DF140">
        <v>0</v>
      </c>
      <c r="DG140">
        <v>1.7794673148471201E-2</v>
      </c>
      <c r="DH140">
        <v>0</v>
      </c>
      <c r="DI140">
        <v>0</v>
      </c>
      <c r="DJ140">
        <v>0</v>
      </c>
      <c r="DK140">
        <v>36.286662126649198</v>
      </c>
      <c r="DL140">
        <v>1</v>
      </c>
      <c r="DM140">
        <v>4.2301005701236001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3.1899999999999998E-2</v>
      </c>
      <c r="DT140">
        <v>0</v>
      </c>
      <c r="DU140">
        <v>0</v>
      </c>
      <c r="DV140">
        <v>0.39939780160615002</v>
      </c>
      <c r="DW140">
        <v>3.8538759960869001E-2</v>
      </c>
      <c r="DX140">
        <v>0</v>
      </c>
      <c r="DY140">
        <v>3.8538759960869001E-2</v>
      </c>
      <c r="DZ140">
        <v>0.87587312313403798</v>
      </c>
      <c r="EA140">
        <v>0.43793656156701899</v>
      </c>
      <c r="EB140">
        <v>0.43793656156701899</v>
      </c>
      <c r="EC140">
        <v>0.149141086094916</v>
      </c>
      <c r="ED140">
        <v>4.7239553447755003E-2</v>
      </c>
      <c r="EE140">
        <v>0</v>
      </c>
      <c r="EF140">
        <v>4.7239553447755003E-2</v>
      </c>
      <c r="EG140">
        <v>0</v>
      </c>
      <c r="EH140">
        <v>7.0859330171632498E-2</v>
      </c>
      <c r="EI140">
        <v>0.39939780160615002</v>
      </c>
      <c r="EJ140">
        <v>2.6780392722514101E-2</v>
      </c>
      <c r="EK140">
        <v>1.03767230144877E-2</v>
      </c>
      <c r="EL140">
        <v>1.6403669708026401E-2</v>
      </c>
      <c r="EM140">
        <v>0</v>
      </c>
      <c r="EN140">
        <v>1.03767230144877E-2</v>
      </c>
      <c r="EO140">
        <v>6.0269466935386597E-3</v>
      </c>
      <c r="EP140">
        <v>0</v>
      </c>
      <c r="EQ140">
        <v>17.101851851851901</v>
      </c>
      <c r="ER140">
        <v>4.0102404016542099</v>
      </c>
      <c r="ES140">
        <v>0.50922853011265301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1.3910034404447599E-3</v>
      </c>
      <c r="FC140">
        <v>0</v>
      </c>
      <c r="FD140">
        <v>0</v>
      </c>
      <c r="FE140">
        <v>0.43793656156701899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0.43793656156701899</v>
      </c>
      <c r="FN140">
        <v>0.43793656156701899</v>
      </c>
      <c r="FO140">
        <v>462</v>
      </c>
      <c r="FP140">
        <v>1.7794673148471201E-2</v>
      </c>
      <c r="FQ140">
        <v>-0.17794673148471199</v>
      </c>
      <c r="FR140">
        <v>0</v>
      </c>
      <c r="FS140">
        <v>0</v>
      </c>
      <c r="FT140">
        <v>0</v>
      </c>
      <c r="FU140">
        <v>0</v>
      </c>
      <c r="FV140">
        <v>1.5495608783691799E-5</v>
      </c>
      <c r="FW140">
        <v>3.9757108023260003E-3</v>
      </c>
      <c r="FX140">
        <v>0</v>
      </c>
      <c r="FY140">
        <v>9.8206358217676107E-2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7.4179501339834098E-3</v>
      </c>
      <c r="GK140">
        <v>1.7794673148471201E-2</v>
      </c>
      <c r="GL140">
        <v>1</v>
      </c>
      <c r="GM140">
        <v>0</v>
      </c>
      <c r="GN140">
        <v>1.7789013463054101E-2</v>
      </c>
    </row>
    <row r="141" spans="1:196" hidden="1" x14ac:dyDescent="0.25">
      <c r="A141" t="s">
        <v>196</v>
      </c>
      <c r="B141">
        <v>1</v>
      </c>
      <c r="C141" t="s">
        <v>221</v>
      </c>
      <c r="D141">
        <v>3</v>
      </c>
      <c r="E141" t="s">
        <v>198</v>
      </c>
      <c r="F141" t="s">
        <v>199</v>
      </c>
      <c r="G141" t="s">
        <v>200</v>
      </c>
      <c r="H141" s="1">
        <v>36108</v>
      </c>
      <c r="I141">
        <v>261.68632515851198</v>
      </c>
      <c r="J141">
        <v>350.81248161603099</v>
      </c>
      <c r="K141">
        <v>298.19060937362701</v>
      </c>
      <c r="L141">
        <v>1998</v>
      </c>
      <c r="M141">
        <v>313</v>
      </c>
      <c r="N141" s="1">
        <v>36108</v>
      </c>
      <c r="O141">
        <v>17.8</v>
      </c>
      <c r="P141">
        <v>13.75</v>
      </c>
      <c r="Q141">
        <v>13.75</v>
      </c>
      <c r="R141">
        <v>1</v>
      </c>
      <c r="S141">
        <v>18</v>
      </c>
      <c r="T141">
        <v>4.26968445753318</v>
      </c>
      <c r="V141" t="s">
        <v>208</v>
      </c>
      <c r="W141">
        <v>2.7108930973218102</v>
      </c>
      <c r="X141">
        <v>4.9937896005251101</v>
      </c>
      <c r="Y141">
        <v>0</v>
      </c>
      <c r="Z141">
        <v>2.7108930973218102</v>
      </c>
      <c r="AA141">
        <v>0.100410028735887</v>
      </c>
      <c r="AB141">
        <v>4.9937896005251101</v>
      </c>
      <c r="AC141">
        <v>2.2828965032033102</v>
      </c>
      <c r="AD141">
        <v>7.71684416549606E-3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2.1707667703127398</v>
      </c>
      <c r="AL141">
        <v>8.07953094729051E-2</v>
      </c>
      <c r="AM141">
        <v>0.54012632700906404</v>
      </c>
      <c r="AN141">
        <v>1.96147192629814E-2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0.403696661636615</v>
      </c>
      <c r="AW141">
        <v>0.41064416321462999</v>
      </c>
      <c r="AX141">
        <v>0.42174172179527197</v>
      </c>
      <c r="AY141">
        <v>0.43341467073350998</v>
      </c>
      <c r="AZ141">
        <v>0.4</v>
      </c>
      <c r="BA141">
        <v>0.41</v>
      </c>
      <c r="BB141">
        <v>0.38</v>
      </c>
      <c r="BC141">
        <v>249.658970382635</v>
      </c>
      <c r="BD141">
        <v>100</v>
      </c>
      <c r="BE141">
        <v>309.13451578590201</v>
      </c>
      <c r="BF141">
        <v>2.8594972173800302</v>
      </c>
      <c r="BG141">
        <v>229.61677481859999</v>
      </c>
      <c r="BH141">
        <v>39.490529726864203</v>
      </c>
      <c r="BI141">
        <v>15.4720606944928</v>
      </c>
      <c r="BJ141">
        <v>9.0666865343367604</v>
      </c>
      <c r="BK141">
        <v>7.4203216196014701</v>
      </c>
      <c r="BL141">
        <v>5.0976027119068199</v>
      </c>
      <c r="BM141">
        <v>2.97053968010019</v>
      </c>
      <c r="BN141">
        <v>0.52403866895190099</v>
      </c>
      <c r="BO141">
        <v>0.14032725093536499</v>
      </c>
      <c r="BP141">
        <v>1.9013357496719701</v>
      </c>
      <c r="BQ141">
        <v>0.130673253048118</v>
      </c>
      <c r="BR141">
        <v>8.3597819634226495E-2</v>
      </c>
      <c r="BS141">
        <v>5.85259260259616E-2</v>
      </c>
      <c r="BT141">
        <v>4.6181888538183599E-2</v>
      </c>
      <c r="BU141">
        <v>9.5664444421802598E-3</v>
      </c>
      <c r="BV141">
        <v>1</v>
      </c>
      <c r="BW141">
        <v>33</v>
      </c>
      <c r="BX141">
        <v>100</v>
      </c>
      <c r="BY141">
        <v>183</v>
      </c>
      <c r="BZ141">
        <v>303.67592592592598</v>
      </c>
      <c r="CA141">
        <v>170</v>
      </c>
      <c r="CB141">
        <v>80</v>
      </c>
      <c r="CC141">
        <v>642.95000000000005</v>
      </c>
      <c r="CD141">
        <v>38.049999999999997</v>
      </c>
      <c r="CE141">
        <v>1</v>
      </c>
      <c r="CF141">
        <v>140.23063530820801</v>
      </c>
      <c r="CG141">
        <v>13.75</v>
      </c>
      <c r="CH141">
        <v>2.2466189677895598E-2</v>
      </c>
      <c r="CI141">
        <v>2.2466189677895598E-2</v>
      </c>
      <c r="CJ141">
        <v>0</v>
      </c>
      <c r="CK141">
        <v>0.29228513285152402</v>
      </c>
      <c r="CL141">
        <v>0.106004868324877</v>
      </c>
      <c r="CM141">
        <v>3.9071103686136303E-2</v>
      </c>
      <c r="CN141">
        <v>0.36377875742152099</v>
      </c>
      <c r="CO141">
        <v>142.01463968823899</v>
      </c>
      <c r="CP141">
        <v>9.5664444421802598E-3</v>
      </c>
      <c r="CQ141">
        <v>0.27269395883841002</v>
      </c>
      <c r="CR141">
        <v>1.42230244118676</v>
      </c>
      <c r="CS141">
        <v>0</v>
      </c>
      <c r="CT141">
        <v>0</v>
      </c>
      <c r="CU141">
        <v>586.67592592592598</v>
      </c>
      <c r="CV141">
        <v>13.0100002288818</v>
      </c>
      <c r="CW141">
        <v>0.607183511469642</v>
      </c>
      <c r="CX141">
        <v>0</v>
      </c>
      <c r="CY141">
        <v>2.39620288863788E-2</v>
      </c>
      <c r="CZ141">
        <v>0.69241882298944701</v>
      </c>
      <c r="DA141">
        <v>0</v>
      </c>
      <c r="DB141">
        <v>9.9359793012725999E-3</v>
      </c>
      <c r="DC141">
        <v>0</v>
      </c>
      <c r="DD141">
        <v>0</v>
      </c>
      <c r="DE141">
        <v>0</v>
      </c>
      <c r="DF141">
        <v>0</v>
      </c>
      <c r="DG141">
        <v>9.9359793012725999E-3</v>
      </c>
      <c r="DH141">
        <v>0</v>
      </c>
      <c r="DI141">
        <v>0</v>
      </c>
      <c r="DJ141">
        <v>0</v>
      </c>
      <c r="DK141">
        <v>119.37270064070201</v>
      </c>
      <c r="DL141">
        <v>1</v>
      </c>
      <c r="DM141">
        <v>4.66402316402697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3.1899999999999998E-2</v>
      </c>
      <c r="DT141">
        <v>0</v>
      </c>
      <c r="DU141">
        <v>0</v>
      </c>
      <c r="DV141">
        <v>0.27269395883841002</v>
      </c>
      <c r="DW141">
        <v>3.0897796896410801E-2</v>
      </c>
      <c r="DX141">
        <v>0</v>
      </c>
      <c r="DY141">
        <v>3.0897796896410801E-2</v>
      </c>
      <c r="DZ141">
        <v>0.607183511469642</v>
      </c>
      <c r="EA141">
        <v>0.303591755734821</v>
      </c>
      <c r="EB141">
        <v>0.303591755734821</v>
      </c>
      <c r="EC141">
        <v>4.68169417698052E-2</v>
      </c>
      <c r="ED141">
        <v>5.6805997889935303E-2</v>
      </c>
      <c r="EE141">
        <v>0</v>
      </c>
      <c r="EF141">
        <v>5.6805997889935303E-2</v>
      </c>
      <c r="EG141">
        <v>0</v>
      </c>
      <c r="EH141">
        <v>8.07953094729051E-2</v>
      </c>
      <c r="EI141">
        <v>0.27269395883841002</v>
      </c>
      <c r="EJ141">
        <v>2.3916111105450701E-2</v>
      </c>
      <c r="EK141">
        <v>9.5664444421802598E-3</v>
      </c>
      <c r="EL141">
        <v>1.4349666663270399E-2</v>
      </c>
      <c r="EM141">
        <v>0</v>
      </c>
      <c r="EN141">
        <v>9.5664444421802598E-3</v>
      </c>
      <c r="EO141">
        <v>3.6953485909233501E-4</v>
      </c>
      <c r="EP141">
        <v>0</v>
      </c>
      <c r="EQ141">
        <v>17.101851851851901</v>
      </c>
      <c r="ER141">
        <v>4.3456062553127497</v>
      </c>
      <c r="ES141">
        <v>0.54012632700906404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0.303591755734821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0.303591755734821</v>
      </c>
      <c r="FN141">
        <v>0.303591755734821</v>
      </c>
      <c r="FO141">
        <v>489</v>
      </c>
      <c r="FP141">
        <v>9.9359793012725999E-3</v>
      </c>
      <c r="FQ141">
        <v>-9.9359793012726003E-2</v>
      </c>
      <c r="FR141">
        <v>0</v>
      </c>
      <c r="FS141">
        <v>0</v>
      </c>
      <c r="FT141">
        <v>0</v>
      </c>
      <c r="FU141">
        <v>0</v>
      </c>
      <c r="FV141">
        <v>1.5464617566124398E-5</v>
      </c>
      <c r="FW141">
        <v>4.5749428921909897E-3</v>
      </c>
      <c r="FX141">
        <v>0</v>
      </c>
      <c r="FY141">
        <v>0.10812687290138299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4.7832222210901299E-3</v>
      </c>
      <c r="GK141">
        <v>1.4349666663270399E-2</v>
      </c>
      <c r="GL141">
        <v>1</v>
      </c>
      <c r="GM141">
        <v>4.4141744451757304E-3</v>
      </c>
      <c r="GN141">
        <v>5.5213177729189298E-3</v>
      </c>
    </row>
    <row r="142" spans="1:196" hidden="1" x14ac:dyDescent="0.25">
      <c r="A142" t="s">
        <v>196</v>
      </c>
      <c r="B142">
        <v>1</v>
      </c>
      <c r="C142" t="s">
        <v>221</v>
      </c>
      <c r="D142">
        <v>3</v>
      </c>
      <c r="E142" t="s">
        <v>198</v>
      </c>
      <c r="F142" t="s">
        <v>199</v>
      </c>
      <c r="G142" t="s">
        <v>200</v>
      </c>
      <c r="H142" s="1">
        <v>36109</v>
      </c>
      <c r="I142">
        <v>270.93545426689701</v>
      </c>
      <c r="J142">
        <v>346.19104899116797</v>
      </c>
      <c r="K142">
        <v>294.26239164249301</v>
      </c>
      <c r="L142">
        <v>1998</v>
      </c>
      <c r="M142">
        <v>314</v>
      </c>
      <c r="N142" s="1">
        <v>36109</v>
      </c>
      <c r="O142">
        <v>15.7350004196167</v>
      </c>
      <c r="P142">
        <v>10.435000419616699</v>
      </c>
      <c r="Q142">
        <v>10.435000419616699</v>
      </c>
      <c r="R142">
        <v>1</v>
      </c>
      <c r="S142">
        <v>19</v>
      </c>
      <c r="T142">
        <v>4.3267063177496699</v>
      </c>
      <c r="V142" t="s">
        <v>208</v>
      </c>
      <c r="W142">
        <v>3.1090644525320998</v>
      </c>
      <c r="X142">
        <v>5.7847701752288696</v>
      </c>
      <c r="Y142">
        <v>0</v>
      </c>
      <c r="Z142">
        <v>3.1090644525320998</v>
      </c>
      <c r="AA142">
        <v>0.11470608584805</v>
      </c>
      <c r="AB142">
        <v>5.7847701752288696</v>
      </c>
      <c r="AC142">
        <v>2.6757057226967702</v>
      </c>
      <c r="AD142">
        <v>7.7014104771650702E-3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2.52407926131503</v>
      </c>
      <c r="AL142">
        <v>9.5091366585068296E-2</v>
      </c>
      <c r="AM142">
        <v>0.58498519121706705</v>
      </c>
      <c r="AN142">
        <v>1.96147192629814E-2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0.40343513223675198</v>
      </c>
      <c r="AW142">
        <v>0.41020331984498698</v>
      </c>
      <c r="AX142">
        <v>0.42102088023016299</v>
      </c>
      <c r="AY142">
        <v>0.43261544692059101</v>
      </c>
      <c r="AZ142">
        <v>0.4</v>
      </c>
      <c r="BA142">
        <v>0.41</v>
      </c>
      <c r="BB142">
        <v>0.38</v>
      </c>
      <c r="BC142">
        <v>249.08592359837101</v>
      </c>
      <c r="BD142">
        <v>100</v>
      </c>
      <c r="BE142">
        <v>309.47085061822901</v>
      </c>
      <c r="BF142">
        <v>2.85727477923249</v>
      </c>
      <c r="BG142">
        <v>230.08372609489999</v>
      </c>
      <c r="BH142">
        <v>39.230237604163001</v>
      </c>
      <c r="BI142">
        <v>15.5181412778074</v>
      </c>
      <c r="BJ142">
        <v>9.0957253790372192</v>
      </c>
      <c r="BK142">
        <v>7.4464617970926597</v>
      </c>
      <c r="BL142">
        <v>5.1141227291691802</v>
      </c>
      <c r="BM142">
        <v>2.9824357360589699</v>
      </c>
      <c r="BN142">
        <v>0.52867545083659195</v>
      </c>
      <c r="BO142">
        <v>0.151352878157438</v>
      </c>
      <c r="BP142">
        <v>1.9121693602177601</v>
      </c>
      <c r="BQ142">
        <v>0.123591949905341</v>
      </c>
      <c r="BR142">
        <v>7.8046216995150602E-2</v>
      </c>
      <c r="BS142">
        <v>5.3818521404888901E-2</v>
      </c>
      <c r="BT142">
        <v>4.1787197739067299E-2</v>
      </c>
      <c r="BU142">
        <v>1.15802582370688E-2</v>
      </c>
      <c r="BV142">
        <v>1</v>
      </c>
      <c r="BW142">
        <v>33</v>
      </c>
      <c r="BX142">
        <v>100</v>
      </c>
      <c r="BY142">
        <v>183</v>
      </c>
      <c r="BZ142">
        <v>303.67592592592598</v>
      </c>
      <c r="CA142">
        <v>170</v>
      </c>
      <c r="CB142">
        <v>80</v>
      </c>
      <c r="CC142">
        <v>642.95000000000005</v>
      </c>
      <c r="CD142">
        <v>38.049999999999997</v>
      </c>
      <c r="CE142">
        <v>1</v>
      </c>
      <c r="CF142">
        <v>150.665635727824</v>
      </c>
      <c r="CG142">
        <v>10.435000419616699</v>
      </c>
      <c r="CH142">
        <v>2.6983756266404701E-2</v>
      </c>
      <c r="CI142">
        <v>2.6983756266404701E-2</v>
      </c>
      <c r="CJ142">
        <v>0</v>
      </c>
      <c r="CK142">
        <v>0.38424868305751098</v>
      </c>
      <c r="CL142">
        <v>0.127221838002717</v>
      </c>
      <c r="CM142">
        <v>5.0742359116192702E-2</v>
      </c>
      <c r="CN142">
        <v>0.47779291907914401</v>
      </c>
      <c r="CO142">
        <v>170.96521290447799</v>
      </c>
      <c r="CP142">
        <v>1.15802582370688E-2</v>
      </c>
      <c r="CQ142">
        <v>0.35331249100229001</v>
      </c>
      <c r="CR142">
        <v>1.3905040569623901</v>
      </c>
      <c r="CS142">
        <v>0</v>
      </c>
      <c r="CT142">
        <v>0</v>
      </c>
      <c r="CU142">
        <v>586.67592592592598</v>
      </c>
      <c r="CV142">
        <v>14.2399997711182</v>
      </c>
      <c r="CW142">
        <v>0.79634271042058602</v>
      </c>
      <c r="CX142">
        <v>0</v>
      </c>
      <c r="CY142">
        <v>2.9496473725399999E-2</v>
      </c>
      <c r="CZ142">
        <v>0.65626184712873503</v>
      </c>
      <c r="DA142">
        <v>0</v>
      </c>
      <c r="DB142">
        <v>1.42960571121632E-2</v>
      </c>
      <c r="DC142">
        <v>0</v>
      </c>
      <c r="DD142">
        <v>0</v>
      </c>
      <c r="DE142">
        <v>0</v>
      </c>
      <c r="DF142">
        <v>0</v>
      </c>
      <c r="DG142">
        <v>1.42960571121632E-2</v>
      </c>
      <c r="DH142">
        <v>0</v>
      </c>
      <c r="DI142">
        <v>0</v>
      </c>
      <c r="DJ142">
        <v>0</v>
      </c>
      <c r="DK142">
        <v>99.669822408540199</v>
      </c>
      <c r="DL142">
        <v>1</v>
      </c>
      <c r="DM142">
        <v>5.0574819217013003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3.1899999999999998E-2</v>
      </c>
      <c r="DT142">
        <v>0</v>
      </c>
      <c r="DU142">
        <v>0</v>
      </c>
      <c r="DV142">
        <v>0.35331249100229001</v>
      </c>
      <c r="DW142">
        <v>4.48588642080033E-2</v>
      </c>
      <c r="DX142">
        <v>0</v>
      </c>
      <c r="DY142">
        <v>4.48588642080033E-2</v>
      </c>
      <c r="DZ142">
        <v>0.79634271042058602</v>
      </c>
      <c r="EA142">
        <v>0.39817135521029301</v>
      </c>
      <c r="EB142">
        <v>0.39817135521029301</v>
      </c>
      <c r="EC142">
        <v>6.0889211556374702E-2</v>
      </c>
      <c r="ED142">
        <v>6.8386256127004094E-2</v>
      </c>
      <c r="EE142">
        <v>0</v>
      </c>
      <c r="EF142">
        <v>6.8386256127004094E-2</v>
      </c>
      <c r="EG142">
        <v>0</v>
      </c>
      <c r="EH142">
        <v>9.5091366585068296E-2</v>
      </c>
      <c r="EI142">
        <v>0.35331249100229001</v>
      </c>
      <c r="EJ142">
        <v>3.3364332954669902E-2</v>
      </c>
      <c r="EK142">
        <v>1.15802582370688E-2</v>
      </c>
      <c r="EL142">
        <v>2.1784074717601E-2</v>
      </c>
      <c r="EM142">
        <v>0</v>
      </c>
      <c r="EN142">
        <v>1.15802582370688E-2</v>
      </c>
      <c r="EO142">
        <v>2.7157988750943799E-3</v>
      </c>
      <c r="EP142">
        <v>0</v>
      </c>
      <c r="EQ142">
        <v>17.101851851851901</v>
      </c>
      <c r="ER142">
        <v>4.6001184606692496</v>
      </c>
      <c r="ES142">
        <v>0.58498519121706705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0.39817135521029301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0.39817135521029301</v>
      </c>
      <c r="FN142">
        <v>0.39817135521029301</v>
      </c>
      <c r="FO142">
        <v>516</v>
      </c>
      <c r="FP142">
        <v>1.42960571121632E-2</v>
      </c>
      <c r="FQ142">
        <v>-0.14296057112163199</v>
      </c>
      <c r="FR142">
        <v>0</v>
      </c>
      <c r="FS142">
        <v>0</v>
      </c>
      <c r="FT142">
        <v>0</v>
      </c>
      <c r="FU142">
        <v>0</v>
      </c>
      <c r="FV142">
        <v>1.5433688330992102E-5</v>
      </c>
      <c r="FW142">
        <v>5.3621357168271997E-3</v>
      </c>
      <c r="FX142">
        <v>0</v>
      </c>
      <c r="FY142">
        <v>0.122407496325215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1.02038164805322E-2</v>
      </c>
      <c r="GK142">
        <v>2.1784074717601E-2</v>
      </c>
      <c r="GL142">
        <v>1</v>
      </c>
      <c r="GM142">
        <v>7.48887747401452E-3</v>
      </c>
      <c r="GN142">
        <v>6.8063197695719798E-3</v>
      </c>
    </row>
    <row r="143" spans="1:196" hidden="1" x14ac:dyDescent="0.25">
      <c r="A143" t="s">
        <v>196</v>
      </c>
      <c r="B143">
        <v>1</v>
      </c>
      <c r="C143" t="s">
        <v>221</v>
      </c>
      <c r="D143">
        <v>3</v>
      </c>
      <c r="E143" t="s">
        <v>198</v>
      </c>
      <c r="F143" t="s">
        <v>199</v>
      </c>
      <c r="G143" t="s">
        <v>200</v>
      </c>
      <c r="H143" s="1">
        <v>36110</v>
      </c>
      <c r="I143">
        <v>255.48713344286401</v>
      </c>
      <c r="J143">
        <v>341.75341073965399</v>
      </c>
      <c r="K143">
        <v>290.49039912870597</v>
      </c>
      <c r="L143">
        <v>1998</v>
      </c>
      <c r="M143">
        <v>315</v>
      </c>
      <c r="N143" s="1">
        <v>36110</v>
      </c>
      <c r="O143">
        <v>15.320000457763699</v>
      </c>
      <c r="P143">
        <v>10.0200004577637</v>
      </c>
      <c r="Q143">
        <v>10.0200004577637</v>
      </c>
      <c r="R143">
        <v>1</v>
      </c>
      <c r="S143">
        <v>20</v>
      </c>
      <c r="T143">
        <v>4.3814604186117601</v>
      </c>
      <c r="V143" t="s">
        <v>208</v>
      </c>
      <c r="W143">
        <v>3.8767541830982002</v>
      </c>
      <c r="X143">
        <v>7.3132628454545499</v>
      </c>
      <c r="Y143">
        <v>0</v>
      </c>
      <c r="Z143">
        <v>3.8767541830982002</v>
      </c>
      <c r="AA143">
        <v>0.140382151126698</v>
      </c>
      <c r="AB143">
        <v>7.3132628454545499</v>
      </c>
      <c r="AC143">
        <v>3.4365086623563501</v>
      </c>
      <c r="AD143">
        <v>7.6860076562107402E-3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3.1970098721161202</v>
      </c>
      <c r="AL143">
        <v>0.120767431863717</v>
      </c>
      <c r="AM143">
        <v>0.67974431098208299</v>
      </c>
      <c r="AN143">
        <v>1.96147192629814E-2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0.403156488742823</v>
      </c>
      <c r="AW143">
        <v>0.40976209228125399</v>
      </c>
      <c r="AX143">
        <v>0.420329192195457</v>
      </c>
      <c r="AY143">
        <v>0.43182966507995002</v>
      </c>
      <c r="AZ143">
        <v>0.4</v>
      </c>
      <c r="BA143">
        <v>0.41</v>
      </c>
      <c r="BB143">
        <v>0.38</v>
      </c>
      <c r="BC143">
        <v>248.39817485796399</v>
      </c>
      <c r="BD143">
        <v>100</v>
      </c>
      <c r="BE143">
        <v>309.68245553623302</v>
      </c>
      <c r="BF143">
        <v>2.8550774382994799</v>
      </c>
      <c r="BG143">
        <v>230.43889844795299</v>
      </c>
      <c r="BH143">
        <v>38.968622589566699</v>
      </c>
      <c r="BI143">
        <v>15.5603886499224</v>
      </c>
      <c r="BJ143">
        <v>9.1217367371515792</v>
      </c>
      <c r="BK143">
        <v>7.4705281727863202</v>
      </c>
      <c r="BL143">
        <v>5.1291571564902796</v>
      </c>
      <c r="BM143">
        <v>2.9931237823630998</v>
      </c>
      <c r="BN143">
        <v>0.53526222540430901</v>
      </c>
      <c r="BO143">
        <v>0.16249508954269701</v>
      </c>
      <c r="BP143">
        <v>1.9183681376470001</v>
      </c>
      <c r="BQ143">
        <v>0.117652250401189</v>
      </c>
      <c r="BR143">
        <v>7.3432106916477405E-2</v>
      </c>
      <c r="BS143">
        <v>4.99607967587248E-2</v>
      </c>
      <c r="BT143">
        <v>3.8233341197795603E-2</v>
      </c>
      <c r="BU143">
        <v>1.32932326545442E-2</v>
      </c>
      <c r="BV143">
        <v>1</v>
      </c>
      <c r="BW143">
        <v>33</v>
      </c>
      <c r="BX143">
        <v>100</v>
      </c>
      <c r="BY143">
        <v>183</v>
      </c>
      <c r="BZ143">
        <v>303.67592592592598</v>
      </c>
      <c r="CA143">
        <v>170</v>
      </c>
      <c r="CB143">
        <v>80</v>
      </c>
      <c r="CC143">
        <v>642.95000000000005</v>
      </c>
      <c r="CD143">
        <v>38.049999999999997</v>
      </c>
      <c r="CE143">
        <v>1</v>
      </c>
      <c r="CF143">
        <v>160.68563618558801</v>
      </c>
      <c r="CG143">
        <v>10.0200004577637</v>
      </c>
      <c r="CH143">
        <v>3.2143837797546503E-2</v>
      </c>
      <c r="CI143">
        <v>3.2143837797546503E-2</v>
      </c>
      <c r="CJ143">
        <v>0</v>
      </c>
      <c r="CK143">
        <v>0.73545098183168101</v>
      </c>
      <c r="CL143">
        <v>0.27697354116565098</v>
      </c>
      <c r="CM143">
        <v>0.187269478269774</v>
      </c>
      <c r="CN143">
        <v>0.91650054299068195</v>
      </c>
      <c r="CO143">
        <v>204.198211458342</v>
      </c>
      <c r="CP143">
        <v>1.32932326545442E-2</v>
      </c>
      <c r="CQ143">
        <v>0.67293061080108496</v>
      </c>
      <c r="CR143">
        <v>1.4785527390690401</v>
      </c>
      <c r="CS143">
        <v>0</v>
      </c>
      <c r="CT143">
        <v>0</v>
      </c>
      <c r="CU143">
        <v>586.67592592592598</v>
      </c>
      <c r="CV143">
        <v>22.879999160766602</v>
      </c>
      <c r="CW143">
        <v>1.5353794611322</v>
      </c>
      <c r="CX143">
        <v>0</v>
      </c>
      <c r="CY143">
        <v>4.28255107576761E-2</v>
      </c>
      <c r="CZ143">
        <v>0.93613060268348902</v>
      </c>
      <c r="DA143">
        <v>0</v>
      </c>
      <c r="DB143">
        <v>2.5676065278648501E-2</v>
      </c>
      <c r="DC143">
        <v>0</v>
      </c>
      <c r="DD143">
        <v>0</v>
      </c>
      <c r="DE143">
        <v>0</v>
      </c>
      <c r="DF143">
        <v>0</v>
      </c>
      <c r="DG143">
        <v>2.5676065278648501E-2</v>
      </c>
      <c r="DH143">
        <v>0</v>
      </c>
      <c r="DI143">
        <v>0</v>
      </c>
      <c r="DJ143">
        <v>0</v>
      </c>
      <c r="DK143">
        <v>29.4216372086577</v>
      </c>
      <c r="DL143">
        <v>1</v>
      </c>
      <c r="DM143">
        <v>5.5097746499079197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3.1899999999999998E-2</v>
      </c>
      <c r="DT143">
        <v>0</v>
      </c>
      <c r="DU143">
        <v>0</v>
      </c>
      <c r="DV143">
        <v>0.67293061080108496</v>
      </c>
      <c r="DW143">
        <v>9.4759119765015595E-2</v>
      </c>
      <c r="DX143">
        <v>0</v>
      </c>
      <c r="DY143">
        <v>9.4759119765015595E-2</v>
      </c>
      <c r="DZ143">
        <v>1.5353794611322</v>
      </c>
      <c r="EA143">
        <v>0.76768973056610101</v>
      </c>
      <c r="EB143">
        <v>0.76768973056610101</v>
      </c>
      <c r="EC143">
        <v>0.22357024157828301</v>
      </c>
      <c r="ED143">
        <v>8.1679488781548307E-2</v>
      </c>
      <c r="EE143">
        <v>0</v>
      </c>
      <c r="EF143">
        <v>8.1679488781548307E-2</v>
      </c>
      <c r="EG143">
        <v>0</v>
      </c>
      <c r="EH143">
        <v>0.120767431863717</v>
      </c>
      <c r="EI143">
        <v>0.67293061080108496</v>
      </c>
      <c r="EJ143">
        <v>4.07210992417983E-2</v>
      </c>
      <c r="EK143">
        <v>1.32932326545442E-2</v>
      </c>
      <c r="EL143">
        <v>2.7427866587254102E-2</v>
      </c>
      <c r="EM143">
        <v>0</v>
      </c>
      <c r="EN143">
        <v>1.32932326545442E-2</v>
      </c>
      <c r="EO143">
        <v>1.2382832624104299E-2</v>
      </c>
      <c r="EP143">
        <v>0</v>
      </c>
      <c r="EQ143">
        <v>17.101851851851901</v>
      </c>
      <c r="ER143">
        <v>4.8445087157366604</v>
      </c>
      <c r="ES143">
        <v>0.67974431098208299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0.76768973056610101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0.76768973056610101</v>
      </c>
      <c r="FN143">
        <v>0.76768973056610101</v>
      </c>
      <c r="FO143">
        <v>543</v>
      </c>
      <c r="FP143">
        <v>2.5676065278648501E-2</v>
      </c>
      <c r="FQ143">
        <v>-0.25676065278648502</v>
      </c>
      <c r="FR143">
        <v>0</v>
      </c>
      <c r="FS143">
        <v>0</v>
      </c>
      <c r="FT143">
        <v>0</v>
      </c>
      <c r="FU143">
        <v>0</v>
      </c>
      <c r="FV143">
        <v>1.5402820954330099E-5</v>
      </c>
      <c r="FW143">
        <v>6.8867909065257402E-3</v>
      </c>
      <c r="FX143">
        <v>0</v>
      </c>
      <c r="FY143">
        <v>0.14806815878290899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1.41346339327099E-2</v>
      </c>
      <c r="GK143">
        <v>2.7427866587254102E-2</v>
      </c>
      <c r="GL143">
        <v>1</v>
      </c>
      <c r="GM143">
        <v>1.75720370364973E-3</v>
      </c>
      <c r="GN143">
        <v>2.3913459179954601E-2</v>
      </c>
    </row>
    <row r="144" spans="1:196" hidden="1" x14ac:dyDescent="0.25">
      <c r="A144" t="s">
        <v>196</v>
      </c>
      <c r="B144">
        <v>1</v>
      </c>
      <c r="C144" t="s">
        <v>221</v>
      </c>
      <c r="D144">
        <v>3</v>
      </c>
      <c r="E144" t="s">
        <v>198</v>
      </c>
      <c r="F144" t="s">
        <v>199</v>
      </c>
      <c r="G144" t="s">
        <v>200</v>
      </c>
      <c r="H144" s="1">
        <v>36111</v>
      </c>
      <c r="I144">
        <v>262.372838521093</v>
      </c>
      <c r="J144">
        <v>337.11647745066102</v>
      </c>
      <c r="K144">
        <v>286.54900583306198</v>
      </c>
      <c r="L144">
        <v>1998</v>
      </c>
      <c r="M144">
        <v>316</v>
      </c>
      <c r="N144" s="1">
        <v>36111</v>
      </c>
      <c r="O144">
        <v>15.7700002670288</v>
      </c>
      <c r="P144">
        <v>10.4700002670288</v>
      </c>
      <c r="Q144">
        <v>10.4700002670288</v>
      </c>
      <c r="R144">
        <v>1</v>
      </c>
      <c r="S144">
        <v>21</v>
      </c>
      <c r="T144">
        <v>4.4386735348250301</v>
      </c>
      <c r="V144" t="s">
        <v>208</v>
      </c>
      <c r="W144">
        <v>4.2172373518554398</v>
      </c>
      <c r="X144">
        <v>7.9866751993068004</v>
      </c>
      <c r="Y144">
        <v>0</v>
      </c>
      <c r="Z144">
        <v>4.2172373518554398</v>
      </c>
      <c r="AA144">
        <v>0.15042049590204601</v>
      </c>
      <c r="AB144">
        <v>7.9866751993068004</v>
      </c>
      <c r="AC144">
        <v>3.7694378474513601</v>
      </c>
      <c r="AD144">
        <v>7.67063564089832E-3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3.4915321542373299</v>
      </c>
      <c r="AL144">
        <v>0.13080577663906401</v>
      </c>
      <c r="AM144">
        <v>0.72570519761810504</v>
      </c>
      <c r="AN144">
        <v>1.96147192629814E-2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0.402628666836227</v>
      </c>
      <c r="AW144">
        <v>0.40910101516854402</v>
      </c>
      <c r="AX144">
        <v>0.41948816158737201</v>
      </c>
      <c r="AY144">
        <v>0.43103697714337702</v>
      </c>
      <c r="AZ144">
        <v>0.4</v>
      </c>
      <c r="BA144">
        <v>0.41</v>
      </c>
      <c r="BB144">
        <v>0.38</v>
      </c>
      <c r="BC144">
        <v>247.88888358123</v>
      </c>
      <c r="BD144">
        <v>100</v>
      </c>
      <c r="BE144">
        <v>310.01299317064502</v>
      </c>
      <c r="BF144">
        <v>2.8522548207355198</v>
      </c>
      <c r="BG144">
        <v>230.88009294386501</v>
      </c>
      <c r="BH144">
        <v>38.744007576082304</v>
      </c>
      <c r="BI144">
        <v>15.6109353016843</v>
      </c>
      <c r="BJ144">
        <v>9.1420286723994497</v>
      </c>
      <c r="BK144">
        <v>7.4914398035009198</v>
      </c>
      <c r="BL144">
        <v>5.1421675847485497</v>
      </c>
      <c r="BM144">
        <v>3.0023212883639201</v>
      </c>
      <c r="BN144">
        <v>0.54760261126787102</v>
      </c>
      <c r="BO144">
        <v>0.171355994442458</v>
      </c>
      <c r="BP144">
        <v>1.9152722442417101</v>
      </c>
      <c r="BQ144">
        <v>0.113363129826558</v>
      </c>
      <c r="BR144">
        <v>6.9970776225840595E-2</v>
      </c>
      <c r="BS144">
        <v>4.7028407358390402E-2</v>
      </c>
      <c r="BT144">
        <v>3.55251082714736E-2</v>
      </c>
      <c r="BU144">
        <v>9.9288314279434697E-3</v>
      </c>
      <c r="BV144">
        <v>1</v>
      </c>
      <c r="BW144">
        <v>33</v>
      </c>
      <c r="BX144">
        <v>100</v>
      </c>
      <c r="BY144">
        <v>183</v>
      </c>
      <c r="BZ144">
        <v>303.67592592592598</v>
      </c>
      <c r="CA144">
        <v>170</v>
      </c>
      <c r="CB144">
        <v>80</v>
      </c>
      <c r="CC144">
        <v>642.95000000000005</v>
      </c>
      <c r="CD144">
        <v>38.049999999999997</v>
      </c>
      <c r="CE144">
        <v>1</v>
      </c>
      <c r="CF144">
        <v>171.15563645261699</v>
      </c>
      <c r="CG144">
        <v>10.4700002670288</v>
      </c>
      <c r="CH144">
        <v>3.5980087132903599E-2</v>
      </c>
      <c r="CI144">
        <v>3.5980087132903599E-2</v>
      </c>
      <c r="CJ144">
        <v>0</v>
      </c>
      <c r="CK144">
        <v>0.30583074062968002</v>
      </c>
      <c r="CL144">
        <v>0.112245483765559</v>
      </c>
      <c r="CM144">
        <v>2.8110338710076101E-2</v>
      </c>
      <c r="CN144">
        <v>0.38069295378057899</v>
      </c>
      <c r="CO144">
        <v>229.020227973159</v>
      </c>
      <c r="CP144">
        <v>9.9288314279434697E-3</v>
      </c>
      <c r="CQ144">
        <v>0.294522282121218</v>
      </c>
      <c r="CR144">
        <v>1.4278809647413599</v>
      </c>
      <c r="CS144">
        <v>2</v>
      </c>
      <c r="CT144">
        <v>7.6013594531608604</v>
      </c>
      <c r="CU144">
        <v>586.67592592592598</v>
      </c>
      <c r="CV144">
        <v>8.5</v>
      </c>
      <c r="CW144">
        <v>0.68096633751447899</v>
      </c>
      <c r="CX144">
        <v>0</v>
      </c>
      <c r="CY144">
        <v>2.4970998941483601E-2</v>
      </c>
      <c r="CZ144">
        <v>0.603082941163405</v>
      </c>
      <c r="DA144">
        <v>0</v>
      </c>
      <c r="DB144">
        <v>1.0038344775347499E-2</v>
      </c>
      <c r="DC144">
        <v>0</v>
      </c>
      <c r="DD144">
        <v>0</v>
      </c>
      <c r="DE144">
        <v>0</v>
      </c>
      <c r="DF144">
        <v>0</v>
      </c>
      <c r="DG144">
        <v>1.0038344775347499E-2</v>
      </c>
      <c r="DH144">
        <v>0</v>
      </c>
      <c r="DI144">
        <v>0</v>
      </c>
      <c r="DJ144">
        <v>0</v>
      </c>
      <c r="DK144">
        <v>213.875778363411</v>
      </c>
      <c r="DL144">
        <v>1</v>
      </c>
      <c r="DM144">
        <v>6.0121205716766504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3.1899999999999998E-2</v>
      </c>
      <c r="DT144">
        <v>0</v>
      </c>
      <c r="DU144">
        <v>0</v>
      </c>
      <c r="DV144">
        <v>0.294522282121218</v>
      </c>
      <c r="DW144">
        <v>4.5960886636021797E-2</v>
      </c>
      <c r="DX144">
        <v>0</v>
      </c>
      <c r="DY144">
        <v>4.5960886636021797E-2</v>
      </c>
      <c r="DZ144">
        <v>0.68096633751447899</v>
      </c>
      <c r="EA144">
        <v>0.34048316875724</v>
      </c>
      <c r="EB144">
        <v>0.34048316875724</v>
      </c>
      <c r="EC144">
        <v>3.1430064265354003E-2</v>
      </c>
      <c r="ED144">
        <v>9.1608320209491695E-2</v>
      </c>
      <c r="EE144">
        <v>0</v>
      </c>
      <c r="EF144">
        <v>9.1608320209491695E-2</v>
      </c>
      <c r="EG144">
        <v>0</v>
      </c>
      <c r="EH144">
        <v>0.13080577663906401</v>
      </c>
      <c r="EI144">
        <v>0.294522282121218</v>
      </c>
      <c r="EJ144">
        <v>2.6573879878464299E-2</v>
      </c>
      <c r="EK144">
        <v>9.9288314279434697E-3</v>
      </c>
      <c r="EL144">
        <v>1.66450484505208E-2</v>
      </c>
      <c r="EM144">
        <v>0</v>
      </c>
      <c r="EN144">
        <v>9.9288314279434697E-3</v>
      </c>
      <c r="EO144">
        <v>1.09513347403995E-4</v>
      </c>
      <c r="EP144">
        <v>0</v>
      </c>
      <c r="EQ144">
        <v>17.101851851851901</v>
      </c>
      <c r="ER144">
        <v>5.0998745759080899</v>
      </c>
      <c r="ES144">
        <v>0.72570519761810504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0.34048316875724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0.34048316875724</v>
      </c>
      <c r="FN144">
        <v>0.34048316875724</v>
      </c>
      <c r="FO144">
        <v>570</v>
      </c>
      <c r="FP144">
        <v>1.0038344775347499E-2</v>
      </c>
      <c r="FQ144">
        <v>-0.10038344775347501</v>
      </c>
      <c r="FR144">
        <v>0</v>
      </c>
      <c r="FS144">
        <v>0</v>
      </c>
      <c r="FT144">
        <v>0</v>
      </c>
      <c r="FU144">
        <v>0</v>
      </c>
      <c r="FV144">
        <v>1.5372015312421501E-5</v>
      </c>
      <c r="FW144">
        <v>7.55398366222717E-3</v>
      </c>
      <c r="FX144">
        <v>0</v>
      </c>
      <c r="FY144">
        <v>0.15809113154294399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6.7162170225773402E-3</v>
      </c>
      <c r="GK144">
        <v>1.66450484505208E-2</v>
      </c>
      <c r="GL144">
        <v>1</v>
      </c>
      <c r="GM144">
        <v>6.6070060422910096E-3</v>
      </c>
      <c r="GN144">
        <v>3.4310363659387799E-3</v>
      </c>
    </row>
    <row r="145" spans="1:196" hidden="1" x14ac:dyDescent="0.25">
      <c r="A145" t="s">
        <v>196</v>
      </c>
      <c r="B145">
        <v>1</v>
      </c>
      <c r="C145" t="s">
        <v>221</v>
      </c>
      <c r="D145">
        <v>3</v>
      </c>
      <c r="E145" t="s">
        <v>198</v>
      </c>
      <c r="F145" t="s">
        <v>199</v>
      </c>
      <c r="G145" t="s">
        <v>200</v>
      </c>
      <c r="H145" s="1">
        <v>36112</v>
      </c>
      <c r="I145">
        <v>268.20774653987701</v>
      </c>
      <c r="J145">
        <v>333.037570604498</v>
      </c>
      <c r="K145">
        <v>283.081935013823</v>
      </c>
      <c r="L145">
        <v>1998</v>
      </c>
      <c r="M145">
        <v>317</v>
      </c>
      <c r="N145" s="1">
        <v>36112</v>
      </c>
      <c r="O145">
        <v>14.510000038147</v>
      </c>
      <c r="P145">
        <v>9.2100000381469709</v>
      </c>
      <c r="Q145">
        <v>9.2100000381469709</v>
      </c>
      <c r="R145">
        <v>1</v>
      </c>
      <c r="S145">
        <v>22</v>
      </c>
      <c r="T145">
        <v>4.4890014038859496</v>
      </c>
      <c r="V145" t="s">
        <v>208</v>
      </c>
      <c r="W145">
        <v>4.5849419595096599</v>
      </c>
      <c r="X145">
        <v>8.7138101297050206</v>
      </c>
      <c r="Y145">
        <v>0</v>
      </c>
      <c r="Z145">
        <v>4.5849419595096599</v>
      </c>
      <c r="AA145">
        <v>0.16313712221618001</v>
      </c>
      <c r="AB145">
        <v>8.7138101297050206</v>
      </c>
      <c r="AC145">
        <v>4.1288681701953598</v>
      </c>
      <c r="AD145">
        <v>7.9895304134961799E-3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3.8057821041414401</v>
      </c>
      <c r="AL145">
        <v>0.14341112369867501</v>
      </c>
      <c r="AM145">
        <v>0.77915985536821497</v>
      </c>
      <c r="AN145">
        <v>1.97259985175046E-2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0.40382845927963101</v>
      </c>
      <c r="AW145">
        <v>0.40986810310738198</v>
      </c>
      <c r="AX145">
        <v>0.41911567267407102</v>
      </c>
      <c r="AY145">
        <v>0.43029681408471399</v>
      </c>
      <c r="AZ145">
        <v>0.4</v>
      </c>
      <c r="BA145">
        <v>0.41</v>
      </c>
      <c r="BB145">
        <v>0.38</v>
      </c>
      <c r="BC145">
        <v>247.85619848014599</v>
      </c>
      <c r="BD145">
        <v>100</v>
      </c>
      <c r="BE145">
        <v>310.26753526775201</v>
      </c>
      <c r="BF145">
        <v>2.8531090491458002</v>
      </c>
      <c r="BG145">
        <v>230.051505678935</v>
      </c>
      <c r="BH145">
        <v>39.7173064913313</v>
      </c>
      <c r="BI145">
        <v>15.668781661020001</v>
      </c>
      <c r="BJ145">
        <v>9.1575618149621594</v>
      </c>
      <c r="BK145">
        <v>7.5091142046686397</v>
      </c>
      <c r="BL145">
        <v>5.15317122598971</v>
      </c>
      <c r="BM145">
        <v>3.0100941908458099</v>
      </c>
      <c r="BN145">
        <v>0.56433581622538198</v>
      </c>
      <c r="BO145">
        <v>0.176701197976213</v>
      </c>
      <c r="BP145">
        <v>1.9016076572262199</v>
      </c>
      <c r="BQ145">
        <v>0.110515703637249</v>
      </c>
      <c r="BR145">
        <v>6.7499795631077206E-2</v>
      </c>
      <c r="BS145">
        <v>4.4871608384657903E-2</v>
      </c>
      <c r="BT145">
        <v>3.3510598898963899E-2</v>
      </c>
      <c r="BU145">
        <v>1.0465703987864901E-2</v>
      </c>
      <c r="BV145">
        <v>1</v>
      </c>
      <c r="BW145">
        <v>33</v>
      </c>
      <c r="BX145">
        <v>100</v>
      </c>
      <c r="BY145">
        <v>183</v>
      </c>
      <c r="BZ145">
        <v>303.67592592592598</v>
      </c>
      <c r="CA145">
        <v>170</v>
      </c>
      <c r="CB145">
        <v>80</v>
      </c>
      <c r="CC145">
        <v>642.95000000000005</v>
      </c>
      <c r="CD145">
        <v>38.049999999999997</v>
      </c>
      <c r="CE145">
        <v>1</v>
      </c>
      <c r="CF145">
        <v>180.36563649076399</v>
      </c>
      <c r="CG145">
        <v>9.2100000381469709</v>
      </c>
      <c r="CH145">
        <v>4.0007310524504597E-2</v>
      </c>
      <c r="CI145">
        <v>4.0007310524504597E-2</v>
      </c>
      <c r="CJ145">
        <v>0</v>
      </c>
      <c r="CK145">
        <v>0.32846002093234</v>
      </c>
      <c r="CL145">
        <v>9.5520722294880595E-2</v>
      </c>
      <c r="CM145">
        <v>2.2031905541360999E-2</v>
      </c>
      <c r="CN145">
        <v>0.40860433229283499</v>
      </c>
      <c r="CO145">
        <v>255.18442253233499</v>
      </c>
      <c r="CP145">
        <v>1.0465703987864901E-2</v>
      </c>
      <c r="CQ145">
        <v>0.31424994990410599</v>
      </c>
      <c r="CR145">
        <v>1.40497178225672</v>
      </c>
      <c r="CS145">
        <v>2</v>
      </c>
      <c r="CT145">
        <v>7.6013594531608604</v>
      </c>
      <c r="CU145">
        <v>586.67592592592598</v>
      </c>
      <c r="CV145">
        <v>8.2100000381469709</v>
      </c>
      <c r="CW145">
        <v>0.73540921530843295</v>
      </c>
      <c r="CX145">
        <v>0</v>
      </c>
      <c r="CY145">
        <v>2.8147643428823001E-2</v>
      </c>
      <c r="CZ145">
        <v>0.55480205578991404</v>
      </c>
      <c r="DA145">
        <v>0</v>
      </c>
      <c r="DB145">
        <v>1.30515321697252E-2</v>
      </c>
      <c r="DC145">
        <v>0</v>
      </c>
      <c r="DD145">
        <v>0</v>
      </c>
      <c r="DE145">
        <v>0</v>
      </c>
      <c r="DF145">
        <v>0</v>
      </c>
      <c r="DG145">
        <v>1.30515321697252E-2</v>
      </c>
      <c r="DH145">
        <v>0</v>
      </c>
      <c r="DI145">
        <v>0</v>
      </c>
      <c r="DJ145">
        <v>0</v>
      </c>
      <c r="DK145">
        <v>300.36291745191102</v>
      </c>
      <c r="DL145">
        <v>1</v>
      </c>
      <c r="DM145">
        <v>6.6175674254281098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3.1899999999999998E-2</v>
      </c>
      <c r="DT145">
        <v>0</v>
      </c>
      <c r="DU145">
        <v>0</v>
      </c>
      <c r="DV145">
        <v>0.31424994990410599</v>
      </c>
      <c r="DW145">
        <v>5.3454657750110803E-2</v>
      </c>
      <c r="DX145">
        <v>0</v>
      </c>
      <c r="DY145">
        <v>5.3454657750110803E-2</v>
      </c>
      <c r="DZ145">
        <v>0.73540921530843295</v>
      </c>
      <c r="EA145">
        <v>0.36770460765421698</v>
      </c>
      <c r="EB145">
        <v>0.36770460765421698</v>
      </c>
      <c r="EC145">
        <v>2.4482510867343401E-2</v>
      </c>
      <c r="ED145">
        <v>0.10207402419735701</v>
      </c>
      <c r="EE145">
        <v>0</v>
      </c>
      <c r="EF145">
        <v>0.10207402419735701</v>
      </c>
      <c r="EG145">
        <v>0</v>
      </c>
      <c r="EH145">
        <v>0.14341112369867501</v>
      </c>
      <c r="EI145">
        <v>0.31424994990410599</v>
      </c>
      <c r="EJ145">
        <v>3.2770963644835498E-2</v>
      </c>
      <c r="EK145">
        <v>1.0465703987864901E-2</v>
      </c>
      <c r="EL145">
        <v>2.23052596569706E-2</v>
      </c>
      <c r="EM145">
        <v>0</v>
      </c>
      <c r="EN145">
        <v>1.0465703987864901E-2</v>
      </c>
      <c r="EO145">
        <v>2.1396430717463E-3</v>
      </c>
      <c r="EP145">
        <v>0</v>
      </c>
      <c r="EQ145">
        <v>17.101851851851901</v>
      </c>
      <c r="ER145">
        <v>5.3245087231799699</v>
      </c>
      <c r="ES145">
        <v>0.77915985536821497</v>
      </c>
      <c r="ET145">
        <v>0</v>
      </c>
      <c r="EU145">
        <v>0</v>
      </c>
      <c r="EV145">
        <v>6.1575547162095697E-4</v>
      </c>
      <c r="EW145">
        <v>0</v>
      </c>
      <c r="EX145">
        <v>6.1575547162095697E-4</v>
      </c>
      <c r="EY145">
        <v>0</v>
      </c>
      <c r="EZ145">
        <v>0</v>
      </c>
      <c r="FA145">
        <v>1.11279254523169E-4</v>
      </c>
      <c r="FB145">
        <v>0</v>
      </c>
      <c r="FC145">
        <v>0</v>
      </c>
      <c r="FD145">
        <v>0</v>
      </c>
      <c r="FE145">
        <v>0.36770460765421698</v>
      </c>
      <c r="FF145">
        <v>6.0364926931283196E-4</v>
      </c>
      <c r="FG145">
        <v>0</v>
      </c>
      <c r="FH145">
        <v>0</v>
      </c>
      <c r="FI145">
        <v>6.0364926931283196E-4</v>
      </c>
      <c r="FJ145">
        <v>3.3490585559083801E-4</v>
      </c>
      <c r="FK145">
        <v>0</v>
      </c>
      <c r="FL145">
        <v>0</v>
      </c>
      <c r="FM145">
        <v>0.36770460765421698</v>
      </c>
      <c r="FN145">
        <v>0.36770460765421698</v>
      </c>
      <c r="FO145">
        <v>597</v>
      </c>
      <c r="FP145">
        <v>1.30515321697252E-2</v>
      </c>
      <c r="FQ145">
        <v>-0.130515321697252</v>
      </c>
      <c r="FR145">
        <v>0</v>
      </c>
      <c r="FS145">
        <v>0</v>
      </c>
      <c r="FT145">
        <v>0</v>
      </c>
      <c r="FU145">
        <v>0</v>
      </c>
      <c r="FV145">
        <v>1.60110829929783E-5</v>
      </c>
      <c r="FW145">
        <v>8.2742849102111493E-3</v>
      </c>
      <c r="FX145">
        <v>0</v>
      </c>
      <c r="FY145">
        <v>0.171126652629676</v>
      </c>
      <c r="FZ145">
        <v>0</v>
      </c>
      <c r="GA145">
        <v>0</v>
      </c>
      <c r="GB145">
        <v>6.0364926931283196E-4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1.3058960410039599E-2</v>
      </c>
      <c r="GK145">
        <v>2.3524664397904401E-2</v>
      </c>
      <c r="GL145">
        <v>1</v>
      </c>
      <c r="GM145">
        <v>1.0473426983976099E-2</v>
      </c>
      <c r="GN145">
        <v>2.5778104299522902E-3</v>
      </c>
    </row>
    <row r="146" spans="1:196" hidden="1" x14ac:dyDescent="0.25">
      <c r="A146" t="s">
        <v>196</v>
      </c>
      <c r="B146">
        <v>1</v>
      </c>
      <c r="C146" t="s">
        <v>221</v>
      </c>
      <c r="D146">
        <v>3</v>
      </c>
      <c r="E146" t="s">
        <v>198</v>
      </c>
      <c r="F146" t="s">
        <v>199</v>
      </c>
      <c r="G146" t="s">
        <v>200</v>
      </c>
      <c r="H146" s="1">
        <v>36113</v>
      </c>
      <c r="I146">
        <v>281.60655721478099</v>
      </c>
      <c r="J146">
        <v>327.00778607171799</v>
      </c>
      <c r="K146">
        <v>277.956618160961</v>
      </c>
      <c r="L146">
        <v>1998</v>
      </c>
      <c r="M146">
        <v>318</v>
      </c>
      <c r="N146" s="1">
        <v>36113</v>
      </c>
      <c r="O146">
        <v>17.8</v>
      </c>
      <c r="P146">
        <v>13.6149997711182</v>
      </c>
      <c r="Q146">
        <v>13.6149997711182</v>
      </c>
      <c r="R146">
        <v>1</v>
      </c>
      <c r="S146">
        <v>23</v>
      </c>
      <c r="T146">
        <v>4.5634003097390501</v>
      </c>
      <c r="V146" t="s">
        <v>208</v>
      </c>
      <c r="W146">
        <v>5.9237307940694999</v>
      </c>
      <c r="X146">
        <v>11.3804524848152</v>
      </c>
      <c r="Y146">
        <v>0</v>
      </c>
      <c r="Z146">
        <v>5.9237307940694999</v>
      </c>
      <c r="AA146">
        <v>0.20840255976262601</v>
      </c>
      <c r="AB146">
        <v>11.3804524848152</v>
      </c>
      <c r="AC146">
        <v>5.4567216907456997</v>
      </c>
      <c r="AD146">
        <v>9.8896237623105204E-3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4.9289445199432302</v>
      </c>
      <c r="AL146">
        <v>0.18746087124662</v>
      </c>
      <c r="AM146">
        <v>0.99478627412626996</v>
      </c>
      <c r="AN146">
        <v>2.0941688516005998E-2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0.41</v>
      </c>
      <c r="AW146">
        <v>0.43807586228520701</v>
      </c>
      <c r="AX146">
        <v>0.47354655891102998</v>
      </c>
      <c r="AY146">
        <v>0.441921686497872</v>
      </c>
      <c r="AZ146">
        <v>0.40096084324893599</v>
      </c>
      <c r="BA146">
        <v>0.41048042162446802</v>
      </c>
      <c r="BB146">
        <v>0.38024021081223403</v>
      </c>
      <c r="BC146">
        <v>273.13207679299302</v>
      </c>
      <c r="BD146">
        <v>100</v>
      </c>
      <c r="BE146">
        <v>310.01132543311098</v>
      </c>
      <c r="BF146">
        <v>2.9552255833797498</v>
      </c>
      <c r="BG146">
        <v>165.420246092311</v>
      </c>
      <c r="BH146">
        <v>79.367757657846198</v>
      </c>
      <c r="BI146">
        <v>39.208995945626199</v>
      </c>
      <c r="BJ146">
        <v>10.2649182953117</v>
      </c>
      <c r="BK146">
        <v>7.5521707238734699</v>
      </c>
      <c r="BL146">
        <v>5.1756151784868596</v>
      </c>
      <c r="BM146">
        <v>3.0216215396559898</v>
      </c>
      <c r="BN146">
        <v>0.57704287594915704</v>
      </c>
      <c r="BO146">
        <v>0.180370974503298</v>
      </c>
      <c r="BP146">
        <v>1.8785479099937801</v>
      </c>
      <c r="BQ146">
        <v>0.10717036362441</v>
      </c>
      <c r="BR146">
        <v>6.5005804437496803E-2</v>
      </c>
      <c r="BS146">
        <v>4.28505921561275E-2</v>
      </c>
      <c r="BT146">
        <v>3.1706299289349503E-2</v>
      </c>
      <c r="BU146">
        <v>3.6728285499030698E-2</v>
      </c>
      <c r="BV146">
        <v>1</v>
      </c>
      <c r="BW146">
        <v>33</v>
      </c>
      <c r="BX146">
        <v>100</v>
      </c>
      <c r="BY146">
        <v>183</v>
      </c>
      <c r="BZ146">
        <v>303.67592592592598</v>
      </c>
      <c r="CA146">
        <v>170</v>
      </c>
      <c r="CB146">
        <v>80</v>
      </c>
      <c r="CC146">
        <v>642.95000000000005</v>
      </c>
      <c r="CD146">
        <v>38.049999999999997</v>
      </c>
      <c r="CE146">
        <v>1</v>
      </c>
      <c r="CF146">
        <v>193.98063626188201</v>
      </c>
      <c r="CG146">
        <v>13.6149997711182</v>
      </c>
      <c r="CH146">
        <v>5.4007770363175403E-2</v>
      </c>
      <c r="CI146">
        <v>5.4007770363175403E-2</v>
      </c>
      <c r="CJ146">
        <v>0</v>
      </c>
      <c r="CK146">
        <v>1.4528090021670901</v>
      </c>
      <c r="CL146">
        <v>0.30459179369035</v>
      </c>
      <c r="CM146">
        <v>0.22421887815033301</v>
      </c>
      <c r="CN146">
        <v>1.8038727704153401</v>
      </c>
      <c r="CO146">
        <v>347.00490672870097</v>
      </c>
      <c r="CP146">
        <v>3.6728285499030698E-2</v>
      </c>
      <c r="CQ146">
        <v>1.1231624158017901</v>
      </c>
      <c r="CR146">
        <v>1.3505601719212501</v>
      </c>
      <c r="CS146">
        <v>2</v>
      </c>
      <c r="CT146">
        <v>7.6013594531608604</v>
      </c>
      <c r="CU146">
        <v>586.67592592592598</v>
      </c>
      <c r="CV146">
        <v>26.899999618530298</v>
      </c>
      <c r="CW146">
        <v>2.6775776691196902</v>
      </c>
      <c r="CX146">
        <v>0</v>
      </c>
      <c r="CY146">
        <v>9.0626609400669494E-2</v>
      </c>
      <c r="CZ146">
        <v>0.65174924482139696</v>
      </c>
      <c r="DA146">
        <v>0</v>
      </c>
      <c r="DB146">
        <v>4.7185349780555497E-2</v>
      </c>
      <c r="DC146">
        <v>0</v>
      </c>
      <c r="DD146">
        <v>0</v>
      </c>
      <c r="DE146">
        <v>0</v>
      </c>
      <c r="DF146">
        <v>0</v>
      </c>
      <c r="DG146">
        <v>4.7185349780555497E-2</v>
      </c>
      <c r="DH146">
        <v>0</v>
      </c>
      <c r="DI146">
        <v>0</v>
      </c>
      <c r="DJ146">
        <v>0</v>
      </c>
      <c r="DK146">
        <v>39.961121912062303</v>
      </c>
      <c r="DL146">
        <v>1</v>
      </c>
      <c r="DM146">
        <v>8.9600379247512905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3.1899999999999998E-2</v>
      </c>
      <c r="DT146">
        <v>0</v>
      </c>
      <c r="DU146">
        <v>0</v>
      </c>
      <c r="DV146">
        <v>1.1231624158017901</v>
      </c>
      <c r="DW146">
        <v>0.21562641875805499</v>
      </c>
      <c r="DX146">
        <v>0</v>
      </c>
      <c r="DY146">
        <v>0.21562641875805499</v>
      </c>
      <c r="DZ146">
        <v>2.6775776691196902</v>
      </c>
      <c r="EA146">
        <v>1.33878883455985</v>
      </c>
      <c r="EB146">
        <v>1.33878883455985</v>
      </c>
      <c r="EC146">
        <v>0.30211062302550201</v>
      </c>
      <c r="ED146">
        <v>0.13880230969638699</v>
      </c>
      <c r="EE146">
        <v>0</v>
      </c>
      <c r="EF146">
        <v>0.13880230969638699</v>
      </c>
      <c r="EG146">
        <v>0</v>
      </c>
      <c r="EH146">
        <v>0.18746087124662</v>
      </c>
      <c r="EI146">
        <v>1.1231624158017901</v>
      </c>
      <c r="EJ146">
        <v>0.101520626344936</v>
      </c>
      <c r="EK146">
        <v>3.6728285499030698E-2</v>
      </c>
      <c r="EL146">
        <v>6.4792340845905502E-2</v>
      </c>
      <c r="EM146">
        <v>0</v>
      </c>
      <c r="EN146">
        <v>3.6728285499030698E-2</v>
      </c>
      <c r="EO146">
        <v>7.3214620489138703E-3</v>
      </c>
      <c r="EP146">
        <v>0</v>
      </c>
      <c r="EQ146">
        <v>17.101851851851901</v>
      </c>
      <c r="ER146">
        <v>5.6565818883291996</v>
      </c>
      <c r="ES146">
        <v>0.99478627412626996</v>
      </c>
      <c r="ET146">
        <v>0</v>
      </c>
      <c r="EU146">
        <v>0</v>
      </c>
      <c r="EV146">
        <v>4.6598877621234804E-3</v>
      </c>
      <c r="EW146">
        <v>0</v>
      </c>
      <c r="EX146">
        <v>4.6598877621234804E-3</v>
      </c>
      <c r="EY146">
        <v>0</v>
      </c>
      <c r="EZ146">
        <v>0</v>
      </c>
      <c r="FA146">
        <v>1.2156899985013899E-3</v>
      </c>
      <c r="FB146">
        <v>0</v>
      </c>
      <c r="FC146">
        <v>0</v>
      </c>
      <c r="FD146">
        <v>0</v>
      </c>
      <c r="FE146">
        <v>1.33878883455985</v>
      </c>
      <c r="FF146">
        <v>2.9457835960142401E-3</v>
      </c>
      <c r="FG146">
        <v>0</v>
      </c>
      <c r="FH146">
        <v>0</v>
      </c>
      <c r="FI146">
        <v>2.9457835960142401E-3</v>
      </c>
      <c r="FJ146">
        <v>1.9199122341095401E-3</v>
      </c>
      <c r="FK146">
        <v>0</v>
      </c>
      <c r="FL146">
        <v>0</v>
      </c>
      <c r="FM146">
        <v>1.33878883455985</v>
      </c>
      <c r="FN146">
        <v>1.33878883455985</v>
      </c>
      <c r="FO146">
        <v>624</v>
      </c>
      <c r="FP146">
        <v>4.7185349780555497E-2</v>
      </c>
      <c r="FQ146">
        <v>-0.47185349780555502</v>
      </c>
      <c r="FR146">
        <v>0</v>
      </c>
      <c r="FS146">
        <v>0</v>
      </c>
      <c r="FT146">
        <v>0</v>
      </c>
      <c r="FU146">
        <v>0</v>
      </c>
      <c r="FV146">
        <v>1.9818885295211399E-5</v>
      </c>
      <c r="FW146">
        <v>1.0935314009510399E-2</v>
      </c>
      <c r="FX146">
        <v>0</v>
      </c>
      <c r="FY146">
        <v>0.21829218352493601</v>
      </c>
      <c r="FZ146">
        <v>0</v>
      </c>
      <c r="GA146">
        <v>0</v>
      </c>
      <c r="GB146">
        <v>2.9457835960142401E-3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3.5669726705012603E-2</v>
      </c>
      <c r="GK146">
        <v>7.2398012204043197E-2</v>
      </c>
      <c r="GL146">
        <v>1</v>
      </c>
      <c r="GM146">
        <v>2.5221803989409899E-2</v>
      </c>
      <c r="GN146">
        <v>2.1954404225223399E-2</v>
      </c>
    </row>
    <row r="147" spans="1:196" hidden="1" x14ac:dyDescent="0.25">
      <c r="A147" t="s">
        <v>196</v>
      </c>
      <c r="B147">
        <v>1</v>
      </c>
      <c r="C147" t="s">
        <v>221</v>
      </c>
      <c r="D147">
        <v>3</v>
      </c>
      <c r="E147" t="s">
        <v>198</v>
      </c>
      <c r="F147" t="s">
        <v>199</v>
      </c>
      <c r="G147" t="s">
        <v>200</v>
      </c>
      <c r="H147" s="1">
        <v>36114</v>
      </c>
      <c r="I147">
        <v>288.09060582737698</v>
      </c>
      <c r="J147">
        <v>321.14738310267597</v>
      </c>
      <c r="K147">
        <v>272.97527563727499</v>
      </c>
      <c r="L147">
        <v>1998</v>
      </c>
      <c r="M147">
        <v>319</v>
      </c>
      <c r="N147" s="1">
        <v>36114</v>
      </c>
      <c r="O147">
        <v>17.8</v>
      </c>
      <c r="P147">
        <v>13.2325433269481</v>
      </c>
      <c r="Q147">
        <v>13.2325433269481</v>
      </c>
      <c r="R147">
        <v>1</v>
      </c>
      <c r="S147">
        <v>24</v>
      </c>
      <c r="T147">
        <v>4.6357092896677301</v>
      </c>
      <c r="V147" t="s">
        <v>208</v>
      </c>
      <c r="W147">
        <v>7.7859444881423503</v>
      </c>
      <c r="X147">
        <v>15.0902420021913</v>
      </c>
      <c r="Y147">
        <v>0</v>
      </c>
      <c r="Z147">
        <v>7.7859444881423503</v>
      </c>
      <c r="AA147">
        <v>0.27599345020631999</v>
      </c>
      <c r="AB147">
        <v>15.0902420021913</v>
      </c>
      <c r="AC147">
        <v>7.3042975140489101</v>
      </c>
      <c r="AD147">
        <v>1.30274478216875E-2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6.4622438848639598</v>
      </c>
      <c r="AL147">
        <v>0.251446030764022</v>
      </c>
      <c r="AM147">
        <v>1.32370060327839</v>
      </c>
      <c r="AN147">
        <v>2.4547419442298001E-2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0.40716752986958199</v>
      </c>
      <c r="AW147">
        <v>0.41490616124072799</v>
      </c>
      <c r="AX147">
        <v>0.46752802503653501</v>
      </c>
      <c r="AY147">
        <v>0.444724855767203</v>
      </c>
      <c r="AZ147">
        <v>0.40284284950806998</v>
      </c>
      <c r="BA147">
        <v>0.411661635566269</v>
      </c>
      <c r="BB147">
        <v>0.380950923189251</v>
      </c>
      <c r="BC147">
        <v>269.260297289552</v>
      </c>
      <c r="BD147">
        <v>100</v>
      </c>
      <c r="BE147">
        <v>309.66883156091899</v>
      </c>
      <c r="BF147">
        <v>2.9297819801776401</v>
      </c>
      <c r="BG147">
        <v>168.67566314487101</v>
      </c>
      <c r="BH147">
        <v>75.078403712354699</v>
      </c>
      <c r="BI147">
        <v>39.216785634028199</v>
      </c>
      <c r="BJ147">
        <v>10.8086129528138</v>
      </c>
      <c r="BK147">
        <v>7.6287213360049497</v>
      </c>
      <c r="BL147">
        <v>5.2183540324347302</v>
      </c>
      <c r="BM147">
        <v>3.0422907484115198</v>
      </c>
      <c r="BN147">
        <v>0.58311907036163002</v>
      </c>
      <c r="BO147">
        <v>0.189202231241304</v>
      </c>
      <c r="BP147">
        <v>1.8641829482433101</v>
      </c>
      <c r="BQ147">
        <v>0.102784250430449</v>
      </c>
      <c r="BR147">
        <v>6.2142622030753498E-2</v>
      </c>
      <c r="BS147">
        <v>4.0746751963844301E-2</v>
      </c>
      <c r="BT147">
        <v>2.9953600171963499E-2</v>
      </c>
      <c r="BU147">
        <v>4.7368865883084699E-2</v>
      </c>
      <c r="BV147">
        <v>1</v>
      </c>
      <c r="BW147">
        <v>33</v>
      </c>
      <c r="BX147">
        <v>100</v>
      </c>
      <c r="BY147">
        <v>183</v>
      </c>
      <c r="BZ147">
        <v>303.67592592592598</v>
      </c>
      <c r="CA147">
        <v>170</v>
      </c>
      <c r="CB147">
        <v>80</v>
      </c>
      <c r="CC147">
        <v>642.95000000000005</v>
      </c>
      <c r="CD147">
        <v>38.049999999999997</v>
      </c>
      <c r="CE147">
        <v>1</v>
      </c>
      <c r="CF147">
        <v>207.21317958883</v>
      </c>
      <c r="CG147">
        <v>13.2325433269481</v>
      </c>
      <c r="CH147">
        <v>7.1763259313125105E-2</v>
      </c>
      <c r="CI147">
        <v>7.1763259313125105E-2</v>
      </c>
      <c r="CJ147">
        <v>0</v>
      </c>
      <c r="CK147">
        <v>1.9928657439760999</v>
      </c>
      <c r="CL147">
        <v>0.44930510141087299</v>
      </c>
      <c r="CM147">
        <v>0.36324309719262399</v>
      </c>
      <c r="CN147">
        <v>2.4744372142605302</v>
      </c>
      <c r="CO147">
        <v>465.426775381742</v>
      </c>
      <c r="CP147">
        <v>4.7368865883084699E-2</v>
      </c>
      <c r="CQ147">
        <v>1.5332993649207201</v>
      </c>
      <c r="CR147">
        <v>1.3506174088517</v>
      </c>
      <c r="CS147">
        <v>2</v>
      </c>
      <c r="CT147">
        <v>7.6013594531608604</v>
      </c>
      <c r="CU147">
        <v>586.67592592592598</v>
      </c>
      <c r="CV147">
        <v>27.7700004577637</v>
      </c>
      <c r="CW147">
        <v>3.7244273881457</v>
      </c>
      <c r="CX147">
        <v>0</v>
      </c>
      <c r="CY147">
        <v>0.12614515218779501</v>
      </c>
      <c r="CZ147">
        <v>0.66633668475083097</v>
      </c>
      <c r="DA147">
        <v>0</v>
      </c>
      <c r="DB147">
        <v>7.0754821612933699E-2</v>
      </c>
      <c r="DC147">
        <v>0</v>
      </c>
      <c r="DD147">
        <v>0</v>
      </c>
      <c r="DE147">
        <v>0</v>
      </c>
      <c r="DF147">
        <v>0</v>
      </c>
      <c r="DG147">
        <v>7.0754821612933699E-2</v>
      </c>
      <c r="DH147">
        <v>0</v>
      </c>
      <c r="DI147">
        <v>0</v>
      </c>
      <c r="DJ147">
        <v>0</v>
      </c>
      <c r="DK147">
        <v>23.709439736742599</v>
      </c>
      <c r="DL147">
        <v>1</v>
      </c>
      <c r="DM147">
        <v>8.6122903226762393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3.1899999999999998E-2</v>
      </c>
      <c r="DT147">
        <v>0</v>
      </c>
      <c r="DU147">
        <v>0</v>
      </c>
      <c r="DV147">
        <v>1.5332993649207201</v>
      </c>
      <c r="DW147">
        <v>0.32891432915212399</v>
      </c>
      <c r="DX147">
        <v>0</v>
      </c>
      <c r="DY147">
        <v>0.32891432915212399</v>
      </c>
      <c r="DZ147">
        <v>3.7244273881457</v>
      </c>
      <c r="EA147">
        <v>1.86221369407285</v>
      </c>
      <c r="EB147">
        <v>1.86221369407285</v>
      </c>
      <c r="EC147">
        <v>0.482663316448323</v>
      </c>
      <c r="ED147">
        <v>0.18617117557947199</v>
      </c>
      <c r="EE147">
        <v>0</v>
      </c>
      <c r="EF147">
        <v>0.18617117557947199</v>
      </c>
      <c r="EG147">
        <v>0</v>
      </c>
      <c r="EH147">
        <v>0.251446030764022</v>
      </c>
      <c r="EI147">
        <v>1.5332993649207201</v>
      </c>
      <c r="EJ147">
        <v>0.13916475800567299</v>
      </c>
      <c r="EK147">
        <v>4.7368865883084699E-2</v>
      </c>
      <c r="EL147">
        <v>9.1795892122588096E-2</v>
      </c>
      <c r="EM147">
        <v>0</v>
      </c>
      <c r="EN147">
        <v>4.7368865883084699E-2</v>
      </c>
      <c r="EO147">
        <v>1.6616293634316898E-2</v>
      </c>
      <c r="EP147">
        <v>0</v>
      </c>
      <c r="EQ147">
        <v>17.101851851851901</v>
      </c>
      <c r="ER147">
        <v>5.9793268475230503</v>
      </c>
      <c r="ES147">
        <v>1.32370060327839</v>
      </c>
      <c r="ET147">
        <v>0</v>
      </c>
      <c r="EU147">
        <v>0</v>
      </c>
      <c r="EV147">
        <v>9.6406518806413499E-3</v>
      </c>
      <c r="EW147">
        <v>0</v>
      </c>
      <c r="EX147">
        <v>9.6406518806413499E-3</v>
      </c>
      <c r="EY147">
        <v>0</v>
      </c>
      <c r="EZ147">
        <v>0</v>
      </c>
      <c r="FA147">
        <v>3.6057309262920501E-3</v>
      </c>
      <c r="FB147">
        <v>0</v>
      </c>
      <c r="FC147">
        <v>0</v>
      </c>
      <c r="FD147">
        <v>0</v>
      </c>
      <c r="FE147">
        <v>1.86221369407285</v>
      </c>
      <c r="FF147">
        <v>4.74824700732658E-3</v>
      </c>
      <c r="FG147">
        <v>0</v>
      </c>
      <c r="FH147">
        <v>0</v>
      </c>
      <c r="FI147">
        <v>4.74824700732658E-3</v>
      </c>
      <c r="FJ147">
        <v>3.16393116924005E-3</v>
      </c>
      <c r="FK147">
        <v>0</v>
      </c>
      <c r="FL147">
        <v>0</v>
      </c>
      <c r="FM147">
        <v>1.86221369407285</v>
      </c>
      <c r="FN147">
        <v>1.86221369407285</v>
      </c>
      <c r="FO147">
        <v>651</v>
      </c>
      <c r="FP147">
        <v>7.0754821612933699E-2</v>
      </c>
      <c r="FQ147">
        <v>-0.70754821612933705</v>
      </c>
      <c r="FR147">
        <v>0</v>
      </c>
      <c r="FS147">
        <v>0</v>
      </c>
      <c r="FT147">
        <v>0</v>
      </c>
      <c r="FU147">
        <v>0</v>
      </c>
      <c r="FV147">
        <v>2.6107109863101099E-5</v>
      </c>
      <c r="FW147">
        <v>1.46378707696371E-2</v>
      </c>
      <c r="FX147">
        <v>0</v>
      </c>
      <c r="FY147">
        <v>0.28902089802800701</v>
      </c>
      <c r="FZ147">
        <v>0</v>
      </c>
      <c r="GA147">
        <v>0</v>
      </c>
      <c r="GB147">
        <v>4.74824700732658E-3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5.8815925127471302E-2</v>
      </c>
      <c r="GK147">
        <v>0.106184791010556</v>
      </c>
      <c r="GL147">
        <v>1</v>
      </c>
      <c r="GM147">
        <v>3.5452017964019901E-2</v>
      </c>
      <c r="GN147">
        <v>3.5280755082516199E-2</v>
      </c>
    </row>
    <row r="148" spans="1:196" hidden="1" x14ac:dyDescent="0.25">
      <c r="A148" t="s">
        <v>196</v>
      </c>
      <c r="B148">
        <v>1</v>
      </c>
      <c r="C148" t="s">
        <v>221</v>
      </c>
      <c r="D148">
        <v>3</v>
      </c>
      <c r="E148" t="s">
        <v>198</v>
      </c>
      <c r="F148" t="s">
        <v>199</v>
      </c>
      <c r="G148" t="s">
        <v>200</v>
      </c>
      <c r="H148" s="1">
        <v>36115</v>
      </c>
      <c r="I148">
        <v>273.57855947097698</v>
      </c>
      <c r="J148">
        <v>315.59327858073902</v>
      </c>
      <c r="K148">
        <v>268.25428679362801</v>
      </c>
      <c r="L148">
        <v>1998</v>
      </c>
      <c r="M148">
        <v>320</v>
      </c>
      <c r="N148" s="1">
        <v>36115</v>
      </c>
      <c r="O148">
        <v>17.8</v>
      </c>
      <c r="P148">
        <v>12.540934320929599</v>
      </c>
      <c r="Q148">
        <v>12.540934320929599</v>
      </c>
      <c r="R148">
        <v>1</v>
      </c>
      <c r="S148">
        <v>25</v>
      </c>
      <c r="T148">
        <v>4.7042389854105098</v>
      </c>
      <c r="V148" t="s">
        <v>208</v>
      </c>
      <c r="W148">
        <v>10.2398876650535</v>
      </c>
      <c r="X148">
        <v>19.978611874631699</v>
      </c>
      <c r="Y148">
        <v>0</v>
      </c>
      <c r="Z148">
        <v>10.2398876650535</v>
      </c>
      <c r="AA148">
        <v>0.35486762427991297</v>
      </c>
      <c r="AB148">
        <v>19.978611874631699</v>
      </c>
      <c r="AC148">
        <v>9.7387242095781907</v>
      </c>
      <c r="AD148">
        <v>1.7659739004552401E-2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8.4459934241494992</v>
      </c>
      <c r="AL148">
        <v>0.32271103723945999</v>
      </c>
      <c r="AM148">
        <v>1.7938942409040499</v>
      </c>
      <c r="AN148">
        <v>3.2156587040453301E-2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0.40341846673225401</v>
      </c>
      <c r="AW148">
        <v>0.42309702825037798</v>
      </c>
      <c r="AX148">
        <v>0.45587873781954802</v>
      </c>
      <c r="AY148">
        <v>0.44406075705865</v>
      </c>
      <c r="AZ148">
        <v>0.40345180328336</v>
      </c>
      <c r="BA148">
        <v>0.41255671942481398</v>
      </c>
      <c r="BB148">
        <v>0.381753821307033</v>
      </c>
      <c r="BC148">
        <v>266.75243791904001</v>
      </c>
      <c r="BD148">
        <v>100</v>
      </c>
      <c r="BE148">
        <v>309.240534610824</v>
      </c>
      <c r="BF148">
        <v>2.9242173338760402</v>
      </c>
      <c r="BG148">
        <v>169.60387432673701</v>
      </c>
      <c r="BH148">
        <v>74.353615662873395</v>
      </c>
      <c r="BI148">
        <v>38.257674222006898</v>
      </c>
      <c r="BJ148">
        <v>11.018424793487601</v>
      </c>
      <c r="BK148">
        <v>7.67867353165434</v>
      </c>
      <c r="BL148">
        <v>5.2607231203796996</v>
      </c>
      <c r="BM148">
        <v>3.0675489536844198</v>
      </c>
      <c r="BN148">
        <v>0.58628410589814595</v>
      </c>
      <c r="BO148">
        <v>0.199047003137063</v>
      </c>
      <c r="BP148">
        <v>1.85686454736479</v>
      </c>
      <c r="BQ148">
        <v>9.8755408037612097E-2</v>
      </c>
      <c r="BR148">
        <v>5.9358263517432203E-2</v>
      </c>
      <c r="BS148">
        <v>3.8730834300837499E-2</v>
      </c>
      <c r="BT148">
        <v>2.8333304268699601E-2</v>
      </c>
      <c r="BU148">
        <v>4.4893095848543903E-2</v>
      </c>
      <c r="BV148">
        <v>1</v>
      </c>
      <c r="BW148">
        <v>33</v>
      </c>
      <c r="BX148">
        <v>100</v>
      </c>
      <c r="BY148">
        <v>183</v>
      </c>
      <c r="BZ148">
        <v>303.67592592592598</v>
      </c>
      <c r="CA148">
        <v>170</v>
      </c>
      <c r="CB148">
        <v>80</v>
      </c>
      <c r="CC148">
        <v>642.95000000000005</v>
      </c>
      <c r="CD148">
        <v>38.049999999999997</v>
      </c>
      <c r="CE148">
        <v>1</v>
      </c>
      <c r="CF148">
        <v>219.75411390976001</v>
      </c>
      <c r="CG148">
        <v>12.540934320929599</v>
      </c>
      <c r="CH148">
        <v>8.8283058797240202E-2</v>
      </c>
      <c r="CI148">
        <v>8.8283058797240202E-2</v>
      </c>
      <c r="CJ148">
        <v>0</v>
      </c>
      <c r="CK148">
        <v>2.4313155201015499</v>
      </c>
      <c r="CL148">
        <v>0.62412935966955996</v>
      </c>
      <c r="CM148">
        <v>0.53543799637651501</v>
      </c>
      <c r="CN148">
        <v>3.02379588608698</v>
      </c>
      <c r="CO148">
        <v>577.65923442195401</v>
      </c>
      <c r="CP148">
        <v>4.4893095848543903E-2</v>
      </c>
      <c r="CQ148">
        <v>1.98374953928554</v>
      </c>
      <c r="CR148">
        <v>1.39662889136885</v>
      </c>
      <c r="CS148">
        <v>3</v>
      </c>
      <c r="CT148">
        <v>7.6013594531608604</v>
      </c>
      <c r="CU148">
        <v>586.67592592592598</v>
      </c>
      <c r="CV148">
        <v>27.540000915527301</v>
      </c>
      <c r="CW148">
        <v>4.9078863538223896</v>
      </c>
      <c r="CX148">
        <v>0</v>
      </c>
      <c r="CY148">
        <v>0.13875192315701501</v>
      </c>
      <c r="CZ148">
        <v>0.71931843132950402</v>
      </c>
      <c r="DA148">
        <v>0</v>
      </c>
      <c r="DB148">
        <v>8.3541855514984997E-2</v>
      </c>
      <c r="DC148">
        <v>0</v>
      </c>
      <c r="DD148">
        <v>0</v>
      </c>
      <c r="DE148">
        <v>0</v>
      </c>
      <c r="DF148">
        <v>0</v>
      </c>
      <c r="DG148">
        <v>8.3541855514984997E-2</v>
      </c>
      <c r="DH148">
        <v>0</v>
      </c>
      <c r="DI148">
        <v>0</v>
      </c>
      <c r="DJ148">
        <v>0</v>
      </c>
      <c r="DK148">
        <v>15.7735628207061</v>
      </c>
      <c r="DL148">
        <v>1</v>
      </c>
      <c r="DM148">
        <v>8.4457648724379499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3.1899999999999998E-2</v>
      </c>
      <c r="DT148">
        <v>0</v>
      </c>
      <c r="DU148">
        <v>0</v>
      </c>
      <c r="DV148">
        <v>1.98374953928554</v>
      </c>
      <c r="DW148">
        <v>0.47019363762565702</v>
      </c>
      <c r="DX148">
        <v>0</v>
      </c>
      <c r="DY148">
        <v>0.47019363762565702</v>
      </c>
      <c r="DZ148">
        <v>4.9078863538223896</v>
      </c>
      <c r="EA148">
        <v>2.4539431769112001</v>
      </c>
      <c r="EB148">
        <v>2.4539431769112001</v>
      </c>
      <c r="EC148">
        <v>0.65977697688007597</v>
      </c>
      <c r="ED148">
        <v>0.231064271428016</v>
      </c>
      <c r="EE148">
        <v>0</v>
      </c>
      <c r="EF148">
        <v>0.231064271428016</v>
      </c>
      <c r="EG148">
        <v>0</v>
      </c>
      <c r="EH148">
        <v>0.32271103723945999</v>
      </c>
      <c r="EI148">
        <v>1.98374953928554</v>
      </c>
      <c r="EJ148">
        <v>0.14004347222654601</v>
      </c>
      <c r="EK148">
        <v>4.4893095848543903E-2</v>
      </c>
      <c r="EL148">
        <v>9.5150376378002305E-2</v>
      </c>
      <c r="EM148">
        <v>0</v>
      </c>
      <c r="EN148">
        <v>4.4893095848543903E-2</v>
      </c>
      <c r="EO148">
        <v>2.6371910626894798E-2</v>
      </c>
      <c r="EP148">
        <v>0</v>
      </c>
      <c r="EQ148">
        <v>17.101851851851901</v>
      </c>
      <c r="ER148">
        <v>6.2852032943749903</v>
      </c>
      <c r="ES148">
        <v>1.7938942409040499</v>
      </c>
      <c r="ET148">
        <v>0</v>
      </c>
      <c r="EU148">
        <v>0</v>
      </c>
      <c r="EV148">
        <v>1.45008860369091E-2</v>
      </c>
      <c r="EW148">
        <v>0</v>
      </c>
      <c r="EX148">
        <v>1.45008860369091E-2</v>
      </c>
      <c r="EY148">
        <v>0</v>
      </c>
      <c r="EZ148">
        <v>0</v>
      </c>
      <c r="FA148">
        <v>7.6091675981552398E-3</v>
      </c>
      <c r="FB148">
        <v>0</v>
      </c>
      <c r="FC148">
        <v>0</v>
      </c>
      <c r="FD148">
        <v>0</v>
      </c>
      <c r="FE148">
        <v>2.4539431769112001</v>
      </c>
      <c r="FF148">
        <v>6.4890335602327603E-3</v>
      </c>
      <c r="FG148">
        <v>0</v>
      </c>
      <c r="FH148">
        <v>0</v>
      </c>
      <c r="FI148">
        <v>6.4890335602327603E-3</v>
      </c>
      <c r="FJ148">
        <v>4.6676814413911397E-3</v>
      </c>
      <c r="FK148">
        <v>0</v>
      </c>
      <c r="FL148">
        <v>0</v>
      </c>
      <c r="FM148">
        <v>2.4539431769112001</v>
      </c>
      <c r="FN148">
        <v>2.4539431769112001</v>
      </c>
      <c r="FO148">
        <v>678</v>
      </c>
      <c r="FP148">
        <v>8.3541855514984997E-2</v>
      </c>
      <c r="FQ148">
        <v>-0.83541855514984997</v>
      </c>
      <c r="FR148">
        <v>0</v>
      </c>
      <c r="FS148">
        <v>0</v>
      </c>
      <c r="FT148">
        <v>0</v>
      </c>
      <c r="FU148">
        <v>0</v>
      </c>
      <c r="FV148">
        <v>3.5390258526157199E-5</v>
      </c>
      <c r="FW148">
        <v>1.9516481381920199E-2</v>
      </c>
      <c r="FX148">
        <v>0</v>
      </c>
      <c r="FY148">
        <v>0.37252736328446601</v>
      </c>
      <c r="FZ148">
        <v>0</v>
      </c>
      <c r="GA148">
        <v>0</v>
      </c>
      <c r="GB148">
        <v>6.4890335602327603E-3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7.1247200126600393E-2</v>
      </c>
      <c r="GK148">
        <v>0.116140295975144</v>
      </c>
      <c r="GL148">
        <v>1</v>
      </c>
      <c r="GM148">
        <v>3.2635829075128103E-2</v>
      </c>
      <c r="GN148">
        <v>5.0868637824887902E-2</v>
      </c>
    </row>
    <row r="149" spans="1:196" hidden="1" x14ac:dyDescent="0.25">
      <c r="A149" t="s">
        <v>196</v>
      </c>
      <c r="B149">
        <v>1</v>
      </c>
      <c r="C149" t="s">
        <v>221</v>
      </c>
      <c r="D149">
        <v>3</v>
      </c>
      <c r="E149" t="s">
        <v>198</v>
      </c>
      <c r="F149" t="s">
        <v>199</v>
      </c>
      <c r="G149" t="s">
        <v>200</v>
      </c>
      <c r="H149" s="1">
        <v>36116</v>
      </c>
      <c r="I149">
        <v>269.24360017910601</v>
      </c>
      <c r="J149">
        <v>310.50460990161798</v>
      </c>
      <c r="K149">
        <v>263.92891841637498</v>
      </c>
      <c r="L149">
        <v>1998</v>
      </c>
      <c r="M149">
        <v>321</v>
      </c>
      <c r="N149" s="1">
        <v>36116</v>
      </c>
      <c r="O149">
        <v>16.7899997711182</v>
      </c>
      <c r="P149">
        <v>11.4899997711182</v>
      </c>
      <c r="Q149">
        <v>11.4899997711182</v>
      </c>
      <c r="R149">
        <v>1</v>
      </c>
      <c r="S149">
        <v>26</v>
      </c>
      <c r="T149">
        <v>4.7670258694056997</v>
      </c>
      <c r="V149" t="s">
        <v>208</v>
      </c>
      <c r="W149">
        <v>12.8003421602094</v>
      </c>
      <c r="X149">
        <v>25.074922507534001</v>
      </c>
      <c r="Y149">
        <v>0</v>
      </c>
      <c r="Z149">
        <v>12.8003421602094</v>
      </c>
      <c r="AA149">
        <v>0.43524606139186001</v>
      </c>
      <c r="AB149">
        <v>25.074922507534001</v>
      </c>
      <c r="AC149">
        <v>12.2745803473246</v>
      </c>
      <c r="AD149">
        <v>2.2420367919963099E-2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10.480311145298399</v>
      </c>
      <c r="AL149">
        <v>0.39610277462513499</v>
      </c>
      <c r="AM149">
        <v>2.3200310149110202</v>
      </c>
      <c r="AN149">
        <v>3.9143286766725599E-2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0.40598623531946698</v>
      </c>
      <c r="AW149">
        <v>0.42314410664721103</v>
      </c>
      <c r="AX149">
        <v>0.449192195100304</v>
      </c>
      <c r="AY149">
        <v>0.44197605902845299</v>
      </c>
      <c r="AZ149">
        <v>0.40271393115590598</v>
      </c>
      <c r="BA149">
        <v>0.41263532529036001</v>
      </c>
      <c r="BB149">
        <v>0.38219457329869699</v>
      </c>
      <c r="BC149">
        <v>264.468362255442</v>
      </c>
      <c r="BD149">
        <v>100</v>
      </c>
      <c r="BE149">
        <v>308.82370307435099</v>
      </c>
      <c r="BF149">
        <v>2.9178424258404001</v>
      </c>
      <c r="BG149">
        <v>171.262140069287</v>
      </c>
      <c r="BH149">
        <v>72.759070360151597</v>
      </c>
      <c r="BI149">
        <v>37.740206429407699</v>
      </c>
      <c r="BJ149">
        <v>10.9919861752774</v>
      </c>
      <c r="BK149">
        <v>7.6919139795412503</v>
      </c>
      <c r="BL149">
        <v>5.2881615134776503</v>
      </c>
      <c r="BM149">
        <v>3.0902245472080399</v>
      </c>
      <c r="BN149">
        <v>0.58374244043157697</v>
      </c>
      <c r="BO149">
        <v>0.21133643679209899</v>
      </c>
      <c r="BP149">
        <v>1.8534724162293901</v>
      </c>
      <c r="BQ149">
        <v>9.4952081543405606E-2</v>
      </c>
      <c r="BR149">
        <v>5.6617532135013901E-2</v>
      </c>
      <c r="BS149">
        <v>3.67434907607644E-2</v>
      </c>
      <c r="BT149">
        <v>2.6773540202157099E-2</v>
      </c>
      <c r="BU149">
        <v>5.11113989477191E-2</v>
      </c>
      <c r="BV149">
        <v>1</v>
      </c>
      <c r="BW149">
        <v>33</v>
      </c>
      <c r="BX149">
        <v>100</v>
      </c>
      <c r="BY149">
        <v>183</v>
      </c>
      <c r="BZ149">
        <v>303.67592592592598</v>
      </c>
      <c r="CA149">
        <v>170</v>
      </c>
      <c r="CB149">
        <v>80</v>
      </c>
      <c r="CC149">
        <v>642.95000000000005</v>
      </c>
      <c r="CD149">
        <v>38.049999999999997</v>
      </c>
      <c r="CE149">
        <v>1</v>
      </c>
      <c r="CF149">
        <v>231.244113680878</v>
      </c>
      <c r="CG149">
        <v>11.4899997711182</v>
      </c>
      <c r="CH149">
        <v>0.106733462280436</v>
      </c>
      <c r="CI149">
        <v>0.106733462280436</v>
      </c>
      <c r="CJ149">
        <v>0</v>
      </c>
      <c r="CK149">
        <v>2.4890243078073002</v>
      </c>
      <c r="CL149">
        <v>0.67574697833387098</v>
      </c>
      <c r="CM149">
        <v>0.51481420167617897</v>
      </c>
      <c r="CN149">
        <v>3.0962346350147998</v>
      </c>
      <c r="CO149">
        <v>705.43741234580705</v>
      </c>
      <c r="CP149">
        <v>5.11113989477191E-2</v>
      </c>
      <c r="CQ149">
        <v>2.0343177211489101</v>
      </c>
      <c r="CR149">
        <v>1.4037453126192601</v>
      </c>
      <c r="CS149">
        <v>3</v>
      </c>
      <c r="CT149">
        <v>7.6013594531608604</v>
      </c>
      <c r="CU149">
        <v>586.67592592592598</v>
      </c>
      <c r="CV149">
        <v>23.319999694824201</v>
      </c>
      <c r="CW149">
        <v>5.1209089903117704</v>
      </c>
      <c r="CX149">
        <v>0</v>
      </c>
      <c r="CY149">
        <v>0.14875204155538899</v>
      </c>
      <c r="CZ149">
        <v>0.692581610921296</v>
      </c>
      <c r="DA149">
        <v>0</v>
      </c>
      <c r="DB149">
        <v>8.5183996624391606E-2</v>
      </c>
      <c r="DC149">
        <v>0</v>
      </c>
      <c r="DD149">
        <v>0</v>
      </c>
      <c r="DE149">
        <v>0</v>
      </c>
      <c r="DF149">
        <v>0</v>
      </c>
      <c r="DG149">
        <v>8.5183996624391606E-2</v>
      </c>
      <c r="DH149">
        <v>0</v>
      </c>
      <c r="DI149">
        <v>0</v>
      </c>
      <c r="DJ149">
        <v>0</v>
      </c>
      <c r="DK149">
        <v>16.4968364786397</v>
      </c>
      <c r="DL149">
        <v>1</v>
      </c>
      <c r="DM149">
        <v>8.49280570193336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3.1899999999999998E-2</v>
      </c>
      <c r="DT149">
        <v>0</v>
      </c>
      <c r="DU149">
        <v>0</v>
      </c>
      <c r="DV149">
        <v>2.0343177211489101</v>
      </c>
      <c r="DW149">
        <v>0.52613677400696901</v>
      </c>
      <c r="DX149">
        <v>0</v>
      </c>
      <c r="DY149">
        <v>0.52613677400696901</v>
      </c>
      <c r="DZ149">
        <v>5.1209089903117704</v>
      </c>
      <c r="EA149">
        <v>2.5604544951558799</v>
      </c>
      <c r="EB149">
        <v>2.5604544951558799</v>
      </c>
      <c r="EC149">
        <v>0.62254008608351896</v>
      </c>
      <c r="ED149">
        <v>0.28217567037573499</v>
      </c>
      <c r="EE149">
        <v>0</v>
      </c>
      <c r="EF149">
        <v>0.28217567037573499</v>
      </c>
      <c r="EG149">
        <v>0</v>
      </c>
      <c r="EH149">
        <v>0.39610277462513499</v>
      </c>
      <c r="EI149">
        <v>2.0343177211489101</v>
      </c>
      <c r="EJ149">
        <v>0.15166386727186201</v>
      </c>
      <c r="EK149">
        <v>5.11113989477191E-2</v>
      </c>
      <c r="EL149">
        <v>0.100552468324142</v>
      </c>
      <c r="EM149">
        <v>0</v>
      </c>
      <c r="EN149">
        <v>5.11113989477191E-2</v>
      </c>
      <c r="EO149">
        <v>2.2280338437955498E-2</v>
      </c>
      <c r="EP149">
        <v>0</v>
      </c>
      <c r="EQ149">
        <v>17.101851851851901</v>
      </c>
      <c r="ER149">
        <v>6.56544719123153</v>
      </c>
      <c r="ES149">
        <v>2.3200310149110202</v>
      </c>
      <c r="ET149">
        <v>0</v>
      </c>
      <c r="EU149">
        <v>0</v>
      </c>
      <c r="EV149">
        <v>1.5503799766812E-2</v>
      </c>
      <c r="EW149">
        <v>0</v>
      </c>
      <c r="EX149">
        <v>1.5503799766812E-2</v>
      </c>
      <c r="EY149">
        <v>0</v>
      </c>
      <c r="EZ149">
        <v>0</v>
      </c>
      <c r="FA149">
        <v>6.9866997262723199E-3</v>
      </c>
      <c r="FB149">
        <v>0</v>
      </c>
      <c r="FC149">
        <v>0</v>
      </c>
      <c r="FD149">
        <v>0</v>
      </c>
      <c r="FE149">
        <v>2.5604544951558799</v>
      </c>
      <c r="FF149">
        <v>6.93861840491571E-3</v>
      </c>
      <c r="FG149">
        <v>0</v>
      </c>
      <c r="FH149">
        <v>0</v>
      </c>
      <c r="FI149">
        <v>6.93861840491571E-3</v>
      </c>
      <c r="FJ149">
        <v>4.8055595124446701E-3</v>
      </c>
      <c r="FK149">
        <v>0</v>
      </c>
      <c r="FL149">
        <v>0</v>
      </c>
      <c r="FM149">
        <v>2.5604544951558799</v>
      </c>
      <c r="FN149">
        <v>2.5604544951558799</v>
      </c>
      <c r="FO149">
        <v>705</v>
      </c>
      <c r="FP149">
        <v>8.5183996624391606E-2</v>
      </c>
      <c r="FQ149">
        <v>-0.851839966243916</v>
      </c>
      <c r="FR149">
        <v>0</v>
      </c>
      <c r="FS149">
        <v>0</v>
      </c>
      <c r="FT149">
        <v>0</v>
      </c>
      <c r="FU149">
        <v>0</v>
      </c>
      <c r="FV149">
        <v>4.4930597033994202E-5</v>
      </c>
      <c r="FW149">
        <v>2.45983574094681E-2</v>
      </c>
      <c r="FX149">
        <v>0</v>
      </c>
      <c r="FY149">
        <v>0.457666429311823</v>
      </c>
      <c r="FZ149">
        <v>0</v>
      </c>
      <c r="GA149">
        <v>0</v>
      </c>
      <c r="GB149">
        <v>6.93861840491571E-3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7.1883487548151007E-2</v>
      </c>
      <c r="GK149">
        <v>0.12299488649587</v>
      </c>
      <c r="GL149">
        <v>1</v>
      </c>
      <c r="GM149">
        <v>3.7846077937193801E-2</v>
      </c>
      <c r="GN149">
        <v>4.7302730621482499E-2</v>
      </c>
    </row>
    <row r="150" spans="1:196" hidden="1" x14ac:dyDescent="0.25">
      <c r="A150" t="s">
        <v>196</v>
      </c>
      <c r="B150">
        <v>1</v>
      </c>
      <c r="C150" t="s">
        <v>221</v>
      </c>
      <c r="D150">
        <v>3</v>
      </c>
      <c r="E150" t="s">
        <v>198</v>
      </c>
      <c r="F150" t="s">
        <v>199</v>
      </c>
      <c r="G150" t="s">
        <v>200</v>
      </c>
      <c r="H150" s="1">
        <v>36117</v>
      </c>
      <c r="I150">
        <v>273.76982155970501</v>
      </c>
      <c r="J150">
        <v>306.05368563808202</v>
      </c>
      <c r="K150">
        <v>260.14563279237001</v>
      </c>
      <c r="L150">
        <v>1998</v>
      </c>
      <c r="M150">
        <v>322</v>
      </c>
      <c r="N150" s="1">
        <v>36117</v>
      </c>
      <c r="O150">
        <v>15.3499997138977</v>
      </c>
      <c r="P150">
        <v>10.0499997138977</v>
      </c>
      <c r="Q150">
        <v>10.0499997138977</v>
      </c>
      <c r="R150">
        <v>1</v>
      </c>
      <c r="S150">
        <v>27</v>
      </c>
      <c r="T150">
        <v>4.8219439006291802</v>
      </c>
      <c r="V150" t="s">
        <v>208</v>
      </c>
      <c r="W150">
        <v>15.2818442073487</v>
      </c>
      <c r="X150">
        <v>30.008414437023699</v>
      </c>
      <c r="Y150">
        <v>0</v>
      </c>
      <c r="Z150">
        <v>15.2818442073487</v>
      </c>
      <c r="AA150">
        <v>0.51816673852238704</v>
      </c>
      <c r="AB150">
        <v>30.008414437023699</v>
      </c>
      <c r="AC150">
        <v>14.726570229675</v>
      </c>
      <c r="AD150">
        <v>2.6871081371594999E-2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12.4215581190699</v>
      </c>
      <c r="AL150">
        <v>0.47332090267036198</v>
      </c>
      <c r="AM150">
        <v>2.8602860882788401</v>
      </c>
      <c r="AN150">
        <v>4.4845835852025701E-2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0.40812697066473702</v>
      </c>
      <c r="AW150">
        <v>0.42241288712377401</v>
      </c>
      <c r="AX150">
        <v>0.443839031531581</v>
      </c>
      <c r="AY150">
        <v>0.44089270359565602</v>
      </c>
      <c r="AZ150">
        <v>0.40180331737578101</v>
      </c>
      <c r="BA150">
        <v>0.41221932133307099</v>
      </c>
      <c r="BB150">
        <v>0.382206947315884</v>
      </c>
      <c r="BC150">
        <v>262.45060180791398</v>
      </c>
      <c r="BD150">
        <v>100</v>
      </c>
      <c r="BE150">
        <v>308.413072024266</v>
      </c>
      <c r="BF150">
        <v>2.9115011789404801</v>
      </c>
      <c r="BG150">
        <v>172.594558079324</v>
      </c>
      <c r="BH150">
        <v>71.390280620368301</v>
      </c>
      <c r="BI150">
        <v>37.329835578868902</v>
      </c>
      <c r="BJ150">
        <v>10.990528076402001</v>
      </c>
      <c r="BK150">
        <v>7.69658967274873</v>
      </c>
      <c r="BL150">
        <v>5.3038148923097097</v>
      </c>
      <c r="BM150">
        <v>3.10746510424462</v>
      </c>
      <c r="BN150">
        <v>0.57689072002848396</v>
      </c>
      <c r="BO150">
        <v>0.225772585167486</v>
      </c>
      <c r="BP150">
        <v>1.8533766294143901</v>
      </c>
      <c r="BQ150">
        <v>9.1146094346472098E-2</v>
      </c>
      <c r="BR150">
        <v>5.3974560168190501E-2</v>
      </c>
      <c r="BS150">
        <v>3.4846814724709102E-2</v>
      </c>
      <c r="BT150">
        <v>2.5308692626391401E-2</v>
      </c>
      <c r="BU150">
        <v>5.78891045993917E-2</v>
      </c>
      <c r="BV150">
        <v>1</v>
      </c>
      <c r="BW150">
        <v>33</v>
      </c>
      <c r="BX150">
        <v>100</v>
      </c>
      <c r="BY150">
        <v>183</v>
      </c>
      <c r="BZ150">
        <v>303.67592592592598</v>
      </c>
      <c r="CA150">
        <v>170</v>
      </c>
      <c r="CB150">
        <v>80</v>
      </c>
      <c r="CC150">
        <v>642.95000000000005</v>
      </c>
      <c r="CD150">
        <v>38.049999999999997</v>
      </c>
      <c r="CE150">
        <v>1</v>
      </c>
      <c r="CF150">
        <v>241.294113394775</v>
      </c>
      <c r="CG150">
        <v>10.0499997138977</v>
      </c>
      <c r="CH150">
        <v>0.12717998256222501</v>
      </c>
      <c r="CI150">
        <v>0.12717998256222501</v>
      </c>
      <c r="CJ150">
        <v>0</v>
      </c>
      <c r="CK150">
        <v>2.3769939420094301</v>
      </c>
      <c r="CL150">
        <v>0.66622537331299703</v>
      </c>
      <c r="CM150">
        <v>0.418773205954447</v>
      </c>
      <c r="CN150">
        <v>2.9557939503236699</v>
      </c>
      <c r="CO150">
        <v>850.15981203828699</v>
      </c>
      <c r="CP150">
        <v>5.78891045993917E-2</v>
      </c>
      <c r="CQ150">
        <v>1.9412469737714799</v>
      </c>
      <c r="CR150">
        <v>1.39185513320214</v>
      </c>
      <c r="CS150">
        <v>3</v>
      </c>
      <c r="CT150">
        <v>7.6013594531608604</v>
      </c>
      <c r="CU150">
        <v>586.67592592592598</v>
      </c>
      <c r="CV150">
        <v>18.690000534057599</v>
      </c>
      <c r="CW150">
        <v>4.9630040942786096</v>
      </c>
      <c r="CX150">
        <v>0</v>
      </c>
      <c r="CY150">
        <v>0.158773478832403</v>
      </c>
      <c r="CZ150">
        <v>0.635179404787094</v>
      </c>
      <c r="DA150">
        <v>0</v>
      </c>
      <c r="DB150">
        <v>8.7425240444627003E-2</v>
      </c>
      <c r="DC150">
        <v>0</v>
      </c>
      <c r="DD150">
        <v>0</v>
      </c>
      <c r="DE150">
        <v>0</v>
      </c>
      <c r="DF150">
        <v>0</v>
      </c>
      <c r="DG150">
        <v>8.7425240444627003E-2</v>
      </c>
      <c r="DH150">
        <v>0</v>
      </c>
      <c r="DI150">
        <v>0</v>
      </c>
      <c r="DJ150">
        <v>0</v>
      </c>
      <c r="DK150">
        <v>20.704380021233799</v>
      </c>
      <c r="DL150">
        <v>1</v>
      </c>
      <c r="DM150">
        <v>8.6704395987913099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3.1899999999999998E-2</v>
      </c>
      <c r="DT150">
        <v>0</v>
      </c>
      <c r="DU150">
        <v>0</v>
      </c>
      <c r="DV150">
        <v>1.9412469737714799</v>
      </c>
      <c r="DW150">
        <v>0.54025507336782397</v>
      </c>
      <c r="DX150">
        <v>0</v>
      </c>
      <c r="DY150">
        <v>0.54025507336782397</v>
      </c>
      <c r="DZ150">
        <v>4.9630040942786096</v>
      </c>
      <c r="EA150">
        <v>2.4815020471392999</v>
      </c>
      <c r="EB150">
        <v>2.4815020471392999</v>
      </c>
      <c r="EC150">
        <v>0.49881373668208701</v>
      </c>
      <c r="ED150">
        <v>0.34006477497512699</v>
      </c>
      <c r="EE150">
        <v>0</v>
      </c>
      <c r="EF150">
        <v>0.34006477497512699</v>
      </c>
      <c r="EG150">
        <v>0</v>
      </c>
      <c r="EH150">
        <v>0.47332090267036198</v>
      </c>
      <c r="EI150">
        <v>1.9412469737714799</v>
      </c>
      <c r="EJ150">
        <v>0.17188349243694701</v>
      </c>
      <c r="EK150">
        <v>5.78891045993917E-2</v>
      </c>
      <c r="EL150">
        <v>0.113994387837555</v>
      </c>
      <c r="EM150">
        <v>0</v>
      </c>
      <c r="EN150">
        <v>5.78891045993917E-2</v>
      </c>
      <c r="EO150">
        <v>1.93290234458353E-2</v>
      </c>
      <c r="EP150">
        <v>0</v>
      </c>
      <c r="EQ150">
        <v>17.101851851851901</v>
      </c>
      <c r="ER150">
        <v>6.8105691354729396</v>
      </c>
      <c r="ES150">
        <v>2.8602860882788401</v>
      </c>
      <c r="ET150">
        <v>0</v>
      </c>
      <c r="EU150">
        <v>0</v>
      </c>
      <c r="EV150">
        <v>1.65524726330252E-2</v>
      </c>
      <c r="EW150">
        <v>0</v>
      </c>
      <c r="EX150">
        <v>1.65524726330252E-2</v>
      </c>
      <c r="EY150">
        <v>0</v>
      </c>
      <c r="EZ150">
        <v>0</v>
      </c>
      <c r="FA150">
        <v>5.7025490853000703E-3</v>
      </c>
      <c r="FB150">
        <v>0</v>
      </c>
      <c r="FC150">
        <v>0</v>
      </c>
      <c r="FD150">
        <v>0</v>
      </c>
      <c r="FE150">
        <v>2.4815020471392999</v>
      </c>
      <c r="FF150">
        <v>7.0917968689646997E-3</v>
      </c>
      <c r="FG150">
        <v>0</v>
      </c>
      <c r="FH150">
        <v>0</v>
      </c>
      <c r="FI150">
        <v>7.0917968689646997E-3</v>
      </c>
      <c r="FJ150">
        <v>4.5045633140999696E-3</v>
      </c>
      <c r="FK150">
        <v>0</v>
      </c>
      <c r="FL150">
        <v>0</v>
      </c>
      <c r="FM150">
        <v>2.4815020471392999</v>
      </c>
      <c r="FN150">
        <v>2.4815020471392999</v>
      </c>
      <c r="FO150">
        <v>732</v>
      </c>
      <c r="FP150">
        <v>8.7425240444627003E-2</v>
      </c>
      <c r="FQ150">
        <v>-0.87425240444626995</v>
      </c>
      <c r="FR150">
        <v>0</v>
      </c>
      <c r="FS150">
        <v>0</v>
      </c>
      <c r="FT150">
        <v>0</v>
      </c>
      <c r="FU150">
        <v>0</v>
      </c>
      <c r="FV150">
        <v>5.3849862468126199E-5</v>
      </c>
      <c r="FW150">
        <v>2.9512164788927799E-2</v>
      </c>
      <c r="FX150">
        <v>0</v>
      </c>
      <c r="FY150">
        <v>0.54503781989398203</v>
      </c>
      <c r="FZ150">
        <v>0</v>
      </c>
      <c r="GA150">
        <v>0</v>
      </c>
      <c r="GB150">
        <v>7.0917968689646997E-3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7.9749552740153495E-2</v>
      </c>
      <c r="GK150">
        <v>0.137638657339545</v>
      </c>
      <c r="GL150">
        <v>1</v>
      </c>
      <c r="GM150">
        <v>5.0241613161303801E-2</v>
      </c>
      <c r="GN150">
        <v>3.7155431016937503E-2</v>
      </c>
    </row>
    <row r="151" spans="1:196" hidden="1" x14ac:dyDescent="0.25">
      <c r="A151" t="s">
        <v>196</v>
      </c>
      <c r="B151">
        <v>1</v>
      </c>
      <c r="C151" t="s">
        <v>221</v>
      </c>
      <c r="D151">
        <v>3</v>
      </c>
      <c r="E151" t="s">
        <v>198</v>
      </c>
      <c r="F151" t="s">
        <v>199</v>
      </c>
      <c r="G151" t="s">
        <v>200</v>
      </c>
      <c r="H151" s="1">
        <v>36118</v>
      </c>
      <c r="I151">
        <v>251.26342776163401</v>
      </c>
      <c r="J151">
        <v>302.44644372803202</v>
      </c>
      <c r="K151">
        <v>257.079477168827</v>
      </c>
      <c r="L151">
        <v>1998</v>
      </c>
      <c r="M151">
        <v>323</v>
      </c>
      <c r="N151" s="1">
        <v>36118</v>
      </c>
      <c r="O151">
        <v>13.445000457763699</v>
      </c>
      <c r="P151">
        <v>8.1450004577636701</v>
      </c>
      <c r="Q151">
        <v>8.1450004577636701</v>
      </c>
      <c r="R151">
        <v>1</v>
      </c>
      <c r="S151">
        <v>28</v>
      </c>
      <c r="T151">
        <v>4.8664520998519301</v>
      </c>
      <c r="V151" t="s">
        <v>208</v>
      </c>
      <c r="W151">
        <v>19.284782177132001</v>
      </c>
      <c r="X151">
        <v>37.976831360191298</v>
      </c>
      <c r="Y151">
        <v>0</v>
      </c>
      <c r="Z151">
        <v>19.284782177132001</v>
      </c>
      <c r="AA151">
        <v>0.61066417782899196</v>
      </c>
      <c r="AB151">
        <v>37.976831360191298</v>
      </c>
      <c r="AC151">
        <v>18.6920491830593</v>
      </c>
      <c r="AD151">
        <v>3.39680851464551E-2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15.513165543232001</v>
      </c>
      <c r="AL151">
        <v>0.55321357747060196</v>
      </c>
      <c r="AM151">
        <v>3.7716166338999999</v>
      </c>
      <c r="AN151">
        <v>5.7450600358389697E-2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0.41</v>
      </c>
      <c r="AW151">
        <v>0.436764482550836</v>
      </c>
      <c r="AX151">
        <v>0.45090875548019699</v>
      </c>
      <c r="AY151">
        <v>0.44033643889555801</v>
      </c>
      <c r="AZ151">
        <v>0.40106987813567002</v>
      </c>
      <c r="BA151">
        <v>0.41164459973437001</v>
      </c>
      <c r="BB151">
        <v>0.38192577352512702</v>
      </c>
      <c r="BC151">
        <v>266.16619103386103</v>
      </c>
      <c r="BD151">
        <v>100</v>
      </c>
      <c r="BE151">
        <v>307.76022052714598</v>
      </c>
      <c r="BF151">
        <v>2.93264992832176</v>
      </c>
      <c r="BG151">
        <v>159.73898822938099</v>
      </c>
      <c r="BH151">
        <v>80.760319496406396</v>
      </c>
      <c r="BI151">
        <v>40.133271800540598</v>
      </c>
      <c r="BJ151">
        <v>10.995799775524</v>
      </c>
      <c r="BK151">
        <v>7.7005150269791196</v>
      </c>
      <c r="BL151">
        <v>5.3122361014201704</v>
      </c>
      <c r="BM151">
        <v>3.1190900968944799</v>
      </c>
      <c r="BN151">
        <v>0.57736582318104002</v>
      </c>
      <c r="BO151">
        <v>0.234898618994412</v>
      </c>
      <c r="BP151">
        <v>1.8486471777475399</v>
      </c>
      <c r="BQ151">
        <v>8.8269633058174202E-2</v>
      </c>
      <c r="BR151">
        <v>5.1924037801795803E-2</v>
      </c>
      <c r="BS151">
        <v>3.3339974242893797E-2</v>
      </c>
      <c r="BT151">
        <v>2.4131747930515601E-2</v>
      </c>
      <c r="BU151">
        <v>4.9724340007486802E-2</v>
      </c>
      <c r="BV151">
        <v>1</v>
      </c>
      <c r="BW151">
        <v>33</v>
      </c>
      <c r="BX151">
        <v>100</v>
      </c>
      <c r="BY151">
        <v>183</v>
      </c>
      <c r="BZ151">
        <v>303.67592592592598</v>
      </c>
      <c r="CA151">
        <v>170</v>
      </c>
      <c r="CB151">
        <v>80</v>
      </c>
      <c r="CC151">
        <v>642.95000000000005</v>
      </c>
      <c r="CD151">
        <v>38.049999999999997</v>
      </c>
      <c r="CE151">
        <v>1</v>
      </c>
      <c r="CF151">
        <v>249.43911385253901</v>
      </c>
      <c r="CG151">
        <v>8.1450004577636701</v>
      </c>
      <c r="CH151">
        <v>0.144368636739094</v>
      </c>
      <c r="CI151">
        <v>0.144368636739094</v>
      </c>
      <c r="CJ151">
        <v>0</v>
      </c>
      <c r="CK151">
        <v>3.9138338301124498</v>
      </c>
      <c r="CL151">
        <v>0.84343674245377698</v>
      </c>
      <c r="CM151">
        <v>0.61411508004061999</v>
      </c>
      <c r="CN151">
        <v>4.5439438346047503</v>
      </c>
      <c r="CO151">
        <v>974.47035128065602</v>
      </c>
      <c r="CP151">
        <v>4.9724340007486802E-2</v>
      </c>
      <c r="CQ151">
        <v>3.0916074241620901</v>
      </c>
      <c r="CR151">
        <v>1.4192637921540701</v>
      </c>
      <c r="CS151">
        <v>4</v>
      </c>
      <c r="CT151">
        <v>7.6013594531608604</v>
      </c>
      <c r="CU151">
        <v>586.67592592592598</v>
      </c>
      <c r="CV151">
        <v>27.110000610351602</v>
      </c>
      <c r="CW151">
        <v>8.0058759395665007</v>
      </c>
      <c r="CX151">
        <v>0</v>
      </c>
      <c r="CY151">
        <v>0.16056699568628599</v>
      </c>
      <c r="CZ151">
        <v>0.67672082150994695</v>
      </c>
      <c r="DA151">
        <v>0</v>
      </c>
      <c r="DB151">
        <v>9.9662515396387E-2</v>
      </c>
      <c r="DC151">
        <v>0</v>
      </c>
      <c r="DD151">
        <v>0</v>
      </c>
      <c r="DE151">
        <v>0</v>
      </c>
      <c r="DF151">
        <v>0</v>
      </c>
      <c r="DG151">
        <v>9.9662515396387E-2</v>
      </c>
      <c r="DH151">
        <v>0</v>
      </c>
      <c r="DI151">
        <v>0</v>
      </c>
      <c r="DJ151">
        <v>0</v>
      </c>
      <c r="DK151">
        <v>15.2103399760208</v>
      </c>
      <c r="DL151">
        <v>1</v>
      </c>
      <c r="DM151">
        <v>9.3408991518190803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3.1899999999999998E-2</v>
      </c>
      <c r="DT151">
        <v>0</v>
      </c>
      <c r="DU151">
        <v>0</v>
      </c>
      <c r="DV151">
        <v>3.0916074241620901</v>
      </c>
      <c r="DW151">
        <v>0.91133054562115701</v>
      </c>
      <c r="DX151">
        <v>0</v>
      </c>
      <c r="DY151">
        <v>0.91133054562115701</v>
      </c>
      <c r="DZ151">
        <v>8.0058759395665007</v>
      </c>
      <c r="EA151">
        <v>4.0029379697832503</v>
      </c>
      <c r="EB151">
        <v>4.0029379697832503</v>
      </c>
      <c r="EC151">
        <v>0.69711408289433896</v>
      </c>
      <c r="ED151">
        <v>0.38978911498261298</v>
      </c>
      <c r="EE151">
        <v>0</v>
      </c>
      <c r="EF151">
        <v>0.38978911498261298</v>
      </c>
      <c r="EG151">
        <v>0</v>
      </c>
      <c r="EH151">
        <v>0.55321357747060196</v>
      </c>
      <c r="EI151">
        <v>3.0916074241620901</v>
      </c>
      <c r="EJ151">
        <v>0.16108710981104499</v>
      </c>
      <c r="EK151">
        <v>4.9724340007486802E-2</v>
      </c>
      <c r="EL151">
        <v>0.111362769803558</v>
      </c>
      <c r="EM151">
        <v>0</v>
      </c>
      <c r="EN151">
        <v>4.9724340007486802E-2</v>
      </c>
      <c r="EO151">
        <v>3.0168334792753201E-2</v>
      </c>
      <c r="EP151">
        <v>0</v>
      </c>
      <c r="EQ151">
        <v>17.101851851851901</v>
      </c>
      <c r="ER151">
        <v>7.0092276832232798</v>
      </c>
      <c r="ES151">
        <v>3.7716166338999999</v>
      </c>
      <c r="ET151">
        <v>0</v>
      </c>
      <c r="EU151">
        <v>0</v>
      </c>
      <c r="EV151">
        <v>2.5735577936755599E-2</v>
      </c>
      <c r="EW151">
        <v>4.1356375477436002E-4</v>
      </c>
      <c r="EX151">
        <v>2.5322014181981298E-2</v>
      </c>
      <c r="EY151">
        <v>0</v>
      </c>
      <c r="EZ151">
        <v>4.1356375477436002E-4</v>
      </c>
      <c r="FA151">
        <v>1.2191200751589699E-2</v>
      </c>
      <c r="FB151">
        <v>0</v>
      </c>
      <c r="FC151">
        <v>0</v>
      </c>
      <c r="FD151">
        <v>0</v>
      </c>
      <c r="FE151">
        <v>4.0029379697832503</v>
      </c>
      <c r="FF151">
        <v>1.0587935027321501E-2</v>
      </c>
      <c r="FG151">
        <v>0</v>
      </c>
      <c r="FH151">
        <v>0</v>
      </c>
      <c r="FI151">
        <v>1.0587935027321501E-2</v>
      </c>
      <c r="FJ151">
        <v>7.1650760897829504E-3</v>
      </c>
      <c r="FK151">
        <v>0</v>
      </c>
      <c r="FL151">
        <v>0</v>
      </c>
      <c r="FM151">
        <v>4.0029379697832503</v>
      </c>
      <c r="FN151">
        <v>4.0029379697832503</v>
      </c>
      <c r="FO151">
        <v>759</v>
      </c>
      <c r="FP151">
        <v>9.9662515396387E-2</v>
      </c>
      <c r="FQ151">
        <v>-0.99662515396386997</v>
      </c>
      <c r="FR151">
        <v>0</v>
      </c>
      <c r="FS151">
        <v>0</v>
      </c>
      <c r="FT151">
        <v>0</v>
      </c>
      <c r="FU151">
        <v>0</v>
      </c>
      <c r="FV151">
        <v>6.8072314922755796E-5</v>
      </c>
      <c r="FW151">
        <v>3.7459016398916502E-2</v>
      </c>
      <c r="FX151">
        <v>0</v>
      </c>
      <c r="FY151">
        <v>0.64463226297544696</v>
      </c>
      <c r="FZ151">
        <v>0</v>
      </c>
      <c r="GA151">
        <v>0</v>
      </c>
      <c r="GB151">
        <v>1.10014987820959E-2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9.7548379005374303E-2</v>
      </c>
      <c r="GK151">
        <v>0.14727271901286099</v>
      </c>
      <c r="GL151">
        <v>1</v>
      </c>
      <c r="GM151">
        <v>4.7655146336059197E-2</v>
      </c>
      <c r="GN151">
        <v>5.1962426340742697E-2</v>
      </c>
    </row>
    <row r="152" spans="1:196" hidden="1" x14ac:dyDescent="0.25">
      <c r="A152" t="s">
        <v>196</v>
      </c>
      <c r="B152">
        <v>1</v>
      </c>
      <c r="C152" t="s">
        <v>221</v>
      </c>
      <c r="D152">
        <v>3</v>
      </c>
      <c r="E152" t="s">
        <v>198</v>
      </c>
      <c r="F152" t="s">
        <v>199</v>
      </c>
      <c r="G152" t="s">
        <v>200</v>
      </c>
      <c r="H152" s="1">
        <v>36119</v>
      </c>
      <c r="I152">
        <v>237.223186110066</v>
      </c>
      <c r="J152">
        <v>298.88127535087699</v>
      </c>
      <c r="K152">
        <v>254.04908404824499</v>
      </c>
      <c r="L152">
        <v>1998</v>
      </c>
      <c r="M152">
        <v>324</v>
      </c>
      <c r="N152" s="1">
        <v>36119</v>
      </c>
      <c r="O152">
        <v>13.3500001907349</v>
      </c>
      <c r="P152">
        <v>8.0500001907348597</v>
      </c>
      <c r="Q152">
        <v>8.0500001907348597</v>
      </c>
      <c r="R152">
        <v>1</v>
      </c>
      <c r="S152">
        <v>29</v>
      </c>
      <c r="T152">
        <v>4.9104411719324501</v>
      </c>
      <c r="V152" t="s">
        <v>208</v>
      </c>
      <c r="W152">
        <v>23.562322979462198</v>
      </c>
      <c r="X152">
        <v>46.485973784880997</v>
      </c>
      <c r="Y152">
        <v>0</v>
      </c>
      <c r="Z152">
        <v>23.562322979462198</v>
      </c>
      <c r="AA152">
        <v>0.71023172751084995</v>
      </c>
      <c r="AB152">
        <v>46.485973784880997</v>
      </c>
      <c r="AC152">
        <v>22.923650805418799</v>
      </c>
      <c r="AD152">
        <v>4.2255623797636498E-2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18.774676129562099</v>
      </c>
      <c r="AL152">
        <v>0.63883797761646499</v>
      </c>
      <c r="AM152">
        <v>4.7876468499001597</v>
      </c>
      <c r="AN152">
        <v>7.1393749894385405E-2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0.409055626159809</v>
      </c>
      <c r="AW152">
        <v>0.42534946604440399</v>
      </c>
      <c r="AX152">
        <v>0.446895815483976</v>
      </c>
      <c r="AY152">
        <v>0.44</v>
      </c>
      <c r="AZ152">
        <v>0.40053493906783499</v>
      </c>
      <c r="BA152">
        <v>0.41108976940110198</v>
      </c>
      <c r="BB152">
        <v>0.38150777146311499</v>
      </c>
      <c r="BC152">
        <v>262.42220357021301</v>
      </c>
      <c r="BD152">
        <v>100</v>
      </c>
      <c r="BE152">
        <v>307.104079263909</v>
      </c>
      <c r="BF152">
        <v>2.9144333876202402</v>
      </c>
      <c r="BG152">
        <v>162.50565413380701</v>
      </c>
      <c r="BH152">
        <v>77.249226487447004</v>
      </c>
      <c r="BI152">
        <v>40.195832062161401</v>
      </c>
      <c r="BJ152">
        <v>11.0047325421615</v>
      </c>
      <c r="BK152">
        <v>7.7051823196576503</v>
      </c>
      <c r="BL152">
        <v>5.3169481946788899</v>
      </c>
      <c r="BM152">
        <v>3.12650352399598</v>
      </c>
      <c r="BN152">
        <v>0.58330395714919303</v>
      </c>
      <c r="BO152">
        <v>0.24422755284794601</v>
      </c>
      <c r="BP152">
        <v>1.83873048964261</v>
      </c>
      <c r="BQ152">
        <v>8.6136790045633502E-2</v>
      </c>
      <c r="BR152">
        <v>5.0349798083426101E-2</v>
      </c>
      <c r="BS152">
        <v>3.2160497552992703E-2</v>
      </c>
      <c r="BT152">
        <v>2.32035813096249E-2</v>
      </c>
      <c r="BU152">
        <v>5.5589733981318903E-2</v>
      </c>
      <c r="BV152">
        <v>1</v>
      </c>
      <c r="BW152">
        <v>33</v>
      </c>
      <c r="BX152">
        <v>100</v>
      </c>
      <c r="BY152">
        <v>183</v>
      </c>
      <c r="BZ152">
        <v>303.67592592592598</v>
      </c>
      <c r="CA152">
        <v>170</v>
      </c>
      <c r="CB152">
        <v>80</v>
      </c>
      <c r="CC152">
        <v>642.95000000000005</v>
      </c>
      <c r="CD152">
        <v>38.049999999999997</v>
      </c>
      <c r="CE152">
        <v>1</v>
      </c>
      <c r="CF152">
        <v>257.48911404327401</v>
      </c>
      <c r="CG152">
        <v>8.0500001907348597</v>
      </c>
      <c r="CH152">
        <v>0.16318439680984501</v>
      </c>
      <c r="CI152">
        <v>0.16318439680984501</v>
      </c>
      <c r="CJ152">
        <v>0</v>
      </c>
      <c r="CK152">
        <v>4.2003663365354802</v>
      </c>
      <c r="CL152">
        <v>0.99745874646722898</v>
      </c>
      <c r="CM152">
        <v>0.74704888522713297</v>
      </c>
      <c r="CN152">
        <v>4.8350384919077403</v>
      </c>
      <c r="CO152">
        <v>1113.44433879898</v>
      </c>
      <c r="CP152">
        <v>5.5589733981318903E-2</v>
      </c>
      <c r="CQ152">
        <v>3.26151058633008</v>
      </c>
      <c r="CR152">
        <v>1.4343698159500999</v>
      </c>
      <c r="CS152">
        <v>4</v>
      </c>
      <c r="CT152">
        <v>7.6013594531608604</v>
      </c>
      <c r="CU152">
        <v>586.67592592592598</v>
      </c>
      <c r="CV152">
        <v>25.7399997711182</v>
      </c>
      <c r="CW152">
        <v>8.5550816046604901</v>
      </c>
      <c r="CX152">
        <v>0</v>
      </c>
      <c r="CY152">
        <v>0.17658398166855499</v>
      </c>
      <c r="CZ152">
        <v>0.69936955498696796</v>
      </c>
      <c r="DA152">
        <v>0</v>
      </c>
      <c r="DB152">
        <v>0.107939768941853</v>
      </c>
      <c r="DC152">
        <v>0</v>
      </c>
      <c r="DD152">
        <v>0</v>
      </c>
      <c r="DE152">
        <v>0</v>
      </c>
      <c r="DF152">
        <v>0</v>
      </c>
      <c r="DG152">
        <v>0.107939768941853</v>
      </c>
      <c r="DH152">
        <v>0</v>
      </c>
      <c r="DI152">
        <v>0</v>
      </c>
      <c r="DJ152">
        <v>0</v>
      </c>
      <c r="DK152">
        <v>12.679021233243899</v>
      </c>
      <c r="DL152">
        <v>1</v>
      </c>
      <c r="DM152">
        <v>9.4718486780659799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3.1899999999999998E-2</v>
      </c>
      <c r="DT152">
        <v>0</v>
      </c>
      <c r="DU152">
        <v>0</v>
      </c>
      <c r="DV152">
        <v>3.26151058633008</v>
      </c>
      <c r="DW152">
        <v>1.01603021600016</v>
      </c>
      <c r="DX152">
        <v>0</v>
      </c>
      <c r="DY152">
        <v>1.01603021600016</v>
      </c>
      <c r="DZ152">
        <v>8.5550816046604901</v>
      </c>
      <c r="EA152">
        <v>4.2775408023302397</v>
      </c>
      <c r="EB152">
        <v>4.2775408023302397</v>
      </c>
      <c r="EC152">
        <v>0.84441277881961196</v>
      </c>
      <c r="ED152">
        <v>0.44537884896393198</v>
      </c>
      <c r="EE152">
        <v>0</v>
      </c>
      <c r="EF152">
        <v>0.44537884896393198</v>
      </c>
      <c r="EG152">
        <v>0</v>
      </c>
      <c r="EH152">
        <v>0.63883797761646499</v>
      </c>
      <c r="EI152">
        <v>3.26151058633008</v>
      </c>
      <c r="EJ152">
        <v>0.17044442995661499</v>
      </c>
      <c r="EK152">
        <v>5.5589733981318903E-2</v>
      </c>
      <c r="EL152">
        <v>0.114854695975297</v>
      </c>
      <c r="EM152">
        <v>0</v>
      </c>
      <c r="EN152">
        <v>5.5589733981318903E-2</v>
      </c>
      <c r="EO152">
        <v>3.00346661645438E-2</v>
      </c>
      <c r="EP152">
        <v>0</v>
      </c>
      <c r="EQ152">
        <v>17.101851851851901</v>
      </c>
      <c r="ER152">
        <v>7.2055691512899802</v>
      </c>
      <c r="ES152">
        <v>4.7876468499001597</v>
      </c>
      <c r="ET152">
        <v>0</v>
      </c>
      <c r="EU152">
        <v>0</v>
      </c>
      <c r="EV152">
        <v>2.75140438814531E-2</v>
      </c>
      <c r="EW152">
        <v>1.1618404122809601E-6</v>
      </c>
      <c r="EX152">
        <v>2.7512882041040802E-2</v>
      </c>
      <c r="EY152">
        <v>0</v>
      </c>
      <c r="EZ152">
        <v>0</v>
      </c>
      <c r="FA152">
        <v>1.3943149535995699E-2</v>
      </c>
      <c r="FB152">
        <v>0</v>
      </c>
      <c r="FC152">
        <v>0</v>
      </c>
      <c r="FD152">
        <v>0</v>
      </c>
      <c r="FE152">
        <v>4.2775408023302397</v>
      </c>
      <c r="FF152">
        <v>1.1971094824324E-2</v>
      </c>
      <c r="FG152">
        <v>0</v>
      </c>
      <c r="FH152">
        <v>0</v>
      </c>
      <c r="FI152">
        <v>1.1971094824324E-2</v>
      </c>
      <c r="FJ152">
        <v>8.3722192599942503E-3</v>
      </c>
      <c r="FK152">
        <v>0</v>
      </c>
      <c r="FL152">
        <v>0</v>
      </c>
      <c r="FM152">
        <v>4.2775408023302397</v>
      </c>
      <c r="FN152">
        <v>4.2775408023302397</v>
      </c>
      <c r="FO152">
        <v>786</v>
      </c>
      <c r="FP152">
        <v>0.107939768941853</v>
      </c>
      <c r="FQ152">
        <v>-1.07939768941853</v>
      </c>
      <c r="FR152">
        <v>0</v>
      </c>
      <c r="FS152">
        <v>0</v>
      </c>
      <c r="FT152">
        <v>0</v>
      </c>
      <c r="FU152">
        <v>0</v>
      </c>
      <c r="FV152">
        <v>8.4680608812898799E-5</v>
      </c>
      <c r="FW152">
        <v>4.59391799707791E-2</v>
      </c>
      <c r="FX152">
        <v>0</v>
      </c>
      <c r="FY152">
        <v>0.75248735130848599</v>
      </c>
      <c r="FZ152">
        <v>0</v>
      </c>
      <c r="GA152">
        <v>0</v>
      </c>
      <c r="GB152">
        <v>1.1972256664736201E-2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9.8750100699754803E-2</v>
      </c>
      <c r="GK152">
        <v>0.15433983468107401</v>
      </c>
      <c r="GL152">
        <v>1</v>
      </c>
      <c r="GM152">
        <v>4.6456324806482603E-2</v>
      </c>
      <c r="GN152">
        <v>6.1426023227696198E-2</v>
      </c>
    </row>
    <row r="153" spans="1:196" hidden="1" x14ac:dyDescent="0.25">
      <c r="A153" t="s">
        <v>196</v>
      </c>
      <c r="B153">
        <v>1</v>
      </c>
      <c r="C153" t="s">
        <v>221</v>
      </c>
      <c r="D153">
        <v>3</v>
      </c>
      <c r="E153" t="s">
        <v>198</v>
      </c>
      <c r="F153" t="s">
        <v>199</v>
      </c>
      <c r="G153" t="s">
        <v>200</v>
      </c>
      <c r="H153" s="1">
        <v>36120</v>
      </c>
      <c r="I153">
        <v>220.52367195049499</v>
      </c>
      <c r="J153">
        <v>294.913088016909</v>
      </c>
      <c r="K153">
        <v>250.676124814373</v>
      </c>
      <c r="L153">
        <v>1998</v>
      </c>
      <c r="M153">
        <v>325</v>
      </c>
      <c r="N153" s="1">
        <v>36120</v>
      </c>
      <c r="O153">
        <v>14.260000038147</v>
      </c>
      <c r="P153">
        <v>8.9600000381469709</v>
      </c>
      <c r="Q153">
        <v>8.9600000381469709</v>
      </c>
      <c r="R153">
        <v>1</v>
      </c>
      <c r="S153">
        <v>30</v>
      </c>
      <c r="T153">
        <v>4.9594029207747798</v>
      </c>
      <c r="V153" t="s">
        <v>208</v>
      </c>
      <c r="W153">
        <v>29.1878867908849</v>
      </c>
      <c r="X153">
        <v>57.680002978492602</v>
      </c>
      <c r="Y153">
        <v>0</v>
      </c>
      <c r="Z153">
        <v>29.1878867908849</v>
      </c>
      <c r="AA153">
        <v>0.82887337772643699</v>
      </c>
      <c r="AB153">
        <v>57.680002978492602</v>
      </c>
      <c r="AC153">
        <v>28.492116187607699</v>
      </c>
      <c r="AD153">
        <v>5.3545084905025998E-2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23.002185395378799</v>
      </c>
      <c r="AL153">
        <v>0.73684496037387304</v>
      </c>
      <c r="AM153">
        <v>6.18570139550609</v>
      </c>
      <c r="AN153">
        <v>9.2028417352564396E-2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0.40974019322421401</v>
      </c>
      <c r="AW153">
        <v>0.42285619870572799</v>
      </c>
      <c r="AX153">
        <v>0.441405357705</v>
      </c>
      <c r="AY153">
        <v>0.44</v>
      </c>
      <c r="AZ153">
        <v>0.40026746953391701</v>
      </c>
      <c r="BA153">
        <v>0.41067861946751</v>
      </c>
      <c r="BB153">
        <v>0.38109319546531201</v>
      </c>
      <c r="BC153">
        <v>259.79336774218001</v>
      </c>
      <c r="BD153">
        <v>100</v>
      </c>
      <c r="BE153">
        <v>306.21448461537301</v>
      </c>
      <c r="BF153">
        <v>2.9060410341016798</v>
      </c>
      <c r="BG153">
        <v>163.72288398268199</v>
      </c>
      <c r="BH153">
        <v>75.584607915253102</v>
      </c>
      <c r="BI153">
        <v>39.693180333465897</v>
      </c>
      <c r="BJ153">
        <v>11.0466131742113</v>
      </c>
      <c r="BK153">
        <v>7.7141065934419801</v>
      </c>
      <c r="BL153">
        <v>5.3214018685197297</v>
      </c>
      <c r="BM153">
        <v>3.1316907477982299</v>
      </c>
      <c r="BN153">
        <v>0.59116358324003404</v>
      </c>
      <c r="BO153">
        <v>0.25145446638761498</v>
      </c>
      <c r="BP153">
        <v>1.8253077859922</v>
      </c>
      <c r="BQ153">
        <v>8.4352502207050095E-2</v>
      </c>
      <c r="BR153">
        <v>4.9037430575843803E-2</v>
      </c>
      <c r="BS153">
        <v>3.11828631916524E-2</v>
      </c>
      <c r="BT153">
        <v>2.24417770658864E-2</v>
      </c>
      <c r="BU153">
        <v>6.1873789663566103E-2</v>
      </c>
      <c r="BV153">
        <v>1</v>
      </c>
      <c r="BW153">
        <v>33</v>
      </c>
      <c r="BX153">
        <v>100</v>
      </c>
      <c r="BY153">
        <v>183</v>
      </c>
      <c r="BZ153">
        <v>303.67592592592598</v>
      </c>
      <c r="CA153">
        <v>170</v>
      </c>
      <c r="CB153">
        <v>80</v>
      </c>
      <c r="CC153">
        <v>642.95000000000005</v>
      </c>
      <c r="CD153">
        <v>38.049999999999997</v>
      </c>
      <c r="CE153">
        <v>1</v>
      </c>
      <c r="CF153">
        <v>266.44911408142099</v>
      </c>
      <c r="CG153">
        <v>8.9600000381469709</v>
      </c>
      <c r="CH153">
        <v>0.18364098829611</v>
      </c>
      <c r="CI153">
        <v>0.18364098829611</v>
      </c>
      <c r="CJ153">
        <v>0</v>
      </c>
      <c r="CK153">
        <v>5.0850190639941504</v>
      </c>
      <c r="CL153">
        <v>1.2980408870271001</v>
      </c>
      <c r="CM153">
        <v>1.1294836988326</v>
      </c>
      <c r="CN153">
        <v>6.3334709539238503</v>
      </c>
      <c r="CO153">
        <v>1268.12842624768</v>
      </c>
      <c r="CP153">
        <v>6.1873789663566103E-2</v>
      </c>
      <c r="CQ153">
        <v>4.2275092658167104</v>
      </c>
      <c r="CR153">
        <v>1.45261927541194</v>
      </c>
      <c r="CS153">
        <v>4</v>
      </c>
      <c r="CT153">
        <v>7.6013594531608604</v>
      </c>
      <c r="CU153">
        <v>586.67592592592598</v>
      </c>
      <c r="CV153">
        <v>27.690000534057599</v>
      </c>
      <c r="CW153">
        <v>11.251127622845299</v>
      </c>
      <c r="CX153">
        <v>0</v>
      </c>
      <c r="CY153">
        <v>0.20879888324783999</v>
      </c>
      <c r="CZ153">
        <v>0.767830982886889</v>
      </c>
      <c r="DA153">
        <v>0</v>
      </c>
      <c r="DB153">
        <v>0.13003841610234601</v>
      </c>
      <c r="DC153">
        <v>0</v>
      </c>
      <c r="DD153">
        <v>0</v>
      </c>
      <c r="DE153">
        <v>0</v>
      </c>
      <c r="DF153">
        <v>0</v>
      </c>
      <c r="DG153">
        <v>0.13003841610234601</v>
      </c>
      <c r="DH153">
        <v>0</v>
      </c>
      <c r="DI153">
        <v>0</v>
      </c>
      <c r="DJ153">
        <v>0</v>
      </c>
      <c r="DK153">
        <v>8.6459798385515505</v>
      </c>
      <c r="DL153">
        <v>1</v>
      </c>
      <c r="DM153">
        <v>9.7654932880793002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3.1899999999999998E-2</v>
      </c>
      <c r="DT153">
        <v>0</v>
      </c>
      <c r="DU153">
        <v>0</v>
      </c>
      <c r="DV153">
        <v>4.2275092658167104</v>
      </c>
      <c r="DW153">
        <v>1.3980545456059299</v>
      </c>
      <c r="DX153">
        <v>0</v>
      </c>
      <c r="DY153">
        <v>1.3980545456059299</v>
      </c>
      <c r="DZ153">
        <v>11.251127622845299</v>
      </c>
      <c r="EA153">
        <v>5.6255638114226398</v>
      </c>
      <c r="EB153">
        <v>5.6255638114226398</v>
      </c>
      <c r="EC153">
        <v>1.27161515525991</v>
      </c>
      <c r="ED153">
        <v>0.50725263862749803</v>
      </c>
      <c r="EE153">
        <v>0</v>
      </c>
      <c r="EF153">
        <v>0.50725263862749803</v>
      </c>
      <c r="EG153">
        <v>0</v>
      </c>
      <c r="EH153">
        <v>0.73684496037387304</v>
      </c>
      <c r="EI153">
        <v>4.2275092658167104</v>
      </c>
      <c r="EJ153">
        <v>0.18391476998834899</v>
      </c>
      <c r="EK153">
        <v>6.1873789663566103E-2</v>
      </c>
      <c r="EL153">
        <v>0.122040980324783</v>
      </c>
      <c r="EM153">
        <v>0</v>
      </c>
      <c r="EN153">
        <v>6.1873789663566103E-2</v>
      </c>
      <c r="EO153">
        <v>3.6133193093842303E-2</v>
      </c>
      <c r="EP153">
        <v>0</v>
      </c>
      <c r="EQ153">
        <v>17.101851851851901</v>
      </c>
      <c r="ER153">
        <v>7.4241057375862498</v>
      </c>
      <c r="ES153">
        <v>6.18570139550609</v>
      </c>
      <c r="ET153">
        <v>0</v>
      </c>
      <c r="EU153">
        <v>0</v>
      </c>
      <c r="EV153">
        <v>3.5309006772929002E-2</v>
      </c>
      <c r="EW153">
        <v>2.83466685168769E-3</v>
      </c>
      <c r="EX153">
        <v>3.2474339921241401E-2</v>
      </c>
      <c r="EY153">
        <v>0</v>
      </c>
      <c r="EZ153">
        <v>2.83466685168769E-3</v>
      </c>
      <c r="FA153">
        <v>1.7800000606491301E-2</v>
      </c>
      <c r="FB153">
        <v>0</v>
      </c>
      <c r="FC153">
        <v>0</v>
      </c>
      <c r="FD153">
        <v>0</v>
      </c>
      <c r="FE153">
        <v>5.6255638114226398</v>
      </c>
      <c r="FF153">
        <v>1.48428054360463E-2</v>
      </c>
      <c r="FG153">
        <v>0</v>
      </c>
      <c r="FH153">
        <v>0</v>
      </c>
      <c r="FI153">
        <v>1.48428054360463E-2</v>
      </c>
      <c r="FJ153">
        <v>1.13967658867583E-2</v>
      </c>
      <c r="FK153">
        <v>0</v>
      </c>
      <c r="FL153">
        <v>0</v>
      </c>
      <c r="FM153">
        <v>5.6255638114226398</v>
      </c>
      <c r="FN153">
        <v>5.6255638114226398</v>
      </c>
      <c r="FO153">
        <v>813</v>
      </c>
      <c r="FP153">
        <v>0.13003841610234601</v>
      </c>
      <c r="FQ153">
        <v>-1.3003841610234601</v>
      </c>
      <c r="FR153">
        <v>0</v>
      </c>
      <c r="FS153">
        <v>0</v>
      </c>
      <c r="FT153">
        <v>0</v>
      </c>
      <c r="FU153">
        <v>0</v>
      </c>
      <c r="FV153">
        <v>1.0730477936879001E-4</v>
      </c>
      <c r="FW153">
        <v>5.7098429233682801E-2</v>
      </c>
      <c r="FX153">
        <v>0</v>
      </c>
      <c r="FY153">
        <v>0.88241846263146295</v>
      </c>
      <c r="FZ153">
        <v>0</v>
      </c>
      <c r="GA153">
        <v>0</v>
      </c>
      <c r="GB153">
        <v>1.7677472287733999E-2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0.107484336018505</v>
      </c>
      <c r="GK153">
        <v>0.16935812568207101</v>
      </c>
      <c r="GL153">
        <v>1</v>
      </c>
      <c r="GM153">
        <v>3.9421640859203397E-2</v>
      </c>
      <c r="GN153">
        <v>9.0514843963664104E-2</v>
      </c>
    </row>
    <row r="154" spans="1:196" hidden="1" x14ac:dyDescent="0.25">
      <c r="A154" t="s">
        <v>196</v>
      </c>
      <c r="B154">
        <v>1</v>
      </c>
      <c r="C154" t="s">
        <v>221</v>
      </c>
      <c r="D154">
        <v>3</v>
      </c>
      <c r="E154" t="s">
        <v>198</v>
      </c>
      <c r="F154" t="s">
        <v>199</v>
      </c>
      <c r="G154" t="s">
        <v>200</v>
      </c>
      <c r="H154" s="1">
        <v>36121</v>
      </c>
      <c r="I154">
        <v>229.44582845410599</v>
      </c>
      <c r="J154">
        <v>289.44377983022201</v>
      </c>
      <c r="K154">
        <v>246.02721285568899</v>
      </c>
      <c r="L154">
        <v>1998</v>
      </c>
      <c r="M154">
        <v>326</v>
      </c>
      <c r="N154" s="1">
        <v>36121</v>
      </c>
      <c r="O154">
        <v>17.8</v>
      </c>
      <c r="P154">
        <v>12.3494677637498</v>
      </c>
      <c r="Q154">
        <v>12.3494677637498</v>
      </c>
      <c r="R154">
        <v>1</v>
      </c>
      <c r="S154">
        <v>31</v>
      </c>
      <c r="T154">
        <v>5.0162021479000503</v>
      </c>
      <c r="U154" t="s">
        <v>209</v>
      </c>
      <c r="V154" t="s">
        <v>210</v>
      </c>
      <c r="W154">
        <v>33.833346856280698</v>
      </c>
      <c r="X154">
        <v>63.798414629450697</v>
      </c>
      <c r="Y154">
        <v>0</v>
      </c>
      <c r="Z154">
        <v>33.833346856280698</v>
      </c>
      <c r="AA154">
        <v>0.96676562070743999</v>
      </c>
      <c r="AB154">
        <v>63.798414629450697</v>
      </c>
      <c r="AC154">
        <v>29.965067773169999</v>
      </c>
      <c r="AD154">
        <v>5.7992914315930802E-2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26.422787154530301</v>
      </c>
      <c r="AL154">
        <v>0.86466564836468496</v>
      </c>
      <c r="AM154">
        <v>7.0431022098770999</v>
      </c>
      <c r="AN154">
        <v>9.9989759569655098E-2</v>
      </c>
      <c r="AO154">
        <v>0.36745749187329102</v>
      </c>
      <c r="AP154">
        <v>2.1102127730994102E-3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0.40933262312153301</v>
      </c>
      <c r="AW154">
        <v>0.42045232466503601</v>
      </c>
      <c r="AX154">
        <v>0.43633327345533401</v>
      </c>
      <c r="AY154">
        <v>0.43947241740180198</v>
      </c>
      <c r="AZ154">
        <v>0.40013373476695901</v>
      </c>
      <c r="BA154">
        <v>0.41040617711723398</v>
      </c>
      <c r="BB154">
        <v>0.38074968629127298</v>
      </c>
      <c r="BC154">
        <v>257.54977273211802</v>
      </c>
      <c r="BD154">
        <v>100</v>
      </c>
      <c r="BE154">
        <v>305.20800167302599</v>
      </c>
      <c r="BF154">
        <v>2.89688023681917</v>
      </c>
      <c r="BG154">
        <v>164.47265019252501</v>
      </c>
      <c r="BH154">
        <v>74.219471528594298</v>
      </c>
      <c r="BI154">
        <v>39.259661354539901</v>
      </c>
      <c r="BJ154">
        <v>11.0679270499227</v>
      </c>
      <c r="BK154">
        <v>7.7254263223251796</v>
      </c>
      <c r="BL154">
        <v>5.3267444919518603</v>
      </c>
      <c r="BM154">
        <v>3.1361207331662202</v>
      </c>
      <c r="BN154">
        <v>0.59675264999796596</v>
      </c>
      <c r="BO154">
        <v>0.25878547770131899</v>
      </c>
      <c r="BP154">
        <v>1.8119393799089201</v>
      </c>
      <c r="BQ154">
        <v>8.2506807396663495E-2</v>
      </c>
      <c r="BR154">
        <v>4.7749860302502299E-2</v>
      </c>
      <c r="BS154">
        <v>3.0262517195369099E-2</v>
      </c>
      <c r="BT154">
        <v>2.1749540223033201E-2</v>
      </c>
      <c r="BU154">
        <v>9.9007190246273594E-2</v>
      </c>
      <c r="BV154">
        <v>1</v>
      </c>
      <c r="BW154">
        <v>33</v>
      </c>
      <c r="BX154">
        <v>100</v>
      </c>
      <c r="BY154">
        <v>183</v>
      </c>
      <c r="BZ154">
        <v>303.67592592592598</v>
      </c>
      <c r="CA154">
        <v>170</v>
      </c>
      <c r="CB154">
        <v>80</v>
      </c>
      <c r="CC154">
        <v>642.95000000000005</v>
      </c>
      <c r="CD154">
        <v>38.049999999999997</v>
      </c>
      <c r="CE154">
        <v>1</v>
      </c>
      <c r="CF154">
        <v>271.369316346956</v>
      </c>
      <c r="CG154">
        <v>12.3494677637498</v>
      </c>
      <c r="CH154">
        <v>0.21533933735958499</v>
      </c>
      <c r="CI154">
        <v>0.21533933735958499</v>
      </c>
      <c r="CJ154">
        <v>0</v>
      </c>
      <c r="CK154">
        <v>4.3735418267695501</v>
      </c>
      <c r="CL154">
        <v>1.3399328738893299</v>
      </c>
      <c r="CM154">
        <v>1.0465561456484</v>
      </c>
      <c r="CN154">
        <v>5.44387982961885</v>
      </c>
      <c r="CO154">
        <v>1515.6457830699701</v>
      </c>
      <c r="CP154">
        <v>9.9007190246273594E-2</v>
      </c>
      <c r="CQ154">
        <v>3.4206017591515701</v>
      </c>
      <c r="CR154">
        <v>1.42622949300623</v>
      </c>
      <c r="CS154">
        <v>4</v>
      </c>
      <c r="CT154">
        <v>7.6013594531608604</v>
      </c>
      <c r="CU154">
        <v>586.67592592592598</v>
      </c>
      <c r="CV154">
        <v>20.309999465942401</v>
      </c>
      <c r="CW154">
        <v>6.1784618869765104</v>
      </c>
      <c r="CX154">
        <v>0</v>
      </c>
      <c r="CY154">
        <v>0.27404059620497501</v>
      </c>
      <c r="CZ154">
        <v>0.70160517358313901</v>
      </c>
      <c r="DA154">
        <v>0</v>
      </c>
      <c r="DB154">
        <v>0.142456290657069</v>
      </c>
      <c r="DC154">
        <v>0</v>
      </c>
      <c r="DD154">
        <v>0</v>
      </c>
      <c r="DE154">
        <v>0</v>
      </c>
      <c r="DF154">
        <v>0</v>
      </c>
      <c r="DG154">
        <v>0.142456290657069</v>
      </c>
      <c r="DH154">
        <v>0</v>
      </c>
      <c r="DI154">
        <v>0</v>
      </c>
      <c r="DJ154">
        <v>0</v>
      </c>
      <c r="DK154">
        <v>9.6705246757597401</v>
      </c>
      <c r="DL154">
        <v>1</v>
      </c>
      <c r="DM154">
        <v>10.1207470310608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3.1899999999999998E-2</v>
      </c>
      <c r="DT154">
        <v>0</v>
      </c>
      <c r="DU154">
        <v>0</v>
      </c>
      <c r="DV154">
        <v>3.4206017591515701</v>
      </c>
      <c r="DW154">
        <v>0.85740081437101301</v>
      </c>
      <c r="DX154">
        <v>0.36745749187329102</v>
      </c>
      <c r="DY154">
        <v>1.2248583062442999</v>
      </c>
      <c r="DZ154">
        <v>6.1784618869765104</v>
      </c>
      <c r="EA154">
        <v>4.64546006539587</v>
      </c>
      <c r="EB154">
        <v>1.53300182158064</v>
      </c>
      <c r="EC154">
        <v>1.2264287738255299</v>
      </c>
      <c r="ED154">
        <v>0.60625982887377206</v>
      </c>
      <c r="EE154">
        <v>0</v>
      </c>
      <c r="EF154">
        <v>0.60625982887377206</v>
      </c>
      <c r="EG154">
        <v>0</v>
      </c>
      <c r="EH154">
        <v>0.86466564836468496</v>
      </c>
      <c r="EI154">
        <v>3.4206017591515701</v>
      </c>
      <c r="EJ154">
        <v>0.27155197318305901</v>
      </c>
      <c r="EK154">
        <v>9.9007190246273594E-2</v>
      </c>
      <c r="EL154">
        <v>0.17254478293678499</v>
      </c>
      <c r="EM154">
        <v>0</v>
      </c>
      <c r="EN154">
        <v>9.9007190246273594E-2</v>
      </c>
      <c r="EO154">
        <v>2.8813497744538698E-2</v>
      </c>
      <c r="EP154">
        <v>0</v>
      </c>
      <c r="EQ154">
        <v>17.101851851851901</v>
      </c>
      <c r="ER154">
        <v>7.72531226840941</v>
      </c>
      <c r="ES154">
        <v>7.0431022098770999</v>
      </c>
      <c r="ET154">
        <v>0</v>
      </c>
      <c r="EU154">
        <v>0</v>
      </c>
      <c r="EV154">
        <v>2.0318877854430598E-2</v>
      </c>
      <c r="EW154">
        <v>0</v>
      </c>
      <c r="EX154">
        <v>2.0318877854430598E-2</v>
      </c>
      <c r="EY154">
        <v>0</v>
      </c>
      <c r="EZ154">
        <v>0</v>
      </c>
      <c r="FA154">
        <v>7.9613422170906993E-3</v>
      </c>
      <c r="FB154">
        <v>0</v>
      </c>
      <c r="FC154">
        <v>0</v>
      </c>
      <c r="FD154">
        <v>4.7769473943527901E-3</v>
      </c>
      <c r="FE154">
        <v>1.53300182158064</v>
      </c>
      <c r="FF154">
        <v>6.5051511133507002E-3</v>
      </c>
      <c r="FG154">
        <v>0</v>
      </c>
      <c r="FH154">
        <v>0</v>
      </c>
      <c r="FI154">
        <v>6.5051511133507002E-3</v>
      </c>
      <c r="FJ154">
        <v>4.5640476760669697E-3</v>
      </c>
      <c r="FK154">
        <v>0</v>
      </c>
      <c r="FL154">
        <v>0</v>
      </c>
      <c r="FM154">
        <v>1.53300182158064</v>
      </c>
      <c r="FN154">
        <v>1.53300182158064</v>
      </c>
      <c r="FO154">
        <v>840</v>
      </c>
      <c r="FP154">
        <v>0.142456290657069</v>
      </c>
      <c r="FQ154">
        <v>-1.42456290657069</v>
      </c>
      <c r="FR154">
        <v>0</v>
      </c>
      <c r="FS154">
        <v>0</v>
      </c>
      <c r="FT154">
        <v>0</v>
      </c>
      <c r="FU154">
        <v>0</v>
      </c>
      <c r="FV154">
        <v>1.16218265162186E-4</v>
      </c>
      <c r="FW154">
        <v>6.0050236018376703E-2</v>
      </c>
      <c r="FX154">
        <v>0</v>
      </c>
      <c r="FY154">
        <v>1.0247585350233701</v>
      </c>
      <c r="FZ154">
        <v>0</v>
      </c>
      <c r="GA154">
        <v>0</v>
      </c>
      <c r="GB154">
        <v>6.5051511133507002E-3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0.10403619657702599</v>
      </c>
      <c r="GK154">
        <v>0.203043386823299</v>
      </c>
      <c r="GL154">
        <v>1</v>
      </c>
      <c r="GM154">
        <v>6.0687925396371099E-2</v>
      </c>
      <c r="GN154">
        <v>8.1667536030557195E-2</v>
      </c>
    </row>
    <row r="155" spans="1:196" x14ac:dyDescent="0.25">
      <c r="A155" t="s">
        <v>196</v>
      </c>
      <c r="B155">
        <v>1</v>
      </c>
      <c r="C155" t="s">
        <v>221</v>
      </c>
      <c r="D155">
        <v>3</v>
      </c>
      <c r="E155" t="s">
        <v>198</v>
      </c>
      <c r="F155" t="s">
        <v>199</v>
      </c>
      <c r="G155" t="s">
        <v>200</v>
      </c>
      <c r="H155" s="1">
        <v>36122</v>
      </c>
      <c r="I155">
        <v>225.60093406232701</v>
      </c>
      <c r="J155">
        <v>284.10471608180501</v>
      </c>
      <c r="K155">
        <v>241.489008669534</v>
      </c>
      <c r="L155">
        <v>1998</v>
      </c>
      <c r="M155">
        <v>327</v>
      </c>
      <c r="N155" s="1">
        <v>36122</v>
      </c>
      <c r="O155">
        <v>17.8</v>
      </c>
      <c r="P155">
        <v>12.0553813021859</v>
      </c>
      <c r="Q155">
        <v>12.0553813021859</v>
      </c>
      <c r="R155">
        <v>1</v>
      </c>
      <c r="S155">
        <v>32</v>
      </c>
      <c r="T155">
        <v>5.05590032702119</v>
      </c>
      <c r="V155" t="s">
        <v>210</v>
      </c>
      <c r="W155">
        <v>41.6788598693241</v>
      </c>
      <c r="X155">
        <v>74.167838762663393</v>
      </c>
      <c r="Y155">
        <v>0</v>
      </c>
      <c r="Z155">
        <v>41.6788598693241</v>
      </c>
      <c r="AA155">
        <v>1.1714670515763099</v>
      </c>
      <c r="AB155">
        <v>74.167838762663393</v>
      </c>
      <c r="AC155">
        <v>32.488978893339301</v>
      </c>
      <c r="AD155">
        <v>6.3364179985891098E-2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32.083904499319203</v>
      </c>
      <c r="AL155">
        <v>1.04280748136652</v>
      </c>
      <c r="AM155">
        <v>8.5721791776552099</v>
      </c>
      <c r="AN155">
        <v>0.12140041111371799</v>
      </c>
      <c r="AO155">
        <v>1.0227761923496199</v>
      </c>
      <c r="AP155">
        <v>7.2591590960666202E-3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0.41</v>
      </c>
      <c r="AW155">
        <v>0.445766687622351</v>
      </c>
      <c r="AX155">
        <v>0.46224803991362401</v>
      </c>
      <c r="AY155">
        <v>0.44037524005866002</v>
      </c>
      <c r="AZ155">
        <v>0.400254487412809</v>
      </c>
      <c r="BA155">
        <v>0.41033033226502202</v>
      </c>
      <c r="BB155">
        <v>0.38054000927814802</v>
      </c>
      <c r="BC155">
        <v>268.46514015094903</v>
      </c>
      <c r="BD155">
        <v>100</v>
      </c>
      <c r="BE155">
        <v>303.284168634526</v>
      </c>
      <c r="BF155">
        <v>2.9495147965506101</v>
      </c>
      <c r="BG155">
        <v>136.23406712779999</v>
      </c>
      <c r="BH155">
        <v>88.9859995445794</v>
      </c>
      <c r="BI155">
        <v>50.576997186278803</v>
      </c>
      <c r="BJ155">
        <v>11.265183364818</v>
      </c>
      <c r="BK155">
        <v>7.7446263703655296</v>
      </c>
      <c r="BL155">
        <v>5.3357616504900296</v>
      </c>
      <c r="BM155">
        <v>3.1415333901942102</v>
      </c>
      <c r="BN155">
        <v>0.59527477409648</v>
      </c>
      <c r="BO155">
        <v>0.26198706843693698</v>
      </c>
      <c r="BP155">
        <v>1.8013831945338701</v>
      </c>
      <c r="BQ155">
        <v>8.0068292107789193E-2</v>
      </c>
      <c r="BR155">
        <v>4.62233877615661E-2</v>
      </c>
      <c r="BS155">
        <v>2.9249095422369899E-2</v>
      </c>
      <c r="BT155">
        <v>2.1029334190689801E-2</v>
      </c>
      <c r="BU155">
        <v>0.11755605346752</v>
      </c>
      <c r="BV155">
        <v>1</v>
      </c>
      <c r="BW155">
        <v>33</v>
      </c>
      <c r="BX155">
        <v>100</v>
      </c>
      <c r="BY155">
        <v>183</v>
      </c>
      <c r="BZ155">
        <v>303.67592592592598</v>
      </c>
      <c r="CA155">
        <v>170</v>
      </c>
      <c r="CB155">
        <v>80</v>
      </c>
      <c r="CC155">
        <v>642.95000000000005</v>
      </c>
      <c r="CD155">
        <v>38.049999999999997</v>
      </c>
      <c r="CE155">
        <v>1</v>
      </c>
      <c r="CF155">
        <v>283.42469764914199</v>
      </c>
      <c r="CG155">
        <v>12.0553813021859</v>
      </c>
      <c r="CH155">
        <v>0.25138193563338601</v>
      </c>
      <c r="CI155">
        <v>0.25138193563338601</v>
      </c>
      <c r="CJ155">
        <v>0</v>
      </c>
      <c r="CK155">
        <v>7.3579493710627197</v>
      </c>
      <c r="CL155">
        <v>1.9839966703116301</v>
      </c>
      <c r="CM155">
        <v>2.0242956708827902</v>
      </c>
      <c r="CN155">
        <v>9.1619463204603502</v>
      </c>
      <c r="CO155">
        <v>1809.53518201528</v>
      </c>
      <c r="CP155">
        <v>0.11755605346752</v>
      </c>
      <c r="CQ155">
        <v>5.6611173447888898</v>
      </c>
      <c r="CR155">
        <v>1.4407082060612</v>
      </c>
      <c r="CS155">
        <v>5</v>
      </c>
      <c r="CT155">
        <v>7.6013594531608604</v>
      </c>
      <c r="CU155">
        <v>586.67592592592598</v>
      </c>
      <c r="CV155">
        <v>29.2700004577637</v>
      </c>
      <c r="CW155">
        <v>10.434532307347601</v>
      </c>
      <c r="CX155">
        <v>0</v>
      </c>
      <c r="CY155">
        <v>0.35777882577727599</v>
      </c>
      <c r="CZ155">
        <v>0.772740298236963</v>
      </c>
      <c r="DA155">
        <v>0</v>
      </c>
      <c r="DB155">
        <v>0.21019967886345001</v>
      </c>
      <c r="DC155">
        <v>0</v>
      </c>
      <c r="DD155">
        <v>0</v>
      </c>
      <c r="DE155">
        <v>0</v>
      </c>
      <c r="DF155">
        <v>0</v>
      </c>
      <c r="DG155">
        <v>0.21019967886345001</v>
      </c>
      <c r="DH155">
        <v>0</v>
      </c>
      <c r="DI155">
        <v>0</v>
      </c>
      <c r="DJ155">
        <v>0</v>
      </c>
      <c r="DK155">
        <v>5.7569242795515398</v>
      </c>
      <c r="DL155">
        <v>1</v>
      </c>
      <c r="DM155">
        <v>11.653716896696199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3.1899999999999998E-2</v>
      </c>
      <c r="DT155">
        <v>0</v>
      </c>
      <c r="DU155">
        <v>0</v>
      </c>
      <c r="DV155">
        <v>5.6611173447888898</v>
      </c>
      <c r="DW155">
        <v>1.52907696777811</v>
      </c>
      <c r="DX155">
        <v>0.65531870047633201</v>
      </c>
      <c r="DY155">
        <v>2.1843956682544401</v>
      </c>
      <c r="DZ155">
        <v>10.434532307347601</v>
      </c>
      <c r="EA155">
        <v>7.8455130130433304</v>
      </c>
      <c r="EB155">
        <v>2.5890192943043</v>
      </c>
      <c r="EC155">
        <v>2.3639611893491801</v>
      </c>
      <c r="ED155">
        <v>0.72381588234129202</v>
      </c>
      <c r="EE155">
        <v>0</v>
      </c>
      <c r="EF155">
        <v>0.72381588234129202</v>
      </c>
      <c r="EG155">
        <v>0</v>
      </c>
      <c r="EH155">
        <v>1.04280748136652</v>
      </c>
      <c r="EI155">
        <v>5.6611173447888898</v>
      </c>
      <c r="EJ155">
        <v>0.33861422861477303</v>
      </c>
      <c r="EK155">
        <v>0.11755605346752</v>
      </c>
      <c r="EL155">
        <v>0.22105817514725301</v>
      </c>
      <c r="EM155">
        <v>0</v>
      </c>
      <c r="EN155">
        <v>0.11755605346752</v>
      </c>
      <c r="EO155">
        <v>6.0585779534319102E-2</v>
      </c>
      <c r="EP155">
        <v>0</v>
      </c>
      <c r="EQ155">
        <v>17.101851851851901</v>
      </c>
      <c r="ER155">
        <v>8.01934595870663</v>
      </c>
      <c r="ES155">
        <v>8.5721791776552099</v>
      </c>
      <c r="ET155">
        <v>0</v>
      </c>
      <c r="EU155">
        <v>0</v>
      </c>
      <c r="EV155">
        <v>3.6926778309487297E-2</v>
      </c>
      <c r="EW155">
        <v>1.1992338946044501E-3</v>
      </c>
      <c r="EX155">
        <v>3.5727544414882899E-2</v>
      </c>
      <c r="EY155">
        <v>0</v>
      </c>
      <c r="EZ155">
        <v>1.1992338946044501E-3</v>
      </c>
      <c r="FA155">
        <v>2.0211417649458E-2</v>
      </c>
      <c r="FB155">
        <v>0</v>
      </c>
      <c r="FC155">
        <v>0</v>
      </c>
      <c r="FD155">
        <v>9.0756649543462797E-3</v>
      </c>
      <c r="FE155">
        <v>2.5890192943043</v>
      </c>
      <c r="FF155">
        <v>7.1152598190177699E-3</v>
      </c>
      <c r="FG155">
        <v>0</v>
      </c>
      <c r="FH155">
        <v>0</v>
      </c>
      <c r="FI155">
        <v>7.1152598190177699E-3</v>
      </c>
      <c r="FJ155">
        <v>5.4982479945812701E-3</v>
      </c>
      <c r="FK155">
        <v>0</v>
      </c>
      <c r="FL155">
        <v>0</v>
      </c>
      <c r="FM155">
        <v>2.5890192943043</v>
      </c>
      <c r="FN155">
        <v>2.5890192943043</v>
      </c>
      <c r="FO155">
        <v>867</v>
      </c>
      <c r="FP155">
        <v>0.21019967886345001</v>
      </c>
      <c r="FQ155">
        <v>-2.1019967886345001</v>
      </c>
      <c r="FR155">
        <v>0</v>
      </c>
      <c r="FS155">
        <v>0</v>
      </c>
      <c r="FT155">
        <v>0</v>
      </c>
      <c r="FU155">
        <v>0</v>
      </c>
      <c r="FV155">
        <v>1.26982324621024E-4</v>
      </c>
      <c r="FW155">
        <v>6.5108174134948599E-2</v>
      </c>
      <c r="FX155">
        <v>0</v>
      </c>
      <c r="FY155">
        <v>1.2348312315622001</v>
      </c>
      <c r="FZ155">
        <v>0</v>
      </c>
      <c r="GA155">
        <v>0</v>
      </c>
      <c r="GB155">
        <v>8.3144937136222195E-3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0.15446247506402999</v>
      </c>
      <c r="GK155">
        <v>0.27201852853155001</v>
      </c>
      <c r="GL155">
        <v>1</v>
      </c>
      <c r="GM155">
        <v>6.2090755150542902E-2</v>
      </c>
      <c r="GN155">
        <v>0.147837018230464</v>
      </c>
    </row>
    <row r="156" spans="1:196" hidden="1" x14ac:dyDescent="0.25">
      <c r="A156" t="s">
        <v>196</v>
      </c>
      <c r="B156">
        <v>1</v>
      </c>
      <c r="C156" t="s">
        <v>221</v>
      </c>
      <c r="D156">
        <v>3</v>
      </c>
      <c r="E156" t="s">
        <v>198</v>
      </c>
      <c r="F156" t="s">
        <v>199</v>
      </c>
      <c r="G156" t="s">
        <v>200</v>
      </c>
      <c r="H156" s="1">
        <v>36123</v>
      </c>
      <c r="I156">
        <v>230.32744619356299</v>
      </c>
      <c r="J156">
        <v>278.50540237969699</v>
      </c>
      <c r="K156">
        <v>236.729592022742</v>
      </c>
      <c r="L156">
        <v>1998</v>
      </c>
      <c r="M156">
        <v>328</v>
      </c>
      <c r="N156" s="1">
        <v>36123</v>
      </c>
      <c r="O156">
        <v>17.8</v>
      </c>
      <c r="P156">
        <v>12.643014747573901</v>
      </c>
      <c r="Q156">
        <v>12.643014747573901</v>
      </c>
      <c r="R156">
        <v>1</v>
      </c>
      <c r="S156">
        <v>33</v>
      </c>
      <c r="T156">
        <v>5.09753357374308</v>
      </c>
      <c r="V156" t="s">
        <v>210</v>
      </c>
      <c r="W156">
        <v>46.136192000036303</v>
      </c>
      <c r="X156">
        <v>80.028170699517801</v>
      </c>
      <c r="Y156">
        <v>0</v>
      </c>
      <c r="Z156">
        <v>46.136192000036303</v>
      </c>
      <c r="AA156">
        <v>1.31108632101654</v>
      </c>
      <c r="AB156">
        <v>80.028170699517801</v>
      </c>
      <c r="AC156">
        <v>33.891978699481399</v>
      </c>
      <c r="AD156">
        <v>6.6275334526716703E-2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35.231505100049603</v>
      </c>
      <c r="AL156">
        <v>1.1676291211743099</v>
      </c>
      <c r="AM156">
        <v>9.4889912486425292</v>
      </c>
      <c r="AN156">
        <v>0.133243293059607</v>
      </c>
      <c r="AO156">
        <v>1.4156956513441901</v>
      </c>
      <c r="AP156">
        <v>1.02139067826183E-2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0.41</v>
      </c>
      <c r="AW156">
        <v>0.42385022223271202</v>
      </c>
      <c r="AX156">
        <v>0.461409626669189</v>
      </c>
      <c r="AY156">
        <v>0.44</v>
      </c>
      <c r="AZ156">
        <v>0.40012724370640501</v>
      </c>
      <c r="BA156">
        <v>0.41022878798571299</v>
      </c>
      <c r="BB156">
        <v>0.38038439863193002</v>
      </c>
      <c r="BC156">
        <v>265.70972093165</v>
      </c>
      <c r="BD156">
        <v>100</v>
      </c>
      <c r="BE156">
        <v>302.32282159329702</v>
      </c>
      <c r="BF156">
        <v>2.9260002792259501</v>
      </c>
      <c r="BG156">
        <v>138.42322402133399</v>
      </c>
      <c r="BH156">
        <v>84.699013798703106</v>
      </c>
      <c r="BI156">
        <v>51.540903235299297</v>
      </c>
      <c r="BJ156">
        <v>11.4117089423353</v>
      </c>
      <c r="BK156">
        <v>7.75709356656112</v>
      </c>
      <c r="BL156">
        <v>5.3438420281993304</v>
      </c>
      <c r="BM156">
        <v>3.1470360008651102</v>
      </c>
      <c r="BN156">
        <v>0.58945691570158598</v>
      </c>
      <c r="BO156">
        <v>0.27508147261883498</v>
      </c>
      <c r="BP156">
        <v>1.7945256623046499</v>
      </c>
      <c r="BQ156">
        <v>7.7438645952475099E-2</v>
      </c>
      <c r="BR156">
        <v>4.4599595453130497E-2</v>
      </c>
      <c r="BS156">
        <v>2.8201359956512399E-2</v>
      </c>
      <c r="BT156">
        <v>2.0309886808267799E-2</v>
      </c>
      <c r="BU156">
        <v>8.7662377183698306E-2</v>
      </c>
      <c r="BV156">
        <v>1</v>
      </c>
      <c r="BW156">
        <v>33</v>
      </c>
      <c r="BX156">
        <v>100</v>
      </c>
      <c r="BY156">
        <v>183</v>
      </c>
      <c r="BZ156">
        <v>303.67592592592598</v>
      </c>
      <c r="CA156">
        <v>170</v>
      </c>
      <c r="CB156">
        <v>80</v>
      </c>
      <c r="CC156">
        <v>642.95000000000005</v>
      </c>
      <c r="CD156">
        <v>38.049999999999997</v>
      </c>
      <c r="CE156">
        <v>1</v>
      </c>
      <c r="CF156">
        <v>296.06771239671599</v>
      </c>
      <c r="CG156">
        <v>12.643014747573901</v>
      </c>
      <c r="CH156">
        <v>0.27717729183029699</v>
      </c>
      <c r="CI156">
        <v>0.27717729183029699</v>
      </c>
      <c r="CJ156">
        <v>0</v>
      </c>
      <c r="CK156">
        <v>3.9470045722225802</v>
      </c>
      <c r="CL156">
        <v>1.5234894503081999</v>
      </c>
      <c r="CM156">
        <v>1.01282950122792</v>
      </c>
      <c r="CN156">
        <v>4.9145049863979802</v>
      </c>
      <c r="CO156">
        <v>2028.6905770860301</v>
      </c>
      <c r="CP156">
        <v>8.7662377183698306E-2</v>
      </c>
      <c r="CQ156">
        <v>3.1476006007303599</v>
      </c>
      <c r="CR156">
        <v>1.43889143975071</v>
      </c>
      <c r="CS156">
        <v>4.7</v>
      </c>
      <c r="CT156">
        <v>7.6013594531608604</v>
      </c>
      <c r="CU156">
        <v>586.67592592592598</v>
      </c>
      <c r="CV156">
        <v>14.2399997711182</v>
      </c>
      <c r="CW156">
        <v>5.92825173384729</v>
      </c>
      <c r="CX156">
        <v>0</v>
      </c>
      <c r="CY156">
        <v>0.27828312117231602</v>
      </c>
      <c r="CZ156">
        <v>0.66817970820781603</v>
      </c>
      <c r="DA156">
        <v>0</v>
      </c>
      <c r="DB156">
        <v>0.14266324028270899</v>
      </c>
      <c r="DC156">
        <v>0</v>
      </c>
      <c r="DD156">
        <v>0</v>
      </c>
      <c r="DE156">
        <v>0</v>
      </c>
      <c r="DF156">
        <v>0</v>
      </c>
      <c r="DG156">
        <v>0.14266324028270899</v>
      </c>
      <c r="DH156">
        <v>0</v>
      </c>
      <c r="DI156">
        <v>0</v>
      </c>
      <c r="DJ156">
        <v>0</v>
      </c>
      <c r="DK156">
        <v>11.869624346721899</v>
      </c>
      <c r="DL156">
        <v>1</v>
      </c>
      <c r="DM156">
        <v>12.021905706853101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3.1899999999999998E-2</v>
      </c>
      <c r="DT156">
        <v>0</v>
      </c>
      <c r="DU156">
        <v>0</v>
      </c>
      <c r="DV156">
        <v>3.1476006007303599</v>
      </c>
      <c r="DW156">
        <v>0.91681207098732398</v>
      </c>
      <c r="DX156">
        <v>0.39291945899456698</v>
      </c>
      <c r="DY156">
        <v>1.3097315299818899</v>
      </c>
      <c r="DZ156">
        <v>5.92825173384729</v>
      </c>
      <c r="EA156">
        <v>4.45733213071225</v>
      </c>
      <c r="EB156">
        <v>1.47091960313504</v>
      </c>
      <c r="EC156">
        <v>1.1167118554749</v>
      </c>
      <c r="ED156">
        <v>0.81147825952498998</v>
      </c>
      <c r="EE156">
        <v>0</v>
      </c>
      <c r="EF156">
        <v>0.81147825952498998</v>
      </c>
      <c r="EG156">
        <v>0</v>
      </c>
      <c r="EH156">
        <v>1.1676291211743099</v>
      </c>
      <c r="EI156">
        <v>3.1476006007303599</v>
      </c>
      <c r="EJ156">
        <v>0.26207228510466002</v>
      </c>
      <c r="EK156">
        <v>8.7662377183698306E-2</v>
      </c>
      <c r="EL156">
        <v>0.174409907920961</v>
      </c>
      <c r="EM156">
        <v>0</v>
      </c>
      <c r="EN156">
        <v>8.7662377183698306E-2</v>
      </c>
      <c r="EO156">
        <v>3.71592626240876E-2</v>
      </c>
      <c r="EP156">
        <v>0</v>
      </c>
      <c r="EQ156">
        <v>17.101851851851901</v>
      </c>
      <c r="ER156">
        <v>8.3277121720620908</v>
      </c>
      <c r="ES156">
        <v>9.4889912486425292</v>
      </c>
      <c r="ET156">
        <v>0</v>
      </c>
      <c r="EU156">
        <v>0</v>
      </c>
      <c r="EV156">
        <v>2.7646963181472198E-2</v>
      </c>
      <c r="EW156">
        <v>0</v>
      </c>
      <c r="EX156">
        <v>2.7646963181472198E-2</v>
      </c>
      <c r="EY156">
        <v>0</v>
      </c>
      <c r="EZ156">
        <v>0</v>
      </c>
      <c r="FA156">
        <v>1.18428819458893E-2</v>
      </c>
      <c r="FB156">
        <v>0</v>
      </c>
      <c r="FC156">
        <v>0</v>
      </c>
      <c r="FD156">
        <v>6.8977974173752904E-3</v>
      </c>
      <c r="FE156">
        <v>1.47091960313504</v>
      </c>
      <c r="FF156">
        <v>4.55561700705771E-3</v>
      </c>
      <c r="FG156">
        <v>0</v>
      </c>
      <c r="FH156">
        <v>0</v>
      </c>
      <c r="FI156">
        <v>4.55561700705771E-3</v>
      </c>
      <c r="FJ156">
        <v>3.0439708424823898E-3</v>
      </c>
      <c r="FK156">
        <v>0</v>
      </c>
      <c r="FL156">
        <v>0</v>
      </c>
      <c r="FM156">
        <v>1.47091960313504</v>
      </c>
      <c r="FN156">
        <v>1.47091960313504</v>
      </c>
      <c r="FO156">
        <v>894</v>
      </c>
      <c r="FP156">
        <v>0.14266324028270899</v>
      </c>
      <c r="FQ156">
        <v>-1.42663240282709</v>
      </c>
      <c r="FR156">
        <v>0</v>
      </c>
      <c r="FS156">
        <v>0</v>
      </c>
      <c r="FT156">
        <v>0</v>
      </c>
      <c r="FU156">
        <v>0</v>
      </c>
      <c r="FV156">
        <v>1.3281630165674701E-4</v>
      </c>
      <c r="FW156">
        <v>6.7919796992948797E-2</v>
      </c>
      <c r="FX156">
        <v>0</v>
      </c>
      <c r="FY156">
        <v>1.37736165554325</v>
      </c>
      <c r="FZ156">
        <v>0</v>
      </c>
      <c r="GA156">
        <v>0</v>
      </c>
      <c r="GB156">
        <v>4.55561700705771E-3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0.125847908343168</v>
      </c>
      <c r="GK156">
        <v>0.21351028552686699</v>
      </c>
      <c r="GL156">
        <v>1</v>
      </c>
      <c r="GM156">
        <v>7.0936551181947596E-2</v>
      </c>
      <c r="GN156">
        <v>7.1637183162971393E-2</v>
      </c>
    </row>
    <row r="157" spans="1:196" x14ac:dyDescent="0.25">
      <c r="A157" t="s">
        <v>196</v>
      </c>
      <c r="B157">
        <v>1</v>
      </c>
      <c r="C157" t="s">
        <v>221</v>
      </c>
      <c r="D157">
        <v>3</v>
      </c>
      <c r="E157" t="s">
        <v>198</v>
      </c>
      <c r="F157" t="s">
        <v>199</v>
      </c>
      <c r="G157" t="s">
        <v>200</v>
      </c>
      <c r="H157" s="1">
        <v>36124</v>
      </c>
      <c r="I157">
        <v>233.61588980171001</v>
      </c>
      <c r="J157">
        <v>274.01461923537403</v>
      </c>
      <c r="K157">
        <v>232.91242635006799</v>
      </c>
      <c r="L157">
        <v>1998</v>
      </c>
      <c r="M157">
        <v>329</v>
      </c>
      <c r="N157" s="1">
        <v>36124</v>
      </c>
      <c r="O157">
        <v>15.439999389648399</v>
      </c>
      <c r="P157">
        <v>10.1399993896484</v>
      </c>
      <c r="Q157">
        <v>10.1399993896484</v>
      </c>
      <c r="R157">
        <v>1</v>
      </c>
      <c r="S157">
        <v>34</v>
      </c>
      <c r="T157">
        <v>5.1309244306532298</v>
      </c>
      <c r="V157" t="s">
        <v>210</v>
      </c>
      <c r="W157">
        <v>52.2896768975749</v>
      </c>
      <c r="X157">
        <v>88.140460355812806</v>
      </c>
      <c r="Y157">
        <v>0</v>
      </c>
      <c r="Z157">
        <v>52.2896768975749</v>
      </c>
      <c r="AA157">
        <v>1.46263904541533</v>
      </c>
      <c r="AB157">
        <v>88.140460355812806</v>
      </c>
      <c r="AC157">
        <v>35.8507834582378</v>
      </c>
      <c r="AD157">
        <v>6.9362951759390501E-2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39.501239653327701</v>
      </c>
      <c r="AL157">
        <v>1.3071313091507299</v>
      </c>
      <c r="AM157">
        <v>10.8076164896249</v>
      </c>
      <c r="AN157">
        <v>0.14272616814761999</v>
      </c>
      <c r="AO157">
        <v>1.98082075462234</v>
      </c>
      <c r="AP157">
        <v>1.27815681169808E-2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0.41760175552515</v>
      </c>
      <c r="AW157">
        <v>0.45500000000000002</v>
      </c>
      <c r="AX157">
        <v>0.48499999999999999</v>
      </c>
      <c r="AY157">
        <v>0.46500000000000002</v>
      </c>
      <c r="AZ157">
        <v>0.42499999999999999</v>
      </c>
      <c r="BA157">
        <v>0.435</v>
      </c>
      <c r="BB157">
        <v>0.40500000000000003</v>
      </c>
      <c r="BC157">
        <v>308.741994431666</v>
      </c>
      <c r="BD157">
        <v>100</v>
      </c>
      <c r="BE157">
        <v>299.788268104672</v>
      </c>
      <c r="BF157">
        <v>3.0876017555251498</v>
      </c>
      <c r="BG157">
        <v>73.896234512716802</v>
      </c>
      <c r="BH157">
        <v>83.933160699222995</v>
      </c>
      <c r="BI157">
        <v>88.032403475637096</v>
      </c>
      <c r="BJ157">
        <v>30.216387716439201</v>
      </c>
      <c r="BK157">
        <v>12.776899235721899</v>
      </c>
      <c r="BL157">
        <v>7.0719181450775697</v>
      </c>
      <c r="BM157">
        <v>3.8612643198567902</v>
      </c>
      <c r="BN157">
        <v>0.57227982370275698</v>
      </c>
      <c r="BO157">
        <v>0.274742838768952</v>
      </c>
      <c r="BP157">
        <v>1.76934269171932</v>
      </c>
      <c r="BQ157">
        <v>7.5062949811260896E-2</v>
      </c>
      <c r="BR157">
        <v>4.2283203876854199E-2</v>
      </c>
      <c r="BS157">
        <v>2.6284443446606302E-2</v>
      </c>
      <c r="BT157">
        <v>1.8710663827935899E-2</v>
      </c>
      <c r="BU157">
        <v>0.111333465463284</v>
      </c>
      <c r="BV157">
        <v>1</v>
      </c>
      <c r="BW157">
        <v>33</v>
      </c>
      <c r="BX157">
        <v>100</v>
      </c>
      <c r="BY157">
        <v>183</v>
      </c>
      <c r="BZ157">
        <v>303.67592592592598</v>
      </c>
      <c r="CA157">
        <v>170</v>
      </c>
      <c r="CB157">
        <v>80</v>
      </c>
      <c r="CC157">
        <v>642.95000000000005</v>
      </c>
      <c r="CD157">
        <v>38.049999999999997</v>
      </c>
      <c r="CE157">
        <v>1</v>
      </c>
      <c r="CF157">
        <v>306.207711786365</v>
      </c>
      <c r="CG157">
        <v>10.1399993896484</v>
      </c>
      <c r="CH157">
        <v>0.30866079800610002</v>
      </c>
      <c r="CI157">
        <v>0.30866079800610002</v>
      </c>
      <c r="CJ157">
        <v>0</v>
      </c>
      <c r="CK157">
        <v>5.5034220048998099</v>
      </c>
      <c r="CL157">
        <v>1.2729384684088401</v>
      </c>
      <c r="CM157">
        <v>0.64826889710659796</v>
      </c>
      <c r="CN157">
        <v>6.8484942473727504</v>
      </c>
      <c r="CO157">
        <v>2307.02354491182</v>
      </c>
      <c r="CP157">
        <v>0.111333465463284</v>
      </c>
      <c r="CQ157">
        <v>4.2697345532781297</v>
      </c>
      <c r="CR157">
        <v>1.41646586595693</v>
      </c>
      <c r="CS157">
        <v>4.7</v>
      </c>
      <c r="CT157">
        <v>7.6013594531608604</v>
      </c>
      <c r="CU157">
        <v>586.67592592592598</v>
      </c>
      <c r="CV157">
        <v>17.829999923706101</v>
      </c>
      <c r="CW157">
        <v>8.1841349137263695</v>
      </c>
      <c r="CX157">
        <v>0</v>
      </c>
      <c r="CY157">
        <v>0.30883846456353797</v>
      </c>
      <c r="CZ157">
        <v>0.57929368130714798</v>
      </c>
      <c r="DA157">
        <v>0</v>
      </c>
      <c r="DB157">
        <v>0.15477934554280801</v>
      </c>
      <c r="DC157">
        <v>0</v>
      </c>
      <c r="DD157">
        <v>0</v>
      </c>
      <c r="DE157">
        <v>0</v>
      </c>
      <c r="DF157">
        <v>0</v>
      </c>
      <c r="DG157">
        <v>0.15477934554280801</v>
      </c>
      <c r="DH157">
        <v>0</v>
      </c>
      <c r="DI157">
        <v>0</v>
      </c>
      <c r="DJ157">
        <v>0</v>
      </c>
      <c r="DK157">
        <v>22.1457317023511</v>
      </c>
      <c r="DL157">
        <v>1</v>
      </c>
      <c r="DM157">
        <v>14.3563890663018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3.1899999999999998E-2</v>
      </c>
      <c r="DT157">
        <v>0</v>
      </c>
      <c r="DU157">
        <v>0</v>
      </c>
      <c r="DV157">
        <v>4.2697345532781297</v>
      </c>
      <c r="DW157">
        <v>1.31862524098235</v>
      </c>
      <c r="DX157">
        <v>0.56512510327815002</v>
      </c>
      <c r="DY157">
        <v>1.8837503442604999</v>
      </c>
      <c r="DZ157">
        <v>8.1841349137263695</v>
      </c>
      <c r="EA157">
        <v>6.15348489753862</v>
      </c>
      <c r="EB157">
        <v>2.0306500161877499</v>
      </c>
      <c r="EC157">
        <v>0.721488048887723</v>
      </c>
      <c r="ED157">
        <v>0.92281172498827402</v>
      </c>
      <c r="EE157">
        <v>0</v>
      </c>
      <c r="EF157">
        <v>0.92281172498827402</v>
      </c>
      <c r="EG157">
        <v>0</v>
      </c>
      <c r="EH157">
        <v>1.3071313091507299</v>
      </c>
      <c r="EI157">
        <v>4.2697345532781297</v>
      </c>
      <c r="EJ157">
        <v>0.32792193177138501</v>
      </c>
      <c r="EK157">
        <v>0.111333465463284</v>
      </c>
      <c r="EL157">
        <v>0.216588466308101</v>
      </c>
      <c r="EM157">
        <v>0</v>
      </c>
      <c r="EN157">
        <v>0.111333465463284</v>
      </c>
      <c r="EO157">
        <v>2.81687225131327E-2</v>
      </c>
      <c r="EP157">
        <v>0</v>
      </c>
      <c r="EQ157">
        <v>17.101851851851901</v>
      </c>
      <c r="ER157">
        <v>8.5750292303461997</v>
      </c>
      <c r="ES157">
        <v>10.8076164896249</v>
      </c>
      <c r="ET157">
        <v>0</v>
      </c>
      <c r="EU157">
        <v>0</v>
      </c>
      <c r="EV157">
        <v>3.5433627667523601E-2</v>
      </c>
      <c r="EW157">
        <v>0</v>
      </c>
      <c r="EX157">
        <v>3.5433627667523601E-2</v>
      </c>
      <c r="EY157">
        <v>0</v>
      </c>
      <c r="EZ157">
        <v>0</v>
      </c>
      <c r="FA157">
        <v>9.4828750880132998E-3</v>
      </c>
      <c r="FB157">
        <v>0</v>
      </c>
      <c r="FC157">
        <v>0</v>
      </c>
      <c r="FD157">
        <v>9.5943007636050699E-3</v>
      </c>
      <c r="FE157">
        <v>2.0306500161877499</v>
      </c>
      <c r="FF157">
        <v>5.5699229046216898E-3</v>
      </c>
      <c r="FG157">
        <v>0</v>
      </c>
      <c r="FH157">
        <v>0</v>
      </c>
      <c r="FI157">
        <v>5.5699229046216898E-3</v>
      </c>
      <c r="FJ157">
        <v>3.2266211440152999E-3</v>
      </c>
      <c r="FK157">
        <v>0</v>
      </c>
      <c r="FL157">
        <v>0</v>
      </c>
      <c r="FM157">
        <v>2.0306500161877499</v>
      </c>
      <c r="FN157">
        <v>2.0306500161877499</v>
      </c>
      <c r="FO157">
        <v>921</v>
      </c>
      <c r="FP157">
        <v>0.15477934554280801</v>
      </c>
      <c r="FQ157">
        <v>-1.5477934554280799</v>
      </c>
      <c r="FR157">
        <v>0</v>
      </c>
      <c r="FS157">
        <v>0</v>
      </c>
      <c r="FT157">
        <v>0</v>
      </c>
      <c r="FU157">
        <v>0</v>
      </c>
      <c r="FV157">
        <v>1.39003911341464E-4</v>
      </c>
      <c r="FW157">
        <v>7.1845257431338405E-2</v>
      </c>
      <c r="FX157">
        <v>0</v>
      </c>
      <c r="FY157">
        <v>1.5320019971747201</v>
      </c>
      <c r="FZ157">
        <v>0</v>
      </c>
      <c r="GA157">
        <v>0</v>
      </c>
      <c r="GB157">
        <v>5.5699229046216898E-3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0.15585285218056799</v>
      </c>
      <c r="GK157">
        <v>0.26718631764385198</v>
      </c>
      <c r="GL157">
        <v>1</v>
      </c>
      <c r="GM157">
        <v>0.11246628314729799</v>
      </c>
      <c r="GN157">
        <v>4.2253751349255901E-2</v>
      </c>
    </row>
    <row r="158" spans="1:196" hidden="1" x14ac:dyDescent="0.25">
      <c r="A158" t="s">
        <v>196</v>
      </c>
      <c r="B158">
        <v>1</v>
      </c>
      <c r="C158" t="s">
        <v>221</v>
      </c>
      <c r="D158">
        <v>3</v>
      </c>
      <c r="E158" t="s">
        <v>198</v>
      </c>
      <c r="F158" t="s">
        <v>199</v>
      </c>
      <c r="G158" t="s">
        <v>200</v>
      </c>
      <c r="H158" s="1">
        <v>36125</v>
      </c>
      <c r="I158">
        <v>228.74934842943401</v>
      </c>
      <c r="J158">
        <v>269.43747437315199</v>
      </c>
      <c r="K158">
        <v>229.021853217179</v>
      </c>
      <c r="L158">
        <v>1998</v>
      </c>
      <c r="M158">
        <v>330</v>
      </c>
      <c r="N158" s="1">
        <v>36125</v>
      </c>
      <c r="O158">
        <v>15.6350005149841</v>
      </c>
      <c r="P158">
        <v>10.335000514984101</v>
      </c>
      <c r="Q158">
        <v>10.335000514984101</v>
      </c>
      <c r="R158">
        <v>1</v>
      </c>
      <c r="S158">
        <v>35</v>
      </c>
      <c r="T158">
        <v>5.1649574231713897</v>
      </c>
      <c r="V158" t="s">
        <v>210</v>
      </c>
      <c r="W158">
        <v>62.606589990762799</v>
      </c>
      <c r="X158">
        <v>101.78344404019499</v>
      </c>
      <c r="Y158">
        <v>0</v>
      </c>
      <c r="Z158">
        <v>62.606589990762799</v>
      </c>
      <c r="AA158">
        <v>1.6920216038955</v>
      </c>
      <c r="AB158">
        <v>101.78344404019499</v>
      </c>
      <c r="AC158">
        <v>39.176854049431903</v>
      </c>
      <c r="AD158">
        <v>7.4932182154061999E-2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46.531473346102501</v>
      </c>
      <c r="AL158">
        <v>1.5034539022008599</v>
      </c>
      <c r="AM158">
        <v>13.108292069914</v>
      </c>
      <c r="AN158">
        <v>0.169536541234315</v>
      </c>
      <c r="AO158">
        <v>2.9668245747462398</v>
      </c>
      <c r="AP158">
        <v>1.9031160460324499E-2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0.41000965840818498</v>
      </c>
      <c r="AW158">
        <v>0.45500000000000002</v>
      </c>
      <c r="AX158">
        <v>0.48499999999999999</v>
      </c>
      <c r="AY158">
        <v>0.46500000000000002</v>
      </c>
      <c r="AZ158">
        <v>0.42499999999999999</v>
      </c>
      <c r="BA158">
        <v>0.435</v>
      </c>
      <c r="BB158">
        <v>0.40500000000000003</v>
      </c>
      <c r="BC158">
        <v>306.77531083083801</v>
      </c>
      <c r="BD158">
        <v>100</v>
      </c>
      <c r="BE158">
        <v>296.54032846922797</v>
      </c>
      <c r="BF158">
        <v>3.0800096584081902</v>
      </c>
      <c r="BG158">
        <v>60.151736340184499</v>
      </c>
      <c r="BH158">
        <v>79.347347578414102</v>
      </c>
      <c r="BI158">
        <v>94.642241828797296</v>
      </c>
      <c r="BJ158">
        <v>35.597187557981499</v>
      </c>
      <c r="BK158">
        <v>14.7445644303011</v>
      </c>
      <c r="BL158">
        <v>7.8429478634302399</v>
      </c>
      <c r="BM158">
        <v>4.2143028701189396</v>
      </c>
      <c r="BN158">
        <v>0.57709362103316597</v>
      </c>
      <c r="BO158">
        <v>0.27438722585666497</v>
      </c>
      <c r="BP158">
        <v>1.7440119872726201</v>
      </c>
      <c r="BQ158">
        <v>7.2779529760967396E-2</v>
      </c>
      <c r="BR158">
        <v>4.02516830672114E-2</v>
      </c>
      <c r="BS158">
        <v>2.4665294156313699E-2</v>
      </c>
      <c r="BT158">
        <v>1.7437326253070502E-2</v>
      </c>
      <c r="BU158">
        <v>0.141592695949978</v>
      </c>
      <c r="BV158">
        <v>1</v>
      </c>
      <c r="BW158">
        <v>33</v>
      </c>
      <c r="BX158">
        <v>100</v>
      </c>
      <c r="BY158">
        <v>183</v>
      </c>
      <c r="BZ158">
        <v>303.67592592592598</v>
      </c>
      <c r="CA158">
        <v>170</v>
      </c>
      <c r="CB158">
        <v>80</v>
      </c>
      <c r="CC158">
        <v>642.95000000000005</v>
      </c>
      <c r="CD158">
        <v>38.049999999999997</v>
      </c>
      <c r="CE158">
        <v>1</v>
      </c>
      <c r="CF158">
        <v>316.54271230134901</v>
      </c>
      <c r="CG158">
        <v>10.335000514984101</v>
      </c>
      <c r="CH158">
        <v>0.34672804637696902</v>
      </c>
      <c r="CI158">
        <v>0.34672804637696902</v>
      </c>
      <c r="CJ158">
        <v>0</v>
      </c>
      <c r="CK158">
        <v>9.3131155373113899</v>
      </c>
      <c r="CL158">
        <v>2.0728421239685102</v>
      </c>
      <c r="CM158">
        <v>1.4761379303897</v>
      </c>
      <c r="CN158">
        <v>11.5880202561665</v>
      </c>
      <c r="CO158">
        <v>2661.00439983463</v>
      </c>
      <c r="CP158">
        <v>0.141592695949978</v>
      </c>
      <c r="CQ158">
        <v>7.0302336927748197</v>
      </c>
      <c r="CR158">
        <v>1.4124837069688201</v>
      </c>
      <c r="CS158">
        <v>4.7</v>
      </c>
      <c r="CT158">
        <v>7.6013594531608604</v>
      </c>
      <c r="CU158">
        <v>586.67592592592598</v>
      </c>
      <c r="CV158">
        <v>26.860000610351602</v>
      </c>
      <c r="CW158">
        <v>13.7214944139398</v>
      </c>
      <c r="CX158">
        <v>0</v>
      </c>
      <c r="CY158">
        <v>0.41659555019781302</v>
      </c>
      <c r="CZ158">
        <v>0.62522234517427</v>
      </c>
      <c r="DA158">
        <v>0</v>
      </c>
      <c r="DB158">
        <v>0.235101953568538</v>
      </c>
      <c r="DC158">
        <v>0</v>
      </c>
      <c r="DD158">
        <v>0</v>
      </c>
      <c r="DE158">
        <v>0</v>
      </c>
      <c r="DF158">
        <v>0</v>
      </c>
      <c r="DG158">
        <v>0.235101953568538</v>
      </c>
      <c r="DH158">
        <v>0</v>
      </c>
      <c r="DI158">
        <v>0</v>
      </c>
      <c r="DJ158">
        <v>0</v>
      </c>
      <c r="DK158">
        <v>9.7991284073971805</v>
      </c>
      <c r="DL158">
        <v>1</v>
      </c>
      <c r="DM158">
        <v>14.4648651269182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3.1899999999999998E-2</v>
      </c>
      <c r="DT158">
        <v>0</v>
      </c>
      <c r="DU158">
        <v>0</v>
      </c>
      <c r="DV158">
        <v>7.0302336927748197</v>
      </c>
      <c r="DW158">
        <v>2.3006755802891101</v>
      </c>
      <c r="DX158">
        <v>0.98600382012390497</v>
      </c>
      <c r="DY158">
        <v>3.28667940041302</v>
      </c>
      <c r="DZ158">
        <v>13.7214944139398</v>
      </c>
      <c r="EA158">
        <v>10.3169130931878</v>
      </c>
      <c r="EB158">
        <v>3.4045813207519902</v>
      </c>
      <c r="EC158">
        <v>1.65800720464982</v>
      </c>
      <c r="ED158">
        <v>1.0644044209382499</v>
      </c>
      <c r="EE158">
        <v>0</v>
      </c>
      <c r="EF158">
        <v>1.0644044209382499</v>
      </c>
      <c r="EG158">
        <v>0</v>
      </c>
      <c r="EH158">
        <v>1.5034539022008599</v>
      </c>
      <c r="EI158">
        <v>7.0302336927748197</v>
      </c>
      <c r="EJ158">
        <v>0.43106801820662899</v>
      </c>
      <c r="EK158">
        <v>0.141592695949978</v>
      </c>
      <c r="EL158">
        <v>0.28947532225665101</v>
      </c>
      <c r="EM158">
        <v>0</v>
      </c>
      <c r="EN158">
        <v>0.141592695949978</v>
      </c>
      <c r="EO158">
        <v>5.4729897100154599E-2</v>
      </c>
      <c r="EP158">
        <v>0</v>
      </c>
      <c r="EQ158">
        <v>17.101851851851901</v>
      </c>
      <c r="ER158">
        <v>8.8271024136384995</v>
      </c>
      <c r="ES158">
        <v>13.108292069914</v>
      </c>
      <c r="ET158">
        <v>0</v>
      </c>
      <c r="EU158">
        <v>0</v>
      </c>
      <c r="EV158">
        <v>6.7524826129150006E-2</v>
      </c>
      <c r="EW158">
        <v>7.0052514042392702E-3</v>
      </c>
      <c r="EX158">
        <v>6.0519574724910798E-2</v>
      </c>
      <c r="EY158">
        <v>0</v>
      </c>
      <c r="EZ158">
        <v>7.0052514042392702E-3</v>
      </c>
      <c r="FA158">
        <v>1.98051216824554E-2</v>
      </c>
      <c r="FB158">
        <v>0</v>
      </c>
      <c r="FC158">
        <v>0</v>
      </c>
      <c r="FD158">
        <v>1.68866776304816E-2</v>
      </c>
      <c r="FE158">
        <v>3.4045813207519902</v>
      </c>
      <c r="FF158">
        <v>9.1477777985891195E-3</v>
      </c>
      <c r="FG158">
        <v>0</v>
      </c>
      <c r="FH158">
        <v>0</v>
      </c>
      <c r="FI158">
        <v>9.1477777985891195E-3</v>
      </c>
      <c r="FJ158">
        <v>5.7193950883670103E-3</v>
      </c>
      <c r="FK158">
        <v>0</v>
      </c>
      <c r="FL158">
        <v>0</v>
      </c>
      <c r="FM158">
        <v>3.4045813207519902</v>
      </c>
      <c r="FN158">
        <v>3.4045813207519902</v>
      </c>
      <c r="FO158">
        <v>948</v>
      </c>
      <c r="FP158">
        <v>0.235101953568538</v>
      </c>
      <c r="FQ158">
        <v>-2.35101953568538</v>
      </c>
      <c r="FR158">
        <v>0</v>
      </c>
      <c r="FS158">
        <v>0</v>
      </c>
      <c r="FT158">
        <v>0</v>
      </c>
      <c r="FU158">
        <v>0</v>
      </c>
      <c r="FV158">
        <v>1.5016469369551501E-4</v>
      </c>
      <c r="FW158">
        <v>7.8510729557979705E-2</v>
      </c>
      <c r="FX158">
        <v>0</v>
      </c>
      <c r="FY158">
        <v>1.7669537860495601</v>
      </c>
      <c r="FZ158">
        <v>0</v>
      </c>
      <c r="GA158">
        <v>0</v>
      </c>
      <c r="GB158">
        <v>1.6153029202828399E-2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0.23443665646065501</v>
      </c>
      <c r="GK158">
        <v>0.37602935241063301</v>
      </c>
      <c r="GL158">
        <v>1</v>
      </c>
      <c r="GM158">
        <v>0.14113155948511899</v>
      </c>
      <c r="GN158">
        <v>9.3766233440395003E-2</v>
      </c>
    </row>
    <row r="159" spans="1:196" hidden="1" x14ac:dyDescent="0.25">
      <c r="A159" t="s">
        <v>196</v>
      </c>
      <c r="B159">
        <v>1</v>
      </c>
      <c r="C159" t="s">
        <v>221</v>
      </c>
      <c r="D159">
        <v>3</v>
      </c>
      <c r="E159" t="s">
        <v>198</v>
      </c>
      <c r="F159" t="s">
        <v>199</v>
      </c>
      <c r="G159" t="s">
        <v>200</v>
      </c>
      <c r="H159" s="1">
        <v>36126</v>
      </c>
      <c r="I159">
        <v>219.09020706173899</v>
      </c>
      <c r="J159">
        <v>265.47371570985803</v>
      </c>
      <c r="K159">
        <v>225.65265835337999</v>
      </c>
      <c r="L159">
        <v>1998</v>
      </c>
      <c r="M159">
        <v>331</v>
      </c>
      <c r="N159" s="1">
        <v>36126</v>
      </c>
      <c r="O159">
        <v>14.250000286102299</v>
      </c>
      <c r="P159">
        <v>8.9500002861022896</v>
      </c>
      <c r="Q159">
        <v>8.9500002861022896</v>
      </c>
      <c r="R159">
        <v>1</v>
      </c>
      <c r="S159">
        <v>36</v>
      </c>
      <c r="T159">
        <v>5.1944296319374104</v>
      </c>
      <c r="V159" t="s">
        <v>210</v>
      </c>
      <c r="W159">
        <v>74.358550599581093</v>
      </c>
      <c r="X159">
        <v>117.327441647822</v>
      </c>
      <c r="Y159">
        <v>0</v>
      </c>
      <c r="Z159">
        <v>74.358550599581093</v>
      </c>
      <c r="AA159">
        <v>1.944180212687</v>
      </c>
      <c r="AB159">
        <v>117.327441647822</v>
      </c>
      <c r="AC159">
        <v>42.968891048241197</v>
      </c>
      <c r="AD159">
        <v>8.2158934496205399E-2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54.413854520877003</v>
      </c>
      <c r="AL159">
        <v>1.7051274839236901</v>
      </c>
      <c r="AM159">
        <v>15.8169976737447</v>
      </c>
      <c r="AN159">
        <v>0.209548926044763</v>
      </c>
      <c r="AO159">
        <v>4.1276984049593901</v>
      </c>
      <c r="AP159">
        <v>2.9503802718545399E-2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0.41</v>
      </c>
      <c r="AW159">
        <v>0.421356113389658</v>
      </c>
      <c r="AX159">
        <v>0.47452461339395602</v>
      </c>
      <c r="AY159">
        <v>0.45893227136679299</v>
      </c>
      <c r="AZ159">
        <v>0.421945419432812</v>
      </c>
      <c r="BA159">
        <v>0.433472709716406</v>
      </c>
      <c r="BB159">
        <v>0.40423635485820297</v>
      </c>
      <c r="BC159">
        <v>294.54263641194899</v>
      </c>
      <c r="BD159">
        <v>100</v>
      </c>
      <c r="BE159">
        <v>293.80392101068799</v>
      </c>
      <c r="BF159">
        <v>3.0244674821578301</v>
      </c>
      <c r="BG159">
        <v>63.391144988610897</v>
      </c>
      <c r="BH159">
        <v>73.105935546812205</v>
      </c>
      <c r="BI159">
        <v>92.771438397309097</v>
      </c>
      <c r="BJ159">
        <v>36.529604041477803</v>
      </c>
      <c r="BK159">
        <v>15.4248636123359</v>
      </c>
      <c r="BL159">
        <v>8.1913712943007706</v>
      </c>
      <c r="BM159">
        <v>4.3895631298412496</v>
      </c>
      <c r="BN159">
        <v>0.58384942963016895</v>
      </c>
      <c r="BO159">
        <v>0.28500871100960201</v>
      </c>
      <c r="BP159">
        <v>1.7245828420747</v>
      </c>
      <c r="BQ159">
        <v>6.8113268890694606E-2</v>
      </c>
      <c r="BR159">
        <v>3.76688213024894E-2</v>
      </c>
      <c r="BS159">
        <v>2.3163130480562399E-2</v>
      </c>
      <c r="BT159">
        <v>1.6471019231838899E-2</v>
      </c>
      <c r="BU159">
        <v>0.127749844462374</v>
      </c>
      <c r="BV159">
        <v>1</v>
      </c>
      <c r="BW159">
        <v>33</v>
      </c>
      <c r="BX159">
        <v>100</v>
      </c>
      <c r="BY159">
        <v>183</v>
      </c>
      <c r="BZ159">
        <v>303.67592592592598</v>
      </c>
      <c r="CA159">
        <v>170</v>
      </c>
      <c r="CB159">
        <v>80</v>
      </c>
      <c r="CC159">
        <v>642.95000000000005</v>
      </c>
      <c r="CD159">
        <v>38.049999999999997</v>
      </c>
      <c r="CE159">
        <v>1</v>
      </c>
      <c r="CF159">
        <v>325.49271258745102</v>
      </c>
      <c r="CG159">
        <v>8.9500002861022896</v>
      </c>
      <c r="CH159">
        <v>0.379271633732849</v>
      </c>
      <c r="CI159">
        <v>0.379271633732849</v>
      </c>
      <c r="CJ159">
        <v>0</v>
      </c>
      <c r="CK159">
        <v>10.3313592160744</v>
      </c>
      <c r="CL159">
        <v>2.5521837896919601</v>
      </c>
      <c r="CM159">
        <v>2.0941912269506</v>
      </c>
      <c r="CN159">
        <v>12.861033184916099</v>
      </c>
      <c r="CO159">
        <v>2980.3782125560301</v>
      </c>
      <c r="CP159">
        <v>0.127749844462374</v>
      </c>
      <c r="CQ159">
        <v>7.8823811747744896</v>
      </c>
      <c r="CR159">
        <v>1.4302909727464499</v>
      </c>
      <c r="CS159">
        <v>4.7</v>
      </c>
      <c r="CT159">
        <v>7.6013594531608604</v>
      </c>
      <c r="CU159">
        <v>586.67592592592598</v>
      </c>
      <c r="CV159">
        <v>27.2399997711182</v>
      </c>
      <c r="CW159">
        <v>15.6301076097283</v>
      </c>
      <c r="CX159">
        <v>0</v>
      </c>
      <c r="CY159">
        <v>0.42770826041589499</v>
      </c>
      <c r="CZ159">
        <v>0.66125591043325904</v>
      </c>
      <c r="DA159">
        <v>0</v>
      </c>
      <c r="DB159">
        <v>0.25955000829696701</v>
      </c>
      <c r="DC159">
        <v>0</v>
      </c>
      <c r="DD159">
        <v>0</v>
      </c>
      <c r="DE159">
        <v>0</v>
      </c>
      <c r="DF159">
        <v>0</v>
      </c>
      <c r="DG159">
        <v>0.25955000829696701</v>
      </c>
      <c r="DH159">
        <v>0</v>
      </c>
      <c r="DI159">
        <v>0</v>
      </c>
      <c r="DJ159">
        <v>0</v>
      </c>
      <c r="DK159">
        <v>6.5496381161917698</v>
      </c>
      <c r="DL159">
        <v>1</v>
      </c>
      <c r="DM159">
        <v>13.71619468263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3.1899999999999998E-2</v>
      </c>
      <c r="DT159">
        <v>0</v>
      </c>
      <c r="DU159">
        <v>0</v>
      </c>
      <c r="DV159">
        <v>7.8823811747744896</v>
      </c>
      <c r="DW159">
        <v>2.7087056038306701</v>
      </c>
      <c r="DX159">
        <v>1.16087383021315</v>
      </c>
      <c r="DY159">
        <v>3.8695794340438199</v>
      </c>
      <c r="DZ159">
        <v>15.6301076097283</v>
      </c>
      <c r="EA159">
        <v>11.751960608818299</v>
      </c>
      <c r="EB159">
        <v>3.8781470009100398</v>
      </c>
      <c r="EC159">
        <v>2.2918271905337799</v>
      </c>
      <c r="ED159">
        <v>1.1921542654006301</v>
      </c>
      <c r="EE159">
        <v>0</v>
      </c>
      <c r="EF159">
        <v>1.1921542654006301</v>
      </c>
      <c r="EG159">
        <v>0</v>
      </c>
      <c r="EH159">
        <v>1.7051274839236901</v>
      </c>
      <c r="EI159">
        <v>7.8823811747744896</v>
      </c>
      <c r="EJ159">
        <v>0.41252734036245498</v>
      </c>
      <c r="EK159">
        <v>0.127749844462374</v>
      </c>
      <c r="EL159">
        <v>0.28477749590008</v>
      </c>
      <c r="EM159">
        <v>0</v>
      </c>
      <c r="EN159">
        <v>0.127749844462374</v>
      </c>
      <c r="EO159">
        <v>7.3923737260460295E-2</v>
      </c>
      <c r="EP159">
        <v>0</v>
      </c>
      <c r="EQ159">
        <v>17.101851851851901</v>
      </c>
      <c r="ER159">
        <v>9.0453951035434308</v>
      </c>
      <c r="ES159">
        <v>15.8169976737447</v>
      </c>
      <c r="ET159">
        <v>0</v>
      </c>
      <c r="EU159">
        <v>0</v>
      </c>
      <c r="EV159">
        <v>8.3813447661824206E-2</v>
      </c>
      <c r="EW159">
        <v>9.5039052244075307E-3</v>
      </c>
      <c r="EX159">
        <v>7.4309542437416706E-2</v>
      </c>
      <c r="EY159">
        <v>0</v>
      </c>
      <c r="EZ159">
        <v>9.5039052244075307E-3</v>
      </c>
      <c r="FA159">
        <v>3.0508479586040901E-2</v>
      </c>
      <c r="FB159">
        <v>0</v>
      </c>
      <c r="FC159">
        <v>0</v>
      </c>
      <c r="FD159">
        <v>2.2245823589269399E-2</v>
      </c>
      <c r="FE159">
        <v>3.8781470009100398</v>
      </c>
      <c r="FF159">
        <v>1.11778199466218E-2</v>
      </c>
      <c r="FG159">
        <v>0</v>
      </c>
      <c r="FH159">
        <v>0</v>
      </c>
      <c r="FI159">
        <v>1.11778199466218E-2</v>
      </c>
      <c r="FJ159">
        <v>7.3913995054624097E-3</v>
      </c>
      <c r="FK159">
        <v>0</v>
      </c>
      <c r="FL159">
        <v>0</v>
      </c>
      <c r="FM159">
        <v>3.8781470009100398</v>
      </c>
      <c r="FN159">
        <v>3.8781470009100398</v>
      </c>
      <c r="FO159">
        <v>975</v>
      </c>
      <c r="FP159">
        <v>0.25955000829696701</v>
      </c>
      <c r="FQ159">
        <v>-2.5955000829696702</v>
      </c>
      <c r="FR159">
        <v>0</v>
      </c>
      <c r="FS159">
        <v>0</v>
      </c>
      <c r="FT159">
        <v>0</v>
      </c>
      <c r="FU159">
        <v>0</v>
      </c>
      <c r="FV159">
        <v>1.6464716331904901E-4</v>
      </c>
      <c r="FW159">
        <v>8.61100021006838E-2</v>
      </c>
      <c r="FX159">
        <v>0</v>
      </c>
      <c r="FY159">
        <v>2.0263391471832102</v>
      </c>
      <c r="FZ159">
        <v>0</v>
      </c>
      <c r="GA159">
        <v>0</v>
      </c>
      <c r="GB159">
        <v>2.06817251710293E-2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0.26476083741101403</v>
      </c>
      <c r="GK159">
        <v>0.392510681873388</v>
      </c>
      <c r="GL159">
        <v>1</v>
      </c>
      <c r="GM159">
        <v>0.12914539383213899</v>
      </c>
      <c r="GN159">
        <v>0.13040461446482701</v>
      </c>
    </row>
    <row r="160" spans="1:196" hidden="1" x14ac:dyDescent="0.25">
      <c r="A160" t="s">
        <v>196</v>
      </c>
      <c r="B160">
        <v>1</v>
      </c>
      <c r="C160" t="s">
        <v>221</v>
      </c>
      <c r="D160">
        <v>3</v>
      </c>
      <c r="E160" t="s">
        <v>198</v>
      </c>
      <c r="F160" t="s">
        <v>199</v>
      </c>
      <c r="G160" t="s">
        <v>200</v>
      </c>
      <c r="H160" s="1">
        <v>36127</v>
      </c>
      <c r="I160">
        <v>223.09132780439199</v>
      </c>
      <c r="J160">
        <v>260.01745828403801</v>
      </c>
      <c r="K160">
        <v>221.01483954143299</v>
      </c>
      <c r="L160">
        <v>1998</v>
      </c>
      <c r="M160">
        <v>332</v>
      </c>
      <c r="N160" s="1">
        <v>36127</v>
      </c>
      <c r="O160">
        <v>17.619999694824202</v>
      </c>
      <c r="P160">
        <v>12.319999694824199</v>
      </c>
      <c r="Q160">
        <v>12.319999694824199</v>
      </c>
      <c r="R160">
        <v>1</v>
      </c>
      <c r="S160">
        <v>37</v>
      </c>
      <c r="T160">
        <v>5.2349991952218904</v>
      </c>
      <c r="V160" t="s">
        <v>210</v>
      </c>
      <c r="W160">
        <v>84.641757137719594</v>
      </c>
      <c r="X160">
        <v>130.91138164513501</v>
      </c>
      <c r="Y160">
        <v>0</v>
      </c>
      <c r="Z160">
        <v>84.641757137719594</v>
      </c>
      <c r="AA160">
        <v>2.22334905105834</v>
      </c>
      <c r="AB160">
        <v>130.91138164513501</v>
      </c>
      <c r="AC160">
        <v>46.269624507415301</v>
      </c>
      <c r="AD160">
        <v>8.8774927946410606E-2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61.161041458147302</v>
      </c>
      <c r="AL160">
        <v>1.94649905167256</v>
      </c>
      <c r="AM160">
        <v>18.2922113943524</v>
      </c>
      <c r="AN160">
        <v>0.23821182701199201</v>
      </c>
      <c r="AO160">
        <v>5.1885042852198504</v>
      </c>
      <c r="AP160">
        <v>3.8638172373788103E-2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0.40152354820533698</v>
      </c>
      <c r="AW160">
        <v>0.42350019087581797</v>
      </c>
      <c r="AX160">
        <v>0.45798909446608199</v>
      </c>
      <c r="AY160">
        <v>0.45127578837309401</v>
      </c>
      <c r="AZ160">
        <v>0.41650597437423498</v>
      </c>
      <c r="BA160">
        <v>0.42998934204532002</v>
      </c>
      <c r="BB160">
        <v>0.40211284845176198</v>
      </c>
      <c r="BC160">
        <v>283.05914074687598</v>
      </c>
      <c r="BD160">
        <v>100</v>
      </c>
      <c r="BE160">
        <v>291.02481196761198</v>
      </c>
      <c r="BF160">
        <v>2.9828967867916498</v>
      </c>
      <c r="BG160">
        <v>65.117524573378304</v>
      </c>
      <c r="BH160">
        <v>71.841647458416602</v>
      </c>
      <c r="BI160">
        <v>89.098082046328003</v>
      </c>
      <c r="BJ160">
        <v>36.358839013170503</v>
      </c>
      <c r="BK160">
        <v>15.668679394044499</v>
      </c>
      <c r="BL160">
        <v>8.4131827715788106</v>
      </c>
      <c r="BM160">
        <v>4.5268567106956796</v>
      </c>
      <c r="BN160">
        <v>0.59195302642874204</v>
      </c>
      <c r="BO160">
        <v>0.29299452218761401</v>
      </c>
      <c r="BP160">
        <v>1.71258715650902</v>
      </c>
      <c r="BQ160">
        <v>6.5971315331004504E-2</v>
      </c>
      <c r="BR160">
        <v>3.6186699192237097E-2</v>
      </c>
      <c r="BS160">
        <v>2.2175926150748499E-2</v>
      </c>
      <c r="BT160">
        <v>1.57866385058671E-2</v>
      </c>
      <c r="BU160">
        <v>0.17229552947912499</v>
      </c>
      <c r="BV160">
        <v>1</v>
      </c>
      <c r="BW160">
        <v>33</v>
      </c>
      <c r="BX160">
        <v>100</v>
      </c>
      <c r="BY160">
        <v>183</v>
      </c>
      <c r="BZ160">
        <v>303.67592592592598</v>
      </c>
      <c r="CA160">
        <v>170</v>
      </c>
      <c r="CB160">
        <v>80</v>
      </c>
      <c r="CC160">
        <v>642.95000000000005</v>
      </c>
      <c r="CD160">
        <v>38.049999999999997</v>
      </c>
      <c r="CE160">
        <v>1</v>
      </c>
      <c r="CF160">
        <v>337.81271228227502</v>
      </c>
      <c r="CG160">
        <v>12.319999694824199</v>
      </c>
      <c r="CH160">
        <v>0.42061026937131601</v>
      </c>
      <c r="CI160">
        <v>0.42061026937131601</v>
      </c>
      <c r="CJ160">
        <v>0</v>
      </c>
      <c r="CK160">
        <v>9.1608919557174104</v>
      </c>
      <c r="CL160">
        <v>2.5919079905243998</v>
      </c>
      <c r="CM160">
        <v>2.0563344284451599</v>
      </c>
      <c r="CN160">
        <v>11.402943116281801</v>
      </c>
      <c r="CO160">
        <v>3411.1159594094802</v>
      </c>
      <c r="CP160">
        <v>0.17229552947912499</v>
      </c>
      <c r="CQ160">
        <v>6.7471869372702704</v>
      </c>
      <c r="CR160">
        <v>1.4265816587587301</v>
      </c>
      <c r="CS160">
        <v>4.4000000000000004</v>
      </c>
      <c r="CT160">
        <v>7.6013594531608604</v>
      </c>
      <c r="CU160">
        <v>586.67592592592598</v>
      </c>
      <c r="CV160">
        <v>21.780000686645501</v>
      </c>
      <c r="CW160">
        <v>13.676664695724201</v>
      </c>
      <c r="CX160">
        <v>0</v>
      </c>
      <c r="CY160">
        <v>0.52671413888180396</v>
      </c>
      <c r="CZ160">
        <v>0.64301068732937705</v>
      </c>
      <c r="DA160">
        <v>0</v>
      </c>
      <c r="DB160">
        <v>0.28596273748877399</v>
      </c>
      <c r="DC160">
        <v>0</v>
      </c>
      <c r="DD160">
        <v>0</v>
      </c>
      <c r="DE160">
        <v>0</v>
      </c>
      <c r="DF160">
        <v>0</v>
      </c>
      <c r="DG160">
        <v>0.28596273748877399</v>
      </c>
      <c r="DH160">
        <v>0</v>
      </c>
      <c r="DI160">
        <v>0</v>
      </c>
      <c r="DJ160">
        <v>0</v>
      </c>
      <c r="DK160">
        <v>6.4143074666401896</v>
      </c>
      <c r="DL160">
        <v>1</v>
      </c>
      <c r="DM160">
        <v>13.1899612782851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3.1899999999999998E-2</v>
      </c>
      <c r="DT160">
        <v>0</v>
      </c>
      <c r="DU160">
        <v>0</v>
      </c>
      <c r="DV160">
        <v>6.7471869372702704</v>
      </c>
      <c r="DW160">
        <v>2.47521372060775</v>
      </c>
      <c r="DX160">
        <v>1.0608058802604601</v>
      </c>
      <c r="DY160">
        <v>3.5360196008682099</v>
      </c>
      <c r="DZ160">
        <v>13.676664695724201</v>
      </c>
      <c r="EA160">
        <v>10.283206538138501</v>
      </c>
      <c r="EB160">
        <v>3.3934581575856999</v>
      </c>
      <c r="EC160">
        <v>2.2802483280528101</v>
      </c>
      <c r="ED160">
        <v>1.36444979487975</v>
      </c>
      <c r="EE160">
        <v>0</v>
      </c>
      <c r="EF160">
        <v>1.36444979487975</v>
      </c>
      <c r="EG160">
        <v>0</v>
      </c>
      <c r="EH160">
        <v>1.94649905167256</v>
      </c>
      <c r="EI160">
        <v>6.7471869372702704</v>
      </c>
      <c r="EJ160">
        <v>0.51384273787505896</v>
      </c>
      <c r="EK160">
        <v>0.17229552947912499</v>
      </c>
      <c r="EL160">
        <v>0.341547208395934</v>
      </c>
      <c r="EM160">
        <v>0</v>
      </c>
      <c r="EN160">
        <v>0.17229552947912499</v>
      </c>
      <c r="EO160">
        <v>6.9076038269744594E-2</v>
      </c>
      <c r="EP160">
        <v>0</v>
      </c>
      <c r="EQ160">
        <v>17.101851851851901</v>
      </c>
      <c r="ER160">
        <v>9.3458829009781699</v>
      </c>
      <c r="ES160">
        <v>18.2922113943524</v>
      </c>
      <c r="ET160">
        <v>0</v>
      </c>
      <c r="EU160">
        <v>0</v>
      </c>
      <c r="EV160">
        <v>7.0230491395371006E-2</v>
      </c>
      <c r="EW160">
        <v>0</v>
      </c>
      <c r="EX160">
        <v>7.0230491395371006E-2</v>
      </c>
      <c r="EY160">
        <v>0</v>
      </c>
      <c r="EZ160">
        <v>0</v>
      </c>
      <c r="FA160">
        <v>2.86629009672284E-2</v>
      </c>
      <c r="FB160">
        <v>0</v>
      </c>
      <c r="FC160">
        <v>0</v>
      </c>
      <c r="FD160">
        <v>2.2381240133653099E-2</v>
      </c>
      <c r="FE160">
        <v>3.3934581575856999</v>
      </c>
      <c r="FF160">
        <v>1.05657639154484E-2</v>
      </c>
      <c r="FG160">
        <v>0</v>
      </c>
      <c r="FH160">
        <v>0</v>
      </c>
      <c r="FI160">
        <v>1.05657639154484E-2</v>
      </c>
      <c r="FJ160">
        <v>6.7938991174324396E-3</v>
      </c>
      <c r="FK160">
        <v>0</v>
      </c>
      <c r="FL160">
        <v>0</v>
      </c>
      <c r="FM160">
        <v>3.3934581575856999</v>
      </c>
      <c r="FN160">
        <v>3.3934581575856999</v>
      </c>
      <c r="FO160">
        <v>1002</v>
      </c>
      <c r="FP160">
        <v>0.28596273748877399</v>
      </c>
      <c r="FQ160">
        <v>-2.8596273748877401</v>
      </c>
      <c r="FR160">
        <v>0</v>
      </c>
      <c r="FS160">
        <v>0</v>
      </c>
      <c r="FT160">
        <v>0</v>
      </c>
      <c r="FU160">
        <v>0</v>
      </c>
      <c r="FV160">
        <v>1.7790566722727599E-4</v>
      </c>
      <c r="FW160">
        <v>9.2724698411653803E-2</v>
      </c>
      <c r="FX160">
        <v>0</v>
      </c>
      <c r="FY160">
        <v>2.3121239790047499</v>
      </c>
      <c r="FZ160">
        <v>0</v>
      </c>
      <c r="GA160">
        <v>0</v>
      </c>
      <c r="GB160">
        <v>1.05657639154484E-2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0.272429174361281</v>
      </c>
      <c r="GK160">
        <v>0.44472470384040702</v>
      </c>
      <c r="GL160">
        <v>1</v>
      </c>
      <c r="GM160">
        <v>0.15910029904089701</v>
      </c>
      <c r="GN160">
        <v>0.126524105758613</v>
      </c>
    </row>
    <row r="161" spans="1:196" hidden="1" x14ac:dyDescent="0.25">
      <c r="A161" t="s">
        <v>196</v>
      </c>
      <c r="B161">
        <v>1</v>
      </c>
      <c r="C161" t="s">
        <v>221</v>
      </c>
      <c r="D161">
        <v>3</v>
      </c>
      <c r="E161" t="s">
        <v>198</v>
      </c>
      <c r="F161" t="s">
        <v>199</v>
      </c>
      <c r="G161" t="s">
        <v>200</v>
      </c>
      <c r="H161" s="1">
        <v>36128</v>
      </c>
      <c r="I161">
        <v>216.63418728060401</v>
      </c>
      <c r="J161">
        <v>255.09265443228301</v>
      </c>
      <c r="K161">
        <v>216.82875626744001</v>
      </c>
      <c r="L161">
        <v>1998</v>
      </c>
      <c r="M161">
        <v>333</v>
      </c>
      <c r="N161" s="1">
        <v>36128</v>
      </c>
      <c r="O161">
        <v>16.419999885559101</v>
      </c>
      <c r="P161">
        <v>11.1199998855591</v>
      </c>
      <c r="Q161">
        <v>11.1199998855591</v>
      </c>
      <c r="R161">
        <v>1</v>
      </c>
      <c r="S161">
        <v>38</v>
      </c>
      <c r="T161">
        <v>5.2716171781971699</v>
      </c>
      <c r="V161" t="s">
        <v>210</v>
      </c>
      <c r="W161">
        <v>99.505372284891394</v>
      </c>
      <c r="X161">
        <v>150.577640555861</v>
      </c>
      <c r="Y161">
        <v>0</v>
      </c>
      <c r="Z161">
        <v>99.505372284891394</v>
      </c>
      <c r="AA161">
        <v>2.5165829820879599</v>
      </c>
      <c r="AB161">
        <v>150.577640555861</v>
      </c>
      <c r="AC161">
        <v>51.07226827097</v>
      </c>
      <c r="AD161">
        <v>9.6931333566789998E-2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70.720054714016996</v>
      </c>
      <c r="AL161">
        <v>2.1871040835863198</v>
      </c>
      <c r="AM161">
        <v>22.005432718263901</v>
      </c>
      <c r="AN161">
        <v>0.279267004873411</v>
      </c>
      <c r="AO161">
        <v>6.7798848526104898</v>
      </c>
      <c r="AP161">
        <v>5.02118936282369E-2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0.41315391964363501</v>
      </c>
      <c r="AW161">
        <v>0.45500000000000002</v>
      </c>
      <c r="AX161">
        <v>0.48433191882496801</v>
      </c>
      <c r="AY161">
        <v>0.45666009427148402</v>
      </c>
      <c r="AZ161">
        <v>0.41639543730432299</v>
      </c>
      <c r="BA161">
        <v>0.42819238967482198</v>
      </c>
      <c r="BB161">
        <v>0.40015261906329203</v>
      </c>
      <c r="BC161">
        <v>298.03820157512399</v>
      </c>
      <c r="BD161">
        <v>100</v>
      </c>
      <c r="BE161">
        <v>287.40708195710903</v>
      </c>
      <c r="BF161">
        <v>3.0538863787825199</v>
      </c>
      <c r="BG161">
        <v>48.9732345949703</v>
      </c>
      <c r="BH161">
        <v>70.019259823110801</v>
      </c>
      <c r="BI161">
        <v>99.211594180258501</v>
      </c>
      <c r="BJ161">
        <v>39.457102057009699</v>
      </c>
      <c r="BK161">
        <v>16.405310249943199</v>
      </c>
      <c r="BL161">
        <v>8.6837814367232493</v>
      </c>
      <c r="BM161">
        <v>4.6567996150933304</v>
      </c>
      <c r="BN161">
        <v>0.59461552660577199</v>
      </c>
      <c r="BO161">
        <v>0.287667933021726</v>
      </c>
      <c r="BP161">
        <v>1.6833987583879799</v>
      </c>
      <c r="BQ161">
        <v>6.3414610527434301E-2</v>
      </c>
      <c r="BR161">
        <v>3.5009854023708202E-2</v>
      </c>
      <c r="BS161">
        <v>2.1467564571628201E-2</v>
      </c>
      <c r="BT161">
        <v>1.5299956564661901E-2</v>
      </c>
      <c r="BU161">
        <v>0.16758836286134199</v>
      </c>
      <c r="BV161">
        <v>1</v>
      </c>
      <c r="BW161">
        <v>33</v>
      </c>
      <c r="BX161">
        <v>100</v>
      </c>
      <c r="BY161">
        <v>183</v>
      </c>
      <c r="BZ161">
        <v>303.67592592592598</v>
      </c>
      <c r="CA161">
        <v>170</v>
      </c>
      <c r="CB161">
        <v>80</v>
      </c>
      <c r="CC161">
        <v>642.95000000000005</v>
      </c>
      <c r="CD161">
        <v>38.049999999999997</v>
      </c>
      <c r="CE161">
        <v>1</v>
      </c>
      <c r="CF161">
        <v>348.93271216783398</v>
      </c>
      <c r="CG161">
        <v>11.1199998855591</v>
      </c>
      <c r="CH161">
        <v>0.45817665537512497</v>
      </c>
      <c r="CI161">
        <v>0.45817665537512497</v>
      </c>
      <c r="CJ161">
        <v>0</v>
      </c>
      <c r="CK161">
        <v>13.007634966451</v>
      </c>
      <c r="CL161">
        <v>2.9095597542652398</v>
      </c>
      <c r="CM161">
        <v>1.90462411308736</v>
      </c>
      <c r="CN161">
        <v>16.191559185104101</v>
      </c>
      <c r="CO161">
        <v>3830.0858191381899</v>
      </c>
      <c r="CP161">
        <v>0.16758836286134199</v>
      </c>
      <c r="CQ161">
        <v>9.5590132558697007</v>
      </c>
      <c r="CR161">
        <v>1.4275780746943501</v>
      </c>
      <c r="CS161">
        <v>4.4000000000000004</v>
      </c>
      <c r="CT161">
        <v>7.6013594531608604</v>
      </c>
      <c r="CU161">
        <v>586.67592592592598</v>
      </c>
      <c r="CV161">
        <v>28.389999389648398</v>
      </c>
      <c r="CW161">
        <v>19.768608145738501</v>
      </c>
      <c r="CX161">
        <v>0</v>
      </c>
      <c r="CY161">
        <v>0.53519504628271897</v>
      </c>
      <c r="CZ161">
        <v>0.615181073297137</v>
      </c>
      <c r="DA161">
        <v>0</v>
      </c>
      <c r="DB161">
        <v>0.301584587819474</v>
      </c>
      <c r="DC161">
        <v>0</v>
      </c>
      <c r="DD161">
        <v>0</v>
      </c>
      <c r="DE161">
        <v>0</v>
      </c>
      <c r="DF161">
        <v>0</v>
      </c>
      <c r="DG161">
        <v>0.301584587819474</v>
      </c>
      <c r="DH161">
        <v>0</v>
      </c>
      <c r="DI161">
        <v>0</v>
      </c>
      <c r="DJ161">
        <v>0</v>
      </c>
      <c r="DK161">
        <v>7.6801983527709297</v>
      </c>
      <c r="DL161">
        <v>1</v>
      </c>
      <c r="DM161">
        <v>14.6278909759813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3.1899999999999998E-2</v>
      </c>
      <c r="DT161">
        <v>0</v>
      </c>
      <c r="DU161">
        <v>0</v>
      </c>
      <c r="DV161">
        <v>9.5590132558697007</v>
      </c>
      <c r="DW161">
        <v>3.7132213239114802</v>
      </c>
      <c r="DX161">
        <v>1.5913805673906301</v>
      </c>
      <c r="DY161">
        <v>5.3046018913021102</v>
      </c>
      <c r="DZ161">
        <v>19.768608145738501</v>
      </c>
      <c r="EA161">
        <v>14.863615147171799</v>
      </c>
      <c r="EB161">
        <v>4.9049929985666996</v>
      </c>
      <c r="EC161">
        <v>2.0747869039315301</v>
      </c>
      <c r="ED161">
        <v>1.53203815774109</v>
      </c>
      <c r="EE161">
        <v>0</v>
      </c>
      <c r="EF161">
        <v>1.53203815774109</v>
      </c>
      <c r="EG161">
        <v>0</v>
      </c>
      <c r="EH161">
        <v>2.1871040835863198</v>
      </c>
      <c r="EI161">
        <v>9.5590132558697007</v>
      </c>
      <c r="EJ161">
        <v>0.51914654780041902</v>
      </c>
      <c r="EK161">
        <v>0.16758836286134199</v>
      </c>
      <c r="EL161">
        <v>0.35155818493907698</v>
      </c>
      <c r="EM161">
        <v>0</v>
      </c>
      <c r="EN161">
        <v>0.16758836286134199</v>
      </c>
      <c r="EO161">
        <v>7.3016669052411207E-2</v>
      </c>
      <c r="EP161">
        <v>0</v>
      </c>
      <c r="EQ161">
        <v>17.101851851851901</v>
      </c>
      <c r="ER161">
        <v>9.6171024103820493</v>
      </c>
      <c r="ES161">
        <v>22.005432718263901</v>
      </c>
      <c r="ET161">
        <v>0</v>
      </c>
      <c r="EU161">
        <v>0</v>
      </c>
      <c r="EV161">
        <v>0.100877614077779</v>
      </c>
      <c r="EW161">
        <v>4.9336782173761097E-3</v>
      </c>
      <c r="EX161">
        <v>9.5943935860403007E-2</v>
      </c>
      <c r="EY161">
        <v>0</v>
      </c>
      <c r="EZ161">
        <v>4.9336782173761097E-3</v>
      </c>
      <c r="FA161">
        <v>3.6121499644043098E-2</v>
      </c>
      <c r="FB161">
        <v>0</v>
      </c>
      <c r="FC161">
        <v>0</v>
      </c>
      <c r="FD161">
        <v>2.9160676152316801E-2</v>
      </c>
      <c r="FE161">
        <v>4.9049929985666996</v>
      </c>
      <c r="FF161">
        <v>1.35743070655533E-2</v>
      </c>
      <c r="FG161">
        <v>0</v>
      </c>
      <c r="FH161">
        <v>0</v>
      </c>
      <c r="FI161">
        <v>1.35743070655533E-2</v>
      </c>
      <c r="FJ161">
        <v>8.3506567898520099E-3</v>
      </c>
      <c r="FK161">
        <v>0</v>
      </c>
      <c r="FL161">
        <v>0</v>
      </c>
      <c r="FM161">
        <v>4.9049929985666996</v>
      </c>
      <c r="FN161">
        <v>4.9049929985666996</v>
      </c>
      <c r="FO161">
        <v>1029</v>
      </c>
      <c r="FP161">
        <v>0.301584587819474</v>
      </c>
      <c r="FQ161">
        <v>-3.0158458781947401</v>
      </c>
      <c r="FR161">
        <v>0</v>
      </c>
      <c r="FS161">
        <v>0</v>
      </c>
      <c r="FT161">
        <v>0</v>
      </c>
      <c r="FU161">
        <v>0</v>
      </c>
      <c r="FV161">
        <v>1.9425116947252501E-4</v>
      </c>
      <c r="FW161">
        <v>0.102349235011964</v>
      </c>
      <c r="FX161">
        <v>0</v>
      </c>
      <c r="FY161">
        <v>2.6135143156547498</v>
      </c>
      <c r="FZ161">
        <v>0</v>
      </c>
      <c r="GA161">
        <v>0</v>
      </c>
      <c r="GB161">
        <v>1.85079852829294E-2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0.322648741156008</v>
      </c>
      <c r="GK161">
        <v>0.49023710401734999</v>
      </c>
      <c r="GL161">
        <v>1</v>
      </c>
      <c r="GM161">
        <v>0.18897215938396</v>
      </c>
      <c r="GN161">
        <v>0.112292785249431</v>
      </c>
    </row>
    <row r="162" spans="1:196" hidden="1" x14ac:dyDescent="0.25">
      <c r="A162" t="s">
        <v>196</v>
      </c>
      <c r="B162">
        <v>1</v>
      </c>
      <c r="C162" t="s">
        <v>221</v>
      </c>
      <c r="D162">
        <v>3</v>
      </c>
      <c r="E162" t="s">
        <v>198</v>
      </c>
      <c r="F162" t="s">
        <v>199</v>
      </c>
      <c r="G162" t="s">
        <v>200</v>
      </c>
      <c r="H162" s="1">
        <v>36129</v>
      </c>
      <c r="I162">
        <v>211.48234589969999</v>
      </c>
      <c r="J162">
        <v>249.64650497683601</v>
      </c>
      <c r="K162">
        <v>212.19952923031099</v>
      </c>
      <c r="L162">
        <v>1998</v>
      </c>
      <c r="M162">
        <v>334</v>
      </c>
      <c r="N162" s="1">
        <v>36129</v>
      </c>
      <c r="O162">
        <v>17.7250001907349</v>
      </c>
      <c r="P162">
        <v>12.297176323015499</v>
      </c>
      <c r="Q162">
        <v>12.297176323015499</v>
      </c>
      <c r="R162">
        <v>1</v>
      </c>
      <c r="S162">
        <v>39</v>
      </c>
      <c r="T162">
        <v>5.3121115844808502</v>
      </c>
      <c r="V162" t="s">
        <v>210</v>
      </c>
      <c r="W162">
        <v>118.742473223357</v>
      </c>
      <c r="X162">
        <v>176.04814378085999</v>
      </c>
      <c r="Y162">
        <v>0</v>
      </c>
      <c r="Z162">
        <v>118.742473223357</v>
      </c>
      <c r="AA162">
        <v>2.8629736843422098</v>
      </c>
      <c r="AB162">
        <v>176.04814378085999</v>
      </c>
      <c r="AC162">
        <v>57.305670557502403</v>
      </c>
      <c r="AD162">
        <v>0.106944427190636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82.818211102769794</v>
      </c>
      <c r="AL162">
        <v>2.4728037281795801</v>
      </c>
      <c r="AM162">
        <v>27.002693903063101</v>
      </c>
      <c r="AN162">
        <v>0.32824282433630497</v>
      </c>
      <c r="AO162">
        <v>8.9215682175244204</v>
      </c>
      <c r="AP162">
        <v>6.19271318263208E-2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0.41</v>
      </c>
      <c r="AW162">
        <v>0.42042149537419199</v>
      </c>
      <c r="AX162">
        <v>0.47403332645530299</v>
      </c>
      <c r="AY162">
        <v>0.45436770201412502</v>
      </c>
      <c r="AZ162">
        <v>0.415169553574674</v>
      </c>
      <c r="BA162">
        <v>0.426680971624748</v>
      </c>
      <c r="BB162">
        <v>0.39841679534402002</v>
      </c>
      <c r="BC162">
        <v>284.94455271916303</v>
      </c>
      <c r="BD162">
        <v>100</v>
      </c>
      <c r="BE162">
        <v>283.76607393665603</v>
      </c>
      <c r="BF162">
        <v>2.9990898443870599</v>
      </c>
      <c r="BG162">
        <v>51.812345447181997</v>
      </c>
      <c r="BH162">
        <v>64.168174133800804</v>
      </c>
      <c r="BI162">
        <v>96.620730410137696</v>
      </c>
      <c r="BJ162">
        <v>40.450973334836299</v>
      </c>
      <c r="BK162">
        <v>16.982816146551301</v>
      </c>
      <c r="BL162">
        <v>8.9494136417343508</v>
      </c>
      <c r="BM162">
        <v>4.7816208224135002</v>
      </c>
      <c r="BN162">
        <v>0.59641461326836298</v>
      </c>
      <c r="BO162">
        <v>0.29834173092114202</v>
      </c>
      <c r="BP162">
        <v>1.66534655459602</v>
      </c>
      <c r="BQ162">
        <v>6.1160913157924698E-2</v>
      </c>
      <c r="BR162">
        <v>3.3863914026968499E-2</v>
      </c>
      <c r="BS162">
        <v>2.0805873798010199E-2</v>
      </c>
      <c r="BT162">
        <v>1.48679269258191E-2</v>
      </c>
      <c r="BU162">
        <v>0.219420798981943</v>
      </c>
      <c r="BV162">
        <v>1</v>
      </c>
      <c r="BW162">
        <v>33</v>
      </c>
      <c r="BX162">
        <v>100</v>
      </c>
      <c r="BY162">
        <v>183</v>
      </c>
      <c r="BZ162">
        <v>303.67592592592598</v>
      </c>
      <c r="CA162">
        <v>170</v>
      </c>
      <c r="CB162">
        <v>80</v>
      </c>
      <c r="CC162">
        <v>642.95000000000005</v>
      </c>
      <c r="CD162">
        <v>38.049999999999997</v>
      </c>
      <c r="CE162">
        <v>1</v>
      </c>
      <c r="CF162">
        <v>361.22988849084999</v>
      </c>
      <c r="CG162">
        <v>12.297176323015499</v>
      </c>
      <c r="CH162">
        <v>0.50370441025132895</v>
      </c>
      <c r="CI162">
        <v>0.50370441025132895</v>
      </c>
      <c r="CJ162">
        <v>0</v>
      </c>
      <c r="CK162">
        <v>16.989949527199801</v>
      </c>
      <c r="CL162">
        <v>4.3343638151853803</v>
      </c>
      <c r="CM162">
        <v>4.2191762908258399</v>
      </c>
      <c r="CN162">
        <v>21.139691181971301</v>
      </c>
      <c r="CO162">
        <v>4378.6364452164798</v>
      </c>
      <c r="CP162">
        <v>0.219420798981943</v>
      </c>
      <c r="CQ162">
        <v>12.0981563887528</v>
      </c>
      <c r="CR162">
        <v>1.41185365417079</v>
      </c>
      <c r="CS162">
        <v>4.4000000000000004</v>
      </c>
      <c r="CT162">
        <v>7.6013594531608604</v>
      </c>
      <c r="CU162">
        <v>586.67592592592598</v>
      </c>
      <c r="CV162">
        <v>33.7299995422363</v>
      </c>
      <c r="CW162">
        <v>25.5853442481597</v>
      </c>
      <c r="CX162">
        <v>0</v>
      </c>
      <c r="CY162">
        <v>0.65780487156724599</v>
      </c>
      <c r="CZ162">
        <v>0.57105462711788801</v>
      </c>
      <c r="DA162">
        <v>0</v>
      </c>
      <c r="DB162">
        <v>0.35661811336744897</v>
      </c>
      <c r="DC162">
        <v>0</v>
      </c>
      <c r="DD162">
        <v>0</v>
      </c>
      <c r="DE162">
        <v>0</v>
      </c>
      <c r="DF162">
        <v>0</v>
      </c>
      <c r="DG162">
        <v>0.35661811336744897</v>
      </c>
      <c r="DH162">
        <v>0</v>
      </c>
      <c r="DI162">
        <v>0</v>
      </c>
      <c r="DJ162">
        <v>0</v>
      </c>
      <c r="DK162">
        <v>3.3362910117246001</v>
      </c>
      <c r="DL162">
        <v>1</v>
      </c>
      <c r="DM162">
        <v>14.076399935963799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3.1899999999999998E-2</v>
      </c>
      <c r="DT162">
        <v>0</v>
      </c>
      <c r="DU162">
        <v>0</v>
      </c>
      <c r="DV162">
        <v>12.0981563887528</v>
      </c>
      <c r="DW162">
        <v>4.9972611847991697</v>
      </c>
      <c r="DX162">
        <v>2.1416833649139302</v>
      </c>
      <c r="DY162">
        <v>7.1389445497131003</v>
      </c>
      <c r="DZ162">
        <v>25.5853442481597</v>
      </c>
      <c r="EA162">
        <v>19.2371009384659</v>
      </c>
      <c r="EB162">
        <v>6.3482433096937596</v>
      </c>
      <c r="EC162">
        <v>4.6364618096902301</v>
      </c>
      <c r="ED162">
        <v>1.7514589567230401</v>
      </c>
      <c r="EE162">
        <v>0</v>
      </c>
      <c r="EF162">
        <v>1.7514589567230401</v>
      </c>
      <c r="EG162">
        <v>0</v>
      </c>
      <c r="EH162">
        <v>2.4728037281795801</v>
      </c>
      <c r="EI162">
        <v>12.0981563887528</v>
      </c>
      <c r="EJ162">
        <v>0.65950515048018099</v>
      </c>
      <c r="EK162">
        <v>0.219420798981943</v>
      </c>
      <c r="EL162">
        <v>0.44008435149823799</v>
      </c>
      <c r="EM162">
        <v>0</v>
      </c>
      <c r="EN162">
        <v>0.219420798981943</v>
      </c>
      <c r="EO162">
        <v>6.6278845611323106E-2</v>
      </c>
      <c r="EP162">
        <v>0</v>
      </c>
      <c r="EQ162">
        <v>17.101851851851901</v>
      </c>
      <c r="ER162">
        <v>9.9170335402116905</v>
      </c>
      <c r="ES162">
        <v>27.002693903063101</v>
      </c>
      <c r="ET162">
        <v>0</v>
      </c>
      <c r="EU162">
        <v>0</v>
      </c>
      <c r="EV162">
        <v>0.142760371273258</v>
      </c>
      <c r="EW162">
        <v>1.5267834435668899E-2</v>
      </c>
      <c r="EX162">
        <v>0.12749253683758899</v>
      </c>
      <c r="EY162">
        <v>0</v>
      </c>
      <c r="EZ162">
        <v>1.5267834435668899E-2</v>
      </c>
      <c r="FA162">
        <v>3.3707985027225003E-2</v>
      </c>
      <c r="FB162">
        <v>0</v>
      </c>
      <c r="FC162">
        <v>0</v>
      </c>
      <c r="FD162">
        <v>3.9003788547007201E-2</v>
      </c>
      <c r="FE162">
        <v>6.3482433096937596</v>
      </c>
      <c r="FF162">
        <v>1.7909689594537499E-2</v>
      </c>
      <c r="FG162">
        <v>0</v>
      </c>
      <c r="FH162">
        <v>0</v>
      </c>
      <c r="FI162">
        <v>1.7909689594537499E-2</v>
      </c>
      <c r="FJ162">
        <v>1.0227411113205701E-2</v>
      </c>
      <c r="FK162">
        <v>0</v>
      </c>
      <c r="FL162">
        <v>0</v>
      </c>
      <c r="FM162">
        <v>6.3482433096937596</v>
      </c>
      <c r="FN162">
        <v>6.3482433096937596</v>
      </c>
      <c r="FO162">
        <v>1056</v>
      </c>
      <c r="FP162">
        <v>0.35661811336744897</v>
      </c>
      <c r="FQ162">
        <v>-3.56618113367449</v>
      </c>
      <c r="FR162">
        <v>0</v>
      </c>
      <c r="FS162">
        <v>0</v>
      </c>
      <c r="FT162">
        <v>0</v>
      </c>
      <c r="FU162">
        <v>0</v>
      </c>
      <c r="FV162">
        <v>2.1431748935999201E-4</v>
      </c>
      <c r="FW162">
        <v>0.11484102316132699</v>
      </c>
      <c r="FX162">
        <v>0</v>
      </c>
      <c r="FY162">
        <v>2.9699181115328401</v>
      </c>
      <c r="FZ162">
        <v>0</v>
      </c>
      <c r="GA162">
        <v>0</v>
      </c>
      <c r="GB162">
        <v>3.31775240302064E-2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0.40506956749542999</v>
      </c>
      <c r="GK162">
        <v>0.62449036647737199</v>
      </c>
      <c r="GL162">
        <v>1</v>
      </c>
      <c r="GM162">
        <v>0.11382682935574299</v>
      </c>
      <c r="GN162">
        <v>0.24279128401170599</v>
      </c>
    </row>
    <row r="163" spans="1:196" hidden="1" x14ac:dyDescent="0.25">
      <c r="A163" t="s">
        <v>196</v>
      </c>
      <c r="B163">
        <v>1</v>
      </c>
      <c r="C163" t="s">
        <v>221</v>
      </c>
      <c r="D163">
        <v>3</v>
      </c>
      <c r="E163" t="s">
        <v>198</v>
      </c>
      <c r="F163" t="s">
        <v>199</v>
      </c>
      <c r="G163" t="s">
        <v>200</v>
      </c>
      <c r="H163" s="1">
        <v>36130</v>
      </c>
      <c r="I163">
        <v>207.08941519433901</v>
      </c>
      <c r="J163">
        <v>245.54766858468901</v>
      </c>
      <c r="K163">
        <v>208.715518296986</v>
      </c>
      <c r="L163">
        <v>1998</v>
      </c>
      <c r="M163">
        <v>335</v>
      </c>
      <c r="N163" s="1">
        <v>36130</v>
      </c>
      <c r="O163">
        <v>14.555000114440899</v>
      </c>
      <c r="P163">
        <v>9.2550001144409197</v>
      </c>
      <c r="Q163">
        <v>9.2550001144409197</v>
      </c>
      <c r="R163">
        <v>1</v>
      </c>
      <c r="S163">
        <v>40</v>
      </c>
      <c r="T163">
        <v>5.3425881528364796</v>
      </c>
      <c r="V163" t="s">
        <v>210</v>
      </c>
      <c r="W163">
        <v>134.79309615310299</v>
      </c>
      <c r="X163">
        <v>197.27026752517301</v>
      </c>
      <c r="Y163">
        <v>0</v>
      </c>
      <c r="Z163">
        <v>134.79309615310299</v>
      </c>
      <c r="AA163">
        <v>3.1233642608109098</v>
      </c>
      <c r="AB163">
        <v>197.27026752517301</v>
      </c>
      <c r="AC163">
        <v>62.477171372069797</v>
      </c>
      <c r="AD163">
        <v>0.11471895633264199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92.742825123524796</v>
      </c>
      <c r="AL163">
        <v>2.6888705585261499</v>
      </c>
      <c r="AM163">
        <v>31.290900139356602</v>
      </c>
      <c r="AN163">
        <v>0.36359981910250599</v>
      </c>
      <c r="AO163">
        <v>10.7593708902216</v>
      </c>
      <c r="AP163">
        <v>7.0893883182256104E-2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0.40061026172243902</v>
      </c>
      <c r="AW163">
        <v>0.42219321983267299</v>
      </c>
      <c r="AX163">
        <v>0.45660264259545902</v>
      </c>
      <c r="AY163">
        <v>0.447258943017871</v>
      </c>
      <c r="AZ163">
        <v>0.410602708025051</v>
      </c>
      <c r="BA163">
        <v>0.423641839824899</v>
      </c>
      <c r="BB163">
        <v>0.39602931758445897</v>
      </c>
      <c r="BC163">
        <v>274.88921904539899</v>
      </c>
      <c r="BD163">
        <v>100</v>
      </c>
      <c r="BE163">
        <v>281.26072095782803</v>
      </c>
      <c r="BF163">
        <v>2.9569389326028501</v>
      </c>
      <c r="BG163">
        <v>53.2459741628847</v>
      </c>
      <c r="BH163">
        <v>63.554014927922204</v>
      </c>
      <c r="BI163">
        <v>93.092311353216701</v>
      </c>
      <c r="BJ163">
        <v>40.286767567244503</v>
      </c>
      <c r="BK163">
        <v>17.1131139956297</v>
      </c>
      <c r="BL163">
        <v>9.0945748239409099</v>
      </c>
      <c r="BM163">
        <v>4.87396412698953</v>
      </c>
      <c r="BN163">
        <v>0.59684680697096204</v>
      </c>
      <c r="BO163">
        <v>0.30875048798610299</v>
      </c>
      <c r="BP163">
        <v>1.65731882951145</v>
      </c>
      <c r="BQ163">
        <v>6.03305081668946E-2</v>
      </c>
      <c r="BR163">
        <v>3.3207448714262497E-2</v>
      </c>
      <c r="BS163">
        <v>2.0350034825275101E-2</v>
      </c>
      <c r="BT163">
        <v>1.45580591852685E-2</v>
      </c>
      <c r="BU163">
        <v>0.16914678510712</v>
      </c>
      <c r="BV163">
        <v>1</v>
      </c>
      <c r="BW163">
        <v>33</v>
      </c>
      <c r="BX163">
        <v>100</v>
      </c>
      <c r="BY163">
        <v>183</v>
      </c>
      <c r="BZ163">
        <v>303.67592592592598</v>
      </c>
      <c r="CA163">
        <v>170</v>
      </c>
      <c r="CB163">
        <v>80</v>
      </c>
      <c r="CC163">
        <v>642.95000000000005</v>
      </c>
      <c r="CD163">
        <v>38.049999999999997</v>
      </c>
      <c r="CE163">
        <v>1</v>
      </c>
      <c r="CF163">
        <v>370.48488860529102</v>
      </c>
      <c r="CG163">
        <v>9.2550001144409197</v>
      </c>
      <c r="CH163">
        <v>0.53617237644200899</v>
      </c>
      <c r="CI163">
        <v>0.53617237644200899</v>
      </c>
      <c r="CJ163">
        <v>0</v>
      </c>
      <c r="CK163">
        <v>13.7313748879335</v>
      </c>
      <c r="CL163">
        <v>3.6179446752712399</v>
      </c>
      <c r="CM163">
        <v>2.7719385021896299</v>
      </c>
      <c r="CN163">
        <v>17.079303602607901</v>
      </c>
      <c r="CO163">
        <v>4801.50235081951</v>
      </c>
      <c r="CP163">
        <v>0.16914678510712</v>
      </c>
      <c r="CQ163">
        <v>9.9246140207549498</v>
      </c>
      <c r="CR163">
        <v>1.40001172544861</v>
      </c>
      <c r="CS163">
        <v>4.4000000000000004</v>
      </c>
      <c r="CT163">
        <v>7.6013594531608604</v>
      </c>
      <c r="CU163">
        <v>586.67592592592598</v>
      </c>
      <c r="CV163">
        <v>25.610000610351602</v>
      </c>
      <c r="CW163">
        <v>21.347328496561701</v>
      </c>
      <c r="CX163">
        <v>0</v>
      </c>
      <c r="CY163">
        <v>0.50829053340558605</v>
      </c>
      <c r="CZ163">
        <v>0.43835073169085198</v>
      </c>
      <c r="DA163">
        <v>0</v>
      </c>
      <c r="DB163">
        <v>0.26839500331878702</v>
      </c>
      <c r="DC163">
        <v>0</v>
      </c>
      <c r="DD163">
        <v>0</v>
      </c>
      <c r="DE163">
        <v>0</v>
      </c>
      <c r="DF163">
        <v>0</v>
      </c>
      <c r="DG163">
        <v>0.26839500331878702</v>
      </c>
      <c r="DH163">
        <v>0</v>
      </c>
      <c r="DI163">
        <v>0</v>
      </c>
      <c r="DJ163">
        <v>0</v>
      </c>
      <c r="DK163">
        <v>4.91641691297108</v>
      </c>
      <c r="DL163">
        <v>1</v>
      </c>
      <c r="DM163">
        <v>13.6280053338808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3.1899999999999998E-2</v>
      </c>
      <c r="DT163">
        <v>0</v>
      </c>
      <c r="DU163">
        <v>0</v>
      </c>
      <c r="DV163">
        <v>9.9246140207549498</v>
      </c>
      <c r="DW163">
        <v>4.2882062362935001</v>
      </c>
      <c r="DX163">
        <v>1.8378026726972201</v>
      </c>
      <c r="DY163">
        <v>6.1260089089907197</v>
      </c>
      <c r="DZ163">
        <v>21.347328496561701</v>
      </c>
      <c r="EA163">
        <v>16.0506229297457</v>
      </c>
      <c r="EB163">
        <v>5.2967055668160699</v>
      </c>
      <c r="EC163">
        <v>2.94959139304913</v>
      </c>
      <c r="ED163">
        <v>1.9206057418301601</v>
      </c>
      <c r="EE163">
        <v>0</v>
      </c>
      <c r="EF163">
        <v>1.9206057418301601</v>
      </c>
      <c r="EG163">
        <v>0</v>
      </c>
      <c r="EH163">
        <v>2.6888705585261499</v>
      </c>
      <c r="EI163">
        <v>9.9246140207549498</v>
      </c>
      <c r="EJ163">
        <v>0.57725166967277097</v>
      </c>
      <c r="EK163">
        <v>0.16914678510712</v>
      </c>
      <c r="EL163">
        <v>0.40810488456565103</v>
      </c>
      <c r="EM163">
        <v>0</v>
      </c>
      <c r="EN163">
        <v>0.16914678510712</v>
      </c>
      <c r="EO163">
        <v>4.6920045239442598E-2</v>
      </c>
      <c r="EP163">
        <v>0</v>
      </c>
      <c r="EQ163">
        <v>17.101851851851901</v>
      </c>
      <c r="ER163">
        <v>10.14276525032</v>
      </c>
      <c r="ES163">
        <v>31.290900139356602</v>
      </c>
      <c r="ET163">
        <v>0</v>
      </c>
      <c r="EU163">
        <v>0</v>
      </c>
      <c r="EV163">
        <v>0.14998025931371101</v>
      </c>
      <c r="EW163">
        <v>9.7283564583091602E-3</v>
      </c>
      <c r="EX163">
        <v>0.14025190285540201</v>
      </c>
      <c r="EY163">
        <v>0</v>
      </c>
      <c r="EZ163">
        <v>9.7283564583091602E-3</v>
      </c>
      <c r="FA163">
        <v>2.5628638307892401E-2</v>
      </c>
      <c r="FB163">
        <v>0</v>
      </c>
      <c r="FC163">
        <v>0</v>
      </c>
      <c r="FD163">
        <v>4.5666577075895498E-2</v>
      </c>
      <c r="FE163">
        <v>5.2967055668160699</v>
      </c>
      <c r="FF163">
        <v>1.8260325058001198E-2</v>
      </c>
      <c r="FG163">
        <v>0</v>
      </c>
      <c r="FH163">
        <v>0</v>
      </c>
      <c r="FI163">
        <v>1.8260325058001198E-2</v>
      </c>
      <c r="FJ163">
        <v>8.0044268500876203E-3</v>
      </c>
      <c r="FK163">
        <v>0</v>
      </c>
      <c r="FL163">
        <v>0</v>
      </c>
      <c r="FM163">
        <v>5.2967055668160699</v>
      </c>
      <c r="FN163">
        <v>5.2967055668160699</v>
      </c>
      <c r="FO163">
        <v>1083</v>
      </c>
      <c r="FP163">
        <v>0.26839500331878702</v>
      </c>
      <c r="FQ163">
        <v>-2.6839500331878701</v>
      </c>
      <c r="FR163">
        <v>0</v>
      </c>
      <c r="FS163">
        <v>0</v>
      </c>
      <c r="FT163">
        <v>0</v>
      </c>
      <c r="FU163">
        <v>0</v>
      </c>
      <c r="FV163">
        <v>2.29897708081447E-4</v>
      </c>
      <c r="FW163">
        <v>0.125204752248637</v>
      </c>
      <c r="FX163">
        <v>0</v>
      </c>
      <c r="FY163">
        <v>3.2380832171435499</v>
      </c>
      <c r="FZ163">
        <v>0</v>
      </c>
      <c r="GA163">
        <v>0</v>
      </c>
      <c r="GB163">
        <v>2.7988681516310399E-2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0.44313690444782999</v>
      </c>
      <c r="GK163">
        <v>0.61228368955495005</v>
      </c>
      <c r="GL163">
        <v>1</v>
      </c>
      <c r="GM163">
        <v>0.10979769935624099</v>
      </c>
      <c r="GN163">
        <v>0.15859730396254501</v>
      </c>
    </row>
    <row r="164" spans="1:196" hidden="1" x14ac:dyDescent="0.25">
      <c r="A164" t="s">
        <v>196</v>
      </c>
      <c r="B164">
        <v>1</v>
      </c>
      <c r="C164" t="s">
        <v>221</v>
      </c>
      <c r="D164">
        <v>3</v>
      </c>
      <c r="E164" t="s">
        <v>198</v>
      </c>
      <c r="F164" t="s">
        <v>199</v>
      </c>
      <c r="G164" t="s">
        <v>200</v>
      </c>
      <c r="H164" s="1">
        <v>36131</v>
      </c>
      <c r="I164">
        <v>200.11807583197199</v>
      </c>
      <c r="J164">
        <v>241.03252701252799</v>
      </c>
      <c r="K164">
        <v>204.877647960649</v>
      </c>
      <c r="L164">
        <v>1998</v>
      </c>
      <c r="M164">
        <v>336</v>
      </c>
      <c r="N164" s="1">
        <v>36131</v>
      </c>
      <c r="O164">
        <v>15.4949996948242</v>
      </c>
      <c r="P164">
        <v>10.194999694824199</v>
      </c>
      <c r="Q164">
        <v>10.194999694824199</v>
      </c>
      <c r="R164">
        <v>1</v>
      </c>
      <c r="S164">
        <v>41</v>
      </c>
      <c r="T164">
        <v>5.3761601248778499</v>
      </c>
      <c r="V164" t="s">
        <v>210</v>
      </c>
      <c r="W164">
        <v>155.46031997666401</v>
      </c>
      <c r="X164">
        <v>224.619080500042</v>
      </c>
      <c r="Y164">
        <v>0</v>
      </c>
      <c r="Z164">
        <v>155.46031997666401</v>
      </c>
      <c r="AA164">
        <v>3.4095161872105901</v>
      </c>
      <c r="AB164">
        <v>224.619080500042</v>
      </c>
      <c r="AC164">
        <v>69.158760523377396</v>
      </c>
      <c r="AD164">
        <v>0.123973577040698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105.284452420167</v>
      </c>
      <c r="AL164">
        <v>2.9141028643486799</v>
      </c>
      <c r="AM164">
        <v>36.978817708199699</v>
      </c>
      <c r="AN164">
        <v>0.41618764942632502</v>
      </c>
      <c r="AO164">
        <v>13.197049848297301</v>
      </c>
      <c r="AP164">
        <v>7.9225673435586494E-2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0.39955570309164101</v>
      </c>
      <c r="AW164">
        <v>0.41874770915571602</v>
      </c>
      <c r="AX164">
        <v>0.44718312159284301</v>
      </c>
      <c r="AY164">
        <v>0.442183261198133</v>
      </c>
      <c r="AZ164">
        <v>0.40590695291507201</v>
      </c>
      <c r="BA164">
        <v>0.41977439636998598</v>
      </c>
      <c r="BB164">
        <v>0.39290185697722302</v>
      </c>
      <c r="BC164">
        <v>265.60717050908897</v>
      </c>
      <c r="BD164">
        <v>100</v>
      </c>
      <c r="BE164">
        <v>278.55944929685398</v>
      </c>
      <c r="BF164">
        <v>2.9262530013006098</v>
      </c>
      <c r="BG164">
        <v>55.062727281150899</v>
      </c>
      <c r="BH164">
        <v>62.097064165637903</v>
      </c>
      <c r="BI164">
        <v>90.766196090432999</v>
      </c>
      <c r="BJ164">
        <v>39.619720382156103</v>
      </c>
      <c r="BK164">
        <v>16.963180008076002</v>
      </c>
      <c r="BL164">
        <v>9.1276778083222698</v>
      </c>
      <c r="BM164">
        <v>4.9228835610775601</v>
      </c>
      <c r="BN164">
        <v>0.59609302185640201</v>
      </c>
      <c r="BO164">
        <v>0.31902205589082999</v>
      </c>
      <c r="BP164">
        <v>1.64969300990662</v>
      </c>
      <c r="BQ164">
        <v>6.0171493248404602E-2</v>
      </c>
      <c r="BR164">
        <v>3.2913082631795799E-2</v>
      </c>
      <c r="BS164">
        <v>2.0087605064149E-2</v>
      </c>
      <c r="BT164">
        <v>1.43670205752065E-2</v>
      </c>
      <c r="BU164">
        <v>0.18632646150450699</v>
      </c>
      <c r="BV164">
        <v>1</v>
      </c>
      <c r="BW164">
        <v>33</v>
      </c>
      <c r="BX164">
        <v>100</v>
      </c>
      <c r="BY164">
        <v>183</v>
      </c>
      <c r="BZ164">
        <v>303.67592592592598</v>
      </c>
      <c r="CA164">
        <v>170</v>
      </c>
      <c r="CB164">
        <v>80</v>
      </c>
      <c r="CC164">
        <v>642.95000000000005</v>
      </c>
      <c r="CD164">
        <v>38.049999999999997</v>
      </c>
      <c r="CE164">
        <v>1</v>
      </c>
      <c r="CF164">
        <v>380.67988830011501</v>
      </c>
      <c r="CG164">
        <v>10.194999694824199</v>
      </c>
      <c r="CH164">
        <v>0.56948490047270395</v>
      </c>
      <c r="CI164">
        <v>0.56948490047270395</v>
      </c>
      <c r="CJ164">
        <v>0</v>
      </c>
      <c r="CK164">
        <v>17.6483369353043</v>
      </c>
      <c r="CL164">
        <v>4.4265772246452402</v>
      </c>
      <c r="CM164">
        <v>3.52321804399141</v>
      </c>
      <c r="CN164">
        <v>21.9394416109118</v>
      </c>
      <c r="CO164">
        <v>5267.3173400433097</v>
      </c>
      <c r="CP164">
        <v>0.18632646150450699</v>
      </c>
      <c r="CQ164">
        <v>12.541627296642501</v>
      </c>
      <c r="CR164">
        <v>1.3831023417538</v>
      </c>
      <c r="CS164">
        <v>4.4000000000000004</v>
      </c>
      <c r="CT164">
        <v>7.6013594531608604</v>
      </c>
      <c r="CU164">
        <v>586.67592592592598</v>
      </c>
      <c r="CV164">
        <v>30.9899997711182</v>
      </c>
      <c r="CW164">
        <v>27.4874076853364</v>
      </c>
      <c r="CX164">
        <v>0</v>
      </c>
      <c r="CY164">
        <v>0.56647689885302099</v>
      </c>
      <c r="CZ164">
        <v>0.39802155343322598</v>
      </c>
      <c r="DA164">
        <v>0</v>
      </c>
      <c r="DB164">
        <v>0.29565499114990201</v>
      </c>
      <c r="DC164">
        <v>0</v>
      </c>
      <c r="DD164">
        <v>0</v>
      </c>
      <c r="DE164">
        <v>0</v>
      </c>
      <c r="DF164">
        <v>0</v>
      </c>
      <c r="DG164">
        <v>0.29565499114990201</v>
      </c>
      <c r="DH164">
        <v>0</v>
      </c>
      <c r="DI164">
        <v>0</v>
      </c>
      <c r="DJ164">
        <v>0</v>
      </c>
      <c r="DK164">
        <v>3.8285077888353301</v>
      </c>
      <c r="DL164">
        <v>1</v>
      </c>
      <c r="DM164">
        <v>13.4886677231863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3.1899999999999998E-2</v>
      </c>
      <c r="DT164">
        <v>0</v>
      </c>
      <c r="DU164">
        <v>0</v>
      </c>
      <c r="DV164">
        <v>12.541627296642501</v>
      </c>
      <c r="DW164">
        <v>5.6879175688431296</v>
      </c>
      <c r="DX164">
        <v>2.43767895807563</v>
      </c>
      <c r="DY164">
        <v>8.1255965269187609</v>
      </c>
      <c r="DZ164">
        <v>27.4874076853364</v>
      </c>
      <c r="EA164">
        <v>20.667223823561201</v>
      </c>
      <c r="EB164">
        <v>6.8201838617752104</v>
      </c>
      <c r="EC164">
        <v>3.7400977131016102</v>
      </c>
      <c r="ED164">
        <v>2.1069322033346598</v>
      </c>
      <c r="EE164">
        <v>0</v>
      </c>
      <c r="EF164">
        <v>2.1069322033346598</v>
      </c>
      <c r="EG164">
        <v>0</v>
      </c>
      <c r="EH164">
        <v>2.9141028643486799</v>
      </c>
      <c r="EI164">
        <v>12.541627296642501</v>
      </c>
      <c r="EJ164">
        <v>0.65785420798035699</v>
      </c>
      <c r="EK164">
        <v>0.18632646150450699</v>
      </c>
      <c r="EL164">
        <v>0.47152774647585</v>
      </c>
      <c r="EM164">
        <v>0</v>
      </c>
      <c r="EN164">
        <v>0.18632646150450699</v>
      </c>
      <c r="EO164">
        <v>3.8905844318024303E-2</v>
      </c>
      <c r="EP164">
        <v>0</v>
      </c>
      <c r="EQ164">
        <v>17.101851851851901</v>
      </c>
      <c r="ER164">
        <v>10.3914237794621</v>
      </c>
      <c r="ES164">
        <v>36.978817708199699</v>
      </c>
      <c r="ET164">
        <v>0</v>
      </c>
      <c r="EU164">
        <v>0</v>
      </c>
      <c r="EV164">
        <v>0.21779253915939301</v>
      </c>
      <c r="EW164">
        <v>3.1461144991559102E-2</v>
      </c>
      <c r="EX164">
        <v>0.18633139416783401</v>
      </c>
      <c r="EY164">
        <v>0</v>
      </c>
      <c r="EZ164">
        <v>3.1461144991559102E-2</v>
      </c>
      <c r="FA164">
        <v>2.112668533226E-2</v>
      </c>
      <c r="FB164">
        <v>0</v>
      </c>
      <c r="FC164">
        <v>0</v>
      </c>
      <c r="FD164">
        <v>6.1076615300716501E-2</v>
      </c>
      <c r="FE164">
        <v>6.8201838617752104</v>
      </c>
      <c r="FF164">
        <v>2.3875754135048201E-2</v>
      </c>
      <c r="FG164">
        <v>0</v>
      </c>
      <c r="FH164">
        <v>0</v>
      </c>
      <c r="FI164">
        <v>2.3875754135048201E-2</v>
      </c>
      <c r="FJ164">
        <v>9.5030647502216403E-3</v>
      </c>
      <c r="FK164">
        <v>0</v>
      </c>
      <c r="FL164">
        <v>0</v>
      </c>
      <c r="FM164">
        <v>6.8201838617752104</v>
      </c>
      <c r="FN164">
        <v>6.8201838617752104</v>
      </c>
      <c r="FO164">
        <v>1110</v>
      </c>
      <c r="FP164">
        <v>0.29565499114990201</v>
      </c>
      <c r="FQ164">
        <v>-2.9565499114990201</v>
      </c>
      <c r="FR164">
        <v>0</v>
      </c>
      <c r="FS164">
        <v>0</v>
      </c>
      <c r="FT164">
        <v>0</v>
      </c>
      <c r="FU164">
        <v>0</v>
      </c>
      <c r="FV164">
        <v>2.4844404216572697E-4</v>
      </c>
      <c r="FW164">
        <v>0.13859471046769001</v>
      </c>
      <c r="FX164">
        <v>0</v>
      </c>
      <c r="FY164">
        <v>3.5334897642512901</v>
      </c>
      <c r="FZ164">
        <v>0</v>
      </c>
      <c r="GA164">
        <v>0</v>
      </c>
      <c r="GB164">
        <v>5.5336899126607199E-2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0.55648504857494097</v>
      </c>
      <c r="GK164">
        <v>0.74281151007944801</v>
      </c>
      <c r="GL164">
        <v>1</v>
      </c>
      <c r="GM164">
        <v>9.6508839166054003E-2</v>
      </c>
      <c r="GN164">
        <v>0.199146151983848</v>
      </c>
    </row>
    <row r="165" spans="1:196" hidden="1" x14ac:dyDescent="0.25">
      <c r="A165" t="s">
        <v>196</v>
      </c>
      <c r="B165">
        <v>1</v>
      </c>
      <c r="C165" t="s">
        <v>221</v>
      </c>
      <c r="D165">
        <v>3</v>
      </c>
      <c r="E165" t="s">
        <v>198</v>
      </c>
      <c r="F165" t="s">
        <v>199</v>
      </c>
      <c r="G165" t="s">
        <v>200</v>
      </c>
      <c r="H165" s="1">
        <v>36132</v>
      </c>
      <c r="I165">
        <v>195.82996785626401</v>
      </c>
      <c r="J165">
        <v>236.13423829778699</v>
      </c>
      <c r="K165">
        <v>200.71410255311901</v>
      </c>
      <c r="L165">
        <v>1998</v>
      </c>
      <c r="M165">
        <v>337</v>
      </c>
      <c r="N165" s="1">
        <v>36132</v>
      </c>
      <c r="O165">
        <v>16.995000171661399</v>
      </c>
      <c r="P165">
        <v>11.0601298218062</v>
      </c>
      <c r="Q165">
        <v>11.0601298218062</v>
      </c>
      <c r="R165">
        <v>1</v>
      </c>
      <c r="S165">
        <v>42</v>
      </c>
      <c r="T165">
        <v>5.4125809566842698</v>
      </c>
      <c r="V165" t="s">
        <v>210</v>
      </c>
      <c r="W165">
        <v>178.23514416716</v>
      </c>
      <c r="X165">
        <v>254.75624776838799</v>
      </c>
      <c r="Y165">
        <v>0</v>
      </c>
      <c r="Z165">
        <v>178.23514416716</v>
      </c>
      <c r="AA165">
        <v>3.7446865014731698</v>
      </c>
      <c r="AB165">
        <v>254.75624776838799</v>
      </c>
      <c r="AC165">
        <v>76.521103601228404</v>
      </c>
      <c r="AD165">
        <v>0.134867580644324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118.82505817481</v>
      </c>
      <c r="AL165">
        <v>3.1759696524794498</v>
      </c>
      <c r="AM165">
        <v>43.442770613296801</v>
      </c>
      <c r="AN165">
        <v>0.48004255767715898</v>
      </c>
      <c r="AO165">
        <v>15.967315379053201</v>
      </c>
      <c r="AP165">
        <v>8.8674291316558407E-2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0.399712208495762</v>
      </c>
      <c r="AW165">
        <v>0.415264203606523</v>
      </c>
      <c r="AX165">
        <v>0.43781347844628299</v>
      </c>
      <c r="AY165">
        <v>0.439215206029206</v>
      </c>
      <c r="AZ165">
        <v>0.40223999599809002</v>
      </c>
      <c r="BA165">
        <v>0.41600719618403798</v>
      </c>
      <c r="BB165">
        <v>0.38945452658063001</v>
      </c>
      <c r="BC165">
        <v>255.481478408463</v>
      </c>
      <c r="BD165">
        <v>100</v>
      </c>
      <c r="BE165">
        <v>275.43140459836798</v>
      </c>
      <c r="BF165">
        <v>2.8997068153405299</v>
      </c>
      <c r="BG165">
        <v>56.228785154816798</v>
      </c>
      <c r="BH165">
        <v>60.797994441644498</v>
      </c>
      <c r="BI165">
        <v>88.414025330022298</v>
      </c>
      <c r="BJ165">
        <v>39.207520990286298</v>
      </c>
      <c r="BK165">
        <v>16.757826001039099</v>
      </c>
      <c r="BL165">
        <v>9.0912117549470306</v>
      </c>
      <c r="BM165">
        <v>4.9340409256113604</v>
      </c>
      <c r="BN165">
        <v>0.59194096827449005</v>
      </c>
      <c r="BO165">
        <v>0.33049563759225498</v>
      </c>
      <c r="BP165">
        <v>1.6440091210045</v>
      </c>
      <c r="BQ165">
        <v>5.9876482992945297E-2</v>
      </c>
      <c r="BR165">
        <v>3.2730026405262798E-2</v>
      </c>
      <c r="BS165">
        <v>1.9932802539749699E-2</v>
      </c>
      <c r="BT165">
        <v>1.42602150731464E-2</v>
      </c>
      <c r="BU165">
        <v>0.22001852895450799</v>
      </c>
      <c r="BV165">
        <v>1</v>
      </c>
      <c r="BW165">
        <v>33</v>
      </c>
      <c r="BX165">
        <v>100</v>
      </c>
      <c r="BY165">
        <v>183</v>
      </c>
      <c r="BZ165">
        <v>303.67592592592598</v>
      </c>
      <c r="CA165">
        <v>170</v>
      </c>
      <c r="CB165">
        <v>80</v>
      </c>
      <c r="CC165">
        <v>642.95000000000005</v>
      </c>
      <c r="CD165">
        <v>38.049999999999997</v>
      </c>
      <c r="CE165">
        <v>1</v>
      </c>
      <c r="CF165">
        <v>391.74001812192103</v>
      </c>
      <c r="CG165">
        <v>11.0601298218062</v>
      </c>
      <c r="CH165">
        <v>0.60575403701128705</v>
      </c>
      <c r="CI165">
        <v>0.60575403701128705</v>
      </c>
      <c r="CJ165">
        <v>0</v>
      </c>
      <c r="CK165">
        <v>19.4871062614843</v>
      </c>
      <c r="CL165">
        <v>5.7579245466875397</v>
      </c>
      <c r="CM165">
        <v>6.1841043783536396</v>
      </c>
      <c r="CN165">
        <v>24.209620401985699</v>
      </c>
      <c r="CO165">
        <v>5817.3622873172098</v>
      </c>
      <c r="CP165">
        <v>0.22001852895450799</v>
      </c>
      <c r="CQ165">
        <v>13.5406057546426</v>
      </c>
      <c r="CR165">
        <v>1.3648632987407701</v>
      </c>
      <c r="CS165">
        <v>4.4000000000000004</v>
      </c>
      <c r="CT165">
        <v>7.6013594531608604</v>
      </c>
      <c r="CU165">
        <v>586.67592592592598</v>
      </c>
      <c r="CV165">
        <v>32.169998168945298</v>
      </c>
      <c r="CW165">
        <v>30.290516173359201</v>
      </c>
      <c r="CX165">
        <v>0</v>
      </c>
      <c r="CY165">
        <v>0.66485853292423702</v>
      </c>
      <c r="CZ165">
        <v>0.38005632914343301</v>
      </c>
      <c r="DA165">
        <v>0</v>
      </c>
      <c r="DB165">
        <v>0.34633459357891799</v>
      </c>
      <c r="DC165">
        <v>0</v>
      </c>
      <c r="DD165">
        <v>0</v>
      </c>
      <c r="DE165">
        <v>0</v>
      </c>
      <c r="DF165">
        <v>0</v>
      </c>
      <c r="DG165">
        <v>0.34633459357891799</v>
      </c>
      <c r="DH165">
        <v>0</v>
      </c>
      <c r="DI165">
        <v>0</v>
      </c>
      <c r="DJ165">
        <v>0</v>
      </c>
      <c r="DK165">
        <v>2.1751188716066499</v>
      </c>
      <c r="DL165">
        <v>1</v>
      </c>
      <c r="DM165">
        <v>13.451162137342299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3.1899999999999998E-2</v>
      </c>
      <c r="DT165">
        <v>0</v>
      </c>
      <c r="DU165">
        <v>0</v>
      </c>
      <c r="DV165">
        <v>13.5406057546426</v>
      </c>
      <c r="DW165">
        <v>6.4639529050970799</v>
      </c>
      <c r="DX165">
        <v>2.7702655307558901</v>
      </c>
      <c r="DY165">
        <v>9.23421843585297</v>
      </c>
      <c r="DZ165">
        <v>30.290516173359201</v>
      </c>
      <c r="EA165">
        <v>22.7748241904956</v>
      </c>
      <c r="EB165">
        <v>7.51569198286355</v>
      </c>
      <c r="EC165">
        <v>6.5736981446679197</v>
      </c>
      <c r="ED165">
        <v>2.3269507322891698</v>
      </c>
      <c r="EE165">
        <v>0</v>
      </c>
      <c r="EF165">
        <v>2.3269507322891698</v>
      </c>
      <c r="EG165">
        <v>0</v>
      </c>
      <c r="EH165">
        <v>3.1759696524794498</v>
      </c>
      <c r="EI165">
        <v>13.5406057546426</v>
      </c>
      <c r="EJ165">
        <v>0.79634176303958903</v>
      </c>
      <c r="EK165">
        <v>0.22001852895450799</v>
      </c>
      <c r="EL165">
        <v>0.57632323408508102</v>
      </c>
      <c r="EM165">
        <v>0</v>
      </c>
      <c r="EN165">
        <v>0.22001852895450799</v>
      </c>
      <c r="EO165">
        <v>4.1848259176264099E-2</v>
      </c>
      <c r="EP165">
        <v>0</v>
      </c>
      <c r="EQ165">
        <v>17.101851851851901</v>
      </c>
      <c r="ER165">
        <v>10.661183043408601</v>
      </c>
      <c r="ES165">
        <v>43.442770613296801</v>
      </c>
      <c r="ET165">
        <v>0</v>
      </c>
      <c r="EU165">
        <v>0</v>
      </c>
      <c r="EV165">
        <v>0.26751848922543903</v>
      </c>
      <c r="EW165">
        <v>4.2392788420963501E-2</v>
      </c>
      <c r="EX165">
        <v>0.225125700804475</v>
      </c>
      <c r="EY165">
        <v>0</v>
      </c>
      <c r="EZ165">
        <v>4.2392788420963501E-2</v>
      </c>
      <c r="FA165">
        <v>2.14621198298698E-2</v>
      </c>
      <c r="FB165">
        <v>0</v>
      </c>
      <c r="FC165">
        <v>0</v>
      </c>
      <c r="FD165">
        <v>8.0447480354945006E-2</v>
      </c>
      <c r="FE165">
        <v>7.51569198286355</v>
      </c>
      <c r="FF165">
        <v>2.9375327971784E-2</v>
      </c>
      <c r="FG165">
        <v>0</v>
      </c>
      <c r="FH165">
        <v>0</v>
      </c>
      <c r="FI165">
        <v>2.9375327971784E-2</v>
      </c>
      <c r="FJ165">
        <v>1.11642793163406E-2</v>
      </c>
      <c r="FK165">
        <v>0</v>
      </c>
      <c r="FL165">
        <v>0</v>
      </c>
      <c r="FM165">
        <v>7.51569198286355</v>
      </c>
      <c r="FN165">
        <v>7.51569198286355</v>
      </c>
      <c r="FO165">
        <v>1137</v>
      </c>
      <c r="FP165">
        <v>0.34633459357891799</v>
      </c>
      <c r="FQ165">
        <v>-3.4633459357891798</v>
      </c>
      <c r="FR165">
        <v>0</v>
      </c>
      <c r="FS165">
        <v>0</v>
      </c>
      <c r="FT165">
        <v>0</v>
      </c>
      <c r="FU165">
        <v>0</v>
      </c>
      <c r="FV165">
        <v>2.7027571271407699E-4</v>
      </c>
      <c r="FW165">
        <v>0.153348905012482</v>
      </c>
      <c r="FX165">
        <v>0</v>
      </c>
      <c r="FY165">
        <v>3.8795540821174899</v>
      </c>
      <c r="FZ165">
        <v>0</v>
      </c>
      <c r="GA165">
        <v>0</v>
      </c>
      <c r="GB165">
        <v>7.1768116392747494E-2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0.69125321426177599</v>
      </c>
      <c r="GK165">
        <v>0.91127174321628501</v>
      </c>
      <c r="GL165">
        <v>1</v>
      </c>
      <c r="GM165">
        <v>0</v>
      </c>
      <c r="GN165">
        <v>0.34401845497008698</v>
      </c>
    </row>
    <row r="166" spans="1:196" hidden="1" x14ac:dyDescent="0.25">
      <c r="A166" t="s">
        <v>196</v>
      </c>
      <c r="B166">
        <v>1</v>
      </c>
      <c r="C166" t="s">
        <v>221</v>
      </c>
      <c r="D166">
        <v>3</v>
      </c>
      <c r="E166" t="s">
        <v>198</v>
      </c>
      <c r="F166" t="s">
        <v>199</v>
      </c>
      <c r="G166" t="s">
        <v>200</v>
      </c>
      <c r="H166" s="1">
        <v>36133</v>
      </c>
      <c r="I166">
        <v>195.256414043939</v>
      </c>
      <c r="J166">
        <v>231.26764480853001</v>
      </c>
      <c r="K166">
        <v>196.577498087251</v>
      </c>
      <c r="L166">
        <v>1998</v>
      </c>
      <c r="M166">
        <v>338</v>
      </c>
      <c r="N166" s="1">
        <v>36133</v>
      </c>
      <c r="O166">
        <v>17.8</v>
      </c>
      <c r="P166">
        <v>10.988563336245701</v>
      </c>
      <c r="Q166">
        <v>10.988563336245701</v>
      </c>
      <c r="R166">
        <v>1</v>
      </c>
      <c r="S166">
        <v>43</v>
      </c>
      <c r="T166">
        <v>5.4487661211906104</v>
      </c>
      <c r="V166" t="s">
        <v>210</v>
      </c>
      <c r="W166">
        <v>200.20215917139001</v>
      </c>
      <c r="X166">
        <v>283.80483728691001</v>
      </c>
      <c r="Y166">
        <v>0</v>
      </c>
      <c r="Z166">
        <v>200.20215917139001</v>
      </c>
      <c r="AA166">
        <v>4.1553821128441903</v>
      </c>
      <c r="AB166">
        <v>283.80483728691001</v>
      </c>
      <c r="AC166">
        <v>83.602678115519296</v>
      </c>
      <c r="AD166">
        <v>0.147622937217153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131.6212479882</v>
      </c>
      <c r="AL166">
        <v>3.49370807216054</v>
      </c>
      <c r="AM166">
        <v>49.862348246884999</v>
      </c>
      <c r="AN166">
        <v>0.55612086598382604</v>
      </c>
      <c r="AO166">
        <v>18.7185629363053</v>
      </c>
      <c r="AP166">
        <v>0.10555317469981999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0.396667886019336</v>
      </c>
      <c r="AW166">
        <v>0.409206060388633</v>
      </c>
      <c r="AX166">
        <v>0.42769370741499302</v>
      </c>
      <c r="AY166">
        <v>0.43240080074052101</v>
      </c>
      <c r="AZ166">
        <v>0.4</v>
      </c>
      <c r="BA166">
        <v>0.41300359809201898</v>
      </c>
      <c r="BB166">
        <v>0.38622906233632498</v>
      </c>
      <c r="BC166">
        <v>245.00956560251601</v>
      </c>
      <c r="BD166">
        <v>100</v>
      </c>
      <c r="BE166">
        <v>271.61095779976398</v>
      </c>
      <c r="BF166">
        <v>2.8652011149918302</v>
      </c>
      <c r="BG166">
        <v>56.888672564741803</v>
      </c>
      <c r="BH166">
        <v>59.428421658920499</v>
      </c>
      <c r="BI166">
        <v>86.178652986936498</v>
      </c>
      <c r="BJ166">
        <v>38.506841449865199</v>
      </c>
      <c r="BK166">
        <v>16.656947803590601</v>
      </c>
      <c r="BL166">
        <v>9.0296289681481596</v>
      </c>
      <c r="BM166">
        <v>4.92179236756109</v>
      </c>
      <c r="BN166">
        <v>0.59397046778528495</v>
      </c>
      <c r="BO166">
        <v>0.34683014894925301</v>
      </c>
      <c r="BP166">
        <v>1.64442900209098</v>
      </c>
      <c r="BQ166">
        <v>5.8662576593528901E-2</v>
      </c>
      <c r="BR166">
        <v>3.2309706351506901E-2</v>
      </c>
      <c r="BS166">
        <v>1.9727055152715601E-2</v>
      </c>
      <c r="BT166">
        <v>1.41587301203632E-2</v>
      </c>
      <c r="BU166">
        <v>0.243038557127222</v>
      </c>
      <c r="BV166">
        <v>1</v>
      </c>
      <c r="BW166">
        <v>33</v>
      </c>
      <c r="BX166">
        <v>100</v>
      </c>
      <c r="BY166">
        <v>183</v>
      </c>
      <c r="BZ166">
        <v>303.67592592592598</v>
      </c>
      <c r="CA166">
        <v>170</v>
      </c>
      <c r="CB166">
        <v>80</v>
      </c>
      <c r="CC166">
        <v>642.95000000000005</v>
      </c>
      <c r="CD166">
        <v>38.049999999999997</v>
      </c>
      <c r="CE166">
        <v>1</v>
      </c>
      <c r="CF166">
        <v>402.72858145816701</v>
      </c>
      <c r="CG166">
        <v>10.988563336245701</v>
      </c>
      <c r="CH166">
        <v>0.64227677845303999</v>
      </c>
      <c r="CI166">
        <v>0.64227677845303999</v>
      </c>
      <c r="CJ166">
        <v>0</v>
      </c>
      <c r="CK166">
        <v>18.748059506057</v>
      </c>
      <c r="CL166">
        <v>6.4076875756984197</v>
      </c>
      <c r="CM166">
        <v>7.6696769338363904</v>
      </c>
      <c r="CN166">
        <v>23.286645792358499</v>
      </c>
      <c r="CO166">
        <v>6424.9571611480796</v>
      </c>
      <c r="CP166">
        <v>0.243038557127222</v>
      </c>
      <c r="CQ166">
        <v>12.796189813390299</v>
      </c>
      <c r="CR166">
        <v>1.35942514879271</v>
      </c>
      <c r="CS166">
        <v>4.4000000000000004</v>
      </c>
      <c r="CT166">
        <v>7.6013594531608604</v>
      </c>
      <c r="CU166">
        <v>586.67592592592598</v>
      </c>
      <c r="CV166">
        <v>29.190000534057599</v>
      </c>
      <c r="CW166">
        <v>29.216129955626698</v>
      </c>
      <c r="CX166">
        <v>0</v>
      </c>
      <c r="CY166">
        <v>0.77282810517732903</v>
      </c>
      <c r="CZ166">
        <v>0.399450661376062</v>
      </c>
      <c r="DA166">
        <v>0</v>
      </c>
      <c r="DB166">
        <v>0.423746805493384</v>
      </c>
      <c r="DC166">
        <v>0</v>
      </c>
      <c r="DD166">
        <v>0</v>
      </c>
      <c r="DE166">
        <v>0</v>
      </c>
      <c r="DF166">
        <v>0</v>
      </c>
      <c r="DG166">
        <v>0.423746805493384</v>
      </c>
      <c r="DH166">
        <v>0</v>
      </c>
      <c r="DI166">
        <v>0</v>
      </c>
      <c r="DJ166">
        <v>0</v>
      </c>
      <c r="DK166">
        <v>1.7312105408312699</v>
      </c>
      <c r="DL166">
        <v>1</v>
      </c>
      <c r="DM166">
        <v>13.277825552628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3.1899999999999998E-2</v>
      </c>
      <c r="DT166">
        <v>0</v>
      </c>
      <c r="DU166">
        <v>0</v>
      </c>
      <c r="DV166">
        <v>12.796189813390299</v>
      </c>
      <c r="DW166">
        <v>6.4195776335882604</v>
      </c>
      <c r="DX166">
        <v>2.75124755725211</v>
      </c>
      <c r="DY166">
        <v>9.1708251908403593</v>
      </c>
      <c r="DZ166">
        <v>29.216129955626698</v>
      </c>
      <c r="EA166">
        <v>21.9670150042306</v>
      </c>
      <c r="EB166">
        <v>7.24911495139611</v>
      </c>
      <c r="EC166">
        <v>8.1304196344233901</v>
      </c>
      <c r="ED166">
        <v>2.56998928941639</v>
      </c>
      <c r="EE166">
        <v>0</v>
      </c>
      <c r="EF166">
        <v>2.56998928941639</v>
      </c>
      <c r="EG166">
        <v>0</v>
      </c>
      <c r="EH166">
        <v>3.49370807216054</v>
      </c>
      <c r="EI166">
        <v>12.796189813390299</v>
      </c>
      <c r="EJ166">
        <v>0.92205283877236399</v>
      </c>
      <c r="EK166">
        <v>0.243038557127222</v>
      </c>
      <c r="EL166">
        <v>0.67901428164514099</v>
      </c>
      <c r="EM166">
        <v>0</v>
      </c>
      <c r="EN166">
        <v>0.243038557127222</v>
      </c>
      <c r="EO166">
        <v>7.4699862553871205E-2</v>
      </c>
      <c r="EP166">
        <v>0</v>
      </c>
      <c r="EQ166">
        <v>17.101851851851901</v>
      </c>
      <c r="ER166">
        <v>10.929196783317</v>
      </c>
      <c r="ES166">
        <v>49.862348246884999</v>
      </c>
      <c r="ET166">
        <v>0</v>
      </c>
      <c r="EU166">
        <v>0</v>
      </c>
      <c r="EV166">
        <v>0.29061317355309702</v>
      </c>
      <c r="EW166">
        <v>3.9987757128726001E-2</v>
      </c>
      <c r="EX166">
        <v>0.25062541642437097</v>
      </c>
      <c r="EY166">
        <v>0</v>
      </c>
      <c r="EZ166">
        <v>3.9987757128726001E-2</v>
      </c>
      <c r="FA166">
        <v>3.6090551177941001E-2</v>
      </c>
      <c r="FB166">
        <v>0</v>
      </c>
      <c r="FC166">
        <v>0</v>
      </c>
      <c r="FD166">
        <v>9.8511338046494201E-2</v>
      </c>
      <c r="FE166">
        <v>7.24911495139611</v>
      </c>
      <c r="FF166">
        <v>3.2672856460924701E-2</v>
      </c>
      <c r="FG166">
        <v>0</v>
      </c>
      <c r="FH166">
        <v>0</v>
      </c>
      <c r="FI166">
        <v>3.2672856460924701E-2</v>
      </c>
      <c r="FJ166">
        <v>1.30511941223615E-2</v>
      </c>
      <c r="FK166">
        <v>0</v>
      </c>
      <c r="FL166">
        <v>0</v>
      </c>
      <c r="FM166">
        <v>7.24911495139611</v>
      </c>
      <c r="FN166">
        <v>7.24911495139611</v>
      </c>
      <c r="FO166">
        <v>1164</v>
      </c>
      <c r="FP166">
        <v>0.423746805493384</v>
      </c>
      <c r="FQ166">
        <v>-4.2374680549338404</v>
      </c>
      <c r="FR166">
        <v>0</v>
      </c>
      <c r="FS166">
        <v>0</v>
      </c>
      <c r="FT166">
        <v>0</v>
      </c>
      <c r="FU166">
        <v>0</v>
      </c>
      <c r="FV166">
        <v>2.9583754953337201E-4</v>
      </c>
      <c r="FW166">
        <v>0.16754043710524899</v>
      </c>
      <c r="FX166">
        <v>0</v>
      </c>
      <c r="FY166">
        <v>4.3030050500613397</v>
      </c>
      <c r="FZ166">
        <v>0</v>
      </c>
      <c r="GA166">
        <v>0</v>
      </c>
      <c r="GB166">
        <v>7.2660613589650702E-2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0.81778533544970899</v>
      </c>
      <c r="GK166">
        <v>1.06082389257693</v>
      </c>
      <c r="GL166">
        <v>1</v>
      </c>
      <c r="GM166">
        <v>0</v>
      </c>
      <c r="GN166">
        <v>0.42025407169078599</v>
      </c>
    </row>
    <row r="167" spans="1:196" hidden="1" x14ac:dyDescent="0.25">
      <c r="A167" t="s">
        <v>196</v>
      </c>
      <c r="B167">
        <v>1</v>
      </c>
      <c r="C167" t="s">
        <v>221</v>
      </c>
      <c r="D167">
        <v>3</v>
      </c>
      <c r="E167" t="s">
        <v>198</v>
      </c>
      <c r="F167" t="s">
        <v>199</v>
      </c>
      <c r="G167" t="s">
        <v>200</v>
      </c>
      <c r="H167" s="1">
        <v>36134</v>
      </c>
      <c r="I167">
        <v>195.574899998305</v>
      </c>
      <c r="J167">
        <v>225.531869266543</v>
      </c>
      <c r="K167">
        <v>191.70208887656099</v>
      </c>
      <c r="L167">
        <v>1998</v>
      </c>
      <c r="M167">
        <v>339</v>
      </c>
      <c r="N167" s="1">
        <v>36134</v>
      </c>
      <c r="O167">
        <v>17.8</v>
      </c>
      <c r="P167">
        <v>12.951139840372401</v>
      </c>
      <c r="Q167">
        <v>12.951139840372401</v>
      </c>
      <c r="R167">
        <v>1</v>
      </c>
      <c r="S167">
        <v>44</v>
      </c>
      <c r="T167">
        <v>5.4914140189483396</v>
      </c>
      <c r="V167" t="s">
        <v>210</v>
      </c>
      <c r="W167">
        <v>220.66473007795599</v>
      </c>
      <c r="X167">
        <v>310.839345939613</v>
      </c>
      <c r="Y167">
        <v>0</v>
      </c>
      <c r="Z167">
        <v>220.66473007795599</v>
      </c>
      <c r="AA167">
        <v>4.5197494999107404</v>
      </c>
      <c r="AB167">
        <v>310.839345939613</v>
      </c>
      <c r="AC167">
        <v>90.174615861656605</v>
      </c>
      <c r="AD167">
        <v>0.15852092831035799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143.25623196369301</v>
      </c>
      <c r="AL167">
        <v>3.79073673734427</v>
      </c>
      <c r="AM167">
        <v>56.041659098636103</v>
      </c>
      <c r="AN167">
        <v>0.60866673701929097</v>
      </c>
      <c r="AO167">
        <v>21.3668390156271</v>
      </c>
      <c r="AP167">
        <v>0.120346025547175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0.39150851251012098</v>
      </c>
      <c r="AW167">
        <v>0.40192107766719498</v>
      </c>
      <c r="AX167">
        <v>0.41746115497478897</v>
      </c>
      <c r="AY167">
        <v>0.42071037544984002</v>
      </c>
      <c r="AZ167">
        <v>0.4</v>
      </c>
      <c r="BA167">
        <v>0.41133704708152102</v>
      </c>
      <c r="BB167">
        <v>0.38386543069116702</v>
      </c>
      <c r="BC167">
        <v>238.16258682812801</v>
      </c>
      <c r="BD167">
        <v>100</v>
      </c>
      <c r="BE167">
        <v>268.31034702450103</v>
      </c>
      <c r="BF167">
        <v>2.8268035983746298</v>
      </c>
      <c r="BG167">
        <v>57.348831358872701</v>
      </c>
      <c r="BH167">
        <v>58.264571798025301</v>
      </c>
      <c r="BI167">
        <v>84.394437509867203</v>
      </c>
      <c r="BJ167">
        <v>37.574233866289703</v>
      </c>
      <c r="BK167">
        <v>16.821535878141098</v>
      </c>
      <c r="BL167">
        <v>8.9988400065140706</v>
      </c>
      <c r="BM167">
        <v>4.9078966067907697</v>
      </c>
      <c r="BN167">
        <v>0.59945383862269896</v>
      </c>
      <c r="BO167">
        <v>0.362804517401773</v>
      </c>
      <c r="BP167">
        <v>1.64517943701938</v>
      </c>
      <c r="BQ167">
        <v>5.7304600126311799E-2</v>
      </c>
      <c r="BR167">
        <v>3.1729721450953798E-2</v>
      </c>
      <c r="BS167">
        <v>1.95154442242527E-2</v>
      </c>
      <c r="BT167">
        <v>1.4089256286749501E-2</v>
      </c>
      <c r="BU167">
        <v>0.23174303462693099</v>
      </c>
      <c r="BV167">
        <v>1</v>
      </c>
      <c r="BW167">
        <v>33</v>
      </c>
      <c r="BX167">
        <v>100</v>
      </c>
      <c r="BY167">
        <v>183</v>
      </c>
      <c r="BZ167">
        <v>303.67592592592598</v>
      </c>
      <c r="CA167">
        <v>170</v>
      </c>
      <c r="CB167">
        <v>80</v>
      </c>
      <c r="CC167">
        <v>642.95000000000005</v>
      </c>
      <c r="CD167">
        <v>38.049999999999997</v>
      </c>
      <c r="CE167">
        <v>1</v>
      </c>
      <c r="CF167">
        <v>415.67972129853899</v>
      </c>
      <c r="CG167">
        <v>12.951139840372401</v>
      </c>
      <c r="CH167">
        <v>0.67394621599642202</v>
      </c>
      <c r="CI167">
        <v>0.67394621599642202</v>
      </c>
      <c r="CJ167">
        <v>0</v>
      </c>
      <c r="CK167">
        <v>17.286720183218101</v>
      </c>
      <c r="CL167">
        <v>5.4738480602049702</v>
      </c>
      <c r="CM167">
        <v>4.8640541576647003</v>
      </c>
      <c r="CN167">
        <v>21.466089440153802</v>
      </c>
      <c r="CO167">
        <v>7004.3132993250601</v>
      </c>
      <c r="CP167">
        <v>0.23174303462693099</v>
      </c>
      <c r="CQ167">
        <v>11.6349839754927</v>
      </c>
      <c r="CR167">
        <v>1.3529974668935101</v>
      </c>
      <c r="CS167">
        <v>4.0999999999999996</v>
      </c>
      <c r="CT167">
        <v>7.6013594531608604</v>
      </c>
      <c r="CU167">
        <v>586.67592592592598</v>
      </c>
      <c r="CV167">
        <v>25.649999618530298</v>
      </c>
      <c r="CW167">
        <v>27.215219305732301</v>
      </c>
      <c r="CX167">
        <v>0</v>
      </c>
      <c r="CY167">
        <v>0.74591314278576504</v>
      </c>
      <c r="CZ167">
        <v>0.338967741620466</v>
      </c>
      <c r="DA167">
        <v>0</v>
      </c>
      <c r="DB167">
        <v>0.3755830553708</v>
      </c>
      <c r="DC167">
        <v>0</v>
      </c>
      <c r="DD167">
        <v>0</v>
      </c>
      <c r="DE167">
        <v>0</v>
      </c>
      <c r="DF167">
        <v>0</v>
      </c>
      <c r="DG167">
        <v>0.3755830553708</v>
      </c>
      <c r="DH167">
        <v>0</v>
      </c>
      <c r="DI167">
        <v>0</v>
      </c>
      <c r="DJ167">
        <v>0</v>
      </c>
      <c r="DK167">
        <v>2.67434353949798</v>
      </c>
      <c r="DL167">
        <v>1</v>
      </c>
      <c r="DM167">
        <v>13.0081518123189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3.1899999999999998E-2</v>
      </c>
      <c r="DT167">
        <v>0</v>
      </c>
      <c r="DU167">
        <v>0</v>
      </c>
      <c r="DV167">
        <v>11.6349839754927</v>
      </c>
      <c r="DW167">
        <v>6.1793108517510502</v>
      </c>
      <c r="DX167">
        <v>2.6482760793218798</v>
      </c>
      <c r="DY167">
        <v>8.8275869310729291</v>
      </c>
      <c r="DZ167">
        <v>27.215219305732301</v>
      </c>
      <c r="EA167">
        <v>20.462570906565698</v>
      </c>
      <c r="EB167">
        <v>6.7526483991666701</v>
      </c>
      <c r="EC167">
        <v>5.1025954689144397</v>
      </c>
      <c r="ED167">
        <v>2.8017323240433201</v>
      </c>
      <c r="EE167">
        <v>0</v>
      </c>
      <c r="EF167">
        <v>2.8017323240433201</v>
      </c>
      <c r="EG167">
        <v>0</v>
      </c>
      <c r="EH167">
        <v>3.79073673734427</v>
      </c>
      <c r="EI167">
        <v>11.6349839754927</v>
      </c>
      <c r="EJ167">
        <v>0.94063344853137698</v>
      </c>
      <c r="EK167">
        <v>0.23174303462693099</v>
      </c>
      <c r="EL167">
        <v>0.70889041390444496</v>
      </c>
      <c r="EM167">
        <v>0</v>
      </c>
      <c r="EN167">
        <v>0.23174303462693099</v>
      </c>
      <c r="EO167">
        <v>6.5285630556799895E-2</v>
      </c>
      <c r="EP167">
        <v>0</v>
      </c>
      <c r="EQ167">
        <v>17.101851851851901</v>
      </c>
      <c r="ER167">
        <v>11.2450782428383</v>
      </c>
      <c r="ES167">
        <v>56.041659098636103</v>
      </c>
      <c r="ET167">
        <v>0</v>
      </c>
      <c r="EU167">
        <v>0</v>
      </c>
      <c r="EV167">
        <v>0.27791695277389999</v>
      </c>
      <c r="EW167">
        <v>1.9990243958129299E-2</v>
      </c>
      <c r="EX167">
        <v>0.25792670881577101</v>
      </c>
      <c r="EY167">
        <v>0</v>
      </c>
      <c r="EZ167">
        <v>1.9990243958129299E-2</v>
      </c>
      <c r="FA167">
        <v>3.25556270773361E-2</v>
      </c>
      <c r="FB167">
        <v>0</v>
      </c>
      <c r="FC167">
        <v>0</v>
      </c>
      <c r="FD167">
        <v>0.108115215456451</v>
      </c>
      <c r="FE167">
        <v>6.7526483991666701</v>
      </c>
      <c r="FF167">
        <v>3.30877158122194E-2</v>
      </c>
      <c r="FG167">
        <v>0</v>
      </c>
      <c r="FH167">
        <v>0</v>
      </c>
      <c r="FI167">
        <v>3.30877158122194E-2</v>
      </c>
      <c r="FJ167">
        <v>1.12156683042478E-2</v>
      </c>
      <c r="FK167">
        <v>0</v>
      </c>
      <c r="FL167">
        <v>0</v>
      </c>
      <c r="FM167">
        <v>6.7526483991666701</v>
      </c>
      <c r="FN167">
        <v>6.7526483991666701</v>
      </c>
      <c r="FO167">
        <v>1191</v>
      </c>
      <c r="FP167">
        <v>0.3755830553708</v>
      </c>
      <c r="FQ167">
        <v>-3.7558305537079999</v>
      </c>
      <c r="FR167">
        <v>0</v>
      </c>
      <c r="FS167">
        <v>0</v>
      </c>
      <c r="FT167">
        <v>0</v>
      </c>
      <c r="FU167">
        <v>0</v>
      </c>
      <c r="FV167">
        <v>3.1767721104280101E-4</v>
      </c>
      <c r="FW167">
        <v>0.180710653029372</v>
      </c>
      <c r="FX167">
        <v>0</v>
      </c>
      <c r="FY167">
        <v>4.6782704282210998</v>
      </c>
      <c r="FZ167">
        <v>0</v>
      </c>
      <c r="GA167">
        <v>0</v>
      </c>
      <c r="GB167">
        <v>5.3077959770348702E-2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0.87627701936195501</v>
      </c>
      <c r="GK167">
        <v>1.10802005398889</v>
      </c>
      <c r="GL167">
        <v>1</v>
      </c>
      <c r="GM167">
        <v>0.111763268293861</v>
      </c>
      <c r="GN167">
        <v>0.26381978707693898</v>
      </c>
    </row>
    <row r="168" spans="1:196" hidden="1" x14ac:dyDescent="0.25">
      <c r="A168" t="s">
        <v>196</v>
      </c>
      <c r="B168">
        <v>1</v>
      </c>
      <c r="C168" t="s">
        <v>221</v>
      </c>
      <c r="D168">
        <v>3</v>
      </c>
      <c r="E168" t="s">
        <v>198</v>
      </c>
      <c r="F168" t="s">
        <v>199</v>
      </c>
      <c r="G168" t="s">
        <v>200</v>
      </c>
      <c r="H168" s="1">
        <v>36135</v>
      </c>
      <c r="I168">
        <v>192.05820894849501</v>
      </c>
      <c r="J168">
        <v>219.830619634046</v>
      </c>
      <c r="K168">
        <v>186.85602668893901</v>
      </c>
      <c r="L168">
        <v>1998</v>
      </c>
      <c r="M168">
        <v>340</v>
      </c>
      <c r="N168" s="1">
        <v>36135</v>
      </c>
      <c r="O168">
        <v>17.8</v>
      </c>
      <c r="P168">
        <v>12.873181789425001</v>
      </c>
      <c r="Q168">
        <v>12.873181789425001</v>
      </c>
      <c r="R168">
        <v>1</v>
      </c>
      <c r="S168">
        <v>45</v>
      </c>
      <c r="T168">
        <v>5.5338052020827098</v>
      </c>
      <c r="V168" t="s">
        <v>210</v>
      </c>
      <c r="W168">
        <v>245.45325236600601</v>
      </c>
      <c r="X168">
        <v>343.61137092628599</v>
      </c>
      <c r="Y168">
        <v>0</v>
      </c>
      <c r="Z168">
        <v>245.45325236600601</v>
      </c>
      <c r="AA168">
        <v>4.8812570257820402</v>
      </c>
      <c r="AB168">
        <v>343.61137092628599</v>
      </c>
      <c r="AC168">
        <v>98.158118560279704</v>
      </c>
      <c r="AD168">
        <v>0.169995002983722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157.01486086403099</v>
      </c>
      <c r="AL168">
        <v>4.0669790140405899</v>
      </c>
      <c r="AM168">
        <v>63.762584470034298</v>
      </c>
      <c r="AN168">
        <v>0.67873333103370204</v>
      </c>
      <c r="AO168">
        <v>24.6758070319406</v>
      </c>
      <c r="AP168">
        <v>0.135544680707744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0.38744328004769102</v>
      </c>
      <c r="AW168">
        <v>0.39756701257347099</v>
      </c>
      <c r="AX168">
        <v>0.41052085236489499</v>
      </c>
      <c r="AY168">
        <v>0.41329807349556702</v>
      </c>
      <c r="AZ168">
        <v>0.4</v>
      </c>
      <c r="BA168">
        <v>0.41053458983860103</v>
      </c>
      <c r="BB168">
        <v>0.38226697711596402</v>
      </c>
      <c r="BC168">
        <v>231.35437405750301</v>
      </c>
      <c r="BD168">
        <v>100</v>
      </c>
      <c r="BE168">
        <v>265.06697894814403</v>
      </c>
      <c r="BF168">
        <v>2.8016307854361902</v>
      </c>
      <c r="BG168">
        <v>57.557752972392898</v>
      </c>
      <c r="BH168">
        <v>57.240699530820798</v>
      </c>
      <c r="BI168">
        <v>82.733834336449704</v>
      </c>
      <c r="BJ168">
        <v>36.781857410783999</v>
      </c>
      <c r="BK168">
        <v>16.867796548380401</v>
      </c>
      <c r="BL168">
        <v>8.9879224829592097</v>
      </c>
      <c r="BM168">
        <v>4.8971156663567497</v>
      </c>
      <c r="BN168">
        <v>0.61456509124993497</v>
      </c>
      <c r="BO168">
        <v>0.38056292174892897</v>
      </c>
      <c r="BP168">
        <v>1.64852263466573</v>
      </c>
      <c r="BQ168">
        <v>5.55991229103786E-2</v>
      </c>
      <c r="BR168">
        <v>3.0927034108128901E-2</v>
      </c>
      <c r="BS168">
        <v>1.9202025687280199E-2</v>
      </c>
      <c r="BT168">
        <v>1.3986021723007299E-2</v>
      </c>
      <c r="BU168">
        <v>0.213866971540979</v>
      </c>
      <c r="BV168">
        <v>1</v>
      </c>
      <c r="BW168">
        <v>33</v>
      </c>
      <c r="BX168">
        <v>100</v>
      </c>
      <c r="BY168">
        <v>183</v>
      </c>
      <c r="BZ168">
        <v>303.67592592592598</v>
      </c>
      <c r="CA168">
        <v>170</v>
      </c>
      <c r="CB168">
        <v>80</v>
      </c>
      <c r="CC168">
        <v>642.95000000000005</v>
      </c>
      <c r="CD168">
        <v>38.049999999999997</v>
      </c>
      <c r="CE168">
        <v>1</v>
      </c>
      <c r="CF168">
        <v>428.55290308796401</v>
      </c>
      <c r="CG168">
        <v>12.873181789425001</v>
      </c>
      <c r="CH168">
        <v>0.70067930391967803</v>
      </c>
      <c r="CI168">
        <v>0.70067930391967803</v>
      </c>
      <c r="CJ168">
        <v>0</v>
      </c>
      <c r="CK168">
        <v>20.754121570134298</v>
      </c>
      <c r="CL168">
        <v>6.1763927344644802</v>
      </c>
      <c r="CM168">
        <v>5.3833176801789202</v>
      </c>
      <c r="CN168">
        <v>25.767220606440802</v>
      </c>
      <c r="CO168">
        <v>7538.97939151228</v>
      </c>
      <c r="CP168">
        <v>0.213866971540979</v>
      </c>
      <c r="CQ168">
        <v>13.758628900338399</v>
      </c>
      <c r="CR168">
        <v>1.34864702349407</v>
      </c>
      <c r="CS168">
        <v>4</v>
      </c>
      <c r="CT168">
        <v>7.6013594531608604</v>
      </c>
      <c r="CU168">
        <v>586.67592592592598</v>
      </c>
      <c r="CV168">
        <v>29.620000839233398</v>
      </c>
      <c r="CW168">
        <v>32.9687346431067</v>
      </c>
      <c r="CX168">
        <v>0</v>
      </c>
      <c r="CY168">
        <v>0.73745836376903895</v>
      </c>
      <c r="CZ168">
        <v>0.30937783484055797</v>
      </c>
      <c r="DA168">
        <v>0</v>
      </c>
      <c r="DB168">
        <v>0.37332227189332601</v>
      </c>
      <c r="DC168">
        <v>0</v>
      </c>
      <c r="DD168">
        <v>0</v>
      </c>
      <c r="DE168">
        <v>0</v>
      </c>
      <c r="DF168">
        <v>0</v>
      </c>
      <c r="DG168">
        <v>0.37332227189332601</v>
      </c>
      <c r="DH168">
        <v>0</v>
      </c>
      <c r="DI168">
        <v>0</v>
      </c>
      <c r="DJ168">
        <v>0</v>
      </c>
      <c r="DK168">
        <v>2.4171353996096601</v>
      </c>
      <c r="DL168">
        <v>1</v>
      </c>
      <c r="DM168">
        <v>13.012207732105001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3.1899999999999998E-2</v>
      </c>
      <c r="DT168">
        <v>0</v>
      </c>
      <c r="DU168">
        <v>0</v>
      </c>
      <c r="DV168">
        <v>13.758628900338399</v>
      </c>
      <c r="DW168">
        <v>7.7209253713981898</v>
      </c>
      <c r="DX168">
        <v>3.3089680163135098</v>
      </c>
      <c r="DY168">
        <v>11.0298933877117</v>
      </c>
      <c r="DZ168">
        <v>32.9687346431067</v>
      </c>
      <c r="EA168">
        <v>24.7885222880501</v>
      </c>
      <c r="EB168">
        <v>8.1802123550565504</v>
      </c>
      <c r="EC168">
        <v>5.5958613687348802</v>
      </c>
      <c r="ED168">
        <v>3.0155992955843001</v>
      </c>
      <c r="EE168">
        <v>0</v>
      </c>
      <c r="EF168">
        <v>3.0155992955843001</v>
      </c>
      <c r="EG168">
        <v>0</v>
      </c>
      <c r="EH168">
        <v>4.0669790140405899</v>
      </c>
      <c r="EI168">
        <v>13.758628900338399</v>
      </c>
      <c r="EJ168">
        <v>0.94652917757316102</v>
      </c>
      <c r="EK168">
        <v>0.213866971540979</v>
      </c>
      <c r="EL168">
        <v>0.73266220603218202</v>
      </c>
      <c r="EM168">
        <v>0</v>
      </c>
      <c r="EN168">
        <v>0.213866971540979</v>
      </c>
      <c r="EO168">
        <v>6.23753051553372E-2</v>
      </c>
      <c r="EP168">
        <v>0</v>
      </c>
      <c r="EQ168">
        <v>17.101851851851901</v>
      </c>
      <c r="ER168">
        <v>11.5590582864828</v>
      </c>
      <c r="ES168">
        <v>63.762584470034298</v>
      </c>
      <c r="ET168">
        <v>0</v>
      </c>
      <c r="EU168">
        <v>0</v>
      </c>
      <c r="EV168">
        <v>0.34677969574815098</v>
      </c>
      <c r="EW168">
        <v>3.7355479111921303E-2</v>
      </c>
      <c r="EX168">
        <v>0.30942421663622999</v>
      </c>
      <c r="EY168">
        <v>0</v>
      </c>
      <c r="EZ168">
        <v>3.7355479111921303E-2</v>
      </c>
      <c r="FA168">
        <v>3.27111149024902E-2</v>
      </c>
      <c r="FB168">
        <v>0</v>
      </c>
      <c r="FC168">
        <v>0</v>
      </c>
      <c r="FD168">
        <v>0.126412044772231</v>
      </c>
      <c r="FE168">
        <v>8.1802123550565504</v>
      </c>
      <c r="FF168">
        <v>3.8188728123068803E-2</v>
      </c>
      <c r="FG168">
        <v>0</v>
      </c>
      <c r="FH168">
        <v>0</v>
      </c>
      <c r="FI168">
        <v>3.8188728123068803E-2</v>
      </c>
      <c r="FJ168">
        <v>1.18147460220297E-2</v>
      </c>
      <c r="FK168">
        <v>0</v>
      </c>
      <c r="FL168">
        <v>0</v>
      </c>
      <c r="FM168">
        <v>8.1802123550565504</v>
      </c>
      <c r="FN168">
        <v>8.1802123550565504</v>
      </c>
      <c r="FO168">
        <v>1218</v>
      </c>
      <c r="FP168">
        <v>0.37332227189332601</v>
      </c>
      <c r="FQ168">
        <v>-3.7332227189332601</v>
      </c>
      <c r="FR168">
        <v>0</v>
      </c>
      <c r="FS168">
        <v>0</v>
      </c>
      <c r="FT168">
        <v>0</v>
      </c>
      <c r="FU168">
        <v>0</v>
      </c>
      <c r="FV168">
        <v>3.4067134866477502E-4</v>
      </c>
      <c r="FW168">
        <v>0.196709656433426</v>
      </c>
      <c r="FX168">
        <v>0</v>
      </c>
      <c r="FY168">
        <v>5.0512520287657603</v>
      </c>
      <c r="FZ168">
        <v>0</v>
      </c>
      <c r="GA168">
        <v>0</v>
      </c>
      <c r="GB168">
        <v>7.5544207234990099E-2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0.99282022402273296</v>
      </c>
      <c r="GK168">
        <v>1.20668719556371</v>
      </c>
      <c r="GL168">
        <v>1</v>
      </c>
      <c r="GM168">
        <v>8.6249139575743594E-2</v>
      </c>
      <c r="GN168">
        <v>0.28707313231758202</v>
      </c>
    </row>
    <row r="169" spans="1:196" hidden="1" x14ac:dyDescent="0.25">
      <c r="A169" t="s">
        <v>196</v>
      </c>
      <c r="B169">
        <v>1</v>
      </c>
      <c r="C169" t="s">
        <v>221</v>
      </c>
      <c r="D169">
        <v>3</v>
      </c>
      <c r="E169" t="s">
        <v>198</v>
      </c>
      <c r="F169" t="s">
        <v>199</v>
      </c>
      <c r="G169" t="s">
        <v>200</v>
      </c>
      <c r="H169" s="1">
        <v>36136</v>
      </c>
      <c r="I169">
        <v>181.91262175035001</v>
      </c>
      <c r="J169">
        <v>214.014849118059</v>
      </c>
      <c r="K169">
        <v>181.91262175035001</v>
      </c>
      <c r="L169">
        <v>1998</v>
      </c>
      <c r="M169">
        <v>341</v>
      </c>
      <c r="N169" s="1">
        <v>36136</v>
      </c>
      <c r="O169">
        <v>17.8</v>
      </c>
      <c r="P169">
        <v>13.1317651258647</v>
      </c>
      <c r="Q169">
        <v>13.1317651258647</v>
      </c>
      <c r="R169">
        <v>1</v>
      </c>
      <c r="S169">
        <v>46</v>
      </c>
      <c r="T169">
        <v>5.5770478960362304</v>
      </c>
      <c r="V169" t="s">
        <v>210</v>
      </c>
      <c r="W169">
        <v>270.88990001244099</v>
      </c>
      <c r="X169">
        <v>377.22900787147699</v>
      </c>
      <c r="Y169">
        <v>0</v>
      </c>
      <c r="Z169">
        <v>270.88990001244099</v>
      </c>
      <c r="AA169">
        <v>5.2475525348757497</v>
      </c>
      <c r="AB169">
        <v>377.22900787147699</v>
      </c>
      <c r="AC169">
        <v>106.33910785903601</v>
      </c>
      <c r="AD169">
        <v>0.18415164117500199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170.788872753622</v>
      </c>
      <c r="AL169">
        <v>4.2820448342167703</v>
      </c>
      <c r="AM169">
        <v>71.926429499825105</v>
      </c>
      <c r="AN169">
        <v>0.79391160916440995</v>
      </c>
      <c r="AO169">
        <v>28.174597758993901</v>
      </c>
      <c r="AP169">
        <v>0.171596091494577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0.38251193648514897</v>
      </c>
      <c r="AW169">
        <v>0.39273192219960801</v>
      </c>
      <c r="AX169">
        <v>0.40364423762672003</v>
      </c>
      <c r="AY169">
        <v>0.40642854707557802</v>
      </c>
      <c r="AZ169">
        <v>0.39905270750648802</v>
      </c>
      <c r="BA169">
        <v>0.409615471492699</v>
      </c>
      <c r="BB169">
        <v>0.38126713601763201</v>
      </c>
      <c r="BC169">
        <v>224.081604917725</v>
      </c>
      <c r="BD169">
        <v>100</v>
      </c>
      <c r="BE169">
        <v>261.78044115784502</v>
      </c>
      <c r="BF169">
        <v>2.7752519584038802</v>
      </c>
      <c r="BG169">
        <v>57.620620093260797</v>
      </c>
      <c r="BH169">
        <v>56.240013977469602</v>
      </c>
      <c r="BI169">
        <v>81.133253318856305</v>
      </c>
      <c r="BJ169">
        <v>36.076853493011001</v>
      </c>
      <c r="BK169">
        <v>16.8462774883535</v>
      </c>
      <c r="BL169">
        <v>8.9723912114593407</v>
      </c>
      <c r="BM169">
        <v>4.8910315754339599</v>
      </c>
      <c r="BN169">
        <v>0.638191055177869</v>
      </c>
      <c r="BO169">
        <v>0.40058272323149902</v>
      </c>
      <c r="BP169">
        <v>1.6549252535705801</v>
      </c>
      <c r="BQ169">
        <v>5.35726477138379E-2</v>
      </c>
      <c r="BR169">
        <v>2.9926677523305401E-2</v>
      </c>
      <c r="BS169">
        <v>1.8779588264987799E-2</v>
      </c>
      <c r="BT169">
        <v>1.3823404919556E-2</v>
      </c>
      <c r="BU169">
        <v>9.12658652555281E-2</v>
      </c>
      <c r="BV169">
        <v>1</v>
      </c>
      <c r="BW169">
        <v>33</v>
      </c>
      <c r="BX169">
        <v>100</v>
      </c>
      <c r="BY169">
        <v>183</v>
      </c>
      <c r="BZ169">
        <v>303.67592592592598</v>
      </c>
      <c r="CA169">
        <v>170</v>
      </c>
      <c r="CB169">
        <v>80</v>
      </c>
      <c r="CC169">
        <v>642.95000000000005</v>
      </c>
      <c r="CD169">
        <v>38.049999999999997</v>
      </c>
      <c r="CE169">
        <v>1</v>
      </c>
      <c r="CF169">
        <v>441.68466821382901</v>
      </c>
      <c r="CG169">
        <v>13.1317651258647</v>
      </c>
      <c r="CH169">
        <v>0.71140935963498797</v>
      </c>
      <c r="CI169">
        <v>0.71140935963498797</v>
      </c>
      <c r="CJ169">
        <v>0</v>
      </c>
      <c r="CK169">
        <v>20.801609512898398</v>
      </c>
      <c r="CL169">
        <v>6.7044609802280197</v>
      </c>
      <c r="CM169">
        <v>6.2074038007237702</v>
      </c>
      <c r="CN169">
        <v>25.855144200647999</v>
      </c>
      <c r="CO169">
        <v>7767.1434842408698</v>
      </c>
      <c r="CP169">
        <v>9.12658652555281E-2</v>
      </c>
      <c r="CQ169">
        <v>13.7740118895906</v>
      </c>
      <c r="CR169">
        <v>1.37825255121766</v>
      </c>
      <c r="CS169">
        <v>3.7722563150408002</v>
      </c>
      <c r="CT169">
        <v>7.6013594531608604</v>
      </c>
      <c r="CU169">
        <v>586.67592592592598</v>
      </c>
      <c r="CV169">
        <v>29.2399997711182</v>
      </c>
      <c r="CW169">
        <v>33.830741369758101</v>
      </c>
      <c r="CX169">
        <v>0</v>
      </c>
      <c r="CY169">
        <v>0.639713642174918</v>
      </c>
      <c r="CZ169">
        <v>0.336949071057002</v>
      </c>
      <c r="DA169">
        <v>0</v>
      </c>
      <c r="DB169">
        <v>0.38082118865007802</v>
      </c>
      <c r="DC169">
        <v>0</v>
      </c>
      <c r="DD169">
        <v>0</v>
      </c>
      <c r="DE169">
        <v>0</v>
      </c>
      <c r="DF169">
        <v>0</v>
      </c>
      <c r="DG169">
        <v>0.38082118865007802</v>
      </c>
      <c r="DH169">
        <v>0</v>
      </c>
      <c r="DI169">
        <v>0</v>
      </c>
      <c r="DJ169">
        <v>0</v>
      </c>
      <c r="DK169">
        <v>2.0474870331054098</v>
      </c>
      <c r="DL169">
        <v>1</v>
      </c>
      <c r="DM169">
        <v>12.7095787912312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3.1899999999999998E-2</v>
      </c>
      <c r="DT169">
        <v>0</v>
      </c>
      <c r="DU169">
        <v>0</v>
      </c>
      <c r="DV169">
        <v>13.7740118895906</v>
      </c>
      <c r="DW169">
        <v>8.1638450297908705</v>
      </c>
      <c r="DX169">
        <v>3.4987907270532301</v>
      </c>
      <c r="DY169">
        <v>11.6626357568441</v>
      </c>
      <c r="DZ169">
        <v>33.830741369758101</v>
      </c>
      <c r="EA169">
        <v>25.4366476464347</v>
      </c>
      <c r="EB169">
        <v>8.3940937233234507</v>
      </c>
      <c r="EC169">
        <v>6.3095311383085901</v>
      </c>
      <c r="ED169">
        <v>3.1068651608398299</v>
      </c>
      <c r="EE169">
        <v>0</v>
      </c>
      <c r="EF169">
        <v>3.1068651608398299</v>
      </c>
      <c r="EG169">
        <v>0</v>
      </c>
      <c r="EH169">
        <v>4.2820448342167703</v>
      </c>
      <c r="EI169">
        <v>13.7740118895906</v>
      </c>
      <c r="EJ169">
        <v>0.68458459247468695</v>
      </c>
      <c r="EK169">
        <v>9.12658652555281E-2</v>
      </c>
      <c r="EL169">
        <v>0.59331872721915901</v>
      </c>
      <c r="EM169">
        <v>0</v>
      </c>
      <c r="EN169">
        <v>9.12658652555281E-2</v>
      </c>
      <c r="EO169">
        <v>0.12379995492064901</v>
      </c>
      <c r="EP169">
        <v>0</v>
      </c>
      <c r="EQ169">
        <v>17.101851851851901</v>
      </c>
      <c r="ER169">
        <v>11.879345240772199</v>
      </c>
      <c r="ES169">
        <v>71.926429499825105</v>
      </c>
      <c r="ET169">
        <v>0</v>
      </c>
      <c r="EU169">
        <v>0</v>
      </c>
      <c r="EV169">
        <v>0.38669089764793102</v>
      </c>
      <c r="EW169">
        <v>3.9116341121247303E-2</v>
      </c>
      <c r="EX169">
        <v>0.34757455652668401</v>
      </c>
      <c r="EY169">
        <v>0</v>
      </c>
      <c r="EZ169">
        <v>3.9116341121247303E-2</v>
      </c>
      <c r="FA169">
        <v>7.6061937009460207E-2</v>
      </c>
      <c r="FB169">
        <v>0</v>
      </c>
      <c r="FC169">
        <v>0</v>
      </c>
      <c r="FD169">
        <v>0.14620129688219499</v>
      </c>
      <c r="FE169">
        <v>8.3940937233234507</v>
      </c>
      <c r="FF169">
        <v>4.3109421583483902E-2</v>
      </c>
      <c r="FG169">
        <v>0</v>
      </c>
      <c r="FH169">
        <v>0</v>
      </c>
      <c r="FI169">
        <v>4.3109421583483902E-2</v>
      </c>
      <c r="FJ169">
        <v>1.45256795563595E-2</v>
      </c>
      <c r="FK169">
        <v>0</v>
      </c>
      <c r="FL169">
        <v>0</v>
      </c>
      <c r="FM169">
        <v>8.3940937233234507</v>
      </c>
      <c r="FN169">
        <v>8.3940937233234507</v>
      </c>
      <c r="FO169">
        <v>1245</v>
      </c>
      <c r="FP169">
        <v>0.38082118865007802</v>
      </c>
      <c r="FQ169">
        <v>-3.8082118865007799</v>
      </c>
      <c r="FR169">
        <v>0</v>
      </c>
      <c r="FS169">
        <v>0</v>
      </c>
      <c r="FT169">
        <v>0</v>
      </c>
      <c r="FU169">
        <v>0</v>
      </c>
      <c r="FV169">
        <v>3.6904136508016398E-4</v>
      </c>
      <c r="FW169">
        <v>0.21310442456720599</v>
      </c>
      <c r="FX169">
        <v>0</v>
      </c>
      <c r="FY169">
        <v>5.4317041760507596</v>
      </c>
      <c r="FZ169">
        <v>0</v>
      </c>
      <c r="GA169">
        <v>0</v>
      </c>
      <c r="GB169">
        <v>8.2225762704731101E-2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1.03893813695599</v>
      </c>
      <c r="GK169">
        <v>1.1302040022115201</v>
      </c>
      <c r="GL169">
        <v>1</v>
      </c>
      <c r="GM169">
        <v>5.3855966816071098E-2</v>
      </c>
      <c r="GN169">
        <v>0.326965221834006</v>
      </c>
    </row>
    <row r="170" spans="1:196" hidden="1" x14ac:dyDescent="0.25">
      <c r="A170" t="s">
        <v>196</v>
      </c>
      <c r="B170">
        <v>1</v>
      </c>
      <c r="C170" t="s">
        <v>221</v>
      </c>
      <c r="D170">
        <v>3</v>
      </c>
      <c r="E170" t="s">
        <v>198</v>
      </c>
      <c r="F170" t="s">
        <v>199</v>
      </c>
      <c r="G170" t="s">
        <v>200</v>
      </c>
      <c r="H170" s="1">
        <v>36137</v>
      </c>
      <c r="I170">
        <v>176.48502951640901</v>
      </c>
      <c r="J170">
        <v>207.62944648989301</v>
      </c>
      <c r="K170">
        <v>176.48502951640901</v>
      </c>
      <c r="L170">
        <v>1998</v>
      </c>
      <c r="M170">
        <v>342</v>
      </c>
      <c r="N170" s="1">
        <v>36137</v>
      </c>
      <c r="O170">
        <v>17.8</v>
      </c>
      <c r="P170">
        <v>14.417970467827701</v>
      </c>
      <c r="Q170">
        <v>14.417970467827701</v>
      </c>
      <c r="R170">
        <v>1</v>
      </c>
      <c r="S170">
        <v>47</v>
      </c>
      <c r="T170">
        <v>5.6245260437486797</v>
      </c>
      <c r="V170" t="s">
        <v>210</v>
      </c>
      <c r="W170">
        <v>291.45729620711802</v>
      </c>
      <c r="X170">
        <v>404.35739211318997</v>
      </c>
      <c r="Y170">
        <v>0</v>
      </c>
      <c r="Z170">
        <v>291.45729620711802</v>
      </c>
      <c r="AA170">
        <v>5.6485152262370297</v>
      </c>
      <c r="AB170">
        <v>404.35739211318997</v>
      </c>
      <c r="AC170">
        <v>112.90009590607301</v>
      </c>
      <c r="AD170">
        <v>0.20090747319397301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181.62759690612901</v>
      </c>
      <c r="AL170">
        <v>4.5266734547465903</v>
      </c>
      <c r="AM170">
        <v>78.736499929343907</v>
      </c>
      <c r="AN170">
        <v>0.90265237062853898</v>
      </c>
      <c r="AO170">
        <v>31.093199371644801</v>
      </c>
      <c r="AP170">
        <v>0.219189400861897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0.37658593465246898</v>
      </c>
      <c r="AW170">
        <v>0.38695234638381398</v>
      </c>
      <c r="AX170">
        <v>0.39659518383637998</v>
      </c>
      <c r="AY170">
        <v>0.39960490090544798</v>
      </c>
      <c r="AZ170">
        <v>0.39688161693472102</v>
      </c>
      <c r="BA170">
        <v>0.40869403274496602</v>
      </c>
      <c r="BB170">
        <v>0.38063356800881598</v>
      </c>
      <c r="BC170">
        <v>219.805608161696</v>
      </c>
      <c r="BD170">
        <v>100</v>
      </c>
      <c r="BE170">
        <v>258.13611862434601</v>
      </c>
      <c r="BF170">
        <v>2.7459475834666098</v>
      </c>
      <c r="BG170">
        <v>57.453631734067102</v>
      </c>
      <c r="BH170">
        <v>55.171088880244596</v>
      </c>
      <c r="BI170">
        <v>79.600760320247005</v>
      </c>
      <c r="BJ170">
        <v>35.397056855120603</v>
      </c>
      <c r="BK170">
        <v>16.685359464075599</v>
      </c>
      <c r="BL170">
        <v>8.9408206749398698</v>
      </c>
      <c r="BM170">
        <v>4.8874006956510403</v>
      </c>
      <c r="BN170">
        <v>0.64994403358112096</v>
      </c>
      <c r="BO170">
        <v>0.417643607219566</v>
      </c>
      <c r="BP170">
        <v>1.65895894843004</v>
      </c>
      <c r="BQ170">
        <v>5.19678534941121E-2</v>
      </c>
      <c r="BR170">
        <v>2.9062830348058601E-2</v>
      </c>
      <c r="BS170">
        <v>1.83793069259514E-2</v>
      </c>
      <c r="BT170">
        <v>1.36742572206093E-2</v>
      </c>
      <c r="BU170">
        <v>9.8590019257427802E-2</v>
      </c>
      <c r="BV170">
        <v>1</v>
      </c>
      <c r="BW170">
        <v>33</v>
      </c>
      <c r="BX170">
        <v>100</v>
      </c>
      <c r="BY170">
        <v>183</v>
      </c>
      <c r="BZ170">
        <v>303.67592592592598</v>
      </c>
      <c r="CA170">
        <v>170</v>
      </c>
      <c r="CB170">
        <v>80</v>
      </c>
      <c r="CC170">
        <v>642.95000000000005</v>
      </c>
      <c r="CD170">
        <v>38.049999999999997</v>
      </c>
      <c r="CE170">
        <v>1</v>
      </c>
      <c r="CF170">
        <v>456.10263868165703</v>
      </c>
      <c r="CG170">
        <v>14.417970467827701</v>
      </c>
      <c r="CH170">
        <v>0.72256873551835599</v>
      </c>
      <c r="CI170">
        <v>0.72256873551835599</v>
      </c>
      <c r="CJ170">
        <v>0</v>
      </c>
      <c r="CK170">
        <v>16.806948953539798</v>
      </c>
      <c r="CL170">
        <v>5.1907296642504503</v>
      </c>
      <c r="CM170">
        <v>3.44792472284542</v>
      </c>
      <c r="CN170">
        <v>20.9121844938321</v>
      </c>
      <c r="CO170">
        <v>8013.61791619836</v>
      </c>
      <c r="CP170">
        <v>9.8590019257427802E-2</v>
      </c>
      <c r="CQ170">
        <v>10.838724152507099</v>
      </c>
      <c r="CR170">
        <v>1.41217805285589</v>
      </c>
      <c r="CS170">
        <v>3.5665588810956699</v>
      </c>
      <c r="CT170">
        <v>7.6013594531608604</v>
      </c>
      <c r="CU170">
        <v>586.67592592592598</v>
      </c>
      <c r="CV170">
        <v>23.2600002288818</v>
      </c>
      <c r="CW170">
        <v>27.354636938920098</v>
      </c>
      <c r="CX170">
        <v>0</v>
      </c>
      <c r="CY170">
        <v>0.73565409791202396</v>
      </c>
      <c r="CZ170">
        <v>0.40755396237260999</v>
      </c>
      <c r="DA170">
        <v>0</v>
      </c>
      <c r="DB170">
        <v>0.41812114356700403</v>
      </c>
      <c r="DC170">
        <v>0</v>
      </c>
      <c r="DD170">
        <v>0</v>
      </c>
      <c r="DE170">
        <v>0</v>
      </c>
      <c r="DF170">
        <v>0</v>
      </c>
      <c r="DG170">
        <v>0.41812114356700403</v>
      </c>
      <c r="DH170">
        <v>0</v>
      </c>
      <c r="DI170">
        <v>0</v>
      </c>
      <c r="DJ170">
        <v>0</v>
      </c>
      <c r="DK170">
        <v>3.5459000991420302</v>
      </c>
      <c r="DL170">
        <v>1</v>
      </c>
      <c r="DM170">
        <v>12.2259966165718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3.1899999999999998E-2</v>
      </c>
      <c r="DT170">
        <v>0</v>
      </c>
      <c r="DU170">
        <v>0</v>
      </c>
      <c r="DV170">
        <v>10.838724152507099</v>
      </c>
      <c r="DW170">
        <v>6.8100704295187802</v>
      </c>
      <c r="DX170">
        <v>2.9186016126509098</v>
      </c>
      <c r="DY170">
        <v>9.7286720421696806</v>
      </c>
      <c r="DZ170">
        <v>27.354636938920098</v>
      </c>
      <c r="EA170">
        <v>20.5673961946768</v>
      </c>
      <c r="EB170">
        <v>6.7872407442433298</v>
      </c>
      <c r="EC170">
        <v>3.50572514101956</v>
      </c>
      <c r="ED170">
        <v>3.2054551800972599</v>
      </c>
      <c r="EE170">
        <v>0</v>
      </c>
      <c r="EF170">
        <v>3.2054551800972599</v>
      </c>
      <c r="EG170">
        <v>0</v>
      </c>
      <c r="EH170">
        <v>4.5266734547465903</v>
      </c>
      <c r="EI170">
        <v>10.838724152507099</v>
      </c>
      <c r="EJ170">
        <v>0.62472795518655</v>
      </c>
      <c r="EK170">
        <v>9.8590019257427802E-2</v>
      </c>
      <c r="EL170">
        <v>0.52613793592912195</v>
      </c>
      <c r="EM170">
        <v>0</v>
      </c>
      <c r="EN170">
        <v>9.8590019257427802E-2</v>
      </c>
      <c r="EO170">
        <v>0.14603860127239399</v>
      </c>
      <c r="EP170">
        <v>0</v>
      </c>
      <c r="EQ170">
        <v>17.101851851851901</v>
      </c>
      <c r="ER170">
        <v>12.231003057060599</v>
      </c>
      <c r="ES170">
        <v>78.736499929343907</v>
      </c>
      <c r="ET170">
        <v>0</v>
      </c>
      <c r="EU170">
        <v>0</v>
      </c>
      <c r="EV170">
        <v>0.31835340530661799</v>
      </c>
      <c r="EW170">
        <v>0</v>
      </c>
      <c r="EX170">
        <v>0.31835340530661799</v>
      </c>
      <c r="EY170">
        <v>0</v>
      </c>
      <c r="EZ170">
        <v>0</v>
      </c>
      <c r="FA170">
        <v>0.108740761464129</v>
      </c>
      <c r="FB170">
        <v>0</v>
      </c>
      <c r="FC170">
        <v>0</v>
      </c>
      <c r="FD170">
        <v>0.13933590222187101</v>
      </c>
      <c r="FE170">
        <v>6.7872407442433396</v>
      </c>
      <c r="FF170">
        <v>4.21010560315567E-2</v>
      </c>
      <c r="FG170">
        <v>0</v>
      </c>
      <c r="FH170">
        <v>0</v>
      </c>
      <c r="FI170">
        <v>4.21010560315567E-2</v>
      </c>
      <c r="FJ170">
        <v>1.71584522057322E-2</v>
      </c>
      <c r="FK170">
        <v>0</v>
      </c>
      <c r="FL170">
        <v>0</v>
      </c>
      <c r="FM170">
        <v>6.7872407442433396</v>
      </c>
      <c r="FN170">
        <v>6.7872407442433396</v>
      </c>
      <c r="FO170">
        <v>1272</v>
      </c>
      <c r="FP170">
        <v>0.41812114356700403</v>
      </c>
      <c r="FQ170">
        <v>-4.1812114356700398</v>
      </c>
      <c r="FR170">
        <v>0</v>
      </c>
      <c r="FS170">
        <v>0</v>
      </c>
      <c r="FT170">
        <v>0</v>
      </c>
      <c r="FU170">
        <v>0</v>
      </c>
      <c r="FV170">
        <v>4.0262018676146802E-4</v>
      </c>
      <c r="FW170">
        <v>0.22625269720655899</v>
      </c>
      <c r="FX170">
        <v>0</v>
      </c>
      <c r="FY170">
        <v>5.8494226994309999</v>
      </c>
      <c r="FZ170">
        <v>0</v>
      </c>
      <c r="GA170">
        <v>0</v>
      </c>
      <c r="GB170">
        <v>4.21010560315567E-2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0.92733828023174003</v>
      </c>
      <c r="GK170">
        <v>1.0259282994891701</v>
      </c>
      <c r="GL170">
        <v>1</v>
      </c>
      <c r="GM170">
        <v>0.23935143728161701</v>
      </c>
      <c r="GN170">
        <v>0.17876970628538699</v>
      </c>
    </row>
    <row r="171" spans="1:196" hidden="1" x14ac:dyDescent="0.25">
      <c r="A171" t="s">
        <v>196</v>
      </c>
      <c r="B171">
        <v>1</v>
      </c>
      <c r="C171" t="s">
        <v>221</v>
      </c>
      <c r="D171">
        <v>3</v>
      </c>
      <c r="E171" t="s">
        <v>198</v>
      </c>
      <c r="F171" t="s">
        <v>199</v>
      </c>
      <c r="G171" t="s">
        <v>200</v>
      </c>
      <c r="H171" s="1">
        <v>36138</v>
      </c>
      <c r="I171">
        <v>171.638282870067</v>
      </c>
      <c r="J171">
        <v>201.927391611844</v>
      </c>
      <c r="K171">
        <v>171.638282870067</v>
      </c>
      <c r="L171">
        <v>1998</v>
      </c>
      <c r="M171">
        <v>343</v>
      </c>
      <c r="N171" s="1">
        <v>36138</v>
      </c>
      <c r="O171">
        <v>17.8</v>
      </c>
      <c r="P171">
        <v>12.875</v>
      </c>
      <c r="Q171">
        <v>12.875</v>
      </c>
      <c r="R171">
        <v>1</v>
      </c>
      <c r="S171">
        <v>48</v>
      </c>
      <c r="T171">
        <v>5.6669232142215904</v>
      </c>
      <c r="V171" t="s">
        <v>210</v>
      </c>
      <c r="W171">
        <v>317.39523793917698</v>
      </c>
      <c r="X171">
        <v>438.61193538347402</v>
      </c>
      <c r="Y171">
        <v>0</v>
      </c>
      <c r="Z171">
        <v>317.39523793917698</v>
      </c>
      <c r="AA171">
        <v>6.0060058618537999</v>
      </c>
      <c r="AB171">
        <v>438.61193538347402</v>
      </c>
      <c r="AC171">
        <v>121.216697444297</v>
      </c>
      <c r="AD171">
        <v>0.216358253902044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194.968332160984</v>
      </c>
      <c r="AL171">
        <v>4.7623554177264902</v>
      </c>
      <c r="AM171">
        <v>87.554544463386904</v>
      </c>
      <c r="AN171">
        <v>0.98959768772176504</v>
      </c>
      <c r="AO171">
        <v>34.872361314806099</v>
      </c>
      <c r="AP171">
        <v>0.25405275640554598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0.37274736172912998</v>
      </c>
      <c r="AW171">
        <v>0.383211932030872</v>
      </c>
      <c r="AX171">
        <v>0.39241190485892002</v>
      </c>
      <c r="AY171">
        <v>0.39581969909950099</v>
      </c>
      <c r="AZ171">
        <v>0.39614571683671401</v>
      </c>
      <c r="BA171">
        <v>0.40769690802828901</v>
      </c>
      <c r="BB171">
        <v>0.38031678400440799</v>
      </c>
      <c r="BC171">
        <v>214.19577176929499</v>
      </c>
      <c r="BD171">
        <v>100</v>
      </c>
      <c r="BE171">
        <v>254.93763723064899</v>
      </c>
      <c r="BF171">
        <v>2.7283503065878398</v>
      </c>
      <c r="BG171">
        <v>57.347742726024499</v>
      </c>
      <c r="BH171">
        <v>54.196204465234302</v>
      </c>
      <c r="BI171">
        <v>78.241378180581805</v>
      </c>
      <c r="BJ171">
        <v>34.821387986886997</v>
      </c>
      <c r="BK171">
        <v>16.538379463699101</v>
      </c>
      <c r="BL171">
        <v>8.9048506397257601</v>
      </c>
      <c r="BM171">
        <v>4.8876937684965798</v>
      </c>
      <c r="BN171">
        <v>0.64381929816646399</v>
      </c>
      <c r="BO171">
        <v>0.42911748004501299</v>
      </c>
      <c r="BP171">
        <v>1.65786820576147</v>
      </c>
      <c r="BQ171">
        <v>5.0967091866827199E-2</v>
      </c>
      <c r="BR171">
        <v>2.8438796640931099E-2</v>
      </c>
      <c r="BS171">
        <v>1.8068887790075101E-2</v>
      </c>
      <c r="BT171">
        <v>1.35651731225089E-2</v>
      </c>
      <c r="BU171">
        <v>0.14094779451796399</v>
      </c>
      <c r="BV171">
        <v>1</v>
      </c>
      <c r="BW171">
        <v>33</v>
      </c>
      <c r="BX171">
        <v>100</v>
      </c>
      <c r="BY171">
        <v>183</v>
      </c>
      <c r="BZ171">
        <v>303.67592592592598</v>
      </c>
      <c r="CA171">
        <v>170</v>
      </c>
      <c r="CB171">
        <v>80</v>
      </c>
      <c r="CC171">
        <v>642.95000000000005</v>
      </c>
      <c r="CD171">
        <v>38.049999999999997</v>
      </c>
      <c r="CE171">
        <v>1</v>
      </c>
      <c r="CF171">
        <v>468.97763868165703</v>
      </c>
      <c r="CG171">
        <v>12.875</v>
      </c>
      <c r="CH171">
        <v>0.73777731404979396</v>
      </c>
      <c r="CI171">
        <v>0.73777731404979396</v>
      </c>
      <c r="CJ171">
        <v>0</v>
      </c>
      <c r="CK171">
        <v>21.284875791776301</v>
      </c>
      <c r="CL171">
        <v>6.3921192113110603</v>
      </c>
      <c r="CM171">
        <v>4.9154261430549298</v>
      </c>
      <c r="CN171">
        <v>26.491782865087401</v>
      </c>
      <c r="CO171">
        <v>8365.98652157176</v>
      </c>
      <c r="CP171">
        <v>0.14094779451796399</v>
      </c>
      <c r="CQ171">
        <v>13.340735254855</v>
      </c>
      <c r="CR171">
        <v>1.4231266986828099</v>
      </c>
      <c r="CS171">
        <v>3.4545613202224801</v>
      </c>
      <c r="CT171">
        <v>7.6013594531608604</v>
      </c>
      <c r="CU171">
        <v>586.67592592592598</v>
      </c>
      <c r="CV171">
        <v>28.850000381469702</v>
      </c>
      <c r="CW171">
        <v>34.497462503638801</v>
      </c>
      <c r="CX171">
        <v>0</v>
      </c>
      <c r="CY171">
        <v>0.761063726768199</v>
      </c>
      <c r="CZ171">
        <v>0.37809328440958601</v>
      </c>
      <c r="DA171">
        <v>0</v>
      </c>
      <c r="DB171">
        <v>0.37337500000000001</v>
      </c>
      <c r="DC171">
        <v>0</v>
      </c>
      <c r="DD171">
        <v>0</v>
      </c>
      <c r="DE171">
        <v>0</v>
      </c>
      <c r="DF171">
        <v>0</v>
      </c>
      <c r="DG171">
        <v>0.37337500000000001</v>
      </c>
      <c r="DH171">
        <v>0</v>
      </c>
      <c r="DI171">
        <v>0</v>
      </c>
      <c r="DJ171">
        <v>0</v>
      </c>
      <c r="DK171">
        <v>2.4388438920906301</v>
      </c>
      <c r="DL171">
        <v>1</v>
      </c>
      <c r="DM171">
        <v>11.987957026012101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3.1899999999999998E-2</v>
      </c>
      <c r="DT171">
        <v>0</v>
      </c>
      <c r="DU171">
        <v>0</v>
      </c>
      <c r="DV171">
        <v>13.340735254855</v>
      </c>
      <c r="DW171">
        <v>8.8180445340429898</v>
      </c>
      <c r="DX171">
        <v>3.77916194316128</v>
      </c>
      <c r="DY171">
        <v>12.597206477204301</v>
      </c>
      <c r="DZ171">
        <v>34.497462503638801</v>
      </c>
      <c r="EA171">
        <v>25.937941732059201</v>
      </c>
      <c r="EB171">
        <v>8.5595207715795496</v>
      </c>
      <c r="EC171">
        <v>5.0203830132842002</v>
      </c>
      <c r="ED171">
        <v>3.34640297461522</v>
      </c>
      <c r="EE171">
        <v>0</v>
      </c>
      <c r="EF171">
        <v>3.34640297461522</v>
      </c>
      <c r="EG171">
        <v>0</v>
      </c>
      <c r="EH171">
        <v>4.7623554177264902</v>
      </c>
      <c r="EI171">
        <v>13.340735254855</v>
      </c>
      <c r="EJ171">
        <v>0.63387880169420996</v>
      </c>
      <c r="EK171">
        <v>0.14094779451796399</v>
      </c>
      <c r="EL171">
        <v>0.49293100717624599</v>
      </c>
      <c r="EM171">
        <v>0</v>
      </c>
      <c r="EN171">
        <v>0.14094779451796399</v>
      </c>
      <c r="EO171">
        <v>9.4734168461935303E-2</v>
      </c>
      <c r="EP171">
        <v>0</v>
      </c>
      <c r="EQ171">
        <v>17.101851851851901</v>
      </c>
      <c r="ER171">
        <v>12.5450274473045</v>
      </c>
      <c r="ES171">
        <v>87.554544463386904</v>
      </c>
      <c r="ET171">
        <v>0</v>
      </c>
      <c r="EU171">
        <v>0</v>
      </c>
      <c r="EV171">
        <v>0.32304386614596398</v>
      </c>
      <c r="EW171">
        <v>0</v>
      </c>
      <c r="EX171">
        <v>0.32304386614596398</v>
      </c>
      <c r="EY171">
        <v>0</v>
      </c>
      <c r="EZ171">
        <v>0</v>
      </c>
      <c r="FA171">
        <v>8.6945317093225699E-2</v>
      </c>
      <c r="FB171">
        <v>0</v>
      </c>
      <c r="FC171">
        <v>0</v>
      </c>
      <c r="FD171">
        <v>0.12953421228616299</v>
      </c>
      <c r="FE171">
        <v>8.5595207715795496</v>
      </c>
      <c r="FF171">
        <v>4.2011760161331999E-2</v>
      </c>
      <c r="FG171">
        <v>0</v>
      </c>
      <c r="FH171">
        <v>0</v>
      </c>
      <c r="FI171">
        <v>4.2011760161331999E-2</v>
      </c>
      <c r="FJ171">
        <v>1.58843643832258E-2</v>
      </c>
      <c r="FK171">
        <v>0</v>
      </c>
      <c r="FL171">
        <v>0</v>
      </c>
      <c r="FM171">
        <v>8.5595207715795496</v>
      </c>
      <c r="FN171">
        <v>8.5595207715795496</v>
      </c>
      <c r="FO171">
        <v>1299</v>
      </c>
      <c r="FP171">
        <v>0.37337500000000001</v>
      </c>
      <c r="FQ171">
        <v>-3.7337500000000001</v>
      </c>
      <c r="FR171">
        <v>0</v>
      </c>
      <c r="FS171">
        <v>0</v>
      </c>
      <c r="FT171">
        <v>0</v>
      </c>
      <c r="FU171">
        <v>0</v>
      </c>
      <c r="FV171">
        <v>4.3358367515439699E-4</v>
      </c>
      <c r="FW171">
        <v>0.24291923335530499</v>
      </c>
      <c r="FX171">
        <v>0</v>
      </c>
      <c r="FY171">
        <v>6.2223641157558403</v>
      </c>
      <c r="FZ171">
        <v>0</v>
      </c>
      <c r="GA171">
        <v>0</v>
      </c>
      <c r="GB171">
        <v>4.2011760161331999E-2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0.84657305125174098</v>
      </c>
      <c r="GK171">
        <v>0.987520845769705</v>
      </c>
      <c r="GL171">
        <v>1</v>
      </c>
      <c r="GM171">
        <v>0.123493306083338</v>
      </c>
      <c r="GN171">
        <v>0.24988169391666201</v>
      </c>
    </row>
    <row r="172" spans="1:196" hidden="1" x14ac:dyDescent="0.25">
      <c r="A172" t="s">
        <v>196</v>
      </c>
      <c r="B172">
        <v>1</v>
      </c>
      <c r="C172" t="s">
        <v>221</v>
      </c>
      <c r="D172">
        <v>3</v>
      </c>
      <c r="E172" t="s">
        <v>198</v>
      </c>
      <c r="F172" t="s">
        <v>199</v>
      </c>
      <c r="G172" t="s">
        <v>200</v>
      </c>
      <c r="H172" s="1">
        <v>36139</v>
      </c>
      <c r="I172">
        <v>166.67107350934</v>
      </c>
      <c r="J172">
        <v>196.083615893341</v>
      </c>
      <c r="K172">
        <v>166.67107350934</v>
      </c>
      <c r="L172">
        <v>1998</v>
      </c>
      <c r="M172">
        <v>344</v>
      </c>
      <c r="N172" s="1">
        <v>36139</v>
      </c>
      <c r="O172">
        <v>17.8</v>
      </c>
      <c r="P172">
        <v>13.194999694824199</v>
      </c>
      <c r="Q172">
        <v>13.194999694824199</v>
      </c>
      <c r="R172">
        <v>1</v>
      </c>
      <c r="S172">
        <v>49</v>
      </c>
      <c r="T172">
        <v>5.7103741386061699</v>
      </c>
      <c r="V172" t="s">
        <v>210</v>
      </c>
      <c r="W172">
        <v>339.48855763269302</v>
      </c>
      <c r="X172">
        <v>467.73903558996398</v>
      </c>
      <c r="Y172">
        <v>0</v>
      </c>
      <c r="Z172">
        <v>339.48855763269302</v>
      </c>
      <c r="AA172">
        <v>6.3711609697253202</v>
      </c>
      <c r="AB172">
        <v>467.73903558996398</v>
      </c>
      <c r="AC172">
        <v>128.25047795727099</v>
      </c>
      <c r="AD172">
        <v>0.23339042090606499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206.05192247920499</v>
      </c>
      <c r="AL172">
        <v>4.9600581990855499</v>
      </c>
      <c r="AM172">
        <v>95.261355026093597</v>
      </c>
      <c r="AN172">
        <v>1.11048993049776</v>
      </c>
      <c r="AO172">
        <v>38.1752801273947</v>
      </c>
      <c r="AP172">
        <v>0.300612840142014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0.367631928899945</v>
      </c>
      <c r="AW172">
        <v>0.37832861856951899</v>
      </c>
      <c r="AX172">
        <v>0.38731067449780898</v>
      </c>
      <c r="AY172">
        <v>0.391105888910245</v>
      </c>
      <c r="AZ172">
        <v>0.394073644639089</v>
      </c>
      <c r="BA172">
        <v>0.40630858822632099</v>
      </c>
      <c r="BB172">
        <v>0.38015839200220403</v>
      </c>
      <c r="BC172">
        <v>209.77485007343401</v>
      </c>
      <c r="BD172">
        <v>100</v>
      </c>
      <c r="BE172">
        <v>251.640695437792</v>
      </c>
      <c r="BF172">
        <v>2.7049177357451302</v>
      </c>
      <c r="BG172">
        <v>57.132324328162703</v>
      </c>
      <c r="BH172">
        <v>53.232105010861197</v>
      </c>
      <c r="BI172">
        <v>76.951003344695593</v>
      </c>
      <c r="BJ172">
        <v>34.259795196969897</v>
      </c>
      <c r="BK172">
        <v>16.3273846063619</v>
      </c>
      <c r="BL172">
        <v>8.8481663519747595</v>
      </c>
      <c r="BM172">
        <v>4.8899165987657698</v>
      </c>
      <c r="BN172">
        <v>0.63211952244780101</v>
      </c>
      <c r="BO172">
        <v>0.43734985563883899</v>
      </c>
      <c r="BP172">
        <v>1.65379195282668</v>
      </c>
      <c r="BQ172">
        <v>5.0186196715677797E-2</v>
      </c>
      <c r="BR172">
        <v>2.79055870576774E-2</v>
      </c>
      <c r="BS172">
        <v>1.7789618205852901E-2</v>
      </c>
      <c r="BT172">
        <v>1.3462805048251999E-2</v>
      </c>
      <c r="BU172">
        <v>8.78865372120088E-2</v>
      </c>
      <c r="BV172">
        <v>1</v>
      </c>
      <c r="BW172">
        <v>33</v>
      </c>
      <c r="BX172">
        <v>100</v>
      </c>
      <c r="BY172">
        <v>183</v>
      </c>
      <c r="BZ172">
        <v>303.67592592592598</v>
      </c>
      <c r="CA172">
        <v>170</v>
      </c>
      <c r="CB172">
        <v>80</v>
      </c>
      <c r="CC172">
        <v>642.95000000000005</v>
      </c>
      <c r="CD172">
        <v>38.049999999999997</v>
      </c>
      <c r="CE172">
        <v>1</v>
      </c>
      <c r="CF172">
        <v>482.17263837648102</v>
      </c>
      <c r="CG172">
        <v>13.194999694824199</v>
      </c>
      <c r="CH172">
        <v>0.74683550020704703</v>
      </c>
      <c r="CI172">
        <v>0.74683550020704703</v>
      </c>
      <c r="CJ172">
        <v>0</v>
      </c>
      <c r="CK172">
        <v>17.9688617361284</v>
      </c>
      <c r="CL172">
        <v>5.64239279808048</v>
      </c>
      <c r="CM172">
        <v>3.8063885296859801</v>
      </c>
      <c r="CN172">
        <v>22.3762766127135</v>
      </c>
      <c r="CO172">
        <v>8585.70231531229</v>
      </c>
      <c r="CP172">
        <v>8.78865372120088E-2</v>
      </c>
      <c r="CQ172">
        <v>11.0835903182205</v>
      </c>
      <c r="CR172">
        <v>1.4442749168361499</v>
      </c>
      <c r="CS172">
        <v>3.31016877125677</v>
      </c>
      <c r="CT172">
        <v>7.6013594531608604</v>
      </c>
      <c r="CU172">
        <v>586.67592592592598</v>
      </c>
      <c r="CV172">
        <v>24.059999465942401</v>
      </c>
      <c r="CW172">
        <v>29.3841151923761</v>
      </c>
      <c r="CX172">
        <v>0</v>
      </c>
      <c r="CY172">
        <v>0.74784899480753597</v>
      </c>
      <c r="CZ172">
        <v>0.430430150784198</v>
      </c>
      <c r="DA172">
        <v>0</v>
      </c>
      <c r="DB172">
        <v>0.38265499114990198</v>
      </c>
      <c r="DC172">
        <v>0</v>
      </c>
      <c r="DD172">
        <v>0</v>
      </c>
      <c r="DE172">
        <v>0</v>
      </c>
      <c r="DF172">
        <v>0</v>
      </c>
      <c r="DG172">
        <v>0.38265499114990198</v>
      </c>
      <c r="DH172">
        <v>0</v>
      </c>
      <c r="DI172">
        <v>0</v>
      </c>
      <c r="DJ172">
        <v>0</v>
      </c>
      <c r="DK172">
        <v>3.0663999922749698</v>
      </c>
      <c r="DL172">
        <v>1</v>
      </c>
      <c r="DM172">
        <v>11.671909758024601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3.1899999999999998E-2</v>
      </c>
      <c r="DT172">
        <v>0</v>
      </c>
      <c r="DU172">
        <v>0</v>
      </c>
      <c r="DV172">
        <v>11.0835903182205</v>
      </c>
      <c r="DW172">
        <v>7.7068105627067203</v>
      </c>
      <c r="DX172">
        <v>3.3029188125886</v>
      </c>
      <c r="DY172">
        <v>11.009729375295301</v>
      </c>
      <c r="DZ172">
        <v>29.3841151923761</v>
      </c>
      <c r="EA172">
        <v>22.093319693515902</v>
      </c>
      <c r="EB172">
        <v>7.2907954988602404</v>
      </c>
      <c r="EC172">
        <v>3.8551382869234798</v>
      </c>
      <c r="ED172">
        <v>3.4342895118272301</v>
      </c>
      <c r="EE172">
        <v>0</v>
      </c>
      <c r="EF172">
        <v>3.4342895118272301</v>
      </c>
      <c r="EG172">
        <v>0</v>
      </c>
      <c r="EH172">
        <v>4.9600581990855499</v>
      </c>
      <c r="EI172">
        <v>11.0835903182205</v>
      </c>
      <c r="EJ172">
        <v>0.476965387226369</v>
      </c>
      <c r="EK172">
        <v>8.78865372120088E-2</v>
      </c>
      <c r="EL172">
        <v>0.38907885001435999</v>
      </c>
      <c r="EM172">
        <v>0</v>
      </c>
      <c r="EN172">
        <v>8.78865372120088E-2</v>
      </c>
      <c r="EO172">
        <v>0.109816244147052</v>
      </c>
      <c r="EP172">
        <v>0</v>
      </c>
      <c r="EQ172">
        <v>17.101851851851901</v>
      </c>
      <c r="ER172">
        <v>12.8668567081539</v>
      </c>
      <c r="ES172">
        <v>95.261355026093597</v>
      </c>
      <c r="ET172">
        <v>0</v>
      </c>
      <c r="EU172">
        <v>0</v>
      </c>
      <c r="EV172">
        <v>0.33157038363837998</v>
      </c>
      <c r="EW172">
        <v>0</v>
      </c>
      <c r="EX172">
        <v>0.33157038363837998</v>
      </c>
      <c r="EY172">
        <v>0</v>
      </c>
      <c r="EZ172">
        <v>0</v>
      </c>
      <c r="FA172">
        <v>0.120892242775991</v>
      </c>
      <c r="FB172">
        <v>0</v>
      </c>
      <c r="FC172">
        <v>0</v>
      </c>
      <c r="FD172">
        <v>0.1277000448684</v>
      </c>
      <c r="FE172">
        <v>7.2907954988602404</v>
      </c>
      <c r="FF172">
        <v>4.06567319842705E-2</v>
      </c>
      <c r="FG172">
        <v>0</v>
      </c>
      <c r="FH172">
        <v>0</v>
      </c>
      <c r="FI172">
        <v>4.06567319842705E-2</v>
      </c>
      <c r="FJ172">
        <v>1.7499883278382301E-2</v>
      </c>
      <c r="FK172">
        <v>0</v>
      </c>
      <c r="FL172">
        <v>0</v>
      </c>
      <c r="FM172">
        <v>7.2907954988602404</v>
      </c>
      <c r="FN172">
        <v>7.2907954988602404</v>
      </c>
      <c r="FO172">
        <v>1326</v>
      </c>
      <c r="FP172">
        <v>0.38265499114990198</v>
      </c>
      <c r="FQ172">
        <v>-3.8265499114990198</v>
      </c>
      <c r="FR172">
        <v>0</v>
      </c>
      <c r="FS172">
        <v>0</v>
      </c>
      <c r="FT172">
        <v>0</v>
      </c>
      <c r="FU172">
        <v>0</v>
      </c>
      <c r="FV172">
        <v>4.6771627436085301E-4</v>
      </c>
      <c r="FW172">
        <v>0.257014985886314</v>
      </c>
      <c r="FX172">
        <v>0</v>
      </c>
      <c r="FY172">
        <v>6.6045513906313902</v>
      </c>
      <c r="FZ172">
        <v>0</v>
      </c>
      <c r="GA172">
        <v>0</v>
      </c>
      <c r="GB172">
        <v>4.06567319842705E-2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0.80111947329340205</v>
      </c>
      <c r="GK172">
        <v>0.88900601050541095</v>
      </c>
      <c r="GL172">
        <v>1</v>
      </c>
      <c r="GM172">
        <v>0.19239843750427801</v>
      </c>
      <c r="GN172">
        <v>0.19025655364562399</v>
      </c>
    </row>
    <row r="173" spans="1:196" hidden="1" x14ac:dyDescent="0.25">
      <c r="A173" t="s">
        <v>196</v>
      </c>
      <c r="B173">
        <v>1</v>
      </c>
      <c r="C173" t="s">
        <v>221</v>
      </c>
      <c r="D173">
        <v>3</v>
      </c>
      <c r="E173" t="s">
        <v>198</v>
      </c>
      <c r="F173" t="s">
        <v>199</v>
      </c>
      <c r="G173" t="s">
        <v>200</v>
      </c>
      <c r="H173" s="1">
        <v>36140</v>
      </c>
      <c r="I173">
        <v>161.82244458821</v>
      </c>
      <c r="J173">
        <v>190.379346574365</v>
      </c>
      <c r="K173">
        <v>161.82244458821</v>
      </c>
      <c r="L173">
        <v>1998</v>
      </c>
      <c r="M173">
        <v>345</v>
      </c>
      <c r="N173" s="1">
        <v>36140</v>
      </c>
      <c r="O173">
        <v>17.8</v>
      </c>
      <c r="P173">
        <v>12.8800001144409</v>
      </c>
      <c r="Q173">
        <v>12.8800001144409</v>
      </c>
      <c r="R173">
        <v>1</v>
      </c>
      <c r="S173">
        <v>50</v>
      </c>
      <c r="T173">
        <v>5.7527877743765004</v>
      </c>
      <c r="V173" t="s">
        <v>210</v>
      </c>
      <c r="W173">
        <v>357.57744403541602</v>
      </c>
      <c r="X173">
        <v>491.52881488464601</v>
      </c>
      <c r="Y173">
        <v>0</v>
      </c>
      <c r="Z173">
        <v>357.57744403541602</v>
      </c>
      <c r="AA173">
        <v>6.72564543962529</v>
      </c>
      <c r="AB173">
        <v>491.52881488464601</v>
      </c>
      <c r="AC173">
        <v>133.95137084922899</v>
      </c>
      <c r="AD173">
        <v>0.251921102416234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214.90846072083801</v>
      </c>
      <c r="AL173">
        <v>5.11226002766149</v>
      </c>
      <c r="AM173">
        <v>101.72399873885701</v>
      </c>
      <c r="AN173">
        <v>1.2572052716266</v>
      </c>
      <c r="AO173">
        <v>40.944984575721598</v>
      </c>
      <c r="AP173">
        <v>0.35618014033719603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0.36330407218773703</v>
      </c>
      <c r="AW173">
        <v>0.37442562098959098</v>
      </c>
      <c r="AX173">
        <v>0.38339420364193</v>
      </c>
      <c r="AY173">
        <v>0.38764218626344399</v>
      </c>
      <c r="AZ173">
        <v>0.39252322604824502</v>
      </c>
      <c r="BA173">
        <v>0.40486867212970201</v>
      </c>
      <c r="BB173">
        <v>0.38007919600110202</v>
      </c>
      <c r="BC173">
        <v>206.630212411728</v>
      </c>
      <c r="BD173">
        <v>100</v>
      </c>
      <c r="BE173">
        <v>248.425139297925</v>
      </c>
      <c r="BF173">
        <v>2.6862371772617499</v>
      </c>
      <c r="BG173">
        <v>56.879648701060198</v>
      </c>
      <c r="BH173">
        <v>52.316121226615302</v>
      </c>
      <c r="BI173">
        <v>75.759892956712406</v>
      </c>
      <c r="BJ173">
        <v>33.729871619477002</v>
      </c>
      <c r="BK173">
        <v>16.075433969055702</v>
      </c>
      <c r="BL173">
        <v>8.7711671131395992</v>
      </c>
      <c r="BM173">
        <v>4.8930037118650596</v>
      </c>
      <c r="BN173">
        <v>0.61562193689895495</v>
      </c>
      <c r="BO173">
        <v>0.44233968084308101</v>
      </c>
      <c r="BP173">
        <v>1.6466409922529599</v>
      </c>
      <c r="BQ173">
        <v>4.9591193911359799E-2</v>
      </c>
      <c r="BR173">
        <v>2.7455245454112199E-2</v>
      </c>
      <c r="BS173">
        <v>1.7544234356433899E-2</v>
      </c>
      <c r="BT173">
        <v>1.3370461078900499E-2</v>
      </c>
      <c r="BU173">
        <v>4.3411735826310201E-2</v>
      </c>
      <c r="BV173">
        <v>1</v>
      </c>
      <c r="BW173">
        <v>33</v>
      </c>
      <c r="BX173">
        <v>100</v>
      </c>
      <c r="BY173">
        <v>183</v>
      </c>
      <c r="BZ173">
        <v>303.67592592592598</v>
      </c>
      <c r="CA173">
        <v>170</v>
      </c>
      <c r="CB173">
        <v>80</v>
      </c>
      <c r="CC173">
        <v>642.95000000000005</v>
      </c>
      <c r="CD173">
        <v>38.049999999999997</v>
      </c>
      <c r="CE173">
        <v>1</v>
      </c>
      <c r="CF173">
        <v>495.05263849092199</v>
      </c>
      <c r="CG173">
        <v>12.8800001144409</v>
      </c>
      <c r="CH173">
        <v>0.75119367565856399</v>
      </c>
      <c r="CI173">
        <v>0.75119367565856399</v>
      </c>
      <c r="CJ173">
        <v>0</v>
      </c>
      <c r="CK173">
        <v>14.610717564674401</v>
      </c>
      <c r="CL173">
        <v>4.6873899090643496</v>
      </c>
      <c r="CM173">
        <v>2.5814867901974399</v>
      </c>
      <c r="CN173">
        <v>18.204501821119798</v>
      </c>
      <c r="CO173">
        <v>8694.2313835553996</v>
      </c>
      <c r="CP173">
        <v>4.3411735826310201E-2</v>
      </c>
      <c r="CQ173">
        <v>8.8565382416337393</v>
      </c>
      <c r="CR173">
        <v>1.4700112699763399</v>
      </c>
      <c r="CS173">
        <v>3.1524955661711598</v>
      </c>
      <c r="CT173">
        <v>7.6013594531608604</v>
      </c>
      <c r="CU173">
        <v>586.67592592592598</v>
      </c>
      <c r="CV173">
        <v>19.450000762939499</v>
      </c>
      <c r="CW173">
        <v>24.058218915622401</v>
      </c>
      <c r="CX173">
        <v>0</v>
      </c>
      <c r="CY173">
        <v>0.70980111632811305</v>
      </c>
      <c r="CZ173">
        <v>0.54310892688575196</v>
      </c>
      <c r="DA173">
        <v>0</v>
      </c>
      <c r="DB173">
        <v>0.37352000331878699</v>
      </c>
      <c r="DC173">
        <v>0</v>
      </c>
      <c r="DD173">
        <v>0</v>
      </c>
      <c r="DE173">
        <v>0</v>
      </c>
      <c r="DF173">
        <v>0</v>
      </c>
      <c r="DG173">
        <v>0.37352000331878699</v>
      </c>
      <c r="DH173">
        <v>0</v>
      </c>
      <c r="DI173">
        <v>0</v>
      </c>
      <c r="DJ173">
        <v>0</v>
      </c>
      <c r="DK173">
        <v>4.4421570520654798</v>
      </c>
      <c r="DL173">
        <v>1</v>
      </c>
      <c r="DM173">
        <v>11.4673697498895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3.1899999999999998E-2</v>
      </c>
      <c r="DT173">
        <v>0</v>
      </c>
      <c r="DU173">
        <v>0</v>
      </c>
      <c r="DV173">
        <v>8.8565382416337393</v>
      </c>
      <c r="DW173">
        <v>6.4626437127629002</v>
      </c>
      <c r="DX173">
        <v>2.7697044483269599</v>
      </c>
      <c r="DY173">
        <v>9.2323481610898597</v>
      </c>
      <c r="DZ173">
        <v>24.058218915622401</v>
      </c>
      <c r="EA173">
        <v>18.088886402723599</v>
      </c>
      <c r="EB173">
        <v>5.9693325128987897</v>
      </c>
      <c r="EC173">
        <v>2.59798640596639</v>
      </c>
      <c r="ED173">
        <v>3.4777012476535401</v>
      </c>
      <c r="EE173">
        <v>0</v>
      </c>
      <c r="EF173">
        <v>3.4777012476535401</v>
      </c>
      <c r="EG173">
        <v>0</v>
      </c>
      <c r="EH173">
        <v>5.11226002766149</v>
      </c>
      <c r="EI173">
        <v>8.8565382416337393</v>
      </c>
      <c r="EJ173">
        <v>0.29990540822107498</v>
      </c>
      <c r="EK173">
        <v>4.3411735826310201E-2</v>
      </c>
      <c r="EL173">
        <v>0.256493672394765</v>
      </c>
      <c r="EM173">
        <v>0</v>
      </c>
      <c r="EN173">
        <v>4.3411735826310201E-2</v>
      </c>
      <c r="EO173">
        <v>0.108790092749633</v>
      </c>
      <c r="EP173">
        <v>0</v>
      </c>
      <c r="EQ173">
        <v>17.101851851851901</v>
      </c>
      <c r="ER173">
        <v>13.181003052408601</v>
      </c>
      <c r="ES173">
        <v>101.72399873885701</v>
      </c>
      <c r="ET173">
        <v>0</v>
      </c>
      <c r="EU173">
        <v>0</v>
      </c>
      <c r="EV173">
        <v>0.287364301490042</v>
      </c>
      <c r="EW173">
        <v>0</v>
      </c>
      <c r="EX173">
        <v>0.287364301490042</v>
      </c>
      <c r="EY173">
        <v>0</v>
      </c>
      <c r="EZ173">
        <v>0</v>
      </c>
      <c r="FA173">
        <v>0.14671534112884199</v>
      </c>
      <c r="FB173">
        <v>0</v>
      </c>
      <c r="FC173">
        <v>0</v>
      </c>
      <c r="FD173">
        <v>0.108837005615202</v>
      </c>
      <c r="FE173">
        <v>5.9693325128987897</v>
      </c>
      <c r="FF173">
        <v>3.5049200034274003E-2</v>
      </c>
      <c r="FG173">
        <v>0</v>
      </c>
      <c r="FH173">
        <v>0</v>
      </c>
      <c r="FI173">
        <v>3.5049200034274003E-2</v>
      </c>
      <c r="FJ173">
        <v>1.9035533418818602E-2</v>
      </c>
      <c r="FK173">
        <v>0</v>
      </c>
      <c r="FL173">
        <v>0</v>
      </c>
      <c r="FM173">
        <v>5.9693325128987897</v>
      </c>
      <c r="FN173">
        <v>5.9693325128987897</v>
      </c>
      <c r="FO173">
        <v>1353</v>
      </c>
      <c r="FP173">
        <v>0.37352000331878699</v>
      </c>
      <c r="FQ173">
        <v>-3.7352000331878701</v>
      </c>
      <c r="FR173">
        <v>0</v>
      </c>
      <c r="FS173">
        <v>0</v>
      </c>
      <c r="FT173">
        <v>0</v>
      </c>
      <c r="FU173">
        <v>0</v>
      </c>
      <c r="FV173">
        <v>5.0485190864976801E-4</v>
      </c>
      <c r="FW173">
        <v>0.26843962094033902</v>
      </c>
      <c r="FX173">
        <v>0</v>
      </c>
      <c r="FY173">
        <v>6.9775665420415196</v>
      </c>
      <c r="FZ173">
        <v>0</v>
      </c>
      <c r="GA173">
        <v>0</v>
      </c>
      <c r="GB173">
        <v>3.5049200034274003E-2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0.64433244370797305</v>
      </c>
      <c r="GK173">
        <v>0.68774417953428402</v>
      </c>
      <c r="GL173">
        <v>1</v>
      </c>
      <c r="GM173">
        <v>0.24689512803734601</v>
      </c>
      <c r="GN173">
        <v>0.12662487528144101</v>
      </c>
    </row>
    <row r="174" spans="1:196" hidden="1" x14ac:dyDescent="0.25">
      <c r="A174" t="s">
        <v>196</v>
      </c>
      <c r="B174">
        <v>1</v>
      </c>
      <c r="C174" t="s">
        <v>221</v>
      </c>
      <c r="D174">
        <v>3</v>
      </c>
      <c r="E174" t="s">
        <v>198</v>
      </c>
      <c r="F174" t="s">
        <v>199</v>
      </c>
      <c r="G174" t="s">
        <v>200</v>
      </c>
      <c r="H174" s="1">
        <v>36141</v>
      </c>
      <c r="I174">
        <v>157.290030651351</v>
      </c>
      <c r="J174">
        <v>185.04709488394201</v>
      </c>
      <c r="K174">
        <v>157.290030651351</v>
      </c>
      <c r="L174">
        <v>1998</v>
      </c>
      <c r="M174">
        <v>346</v>
      </c>
      <c r="N174" s="1">
        <v>36141</v>
      </c>
      <c r="O174">
        <v>17.339999961853</v>
      </c>
      <c r="P174">
        <v>12.039999961853001</v>
      </c>
      <c r="Q174">
        <v>12.039999961853001</v>
      </c>
      <c r="R174">
        <v>1</v>
      </c>
      <c r="S174">
        <v>51</v>
      </c>
      <c r="T174">
        <v>5.7924353029882703</v>
      </c>
      <c r="V174" t="s">
        <v>210</v>
      </c>
      <c r="W174">
        <v>380.330730009185</v>
      </c>
      <c r="X174">
        <v>521.50776531931604</v>
      </c>
      <c r="Y174">
        <v>0</v>
      </c>
      <c r="Z174">
        <v>380.330730009185</v>
      </c>
      <c r="AA174">
        <v>7.0560357620670997</v>
      </c>
      <c r="AB174">
        <v>521.50776531931604</v>
      </c>
      <c r="AC174">
        <v>141.177035310132</v>
      </c>
      <c r="AD174">
        <v>0.27014939731042498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225.798331756848</v>
      </c>
      <c r="AL174">
        <v>5.2629317827025996</v>
      </c>
      <c r="AM174">
        <v>110.028389195288</v>
      </c>
      <c r="AN174">
        <v>1.3886092904320999</v>
      </c>
      <c r="AO174">
        <v>44.504009057049203</v>
      </c>
      <c r="AP174">
        <v>0.40449468893239998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0.35991088273654498</v>
      </c>
      <c r="AW174">
        <v>0.371557414614336</v>
      </c>
      <c r="AX174">
        <v>0.38065411541608302</v>
      </c>
      <c r="AY174">
        <v>0.38542462721486598</v>
      </c>
      <c r="AZ174">
        <v>0.39156680813105599</v>
      </c>
      <c r="BA174">
        <v>0.40359030929002798</v>
      </c>
      <c r="BB174">
        <v>0.38003959800055098</v>
      </c>
      <c r="BC174">
        <v>202.49632286205099</v>
      </c>
      <c r="BD174">
        <v>100</v>
      </c>
      <c r="BE174">
        <v>245.42914054573001</v>
      </c>
      <c r="BF174">
        <v>2.6727437554034701</v>
      </c>
      <c r="BG174">
        <v>56.650699829759702</v>
      </c>
      <c r="BH174">
        <v>51.468079524339501</v>
      </c>
      <c r="BI174">
        <v>74.640220674398407</v>
      </c>
      <c r="BJ174">
        <v>33.239018962874802</v>
      </c>
      <c r="BK174">
        <v>15.8391386149077</v>
      </c>
      <c r="BL174">
        <v>8.6955941494481905</v>
      </c>
      <c r="BM174">
        <v>4.8963887900020104</v>
      </c>
      <c r="BN174">
        <v>0.60212368787179005</v>
      </c>
      <c r="BO174">
        <v>0.44354148480448002</v>
      </c>
      <c r="BP174">
        <v>1.6358051395842099</v>
      </c>
      <c r="BQ174">
        <v>4.92022367854133E-2</v>
      </c>
      <c r="BR174">
        <v>2.7101659275758899E-2</v>
      </c>
      <c r="BS174">
        <v>1.7344289417599999E-2</v>
      </c>
      <c r="BT174">
        <v>1.32976329172712E-2</v>
      </c>
      <c r="BU174">
        <v>7.3881404652311897E-2</v>
      </c>
      <c r="BV174">
        <v>1</v>
      </c>
      <c r="BW174">
        <v>33</v>
      </c>
      <c r="BX174">
        <v>100</v>
      </c>
      <c r="BY174">
        <v>183</v>
      </c>
      <c r="BZ174">
        <v>303.67592592592598</v>
      </c>
      <c r="CA174">
        <v>170</v>
      </c>
      <c r="CB174">
        <v>80</v>
      </c>
      <c r="CC174">
        <v>642.95000000000005</v>
      </c>
      <c r="CD174">
        <v>38.049999999999997</v>
      </c>
      <c r="CE174">
        <v>1</v>
      </c>
      <c r="CF174">
        <v>507.09263845277502</v>
      </c>
      <c r="CG174">
        <v>12.039999961853001</v>
      </c>
      <c r="CH174">
        <v>0.75843895437626696</v>
      </c>
      <c r="CI174">
        <v>0.75843895437626696</v>
      </c>
      <c r="CJ174">
        <v>0</v>
      </c>
      <c r="CK174">
        <v>18.437650575836901</v>
      </c>
      <c r="CL174">
        <v>5.6953846882077501</v>
      </c>
      <c r="CM174">
        <v>3.6065591563567301</v>
      </c>
      <c r="CN174">
        <v>22.977952914890501</v>
      </c>
      <c r="CO174">
        <v>8878.9344334285506</v>
      </c>
      <c r="CP174">
        <v>7.3881404652311897E-2</v>
      </c>
      <c r="CQ174">
        <v>10.8898710360096</v>
      </c>
      <c r="CR174">
        <v>1.4818553580009399</v>
      </c>
      <c r="CS174">
        <v>3.03830274209944</v>
      </c>
      <c r="CT174">
        <v>7.6013594531608604</v>
      </c>
      <c r="CU174">
        <v>586.67592592592598</v>
      </c>
      <c r="CV174">
        <v>24.309999465942401</v>
      </c>
      <c r="CW174">
        <v>30.261870345111699</v>
      </c>
      <c r="CX174">
        <v>0</v>
      </c>
      <c r="CY174">
        <v>0.71684982852254797</v>
      </c>
      <c r="CZ174">
        <v>0.60549671577187703</v>
      </c>
      <c r="DA174">
        <v>0</v>
      </c>
      <c r="DB174">
        <v>0.349159998893738</v>
      </c>
      <c r="DC174">
        <v>0</v>
      </c>
      <c r="DD174">
        <v>0</v>
      </c>
      <c r="DE174">
        <v>0</v>
      </c>
      <c r="DF174">
        <v>0</v>
      </c>
      <c r="DG174">
        <v>0.349159998893738</v>
      </c>
      <c r="DH174">
        <v>0</v>
      </c>
      <c r="DI174">
        <v>0</v>
      </c>
      <c r="DJ174">
        <v>0</v>
      </c>
      <c r="DK174">
        <v>3.15465836488917</v>
      </c>
      <c r="DL174">
        <v>1</v>
      </c>
      <c r="DM174">
        <v>11.377462011068401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3.1899999999999998E-2</v>
      </c>
      <c r="DT174">
        <v>0</v>
      </c>
      <c r="DU174">
        <v>0</v>
      </c>
      <c r="DV174">
        <v>10.8898710360096</v>
      </c>
      <c r="DW174">
        <v>8.3043904564310207</v>
      </c>
      <c r="DX174">
        <v>3.55902448132758</v>
      </c>
      <c r="DY174">
        <v>11.8634149377586</v>
      </c>
      <c r="DZ174">
        <v>30.261870345111699</v>
      </c>
      <c r="EA174">
        <v>22.7532859737682</v>
      </c>
      <c r="EB174">
        <v>7.5085843713434999</v>
      </c>
      <c r="EC174">
        <v>3.6421704792473899</v>
      </c>
      <c r="ED174">
        <v>3.55158265230585</v>
      </c>
      <c r="EE174">
        <v>0</v>
      </c>
      <c r="EF174">
        <v>3.55158265230585</v>
      </c>
      <c r="EG174">
        <v>0</v>
      </c>
      <c r="EH174">
        <v>5.2629317827025996</v>
      </c>
      <c r="EI174">
        <v>10.8898710360096</v>
      </c>
      <c r="EJ174">
        <v>0.28899535544960098</v>
      </c>
      <c r="EK174">
        <v>7.3881404652311897E-2</v>
      </c>
      <c r="EL174">
        <v>0.21511395079728901</v>
      </c>
      <c r="EM174">
        <v>0</v>
      </c>
      <c r="EN174">
        <v>7.3881404652311897E-2</v>
      </c>
      <c r="EO174">
        <v>7.6790350388797696E-2</v>
      </c>
      <c r="EP174">
        <v>0</v>
      </c>
      <c r="EQ174">
        <v>17.101851851851901</v>
      </c>
      <c r="ER174">
        <v>13.474661588063499</v>
      </c>
      <c r="ES174">
        <v>110.028389195288</v>
      </c>
      <c r="ET174">
        <v>0</v>
      </c>
      <c r="EU174">
        <v>0</v>
      </c>
      <c r="EV174">
        <v>0.241677815710166</v>
      </c>
      <c r="EW174">
        <v>0</v>
      </c>
      <c r="EX174">
        <v>0.241677815710166</v>
      </c>
      <c r="EY174">
        <v>0</v>
      </c>
      <c r="EZ174">
        <v>0</v>
      </c>
      <c r="FA174">
        <v>0.13140401880549701</v>
      </c>
      <c r="FB174">
        <v>0</v>
      </c>
      <c r="FC174">
        <v>0</v>
      </c>
      <c r="FD174">
        <v>8.8859950233295598E-2</v>
      </c>
      <c r="FE174">
        <v>7.5085843713434901</v>
      </c>
      <c r="FF174">
        <v>3.0998808024911499E-2</v>
      </c>
      <c r="FG174">
        <v>0</v>
      </c>
      <c r="FH174">
        <v>0</v>
      </c>
      <c r="FI174">
        <v>3.0998808024911499E-2</v>
      </c>
      <c r="FJ174">
        <v>1.8769676451926801E-2</v>
      </c>
      <c r="FK174">
        <v>0</v>
      </c>
      <c r="FL174">
        <v>0</v>
      </c>
      <c r="FM174">
        <v>7.5085843713434901</v>
      </c>
      <c r="FN174">
        <v>7.5085843713434901</v>
      </c>
      <c r="FO174">
        <v>1380</v>
      </c>
      <c r="FP174">
        <v>0.349159998893738</v>
      </c>
      <c r="FQ174">
        <v>-3.4915999889373799</v>
      </c>
      <c r="FR174">
        <v>0</v>
      </c>
      <c r="FS174">
        <v>0</v>
      </c>
      <c r="FT174">
        <v>0</v>
      </c>
      <c r="FU174">
        <v>0</v>
      </c>
      <c r="FV174">
        <v>5.4138155773632204E-4</v>
      </c>
      <c r="FW174">
        <v>0.28291991044114601</v>
      </c>
      <c r="FX174">
        <v>0</v>
      </c>
      <c r="FY174">
        <v>7.3261851593775198</v>
      </c>
      <c r="FZ174">
        <v>0</v>
      </c>
      <c r="GA174">
        <v>0</v>
      </c>
      <c r="GB174">
        <v>3.0998808024911499E-2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0.50276912011334995</v>
      </c>
      <c r="GK174">
        <v>0.57665052476566203</v>
      </c>
      <c r="GL174">
        <v>1</v>
      </c>
      <c r="GM174">
        <v>0.175874440459617</v>
      </c>
      <c r="GN174">
        <v>0.173285558434121</v>
      </c>
    </row>
    <row r="175" spans="1:196" hidden="1" x14ac:dyDescent="0.25">
      <c r="A175" t="s">
        <v>196</v>
      </c>
      <c r="B175">
        <v>1</v>
      </c>
      <c r="C175" t="s">
        <v>221</v>
      </c>
      <c r="D175">
        <v>3</v>
      </c>
      <c r="E175" t="s">
        <v>198</v>
      </c>
      <c r="F175" t="s">
        <v>199</v>
      </c>
      <c r="G175" t="s">
        <v>200</v>
      </c>
      <c r="H175" s="1">
        <v>36142</v>
      </c>
      <c r="I175">
        <v>152.79714376702901</v>
      </c>
      <c r="J175">
        <v>179.76134560827001</v>
      </c>
      <c r="K175">
        <v>152.79714376702901</v>
      </c>
      <c r="L175">
        <v>1998</v>
      </c>
      <c r="M175">
        <v>347</v>
      </c>
      <c r="N175" s="1">
        <v>36142</v>
      </c>
      <c r="O175">
        <v>17.234999465942401</v>
      </c>
      <c r="P175">
        <v>11.934999465942401</v>
      </c>
      <c r="Q175">
        <v>11.934999465942401</v>
      </c>
      <c r="R175">
        <v>1</v>
      </c>
      <c r="S175">
        <v>52</v>
      </c>
      <c r="T175">
        <v>5.8317370666350001</v>
      </c>
      <c r="V175" t="s">
        <v>210</v>
      </c>
      <c r="W175">
        <v>399.93429844460297</v>
      </c>
      <c r="X175">
        <v>547.28521891263495</v>
      </c>
      <c r="Y175">
        <v>0</v>
      </c>
      <c r="Z175">
        <v>399.93429844460297</v>
      </c>
      <c r="AA175">
        <v>7.3238410999532704</v>
      </c>
      <c r="AB175">
        <v>547.28521891263495</v>
      </c>
      <c r="AC175">
        <v>147.350920468032</v>
      </c>
      <c r="AD175">
        <v>0.28682841924957903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234.97183748541701</v>
      </c>
      <c r="AL175">
        <v>5.3562627739582203</v>
      </c>
      <c r="AM175">
        <v>117.32943309008201</v>
      </c>
      <c r="AN175">
        <v>1.5162707677643401</v>
      </c>
      <c r="AO175">
        <v>47.633027869103898</v>
      </c>
      <c r="AP175">
        <v>0.45130755823070801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0.35582067006587398</v>
      </c>
      <c r="AW175">
        <v>0.368005898444763</v>
      </c>
      <c r="AX175">
        <v>0.37721104330041699</v>
      </c>
      <c r="AY175">
        <v>0.38246535512511298</v>
      </c>
      <c r="AZ175">
        <v>0.38969486532159697</v>
      </c>
      <c r="BA175">
        <v>0.40201546244631697</v>
      </c>
      <c r="BB175">
        <v>0.38001979900027499</v>
      </c>
      <c r="BC175">
        <v>198.74212183146199</v>
      </c>
      <c r="BD175">
        <v>100</v>
      </c>
      <c r="BE175">
        <v>243.053199730702</v>
      </c>
      <c r="BF175">
        <v>2.6552330937043598</v>
      </c>
      <c r="BG175">
        <v>56.527884065724898</v>
      </c>
      <c r="BH175">
        <v>50.777073351982096</v>
      </c>
      <c r="BI175">
        <v>73.736021367045694</v>
      </c>
      <c r="BJ175">
        <v>32.844424284637597</v>
      </c>
      <c r="BK175">
        <v>15.643427024828799</v>
      </c>
      <c r="BL175">
        <v>8.6244714014325705</v>
      </c>
      <c r="BM175">
        <v>4.8998982350501503</v>
      </c>
      <c r="BN175">
        <v>0.59682683854710805</v>
      </c>
      <c r="BO175">
        <v>0.442868510966549</v>
      </c>
      <c r="BP175">
        <v>1.6229814206662501</v>
      </c>
      <c r="BQ175">
        <v>4.88461253425636E-2</v>
      </c>
      <c r="BR175">
        <v>2.677065633313E-2</v>
      </c>
      <c r="BS175">
        <v>1.7155370498069901E-2</v>
      </c>
      <c r="BT175">
        <v>1.3227122080489701E-2</v>
      </c>
      <c r="BU175">
        <v>3.8719911040382901E-2</v>
      </c>
      <c r="BV175">
        <v>1</v>
      </c>
      <c r="BW175">
        <v>33</v>
      </c>
      <c r="BX175">
        <v>100</v>
      </c>
      <c r="BY175">
        <v>183</v>
      </c>
      <c r="BZ175">
        <v>303.67592592592598</v>
      </c>
      <c r="CA175">
        <v>170</v>
      </c>
      <c r="CB175">
        <v>80</v>
      </c>
      <c r="CC175">
        <v>642.95000000000005</v>
      </c>
      <c r="CD175">
        <v>38.049999999999997</v>
      </c>
      <c r="CE175">
        <v>1</v>
      </c>
      <c r="CF175">
        <v>519.02763791871701</v>
      </c>
      <c r="CG175">
        <v>11.934999465942401</v>
      </c>
      <c r="CH175">
        <v>0.76215141977822398</v>
      </c>
      <c r="CI175">
        <v>0.76215141977822398</v>
      </c>
      <c r="CJ175">
        <v>0</v>
      </c>
      <c r="CK175">
        <v>15.8070202717577</v>
      </c>
      <c r="CL175">
        <v>5.3451485389628104</v>
      </c>
      <c r="CM175">
        <v>3.2538210032494299</v>
      </c>
      <c r="CN175">
        <v>19.703061584533</v>
      </c>
      <c r="CO175">
        <v>8975.7339690306708</v>
      </c>
      <c r="CP175">
        <v>3.8719911040382901E-2</v>
      </c>
      <c r="CQ175">
        <v>9.1735057285695891</v>
      </c>
      <c r="CR175">
        <v>1.49186946767129</v>
      </c>
      <c r="CS175">
        <v>3</v>
      </c>
      <c r="CT175">
        <v>7.6013594531608604</v>
      </c>
      <c r="CU175">
        <v>586.67592592592598</v>
      </c>
      <c r="CV175">
        <v>20.7399997711182</v>
      </c>
      <c r="CW175">
        <v>26.072746019106798</v>
      </c>
      <c r="CX175">
        <v>0</v>
      </c>
      <c r="CY175">
        <v>0.63402595557516395</v>
      </c>
      <c r="CZ175">
        <v>0.68622713473803898</v>
      </c>
      <c r="DA175">
        <v>0</v>
      </c>
      <c r="DB175">
        <v>0.28505916627672401</v>
      </c>
      <c r="DC175">
        <v>0</v>
      </c>
      <c r="DD175">
        <v>0</v>
      </c>
      <c r="DE175">
        <v>0</v>
      </c>
      <c r="DF175">
        <v>0</v>
      </c>
      <c r="DG175">
        <v>0.28505916627672401</v>
      </c>
      <c r="DH175">
        <v>0</v>
      </c>
      <c r="DI175">
        <v>0</v>
      </c>
      <c r="DJ175">
        <v>0</v>
      </c>
      <c r="DK175">
        <v>3.4543285407134001</v>
      </c>
      <c r="DL175">
        <v>1</v>
      </c>
      <c r="DM175">
        <v>11.2397667578972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3.1899999999999998E-2</v>
      </c>
      <c r="DT175">
        <v>0</v>
      </c>
      <c r="DU175">
        <v>0</v>
      </c>
      <c r="DV175">
        <v>9.1735057285695891</v>
      </c>
      <c r="DW175">
        <v>7.3010438947943399</v>
      </c>
      <c r="DX175">
        <v>3.1290188120547202</v>
      </c>
      <c r="DY175">
        <v>10.4300627068491</v>
      </c>
      <c r="DZ175">
        <v>26.072746019106798</v>
      </c>
      <c r="EA175">
        <v>19.603568435418602</v>
      </c>
      <c r="EB175">
        <v>6.4691775836881504</v>
      </c>
      <c r="EC175">
        <v>3.2703349812700302</v>
      </c>
      <c r="ED175">
        <v>3.5903025633462402</v>
      </c>
      <c r="EE175">
        <v>0</v>
      </c>
      <c r="EF175">
        <v>3.5903025633462402</v>
      </c>
      <c r="EG175">
        <v>0</v>
      </c>
      <c r="EH175">
        <v>5.3562627739582203</v>
      </c>
      <c r="EI175">
        <v>9.1735057285695891</v>
      </c>
      <c r="EJ175">
        <v>0.161241973357136</v>
      </c>
      <c r="EK175">
        <v>3.8719911040382901E-2</v>
      </c>
      <c r="EL175">
        <v>0.122522062316754</v>
      </c>
      <c r="EM175">
        <v>0</v>
      </c>
      <c r="EN175">
        <v>3.8719911040382901E-2</v>
      </c>
      <c r="EO175">
        <v>5.4611080215234802E-2</v>
      </c>
      <c r="EP175">
        <v>0</v>
      </c>
      <c r="EQ175">
        <v>17.101851851851901</v>
      </c>
      <c r="ER175">
        <v>13.765759136013299</v>
      </c>
      <c r="ES175">
        <v>117.32943309008201</v>
      </c>
      <c r="ET175">
        <v>0</v>
      </c>
      <c r="EU175">
        <v>0</v>
      </c>
      <c r="EV175">
        <v>0.19589992348433799</v>
      </c>
      <c r="EW175">
        <v>0</v>
      </c>
      <c r="EX175">
        <v>0.19589992348433799</v>
      </c>
      <c r="EY175">
        <v>0</v>
      </c>
      <c r="EZ175">
        <v>0</v>
      </c>
      <c r="FA175">
        <v>0.12766147733224201</v>
      </c>
      <c r="FB175">
        <v>0</v>
      </c>
      <c r="FC175">
        <v>0</v>
      </c>
      <c r="FD175">
        <v>7.1835589758638893E-2</v>
      </c>
      <c r="FE175">
        <v>6.4691775836881504</v>
      </c>
      <c r="FF175">
        <v>2.5143028477215001E-2</v>
      </c>
      <c r="FG175">
        <v>0</v>
      </c>
      <c r="FH175">
        <v>0</v>
      </c>
      <c r="FI175">
        <v>2.5143028477215001E-2</v>
      </c>
      <c r="FJ175">
        <v>1.7253828390556201E-2</v>
      </c>
      <c r="FK175">
        <v>0</v>
      </c>
      <c r="FL175">
        <v>0</v>
      </c>
      <c r="FM175">
        <v>6.4691775836881504</v>
      </c>
      <c r="FN175">
        <v>6.4691775836881504</v>
      </c>
      <c r="FO175">
        <v>1407</v>
      </c>
      <c r="FP175">
        <v>0.28505916627672401</v>
      </c>
      <c r="FQ175">
        <v>-2.8505916627672399</v>
      </c>
      <c r="FR175">
        <v>0</v>
      </c>
      <c r="FS175">
        <v>0</v>
      </c>
      <c r="FT175">
        <v>0</v>
      </c>
      <c r="FU175">
        <v>0</v>
      </c>
      <c r="FV175">
        <v>5.74806451401962E-4</v>
      </c>
      <c r="FW175">
        <v>0.29529242578763998</v>
      </c>
      <c r="FX175">
        <v>0</v>
      </c>
      <c r="FY175">
        <v>7.6106695192028502</v>
      </c>
      <c r="FZ175">
        <v>0</v>
      </c>
      <c r="GA175">
        <v>0</v>
      </c>
      <c r="GB175">
        <v>2.5143028477215001E-2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0.37668069299656298</v>
      </c>
      <c r="GK175">
        <v>0.41540060403694601</v>
      </c>
      <c r="GL175">
        <v>1</v>
      </c>
      <c r="GM175">
        <v>0.130806779583442</v>
      </c>
      <c r="GN175">
        <v>0.15378704487006101</v>
      </c>
    </row>
    <row r="176" spans="1:196" hidden="1" x14ac:dyDescent="0.25">
      <c r="A176" t="s">
        <v>196</v>
      </c>
      <c r="B176">
        <v>1</v>
      </c>
      <c r="C176" t="s">
        <v>221</v>
      </c>
      <c r="D176">
        <v>3</v>
      </c>
      <c r="E176" t="s">
        <v>198</v>
      </c>
      <c r="F176" t="s">
        <v>199</v>
      </c>
      <c r="G176" t="s">
        <v>200</v>
      </c>
      <c r="H176" s="1">
        <v>36143</v>
      </c>
      <c r="I176">
        <v>153.52880796915599</v>
      </c>
      <c r="J176">
        <v>167.554702711538</v>
      </c>
      <c r="K176">
        <v>142.42149730480699</v>
      </c>
      <c r="L176">
        <v>1998</v>
      </c>
      <c r="M176">
        <v>348</v>
      </c>
      <c r="N176" s="1">
        <v>36143</v>
      </c>
      <c r="O176">
        <v>17.8</v>
      </c>
      <c r="P176">
        <v>13.4449200316469</v>
      </c>
      <c r="Q176">
        <v>13.4449200316469</v>
      </c>
      <c r="R176">
        <v>1</v>
      </c>
      <c r="S176">
        <v>53</v>
      </c>
      <c r="T176">
        <v>5.8760109747186</v>
      </c>
      <c r="V176" t="s">
        <v>210</v>
      </c>
      <c r="W176">
        <v>427.52238584903603</v>
      </c>
      <c r="X176">
        <v>583.66446518190901</v>
      </c>
      <c r="Y176">
        <v>0</v>
      </c>
      <c r="Z176">
        <v>427.52238584903603</v>
      </c>
      <c r="AA176">
        <v>7.69761514557102</v>
      </c>
      <c r="AB176">
        <v>583.66446518190901</v>
      </c>
      <c r="AC176">
        <v>156.14207933287199</v>
      </c>
      <c r="AD176">
        <v>0.302351140440485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247.229200395509</v>
      </c>
      <c r="AL176">
        <v>5.6172929352382202</v>
      </c>
      <c r="AM176">
        <v>128.06094023612101</v>
      </c>
      <c r="AN176">
        <v>1.5990469501393301</v>
      </c>
      <c r="AO176">
        <v>52.232245217406401</v>
      </c>
      <c r="AP176">
        <v>0.48127526019347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0.352019217110428</v>
      </c>
      <c r="AW176">
        <v>0.36481585177765802</v>
      </c>
      <c r="AX176">
        <v>0.37417588161847898</v>
      </c>
      <c r="AY176">
        <v>0.37989557164500998</v>
      </c>
      <c r="AZ176">
        <v>0.38794842935965901</v>
      </c>
      <c r="BA176">
        <v>0.400430500127545</v>
      </c>
      <c r="BB176">
        <v>0.38000989950013803</v>
      </c>
      <c r="BC176">
        <v>192.401130397765</v>
      </c>
      <c r="BD176">
        <v>100</v>
      </c>
      <c r="BE176">
        <v>239.63170515873799</v>
      </c>
      <c r="BF176">
        <v>2.6392953511389199</v>
      </c>
      <c r="BG176">
        <v>56.161935889974202</v>
      </c>
      <c r="BH176">
        <v>49.874662289264002</v>
      </c>
      <c r="BI176">
        <v>72.493519028292596</v>
      </c>
      <c r="BJ176">
        <v>32.284664339390602</v>
      </c>
      <c r="BK176">
        <v>15.380201401804699</v>
      </c>
      <c r="BL176">
        <v>8.5331709342852005</v>
      </c>
      <c r="BM176">
        <v>4.90355127572691</v>
      </c>
      <c r="BN176">
        <v>0.59181803704923897</v>
      </c>
      <c r="BO176">
        <v>0.44326853219831502</v>
      </c>
      <c r="BP176">
        <v>1.6109109873232701</v>
      </c>
      <c r="BQ176">
        <v>4.83132327819846E-2</v>
      </c>
      <c r="BR176">
        <v>2.6367796665433301E-2</v>
      </c>
      <c r="BS176">
        <v>1.69299944366204E-2</v>
      </c>
      <c r="BT176">
        <v>1.3132428523478901E-2</v>
      </c>
      <c r="BU176">
        <v>0.205377879842782</v>
      </c>
      <c r="BV176">
        <v>1</v>
      </c>
      <c r="BW176">
        <v>33</v>
      </c>
      <c r="BX176">
        <v>100</v>
      </c>
      <c r="BY176">
        <v>183</v>
      </c>
      <c r="BZ176">
        <v>303.67592592592598</v>
      </c>
      <c r="CA176">
        <v>170</v>
      </c>
      <c r="CB176">
        <v>80</v>
      </c>
      <c r="CC176">
        <v>642.95000000000005</v>
      </c>
      <c r="CD176">
        <v>38.049999999999997</v>
      </c>
      <c r="CE176">
        <v>1</v>
      </c>
      <c r="CF176">
        <v>532.47255795036403</v>
      </c>
      <c r="CG176">
        <v>13.4449200316469</v>
      </c>
      <c r="CH176">
        <v>0.78090989102320396</v>
      </c>
      <c r="CI176">
        <v>0.78090989102320396</v>
      </c>
      <c r="CJ176">
        <v>0</v>
      </c>
      <c r="CK176">
        <v>22.677623950258202</v>
      </c>
      <c r="CL176">
        <v>7.3621617707824996</v>
      </c>
      <c r="CM176">
        <v>5.8622146106975999</v>
      </c>
      <c r="CN176">
        <v>28.2610091112956</v>
      </c>
      <c r="CO176">
        <v>9489.1773850290901</v>
      </c>
      <c r="CP176">
        <v>0.205377879842782</v>
      </c>
      <c r="CQ176">
        <v>12.257362910091601</v>
      </c>
      <c r="CR176">
        <v>1.4799172425903</v>
      </c>
      <c r="CS176">
        <v>3</v>
      </c>
      <c r="CT176">
        <v>7.6013594531608604</v>
      </c>
      <c r="CU176">
        <v>586.67592592592598</v>
      </c>
      <c r="CV176">
        <v>29.040000915527301</v>
      </c>
      <c r="CW176">
        <v>36.692156247896001</v>
      </c>
      <c r="CX176">
        <v>0</v>
      </c>
      <c r="CY176">
        <v>0.95796167431294899</v>
      </c>
      <c r="CZ176">
        <v>0.618392292772455</v>
      </c>
      <c r="DA176">
        <v>0</v>
      </c>
      <c r="DB176">
        <v>0.38990268091775998</v>
      </c>
      <c r="DC176">
        <v>0</v>
      </c>
      <c r="DD176">
        <v>0</v>
      </c>
      <c r="DE176">
        <v>0</v>
      </c>
      <c r="DF176">
        <v>0</v>
      </c>
      <c r="DG176">
        <v>0.38990268091775998</v>
      </c>
      <c r="DH176">
        <v>0</v>
      </c>
      <c r="DI176">
        <v>0</v>
      </c>
      <c r="DJ176">
        <v>0</v>
      </c>
      <c r="DK176">
        <v>1.90215672869342</v>
      </c>
      <c r="DL176">
        <v>1</v>
      </c>
      <c r="DM176">
        <v>11.150850966783301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3.1899999999999998E-2</v>
      </c>
      <c r="DT176">
        <v>0</v>
      </c>
      <c r="DU176">
        <v>0</v>
      </c>
      <c r="DV176">
        <v>12.257362910091601</v>
      </c>
      <c r="DW176">
        <v>10.7315071460391</v>
      </c>
      <c r="DX176">
        <v>4.5992173483024699</v>
      </c>
      <c r="DY176">
        <v>15.330724494341601</v>
      </c>
      <c r="DZ176">
        <v>36.692156247896001</v>
      </c>
      <c r="EA176">
        <v>27.5880874044331</v>
      </c>
      <c r="EB176">
        <v>9.1040688434629296</v>
      </c>
      <c r="EC176">
        <v>6.0052042788103401</v>
      </c>
      <c r="ED176">
        <v>3.7956804431890201</v>
      </c>
      <c r="EE176">
        <v>0</v>
      </c>
      <c r="EF176">
        <v>3.7956804431890201</v>
      </c>
      <c r="EG176">
        <v>0</v>
      </c>
      <c r="EH176">
        <v>5.6172929352382202</v>
      </c>
      <c r="EI176">
        <v>12.257362910091601</v>
      </c>
      <c r="EJ176">
        <v>0.54263577066809099</v>
      </c>
      <c r="EK176">
        <v>0.205377879842782</v>
      </c>
      <c r="EL176">
        <v>0.33725789082530899</v>
      </c>
      <c r="EM176">
        <v>0</v>
      </c>
      <c r="EN176">
        <v>0.205377879842782</v>
      </c>
      <c r="EO176">
        <v>5.5652281437222798E-2</v>
      </c>
      <c r="EP176">
        <v>0</v>
      </c>
      <c r="EQ176">
        <v>17.101851851851901</v>
      </c>
      <c r="ER176">
        <v>14.438005137595701</v>
      </c>
      <c r="ES176">
        <v>128.06094023612101</v>
      </c>
      <c r="ET176">
        <v>0</v>
      </c>
      <c r="EU176">
        <v>0</v>
      </c>
      <c r="EV176">
        <v>0.196155908774723</v>
      </c>
      <c r="EW176">
        <v>0</v>
      </c>
      <c r="EX176">
        <v>0.196155908774723</v>
      </c>
      <c r="EY176">
        <v>0</v>
      </c>
      <c r="EZ176">
        <v>0</v>
      </c>
      <c r="FA176">
        <v>8.2776182374988003E-2</v>
      </c>
      <c r="FB176">
        <v>0</v>
      </c>
      <c r="FC176">
        <v>0</v>
      </c>
      <c r="FD176">
        <v>7.1014893943356194E-2</v>
      </c>
      <c r="FE176">
        <v>9.1040688434629296</v>
      </c>
      <c r="FF176">
        <v>2.60815593734114E-2</v>
      </c>
      <c r="FG176">
        <v>0</v>
      </c>
      <c r="FH176">
        <v>0</v>
      </c>
      <c r="FI176">
        <v>2.60815593734114E-2</v>
      </c>
      <c r="FJ176">
        <v>1.6128635300004801E-2</v>
      </c>
      <c r="FK176">
        <v>0</v>
      </c>
      <c r="FL176">
        <v>0</v>
      </c>
      <c r="FM176">
        <v>9.1040688434629296</v>
      </c>
      <c r="FN176">
        <v>9.1040688434629296</v>
      </c>
      <c r="FO176">
        <v>1434</v>
      </c>
      <c r="FP176">
        <v>0.38990268091775998</v>
      </c>
      <c r="FQ176">
        <v>-3.8990268091776001</v>
      </c>
      <c r="FR176">
        <v>0</v>
      </c>
      <c r="FS176">
        <v>0</v>
      </c>
      <c r="FT176">
        <v>0</v>
      </c>
      <c r="FU176">
        <v>0</v>
      </c>
      <c r="FV176">
        <v>6.0591410909916702E-4</v>
      </c>
      <c r="FW176">
        <v>0.31290997862299003</v>
      </c>
      <c r="FX176">
        <v>0</v>
      </c>
      <c r="FY176">
        <v>7.9999662860115102</v>
      </c>
      <c r="FZ176">
        <v>0</v>
      </c>
      <c r="GA176">
        <v>0</v>
      </c>
      <c r="GB176">
        <v>2.60815593734114E-2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0.42513237307401702</v>
      </c>
      <c r="GK176">
        <v>0.63051025291679896</v>
      </c>
      <c r="GL176">
        <v>1</v>
      </c>
      <c r="GM176">
        <v>0.119043038998057</v>
      </c>
      <c r="GN176">
        <v>0.27085964191970302</v>
      </c>
    </row>
    <row r="177" spans="1:196" hidden="1" x14ac:dyDescent="0.25">
      <c r="A177" t="s">
        <v>196</v>
      </c>
      <c r="B177">
        <v>1</v>
      </c>
      <c r="C177" t="s">
        <v>221</v>
      </c>
      <c r="D177">
        <v>3</v>
      </c>
      <c r="E177" t="s">
        <v>198</v>
      </c>
      <c r="F177" t="s">
        <v>199</v>
      </c>
      <c r="G177" t="s">
        <v>200</v>
      </c>
      <c r="H177" s="1">
        <v>36144</v>
      </c>
      <c r="I177">
        <v>153.643982639066</v>
      </c>
      <c r="J177">
        <v>156.243948597773</v>
      </c>
      <c r="K177">
        <v>132.80735630810699</v>
      </c>
      <c r="L177">
        <v>1998</v>
      </c>
      <c r="M177">
        <v>349</v>
      </c>
      <c r="N177" s="1">
        <v>36144</v>
      </c>
      <c r="O177">
        <v>17.8</v>
      </c>
      <c r="P177">
        <v>12.458149701249599</v>
      </c>
      <c r="Q177">
        <v>12.458149701249599</v>
      </c>
      <c r="R177">
        <v>1</v>
      </c>
      <c r="S177">
        <v>54</v>
      </c>
      <c r="T177">
        <v>5.9170354637796398</v>
      </c>
      <c r="V177" t="s">
        <v>210</v>
      </c>
      <c r="W177">
        <v>453.37965099330302</v>
      </c>
      <c r="X177">
        <v>617.72527787012302</v>
      </c>
      <c r="Y177">
        <v>0</v>
      </c>
      <c r="Z177">
        <v>453.37965099330302</v>
      </c>
      <c r="AA177">
        <v>8.0445889062719704</v>
      </c>
      <c r="AB177">
        <v>617.72527787012302</v>
      </c>
      <c r="AC177">
        <v>164.34562687681901</v>
      </c>
      <c r="AD177">
        <v>0.31603039363362001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258.181090535544</v>
      </c>
      <c r="AL177">
        <v>5.8472655942716401</v>
      </c>
      <c r="AM177">
        <v>138.49470273908301</v>
      </c>
      <c r="AN177">
        <v>1.68484829256429</v>
      </c>
      <c r="AO177">
        <v>56.703857718675998</v>
      </c>
      <c r="AP177">
        <v>0.51247501943604901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0.34649315775400402</v>
      </c>
      <c r="AW177">
        <v>0.35985000605550399</v>
      </c>
      <c r="AX177">
        <v>0.36920059159475699</v>
      </c>
      <c r="AY177">
        <v>0.37522612428497498</v>
      </c>
      <c r="AZ177">
        <v>0.38427057028285599</v>
      </c>
      <c r="BA177">
        <v>0.39792788773697901</v>
      </c>
      <c r="BB177">
        <v>0.38000494975006899</v>
      </c>
      <c r="BC177">
        <v>185.98290109330901</v>
      </c>
      <c r="BD177">
        <v>100</v>
      </c>
      <c r="BE177">
        <v>236.502747611795</v>
      </c>
      <c r="BF177">
        <v>2.6129732874591398</v>
      </c>
      <c r="BG177">
        <v>55.843100070434502</v>
      </c>
      <c r="BH177">
        <v>49.055307037654202</v>
      </c>
      <c r="BI177">
        <v>71.351907815084402</v>
      </c>
      <c r="BJ177">
        <v>31.765010594710901</v>
      </c>
      <c r="BK177">
        <v>15.1390652459457</v>
      </c>
      <c r="BL177">
        <v>8.4410648655410707</v>
      </c>
      <c r="BM177">
        <v>4.9072919824235903</v>
      </c>
      <c r="BN177">
        <v>0.58617866807780095</v>
      </c>
      <c r="BO177">
        <v>0.445026600474977</v>
      </c>
      <c r="BP177">
        <v>1.59993420484001</v>
      </c>
      <c r="BQ177">
        <v>4.7625853356977901E-2</v>
      </c>
      <c r="BR177">
        <v>2.5901646051135301E-2</v>
      </c>
      <c r="BS177">
        <v>1.6671853014265599E-2</v>
      </c>
      <c r="BT177">
        <v>1.30170664457695E-2</v>
      </c>
      <c r="BU177">
        <v>0.17111665600880999</v>
      </c>
      <c r="BV177">
        <v>1</v>
      </c>
      <c r="BW177">
        <v>33</v>
      </c>
      <c r="BX177">
        <v>100</v>
      </c>
      <c r="BY177">
        <v>183</v>
      </c>
      <c r="BZ177">
        <v>303.67592592592598</v>
      </c>
      <c r="CA177">
        <v>170</v>
      </c>
      <c r="CB177">
        <v>80</v>
      </c>
      <c r="CC177">
        <v>642.95000000000005</v>
      </c>
      <c r="CD177">
        <v>38.049999999999997</v>
      </c>
      <c r="CE177">
        <v>1</v>
      </c>
      <c r="CF177">
        <v>544.93070765161394</v>
      </c>
      <c r="CG177">
        <v>12.458149701249599</v>
      </c>
      <c r="CH177">
        <v>0.79540417670565899</v>
      </c>
      <c r="CI177">
        <v>0.79540417670565899</v>
      </c>
      <c r="CJ177">
        <v>0</v>
      </c>
      <c r="CK177">
        <v>21.1338887323313</v>
      </c>
      <c r="CL177">
        <v>7.45914779120125</v>
      </c>
      <c r="CM177">
        <v>5.9576105730072504</v>
      </c>
      <c r="CN177">
        <v>26.3342571217947</v>
      </c>
      <c r="CO177">
        <v>9916.9679555746898</v>
      </c>
      <c r="CP177">
        <v>0.17111665600880999</v>
      </c>
      <c r="CQ177">
        <v>10.951890140035101</v>
      </c>
      <c r="CR177">
        <v>1.47405209998114</v>
      </c>
      <c r="CS177">
        <v>3</v>
      </c>
      <c r="CT177">
        <v>7.6013594531608604</v>
      </c>
      <c r="CU177">
        <v>586.67592592592598</v>
      </c>
      <c r="CV177">
        <v>26.569999694824201</v>
      </c>
      <c r="CW177">
        <v>34.3901626418752</v>
      </c>
      <c r="CX177">
        <v>0</v>
      </c>
      <c r="CY177">
        <v>0.88567646425120905</v>
      </c>
      <c r="CZ177">
        <v>0.53011888035257404</v>
      </c>
      <c r="DA177">
        <v>0</v>
      </c>
      <c r="DB177">
        <v>0.36128634133623799</v>
      </c>
      <c r="DC177">
        <v>0</v>
      </c>
      <c r="DD177">
        <v>0</v>
      </c>
      <c r="DE177">
        <v>0</v>
      </c>
      <c r="DF177">
        <v>0</v>
      </c>
      <c r="DG177">
        <v>0.36128634133623799</v>
      </c>
      <c r="DH177">
        <v>0</v>
      </c>
      <c r="DI177">
        <v>0</v>
      </c>
      <c r="DJ177">
        <v>0</v>
      </c>
      <c r="DK177">
        <v>1.8296256865287299</v>
      </c>
      <c r="DL177">
        <v>1</v>
      </c>
      <c r="DM177">
        <v>10.900197334709199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3.1899999999999998E-2</v>
      </c>
      <c r="DT177">
        <v>0</v>
      </c>
      <c r="DU177">
        <v>0</v>
      </c>
      <c r="DV177">
        <v>10.951890140035101</v>
      </c>
      <c r="DW177">
        <v>10.4337625029624</v>
      </c>
      <c r="DX177">
        <v>4.4716125012695898</v>
      </c>
      <c r="DY177">
        <v>14.905375004232001</v>
      </c>
      <c r="DZ177">
        <v>34.3901626418752</v>
      </c>
      <c r="EA177">
        <v>25.8572651442671</v>
      </c>
      <c r="EB177">
        <v>8.5328974976081398</v>
      </c>
      <c r="EC177">
        <v>6.0675113081663197</v>
      </c>
      <c r="ED177">
        <v>3.9667970991978301</v>
      </c>
      <c r="EE177">
        <v>0</v>
      </c>
      <c r="EF177">
        <v>3.9667970991978301</v>
      </c>
      <c r="EG177">
        <v>0</v>
      </c>
      <c r="EH177">
        <v>5.8472655942716401</v>
      </c>
      <c r="EI177">
        <v>10.951890140035101</v>
      </c>
      <c r="EJ177">
        <v>0.50401936956732996</v>
      </c>
      <c r="EK177">
        <v>0.17111665600880999</v>
      </c>
      <c r="EL177">
        <v>0.33290271355852002</v>
      </c>
      <c r="EM177">
        <v>0</v>
      </c>
      <c r="EN177">
        <v>0.17111665600880999</v>
      </c>
      <c r="EO177">
        <v>5.8856003024601498E-2</v>
      </c>
      <c r="EP177">
        <v>0</v>
      </c>
      <c r="EQ177">
        <v>17.101851851851901</v>
      </c>
      <c r="ER177">
        <v>15.060912622658201</v>
      </c>
      <c r="ES177">
        <v>138.49470273908301</v>
      </c>
      <c r="ET177">
        <v>0</v>
      </c>
      <c r="EU177">
        <v>0</v>
      </c>
      <c r="EV177">
        <v>0.23585463181393099</v>
      </c>
      <c r="EW177">
        <v>0</v>
      </c>
      <c r="EX177">
        <v>0.23585463181393099</v>
      </c>
      <c r="EY177">
        <v>0</v>
      </c>
      <c r="EZ177">
        <v>0</v>
      </c>
      <c r="FA177">
        <v>8.5801342424960597E-2</v>
      </c>
      <c r="FB177">
        <v>0</v>
      </c>
      <c r="FC177">
        <v>0</v>
      </c>
      <c r="FD177">
        <v>8.5763316993289707E-2</v>
      </c>
      <c r="FE177">
        <v>8.5328974976081398</v>
      </c>
      <c r="FF177">
        <v>2.6998813220476099E-2</v>
      </c>
      <c r="FG177">
        <v>0</v>
      </c>
      <c r="FH177">
        <v>0</v>
      </c>
      <c r="FI177">
        <v>2.6998813220476099E-2</v>
      </c>
      <c r="FJ177">
        <v>1.4312580635287101E-2</v>
      </c>
      <c r="FK177">
        <v>0</v>
      </c>
      <c r="FL177">
        <v>0</v>
      </c>
      <c r="FM177">
        <v>8.5328974976081398</v>
      </c>
      <c r="FN177">
        <v>8.5328974976081398</v>
      </c>
      <c r="FO177">
        <v>1461</v>
      </c>
      <c r="FP177">
        <v>0.36128634133623799</v>
      </c>
      <c r="FQ177">
        <v>-3.6128634133623798</v>
      </c>
      <c r="FR177">
        <v>0</v>
      </c>
      <c r="FS177">
        <v>0</v>
      </c>
      <c r="FT177">
        <v>0</v>
      </c>
      <c r="FU177">
        <v>0</v>
      </c>
      <c r="FV177">
        <v>6.3332744215154296E-4</v>
      </c>
      <c r="FW177">
        <v>0.32934995366096098</v>
      </c>
      <c r="FX177">
        <v>0</v>
      </c>
      <c r="FY177">
        <v>8.3606192999055899</v>
      </c>
      <c r="FZ177">
        <v>0</v>
      </c>
      <c r="GA177">
        <v>0</v>
      </c>
      <c r="GB177">
        <v>2.6998813220476099E-2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0.51040281957740596</v>
      </c>
      <c r="GK177">
        <v>0.68151947558621595</v>
      </c>
      <c r="GL177">
        <v>1</v>
      </c>
      <c r="GM177">
        <v>9.0840234948946594E-2</v>
      </c>
      <c r="GN177">
        <v>0.270446106387292</v>
      </c>
    </row>
    <row r="178" spans="1:196" hidden="1" x14ac:dyDescent="0.25">
      <c r="A178" t="s">
        <v>196</v>
      </c>
      <c r="B178">
        <v>1</v>
      </c>
      <c r="C178" t="s">
        <v>221</v>
      </c>
      <c r="D178">
        <v>3</v>
      </c>
      <c r="E178" t="s">
        <v>198</v>
      </c>
      <c r="F178" t="s">
        <v>199</v>
      </c>
      <c r="G178" t="s">
        <v>200</v>
      </c>
      <c r="H178" s="1">
        <v>36145</v>
      </c>
      <c r="I178">
        <v>153.48903605587299</v>
      </c>
      <c r="J178">
        <v>150</v>
      </c>
      <c r="K178">
        <v>127.5</v>
      </c>
      <c r="L178">
        <v>1998</v>
      </c>
      <c r="M178">
        <v>350</v>
      </c>
      <c r="N178" s="1">
        <v>36145</v>
      </c>
      <c r="O178">
        <v>17.8</v>
      </c>
      <c r="P178">
        <v>13.631742214187</v>
      </c>
      <c r="Q178">
        <v>13.631742214187</v>
      </c>
      <c r="R178">
        <v>1</v>
      </c>
      <c r="S178">
        <v>55</v>
      </c>
      <c r="T178">
        <v>5.96192457434256</v>
      </c>
      <c r="V178" t="s">
        <v>210</v>
      </c>
      <c r="W178">
        <v>481.89438935050703</v>
      </c>
      <c r="X178">
        <v>655.30236890413403</v>
      </c>
      <c r="Y178">
        <v>0</v>
      </c>
      <c r="Z178">
        <v>481.89438935050703</v>
      </c>
      <c r="AA178">
        <v>8.4240764319473698</v>
      </c>
      <c r="AB178">
        <v>655.30236890413403</v>
      </c>
      <c r="AC178">
        <v>173.407979553627</v>
      </c>
      <c r="AD178">
        <v>0.33119966538530998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269.64680117396398</v>
      </c>
      <c r="AL178">
        <v>6.0865453162354903</v>
      </c>
      <c r="AM178">
        <v>150.42902214223199</v>
      </c>
      <c r="AN178">
        <v>1.78740211650473</v>
      </c>
      <c r="AO178">
        <v>61.818566034310997</v>
      </c>
      <c r="AP178">
        <v>0.55012899920714198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0.42297785131972598</v>
      </c>
      <c r="AW178">
        <v>0.45500000000000002</v>
      </c>
      <c r="AX178">
        <v>0.45132757480796099</v>
      </c>
      <c r="AY178">
        <v>0.38213319935845302</v>
      </c>
      <c r="AZ178">
        <v>0.38142914563795299</v>
      </c>
      <c r="BA178">
        <v>0.39522984595856903</v>
      </c>
      <c r="BB178">
        <v>0.38000247487503402</v>
      </c>
      <c r="BC178">
        <v>236.64698381763699</v>
      </c>
      <c r="BD178">
        <v>100</v>
      </c>
      <c r="BE178">
        <v>232.63961356359701</v>
      </c>
      <c r="BF178">
        <v>2.8681000919577002</v>
      </c>
      <c r="BG178">
        <v>32.703218724748702</v>
      </c>
      <c r="BH178">
        <v>48.826022027771998</v>
      </c>
      <c r="BI178">
        <v>89.031416015596307</v>
      </c>
      <c r="BJ178">
        <v>33.770434608382701</v>
      </c>
      <c r="BK178">
        <v>15.036089930289601</v>
      </c>
      <c r="BL178">
        <v>8.3611285641660391</v>
      </c>
      <c r="BM178">
        <v>4.9113036926414297</v>
      </c>
      <c r="BN178">
        <v>0.57914858576170103</v>
      </c>
      <c r="BO178">
        <v>0.434011614695543</v>
      </c>
      <c r="BP178">
        <v>1.59235462358318</v>
      </c>
      <c r="BQ178">
        <v>4.6575614624451998E-2</v>
      </c>
      <c r="BR178">
        <v>2.52631913100313E-2</v>
      </c>
      <c r="BS178">
        <v>1.6316552340905201E-2</v>
      </c>
      <c r="BT178">
        <v>1.28387392429767E-2</v>
      </c>
      <c r="BU178">
        <v>0.17198565957630399</v>
      </c>
      <c r="BV178">
        <v>1</v>
      </c>
      <c r="BW178">
        <v>33</v>
      </c>
      <c r="BX178">
        <v>100</v>
      </c>
      <c r="BY178">
        <v>183</v>
      </c>
      <c r="BZ178">
        <v>303.67592592592598</v>
      </c>
      <c r="CA178">
        <v>170</v>
      </c>
      <c r="CB178">
        <v>80</v>
      </c>
      <c r="CC178">
        <v>642.95000000000005</v>
      </c>
      <c r="CD178">
        <v>38.049999999999997</v>
      </c>
      <c r="CE178">
        <v>1</v>
      </c>
      <c r="CF178">
        <v>558.562449865801</v>
      </c>
      <c r="CG178">
        <v>13.631742214187</v>
      </c>
      <c r="CH178">
        <v>0.80900596914838596</v>
      </c>
      <c r="CI178">
        <v>0.80900596914838596</v>
      </c>
      <c r="CJ178">
        <v>0</v>
      </c>
      <c r="CK178">
        <v>23.2751021027326</v>
      </c>
      <c r="CL178">
        <v>7.86869065306057</v>
      </c>
      <c r="CM178">
        <v>6.0863660717125896</v>
      </c>
      <c r="CN178">
        <v>29.0004020734658</v>
      </c>
      <c r="CO178">
        <v>10346.9310296078</v>
      </c>
      <c r="CP178">
        <v>0.17198565957630399</v>
      </c>
      <c r="CQ178">
        <v>11.465710638420299</v>
      </c>
      <c r="CR178">
        <v>1.47061241697988</v>
      </c>
      <c r="CS178">
        <v>3</v>
      </c>
      <c r="CT178">
        <v>7.6013594531608604</v>
      </c>
      <c r="CU178">
        <v>586.67592592592598</v>
      </c>
      <c r="CV178">
        <v>28.7700004577637</v>
      </c>
      <c r="CW178">
        <v>37.924602015081099</v>
      </c>
      <c r="CX178">
        <v>0</v>
      </c>
      <c r="CY178">
        <v>0.97091807913008699</v>
      </c>
      <c r="CZ178">
        <v>0.50294482491256498</v>
      </c>
      <c r="DA178">
        <v>0</v>
      </c>
      <c r="DB178">
        <v>0.395320524211423</v>
      </c>
      <c r="DC178">
        <v>0</v>
      </c>
      <c r="DD178">
        <v>0</v>
      </c>
      <c r="DE178">
        <v>0</v>
      </c>
      <c r="DF178">
        <v>0</v>
      </c>
      <c r="DG178">
        <v>0.395320524211423</v>
      </c>
      <c r="DH178">
        <v>0</v>
      </c>
      <c r="DI178">
        <v>0</v>
      </c>
      <c r="DJ178">
        <v>0</v>
      </c>
      <c r="DK178">
        <v>2.5024993374906401</v>
      </c>
      <c r="DL178">
        <v>1</v>
      </c>
      <c r="DM178">
        <v>15.2311270621863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3.1899999999999998E-2</v>
      </c>
      <c r="DT178">
        <v>0</v>
      </c>
      <c r="DU178">
        <v>0</v>
      </c>
      <c r="DV178">
        <v>11.465710638420299</v>
      </c>
      <c r="DW178">
        <v>11.9343194031485</v>
      </c>
      <c r="DX178">
        <v>5.1147083156350703</v>
      </c>
      <c r="DY178">
        <v>17.049027718783599</v>
      </c>
      <c r="DZ178">
        <v>37.924602015081099</v>
      </c>
      <c r="EA178">
        <v>28.5147383572039</v>
      </c>
      <c r="EB178">
        <v>9.4098636578772794</v>
      </c>
      <c r="EC178">
        <v>6.19002920647082</v>
      </c>
      <c r="ED178">
        <v>4.1387827587741297</v>
      </c>
      <c r="EE178">
        <v>0</v>
      </c>
      <c r="EF178">
        <v>4.1387827587741297</v>
      </c>
      <c r="EG178">
        <v>0</v>
      </c>
      <c r="EH178">
        <v>6.0865453162354903</v>
      </c>
      <c r="EI178">
        <v>11.465710638420299</v>
      </c>
      <c r="EJ178">
        <v>0.53289420346586902</v>
      </c>
      <c r="EK178">
        <v>0.17198565957630399</v>
      </c>
      <c r="EL178">
        <v>0.360908543889565</v>
      </c>
      <c r="EM178">
        <v>0</v>
      </c>
      <c r="EN178">
        <v>0.17198565957630399</v>
      </c>
      <c r="EO178">
        <v>6.7294062387553893E-2</v>
      </c>
      <c r="EP178">
        <v>0</v>
      </c>
      <c r="EQ178">
        <v>17.101851851851901</v>
      </c>
      <c r="ER178">
        <v>15.742499733367501</v>
      </c>
      <c r="ES178">
        <v>150.42902214223199</v>
      </c>
      <c r="ET178">
        <v>0</v>
      </c>
      <c r="EU178">
        <v>0</v>
      </c>
      <c r="EV178">
        <v>0.28791194243261897</v>
      </c>
      <c r="EW178">
        <v>0</v>
      </c>
      <c r="EX178">
        <v>0.28791194243261897</v>
      </c>
      <c r="EY178">
        <v>0</v>
      </c>
      <c r="EZ178">
        <v>0</v>
      </c>
      <c r="FA178">
        <v>0.10255382394044101</v>
      </c>
      <c r="FB178">
        <v>0</v>
      </c>
      <c r="FC178">
        <v>0</v>
      </c>
      <c r="FD178">
        <v>0.105710640907062</v>
      </c>
      <c r="FE178">
        <v>9.4098636578772794</v>
      </c>
      <c r="FF178">
        <v>3.14805874357732E-2</v>
      </c>
      <c r="FG178">
        <v>0</v>
      </c>
      <c r="FH178">
        <v>0</v>
      </c>
      <c r="FI178">
        <v>3.14805874357732E-2</v>
      </c>
      <c r="FJ178">
        <v>1.58329985360296E-2</v>
      </c>
      <c r="FK178">
        <v>0</v>
      </c>
      <c r="FL178">
        <v>0</v>
      </c>
      <c r="FM178">
        <v>9.4098636578772794</v>
      </c>
      <c r="FN178">
        <v>9.4098636578772794</v>
      </c>
      <c r="FO178">
        <v>1488</v>
      </c>
      <c r="FP178">
        <v>0.395320524211423</v>
      </c>
      <c r="FQ178">
        <v>-3.9532052421142301</v>
      </c>
      <c r="FR178">
        <v>0</v>
      </c>
      <c r="FS178">
        <v>0</v>
      </c>
      <c r="FT178">
        <v>0</v>
      </c>
      <c r="FU178">
        <v>0</v>
      </c>
      <c r="FV178">
        <v>6.6372678433929903E-4</v>
      </c>
      <c r="FW178">
        <v>0.34751098106939299</v>
      </c>
      <c r="FX178">
        <v>0</v>
      </c>
      <c r="FY178">
        <v>8.7552760973326809</v>
      </c>
      <c r="FZ178">
        <v>0</v>
      </c>
      <c r="GA178">
        <v>0</v>
      </c>
      <c r="GB178">
        <v>3.14805874357732E-2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0.614026055088714</v>
      </c>
      <c r="GK178">
        <v>0.78601171466501896</v>
      </c>
      <c r="GL178">
        <v>1</v>
      </c>
      <c r="GM178">
        <v>0.120284199256995</v>
      </c>
      <c r="GN178">
        <v>0.27503632495442798</v>
      </c>
    </row>
    <row r="179" spans="1:196" hidden="1" x14ac:dyDescent="0.25">
      <c r="A179" t="s">
        <v>196</v>
      </c>
      <c r="B179">
        <v>1</v>
      </c>
      <c r="C179" t="s">
        <v>221</v>
      </c>
      <c r="D179">
        <v>3</v>
      </c>
      <c r="E179" t="s">
        <v>198</v>
      </c>
      <c r="F179" t="s">
        <v>199</v>
      </c>
      <c r="G179" t="s">
        <v>200</v>
      </c>
      <c r="H179" s="1">
        <v>36146</v>
      </c>
      <c r="I179">
        <v>153.36334078981599</v>
      </c>
      <c r="J179">
        <v>150</v>
      </c>
      <c r="K179">
        <v>127.5</v>
      </c>
      <c r="L179">
        <v>1998</v>
      </c>
      <c r="M179">
        <v>351</v>
      </c>
      <c r="N179" s="1">
        <v>36146</v>
      </c>
      <c r="O179">
        <v>17.8</v>
      </c>
      <c r="P179">
        <v>13.6545480354627</v>
      </c>
      <c r="Q179">
        <v>13.6545480354627</v>
      </c>
      <c r="R179">
        <v>1</v>
      </c>
      <c r="S179">
        <v>56</v>
      </c>
      <c r="T179">
        <v>6.0123056346701</v>
      </c>
      <c r="U179" t="s">
        <v>211</v>
      </c>
      <c r="V179" t="s">
        <v>212</v>
      </c>
      <c r="W179">
        <v>508.28404951920101</v>
      </c>
      <c r="X179">
        <v>690.03638379367897</v>
      </c>
      <c r="Y179">
        <v>0</v>
      </c>
      <c r="Z179">
        <v>508.28404951920101</v>
      </c>
      <c r="AA179">
        <v>8.8009056280742701</v>
      </c>
      <c r="AB179">
        <v>690.03638379367897</v>
      </c>
      <c r="AC179">
        <v>181.75233427447799</v>
      </c>
      <c r="AD179">
        <v>0.34965165756225203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279.724081037377</v>
      </c>
      <c r="AL179">
        <v>6.2698905788966597</v>
      </c>
      <c r="AM179">
        <v>161.84768835592899</v>
      </c>
      <c r="AN179">
        <v>1.9279522862696701</v>
      </c>
      <c r="AO179">
        <v>66.712280125895404</v>
      </c>
      <c r="AP179">
        <v>0.60306276290794403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0.42407703544146502</v>
      </c>
      <c r="AW179">
        <v>0.45500000000000002</v>
      </c>
      <c r="AX179">
        <v>0.45072630895569599</v>
      </c>
      <c r="AY179">
        <v>0.38700339398898997</v>
      </c>
      <c r="AZ179">
        <v>0.38036272204494598</v>
      </c>
      <c r="BA179">
        <v>0.39306171222500802</v>
      </c>
      <c r="BB179">
        <v>0.38000123743751701</v>
      </c>
      <c r="BC179">
        <v>236.76724216660699</v>
      </c>
      <c r="BD179">
        <v>100</v>
      </c>
      <c r="BE179">
        <v>228.76001161978999</v>
      </c>
      <c r="BF179">
        <v>2.8702324100936201</v>
      </c>
      <c r="BG179">
        <v>29.712703884231601</v>
      </c>
      <c r="BH179">
        <v>47.004467723129302</v>
      </c>
      <c r="BI179">
        <v>88.666511412827205</v>
      </c>
      <c r="BJ179">
        <v>35.180914460853501</v>
      </c>
      <c r="BK179">
        <v>15.000484215108999</v>
      </c>
      <c r="BL179">
        <v>8.2794228317982199</v>
      </c>
      <c r="BM179">
        <v>4.9155070918411097</v>
      </c>
      <c r="BN179">
        <v>0.59219736560328295</v>
      </c>
      <c r="BO179">
        <v>0.42759583102888499</v>
      </c>
      <c r="BP179">
        <v>1.5883359396919501</v>
      </c>
      <c r="BQ179">
        <v>4.5238917284123902E-2</v>
      </c>
      <c r="BR179">
        <v>2.44991918645311E-2</v>
      </c>
      <c r="BS179">
        <v>1.58927174629994E-2</v>
      </c>
      <c r="BT179">
        <v>1.26178588310414E-2</v>
      </c>
      <c r="BU179">
        <v>0.15115919795119301</v>
      </c>
      <c r="BV179">
        <v>1</v>
      </c>
      <c r="BW179">
        <v>33</v>
      </c>
      <c r="BX179">
        <v>100</v>
      </c>
      <c r="BY179">
        <v>183</v>
      </c>
      <c r="BZ179">
        <v>303.67592592592598</v>
      </c>
      <c r="CA179">
        <v>170</v>
      </c>
      <c r="CB179">
        <v>80</v>
      </c>
      <c r="CC179">
        <v>642.95000000000005</v>
      </c>
      <c r="CD179">
        <v>38.049999999999997</v>
      </c>
      <c r="CE179">
        <v>1</v>
      </c>
      <c r="CF179">
        <v>560.65440775971695</v>
      </c>
      <c r="CG179">
        <v>13.6545480354627</v>
      </c>
      <c r="CH179">
        <v>0.82021197890998698</v>
      </c>
      <c r="CI179">
        <v>0.82021197890998698</v>
      </c>
      <c r="CJ179">
        <v>0</v>
      </c>
      <c r="CK179">
        <v>21.473149858172299</v>
      </c>
      <c r="CL179">
        <v>8.0343024303726001</v>
      </c>
      <c r="CM179">
        <v>6.4409255452601704</v>
      </c>
      <c r="CN179">
        <v>26.750261554652401</v>
      </c>
      <c r="CO179">
        <v>10724.8280797431</v>
      </c>
      <c r="CP179">
        <v>0.15115919795119301</v>
      </c>
      <c r="CQ179">
        <v>10.077279863412899</v>
      </c>
      <c r="CR179">
        <v>1.4615327298467</v>
      </c>
      <c r="CS179">
        <v>3</v>
      </c>
      <c r="CT179">
        <v>7.6013594531608604</v>
      </c>
      <c r="CU179">
        <v>586.67592592592598</v>
      </c>
      <c r="CV179">
        <v>26.180000305175799</v>
      </c>
      <c r="CW179">
        <v>35.098248024363102</v>
      </c>
      <c r="CX179">
        <v>0</v>
      </c>
      <c r="CY179">
        <v>0.97161096959718696</v>
      </c>
      <c r="CZ179">
        <v>0.57979671012754197</v>
      </c>
      <c r="DA179">
        <v>0</v>
      </c>
      <c r="DB179">
        <v>0.39598189302841802</v>
      </c>
      <c r="DC179">
        <v>0</v>
      </c>
      <c r="DD179">
        <v>0</v>
      </c>
      <c r="DE179">
        <v>0</v>
      </c>
      <c r="DF179">
        <v>0</v>
      </c>
      <c r="DG179">
        <v>0.39598189302841802</v>
      </c>
      <c r="DH179">
        <v>0</v>
      </c>
      <c r="DI179">
        <v>0</v>
      </c>
      <c r="DJ179">
        <v>0</v>
      </c>
      <c r="DK179">
        <v>2.4113519511256101</v>
      </c>
      <c r="DL179">
        <v>1</v>
      </c>
      <c r="DM179">
        <v>15.5313383806179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3.1899999999999998E-2</v>
      </c>
      <c r="DT179">
        <v>0</v>
      </c>
      <c r="DU179">
        <v>0</v>
      </c>
      <c r="DV179">
        <v>10.077279863412899</v>
      </c>
      <c r="DW179">
        <v>11.418666213696801</v>
      </c>
      <c r="DX179">
        <v>4.89371409158435</v>
      </c>
      <c r="DY179">
        <v>16.312380305281199</v>
      </c>
      <c r="DZ179">
        <v>35.098248024363102</v>
      </c>
      <c r="EA179">
        <v>26.389660168694</v>
      </c>
      <c r="EB179">
        <v>8.7085878556690393</v>
      </c>
      <c r="EC179">
        <v>6.5289375417629003</v>
      </c>
      <c r="ED179">
        <v>4.2899419567253299</v>
      </c>
      <c r="EE179">
        <v>0</v>
      </c>
      <c r="EF179">
        <v>4.2899419567253299</v>
      </c>
      <c r="EG179">
        <v>0</v>
      </c>
      <c r="EH179">
        <v>6.2698905788966597</v>
      </c>
      <c r="EI179">
        <v>10.077279863412899</v>
      </c>
      <c r="EJ179">
        <v>0.37345579139893897</v>
      </c>
      <c r="EK179">
        <v>0.15115919795119301</v>
      </c>
      <c r="EL179">
        <v>0.22229659344774499</v>
      </c>
      <c r="EM179">
        <v>0</v>
      </c>
      <c r="EN179">
        <v>0.15115919795119301</v>
      </c>
      <c r="EO179">
        <v>3.2186064709969098E-2</v>
      </c>
      <c r="EP179">
        <v>0</v>
      </c>
      <c r="EQ179">
        <v>17.101851851851901</v>
      </c>
      <c r="ER179">
        <v>16.425227135140599</v>
      </c>
      <c r="ES179">
        <v>161.84768835592899</v>
      </c>
      <c r="ET179">
        <v>0</v>
      </c>
      <c r="EU179">
        <v>0</v>
      </c>
      <c r="EV179">
        <v>0.31064291654701998</v>
      </c>
      <c r="EW179">
        <v>0</v>
      </c>
      <c r="EX179">
        <v>0.31064291654701998</v>
      </c>
      <c r="EY179">
        <v>0</v>
      </c>
      <c r="EZ179">
        <v>0</v>
      </c>
      <c r="FA179">
        <v>0.140550169764938</v>
      </c>
      <c r="FB179">
        <v>0</v>
      </c>
      <c r="FC179">
        <v>0</v>
      </c>
      <c r="FD179">
        <v>0.11699380205181199</v>
      </c>
      <c r="FE179">
        <v>8.7085878556690393</v>
      </c>
      <c r="FF179">
        <v>3.3033469433282198E-2</v>
      </c>
      <c r="FG179">
        <v>0</v>
      </c>
      <c r="FH179">
        <v>0</v>
      </c>
      <c r="FI179">
        <v>3.3033469433282198E-2</v>
      </c>
      <c r="FJ179">
        <v>1.9152696901515699E-2</v>
      </c>
      <c r="FK179">
        <v>0</v>
      </c>
      <c r="FL179">
        <v>0</v>
      </c>
      <c r="FM179">
        <v>8.7085878556690393</v>
      </c>
      <c r="FN179">
        <v>8.7085878556690393</v>
      </c>
      <c r="FO179">
        <v>1515</v>
      </c>
      <c r="FP179">
        <v>0.39598189302841802</v>
      </c>
      <c r="FQ179">
        <v>-3.9598189302841802</v>
      </c>
      <c r="FR179">
        <v>0</v>
      </c>
      <c r="FS179">
        <v>0</v>
      </c>
      <c r="FT179">
        <v>0</v>
      </c>
      <c r="FU179">
        <v>0</v>
      </c>
      <c r="FV179">
        <v>7.0070472457365196E-4</v>
      </c>
      <c r="FW179">
        <v>0.36423313481859199</v>
      </c>
      <c r="FX179">
        <v>0</v>
      </c>
      <c r="FY179">
        <v>9.1505572856365198</v>
      </c>
      <c r="FZ179">
        <v>0</v>
      </c>
      <c r="GA179">
        <v>0</v>
      </c>
      <c r="GB179">
        <v>3.3033469433282198E-2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0.53180758352866497</v>
      </c>
      <c r="GK179">
        <v>0.68296678147985901</v>
      </c>
      <c r="GL179">
        <v>1</v>
      </c>
      <c r="GM179">
        <v>0.11289399893579399</v>
      </c>
      <c r="GN179">
        <v>0.28308789409262403</v>
      </c>
    </row>
    <row r="180" spans="1:196" hidden="1" x14ac:dyDescent="0.25">
      <c r="A180" t="s">
        <v>196</v>
      </c>
      <c r="B180">
        <v>1</v>
      </c>
      <c r="C180" t="s">
        <v>221</v>
      </c>
      <c r="D180">
        <v>3</v>
      </c>
      <c r="E180" t="s">
        <v>198</v>
      </c>
      <c r="F180" t="s">
        <v>199</v>
      </c>
      <c r="G180" t="s">
        <v>200</v>
      </c>
      <c r="H180" s="1">
        <v>36147</v>
      </c>
      <c r="I180">
        <v>153.29239966657499</v>
      </c>
      <c r="J180">
        <v>150</v>
      </c>
      <c r="K180">
        <v>127.5</v>
      </c>
      <c r="L180">
        <v>1998</v>
      </c>
      <c r="M180">
        <v>352</v>
      </c>
      <c r="N180" s="1">
        <v>36147</v>
      </c>
      <c r="O180">
        <v>17.8</v>
      </c>
      <c r="P180">
        <v>15.6996013683657</v>
      </c>
      <c r="Q180">
        <v>15.6996013683657</v>
      </c>
      <c r="R180">
        <v>1</v>
      </c>
      <c r="S180">
        <v>57</v>
      </c>
      <c r="T180">
        <v>6.1046562309545997</v>
      </c>
      <c r="V180" t="s">
        <v>212</v>
      </c>
      <c r="W180">
        <v>524.888012284517</v>
      </c>
      <c r="X180">
        <v>711.74519098757503</v>
      </c>
      <c r="Y180">
        <v>0</v>
      </c>
      <c r="Z180">
        <v>524.888012284517</v>
      </c>
      <c r="AA180">
        <v>9.0955327675797992</v>
      </c>
      <c r="AB180">
        <v>711.74519098757503</v>
      </c>
      <c r="AC180">
        <v>186.857178703058</v>
      </c>
      <c r="AD180">
        <v>0.36393686469481301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285.75127776796802</v>
      </c>
      <c r="AL180">
        <v>6.4022783498328</v>
      </c>
      <c r="AM180">
        <v>169.251424580237</v>
      </c>
      <c r="AN180">
        <v>2.0408500806733199</v>
      </c>
      <c r="AO180">
        <v>69.885309936313107</v>
      </c>
      <c r="AP180">
        <v>0.65240433707366896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0.41</v>
      </c>
      <c r="AW180">
        <v>0.43910917680471201</v>
      </c>
      <c r="AX180">
        <v>0.44200200845107002</v>
      </c>
      <c r="AY180">
        <v>0.38908976072364598</v>
      </c>
      <c r="AZ180">
        <v>0.37942007163642</v>
      </c>
      <c r="BA180">
        <v>0.39082364724234803</v>
      </c>
      <c r="BB180">
        <v>0.38000061871875901</v>
      </c>
      <c r="BC180">
        <v>233.31176449454301</v>
      </c>
      <c r="BD180">
        <v>100</v>
      </c>
      <c r="BE180">
        <v>226.08889971287499</v>
      </c>
      <c r="BF180">
        <v>2.83044528357695</v>
      </c>
      <c r="BG180">
        <v>29.541162607169799</v>
      </c>
      <c r="BH180">
        <v>45.153107274799602</v>
      </c>
      <c r="BI180">
        <v>87.038853381391206</v>
      </c>
      <c r="BJ180">
        <v>36.229360374442102</v>
      </c>
      <c r="BK180">
        <v>15.0179157903888</v>
      </c>
      <c r="BL180">
        <v>8.1902972366452804</v>
      </c>
      <c r="BM180">
        <v>4.9182030480378396</v>
      </c>
      <c r="BN180">
        <v>0.60814846051835103</v>
      </c>
      <c r="BO180">
        <v>0.43536660938020999</v>
      </c>
      <c r="BP180">
        <v>1.58622621340082</v>
      </c>
      <c r="BQ180">
        <v>4.3849539055909499E-2</v>
      </c>
      <c r="BR180">
        <v>2.37119199122937E-2</v>
      </c>
      <c r="BS180">
        <v>1.54521502220148E-2</v>
      </c>
      <c r="BT180">
        <v>1.23861598512971E-2</v>
      </c>
      <c r="BU180">
        <v>9.0407950958856106E-2</v>
      </c>
      <c r="BV180">
        <v>1</v>
      </c>
      <c r="BW180">
        <v>33</v>
      </c>
      <c r="BX180">
        <v>100</v>
      </c>
      <c r="BY180">
        <v>183</v>
      </c>
      <c r="BZ180">
        <v>303.67592592592598</v>
      </c>
      <c r="CA180">
        <v>170</v>
      </c>
      <c r="CB180">
        <v>80</v>
      </c>
      <c r="CC180">
        <v>642.95000000000005</v>
      </c>
      <c r="CD180">
        <v>38.049999999999997</v>
      </c>
      <c r="CE180">
        <v>1</v>
      </c>
      <c r="CF180">
        <v>576.35400912808302</v>
      </c>
      <c r="CG180">
        <v>15.6996013683657</v>
      </c>
      <c r="CH180">
        <v>0.82659752876153603</v>
      </c>
      <c r="CI180">
        <v>0.82659752876153603</v>
      </c>
      <c r="CJ180">
        <v>0</v>
      </c>
      <c r="CK180">
        <v>13.432209842375</v>
      </c>
      <c r="CL180">
        <v>5.0639568473273</v>
      </c>
      <c r="CM180">
        <v>2.4554440578371</v>
      </c>
      <c r="CN180">
        <v>16.733248887723001</v>
      </c>
      <c r="CO180">
        <v>10950.847392092001</v>
      </c>
      <c r="CP180">
        <v>9.0407950958856106E-2</v>
      </c>
      <c r="CQ180">
        <v>6.0271967305904104</v>
      </c>
      <c r="CR180">
        <v>1.46159062284081</v>
      </c>
      <c r="CS180">
        <v>3</v>
      </c>
      <c r="CT180">
        <v>7.6013594531608604</v>
      </c>
      <c r="CU180">
        <v>586.67592592592598</v>
      </c>
      <c r="CV180">
        <v>16.25</v>
      </c>
      <c r="CW180">
        <v>22.0832704778704</v>
      </c>
      <c r="CX180">
        <v>0</v>
      </c>
      <c r="CY180">
        <v>0.91522986046268096</v>
      </c>
      <c r="CZ180">
        <v>0.605141286489421</v>
      </c>
      <c r="DA180">
        <v>0</v>
      </c>
      <c r="DB180">
        <v>0.30964167903226503</v>
      </c>
      <c r="DC180">
        <v>0</v>
      </c>
      <c r="DD180">
        <v>0</v>
      </c>
      <c r="DE180">
        <v>0</v>
      </c>
      <c r="DF180">
        <v>0</v>
      </c>
      <c r="DG180">
        <v>0.30964167903226503</v>
      </c>
      <c r="DH180">
        <v>0</v>
      </c>
      <c r="DI180">
        <v>0</v>
      </c>
      <c r="DJ180">
        <v>0</v>
      </c>
      <c r="DK180">
        <v>6.1395568872617003</v>
      </c>
      <c r="DL180">
        <v>1</v>
      </c>
      <c r="DM180">
        <v>15.075338476579599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3.1899999999999998E-2</v>
      </c>
      <c r="DT180">
        <v>0</v>
      </c>
      <c r="DU180">
        <v>0</v>
      </c>
      <c r="DV180">
        <v>6.0271967305904104</v>
      </c>
      <c r="DW180">
        <v>7.4037362243079601</v>
      </c>
      <c r="DX180">
        <v>3.1730298104177002</v>
      </c>
      <c r="DY180">
        <v>10.576766034725701</v>
      </c>
      <c r="DZ180">
        <v>22.0832704778704</v>
      </c>
      <c r="EA180">
        <v>16.603962765316101</v>
      </c>
      <c r="EB180">
        <v>5.4793077125543004</v>
      </c>
      <c r="EC180">
        <v>2.47456327928513</v>
      </c>
      <c r="ED180">
        <v>4.3803499076841801</v>
      </c>
      <c r="EE180">
        <v>0</v>
      </c>
      <c r="EF180">
        <v>4.3803499076841801</v>
      </c>
      <c r="EG180">
        <v>0</v>
      </c>
      <c r="EH180">
        <v>6.4022783498328</v>
      </c>
      <c r="EI180">
        <v>6.0271967305904104</v>
      </c>
      <c r="EJ180">
        <v>0.26231433701924101</v>
      </c>
      <c r="EK180">
        <v>9.0407950958856106E-2</v>
      </c>
      <c r="EL180">
        <v>0.171906386060384</v>
      </c>
      <c r="EM180">
        <v>0</v>
      </c>
      <c r="EN180">
        <v>9.0407950958856106E-2</v>
      </c>
      <c r="EO180">
        <v>4.1979819977288398E-2</v>
      </c>
      <c r="EP180">
        <v>0</v>
      </c>
      <c r="EQ180">
        <v>17.101851851851901</v>
      </c>
      <c r="ER180">
        <v>17.101851851851901</v>
      </c>
      <c r="ES180">
        <v>169.251424580237</v>
      </c>
      <c r="ET180">
        <v>0</v>
      </c>
      <c r="EU180">
        <v>0</v>
      </c>
      <c r="EV180">
        <v>0.219176584732615</v>
      </c>
      <c r="EW180">
        <v>0</v>
      </c>
      <c r="EX180">
        <v>0.219176584732615</v>
      </c>
      <c r="EY180">
        <v>0</v>
      </c>
      <c r="EZ180">
        <v>0</v>
      </c>
      <c r="FA180">
        <v>0.11289779440365599</v>
      </c>
      <c r="FB180">
        <v>0</v>
      </c>
      <c r="FC180">
        <v>0</v>
      </c>
      <c r="FD180">
        <v>9.5790336455187197E-2</v>
      </c>
      <c r="FE180">
        <v>5.4793077125543004</v>
      </c>
      <c r="FF180">
        <v>2.4811626411811501E-2</v>
      </c>
      <c r="FG180">
        <v>0</v>
      </c>
      <c r="FH180">
        <v>0</v>
      </c>
      <c r="FI180">
        <v>2.4811626411811501E-2</v>
      </c>
      <c r="FJ180">
        <v>1.50145395267385E-2</v>
      </c>
      <c r="FK180">
        <v>0</v>
      </c>
      <c r="FL180">
        <v>0</v>
      </c>
      <c r="FM180">
        <v>5.4793077125543004</v>
      </c>
      <c r="FN180">
        <v>5.4793077125543004</v>
      </c>
      <c r="FO180">
        <v>1542</v>
      </c>
      <c r="FP180">
        <v>0.30964167903226503</v>
      </c>
      <c r="FQ180">
        <v>-3.09641679032265</v>
      </c>
      <c r="FR180">
        <v>0</v>
      </c>
      <c r="FS180">
        <v>0</v>
      </c>
      <c r="FT180">
        <v>0</v>
      </c>
      <c r="FU180">
        <v>0</v>
      </c>
      <c r="FV180">
        <v>7.2933239417798199E-4</v>
      </c>
      <c r="FW180">
        <v>0.37446328397406398</v>
      </c>
      <c r="FX180">
        <v>0</v>
      </c>
      <c r="FY180">
        <v>9.4594696322746099</v>
      </c>
      <c r="FZ180">
        <v>0</v>
      </c>
      <c r="GA180">
        <v>0</v>
      </c>
      <c r="GB180">
        <v>2.4811626411811501E-2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0.421276982701142</v>
      </c>
      <c r="GK180">
        <v>0.51168493365999801</v>
      </c>
      <c r="GL180">
        <v>1</v>
      </c>
      <c r="GM180">
        <v>0.20242257151100501</v>
      </c>
      <c r="GN180">
        <v>0.106839790637989</v>
      </c>
    </row>
    <row r="181" spans="1:196" hidden="1" x14ac:dyDescent="0.25">
      <c r="A181" t="s">
        <v>196</v>
      </c>
      <c r="B181">
        <v>1</v>
      </c>
      <c r="C181" t="s">
        <v>221</v>
      </c>
      <c r="D181">
        <v>3</v>
      </c>
      <c r="E181" t="s">
        <v>198</v>
      </c>
      <c r="F181" t="s">
        <v>199</v>
      </c>
      <c r="G181" t="s">
        <v>200</v>
      </c>
      <c r="H181" s="1">
        <v>36148</v>
      </c>
      <c r="I181">
        <v>153.20131811213699</v>
      </c>
      <c r="J181">
        <v>150</v>
      </c>
      <c r="K181">
        <v>127.5</v>
      </c>
      <c r="L181">
        <v>1998</v>
      </c>
      <c r="M181">
        <v>353</v>
      </c>
      <c r="N181" s="1">
        <v>36148</v>
      </c>
      <c r="O181">
        <v>17.8</v>
      </c>
      <c r="P181">
        <v>14.0100681943268</v>
      </c>
      <c r="Q181">
        <v>14.0100681943268</v>
      </c>
      <c r="R181">
        <v>1</v>
      </c>
      <c r="S181">
        <v>58</v>
      </c>
      <c r="T181">
        <v>6.1870683968035802</v>
      </c>
      <c r="V181" t="s">
        <v>212</v>
      </c>
      <c r="W181">
        <v>547.28482233423904</v>
      </c>
      <c r="X181">
        <v>741.14445210166605</v>
      </c>
      <c r="Y181">
        <v>0</v>
      </c>
      <c r="Z181">
        <v>547.28482233423904</v>
      </c>
      <c r="AA181">
        <v>9.4223858652529593</v>
      </c>
      <c r="AB181">
        <v>741.14445210166605</v>
      </c>
      <c r="AC181">
        <v>193.85962976742701</v>
      </c>
      <c r="AD181">
        <v>0.37933581850727499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293.88126349579102</v>
      </c>
      <c r="AL181">
        <v>6.5772064364229204</v>
      </c>
      <c r="AM181">
        <v>179.238201605565</v>
      </c>
      <c r="AN181">
        <v>2.1439845900083601</v>
      </c>
      <c r="AO181">
        <v>74.1653572328824</v>
      </c>
      <c r="AP181">
        <v>0.70119483882167899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0.42648693521588299</v>
      </c>
      <c r="AW181">
        <v>0.45500000000000002</v>
      </c>
      <c r="AX181">
        <v>0.46213098094017502</v>
      </c>
      <c r="AY181">
        <v>0.403133131336189</v>
      </c>
      <c r="AZ181">
        <v>0.382174474351343</v>
      </c>
      <c r="BA181">
        <v>0.389946695308103</v>
      </c>
      <c r="BB181">
        <v>0.38</v>
      </c>
      <c r="BC181">
        <v>247.522066929922</v>
      </c>
      <c r="BD181">
        <v>100</v>
      </c>
      <c r="BE181">
        <v>222.72846752305699</v>
      </c>
      <c r="BF181">
        <v>2.8988722171516899</v>
      </c>
      <c r="BG181">
        <v>23.6736119391316</v>
      </c>
      <c r="BH181">
        <v>41.9888429080845</v>
      </c>
      <c r="BI181">
        <v>89.6221778499376</v>
      </c>
      <c r="BJ181">
        <v>39.187397983633304</v>
      </c>
      <c r="BK181">
        <v>15.2288333248783</v>
      </c>
      <c r="BL181">
        <v>8.11159819140682</v>
      </c>
      <c r="BM181">
        <v>4.9160053259849397</v>
      </c>
      <c r="BN181">
        <v>0.62997072065924897</v>
      </c>
      <c r="BO181">
        <v>0.43037252056561298</v>
      </c>
      <c r="BP181">
        <v>1.5815729347327101</v>
      </c>
      <c r="BQ181">
        <v>4.2723803115296097E-2</v>
      </c>
      <c r="BR181">
        <v>2.3034634939479999E-2</v>
      </c>
      <c r="BS181">
        <v>1.5061736895165399E-2</v>
      </c>
      <c r="BT181">
        <v>1.2182473394502701E-2</v>
      </c>
      <c r="BU181">
        <v>0.121949785917355</v>
      </c>
      <c r="BV181">
        <v>1</v>
      </c>
      <c r="BW181">
        <v>33</v>
      </c>
      <c r="BX181">
        <v>100</v>
      </c>
      <c r="BY181">
        <v>183</v>
      </c>
      <c r="BZ181">
        <v>303.67592592592598</v>
      </c>
      <c r="CA181">
        <v>170</v>
      </c>
      <c r="CB181">
        <v>80</v>
      </c>
      <c r="CC181">
        <v>642.95000000000005</v>
      </c>
      <c r="CD181">
        <v>38.049999999999997</v>
      </c>
      <c r="CE181">
        <v>1</v>
      </c>
      <c r="CF181">
        <v>590.36407732241003</v>
      </c>
      <c r="CG181">
        <v>14.0100681943268</v>
      </c>
      <c r="CH181">
        <v>0.83485309658223406</v>
      </c>
      <c r="CI181">
        <v>0.83485309658223406</v>
      </c>
      <c r="CJ181">
        <v>0</v>
      </c>
      <c r="CK181">
        <v>18.1580548506636</v>
      </c>
      <c r="CL181">
        <v>6.5974503922117798</v>
      </c>
      <c r="CM181">
        <v>3.9165579332038698</v>
      </c>
      <c r="CN181">
        <v>22.6201478616446</v>
      </c>
      <c r="CO181">
        <v>11255.721094701101</v>
      </c>
      <c r="CP181">
        <v>0.121949785917355</v>
      </c>
      <c r="CQ181">
        <v>8.1299857278236995</v>
      </c>
      <c r="CR181">
        <v>1.4608548706275899</v>
      </c>
      <c r="CS181">
        <v>3</v>
      </c>
      <c r="CT181">
        <v>7.6013594531608604</v>
      </c>
      <c r="CU181">
        <v>586.67592592592598</v>
      </c>
      <c r="CV181">
        <v>21.75</v>
      </c>
      <c r="CW181">
        <v>29.7877573661296</v>
      </c>
      <c r="CX181">
        <v>0</v>
      </c>
      <c r="CY181">
        <v>0.94186516022845401</v>
      </c>
      <c r="CZ181">
        <v>0.65796209030387298</v>
      </c>
      <c r="DA181">
        <v>0</v>
      </c>
      <c r="DB181">
        <v>0.34301224350668003</v>
      </c>
      <c r="DC181">
        <v>0</v>
      </c>
      <c r="DD181">
        <v>0</v>
      </c>
      <c r="DE181">
        <v>0</v>
      </c>
      <c r="DF181">
        <v>0</v>
      </c>
      <c r="DG181">
        <v>0.34301224350668003</v>
      </c>
      <c r="DH181">
        <v>0</v>
      </c>
      <c r="DI181">
        <v>0</v>
      </c>
      <c r="DJ181">
        <v>0</v>
      </c>
      <c r="DK181">
        <v>4.1697110263055697</v>
      </c>
      <c r="DL181">
        <v>1</v>
      </c>
      <c r="DM181">
        <v>16.330914799244798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3.1899999999999998E-2</v>
      </c>
      <c r="DT181">
        <v>0</v>
      </c>
      <c r="DU181">
        <v>0</v>
      </c>
      <c r="DV181">
        <v>8.1299857278236995</v>
      </c>
      <c r="DW181">
        <v>9.9867770253284593</v>
      </c>
      <c r="DX181">
        <v>4.2800472965693404</v>
      </c>
      <c r="DY181">
        <v>14.266824321897801</v>
      </c>
      <c r="DZ181">
        <v>29.7877573661296</v>
      </c>
      <c r="EA181">
        <v>22.396810049721498</v>
      </c>
      <c r="EB181">
        <v>7.3909473164080897</v>
      </c>
      <c r="EC181">
        <v>3.9556132931917398</v>
      </c>
      <c r="ED181">
        <v>4.5022996936015396</v>
      </c>
      <c r="EE181">
        <v>0</v>
      </c>
      <c r="EF181">
        <v>4.5022996936015396</v>
      </c>
      <c r="EG181">
        <v>0</v>
      </c>
      <c r="EH181">
        <v>6.5772064364229204</v>
      </c>
      <c r="EI181">
        <v>8.1299857278236995</v>
      </c>
      <c r="EJ181">
        <v>0.340809270459695</v>
      </c>
      <c r="EK181">
        <v>0.121949785917355</v>
      </c>
      <c r="EL181">
        <v>0.21885948454234</v>
      </c>
      <c r="EM181">
        <v>0</v>
      </c>
      <c r="EN181">
        <v>0.121949785917355</v>
      </c>
      <c r="EO181">
        <v>5.2978300672759097E-2</v>
      </c>
      <c r="EP181">
        <v>0</v>
      </c>
      <c r="EQ181">
        <v>17.101851851851901</v>
      </c>
      <c r="ER181">
        <v>17.101851851851901</v>
      </c>
      <c r="ES181">
        <v>179.238201605565</v>
      </c>
      <c r="ET181">
        <v>0</v>
      </c>
      <c r="EU181">
        <v>0</v>
      </c>
      <c r="EV181">
        <v>0.18865713113809199</v>
      </c>
      <c r="EW181">
        <v>0</v>
      </c>
      <c r="EX181">
        <v>0.18865713113809199</v>
      </c>
      <c r="EY181">
        <v>0</v>
      </c>
      <c r="EZ181">
        <v>0</v>
      </c>
      <c r="FA181">
        <v>0.103134509335036</v>
      </c>
      <c r="FB181">
        <v>0</v>
      </c>
      <c r="FC181">
        <v>0</v>
      </c>
      <c r="FD181">
        <v>8.9249235255154893E-2</v>
      </c>
      <c r="FE181">
        <v>7.3909473164080897</v>
      </c>
      <c r="FF181">
        <v>2.45593873441191E-2</v>
      </c>
      <c r="FG181">
        <v>0</v>
      </c>
      <c r="FH181">
        <v>0</v>
      </c>
      <c r="FI181">
        <v>2.45593873441191E-2</v>
      </c>
      <c r="FJ181">
        <v>1.6159145833519101E-2</v>
      </c>
      <c r="FK181">
        <v>0</v>
      </c>
      <c r="FL181">
        <v>0</v>
      </c>
      <c r="FM181">
        <v>7.3909473164080897</v>
      </c>
      <c r="FN181">
        <v>7.3909473164080897</v>
      </c>
      <c r="FO181">
        <v>1569</v>
      </c>
      <c r="FP181">
        <v>0.34301224350668003</v>
      </c>
      <c r="FQ181">
        <v>-3.4301224350667998</v>
      </c>
      <c r="FR181">
        <v>0</v>
      </c>
      <c r="FS181">
        <v>0</v>
      </c>
      <c r="FT181">
        <v>0</v>
      </c>
      <c r="FU181">
        <v>0</v>
      </c>
      <c r="FV181">
        <v>7.6019202105666404E-4</v>
      </c>
      <c r="FW181">
        <v>0.38849625203893201</v>
      </c>
      <c r="FX181">
        <v>0</v>
      </c>
      <c r="FY181">
        <v>9.8017216837602295</v>
      </c>
      <c r="FZ181">
        <v>0</v>
      </c>
      <c r="GA181">
        <v>0</v>
      </c>
      <c r="GB181">
        <v>2.45593873441191E-2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0.39937545236235</v>
      </c>
      <c r="GK181">
        <v>0.52132523827970501</v>
      </c>
      <c r="GL181">
        <v>1</v>
      </c>
      <c r="GM181">
        <v>0.17896771718862101</v>
      </c>
      <c r="GN181">
        <v>0.16338980390246399</v>
      </c>
    </row>
    <row r="182" spans="1:196" hidden="1" x14ac:dyDescent="0.25">
      <c r="A182" t="s">
        <v>196</v>
      </c>
      <c r="B182">
        <v>1</v>
      </c>
      <c r="C182" t="s">
        <v>221</v>
      </c>
      <c r="D182">
        <v>3</v>
      </c>
      <c r="E182" t="s">
        <v>198</v>
      </c>
      <c r="F182" t="s">
        <v>199</v>
      </c>
      <c r="G182" t="s">
        <v>200</v>
      </c>
      <c r="H182" s="1">
        <v>36149</v>
      </c>
      <c r="I182">
        <v>152.53698107762199</v>
      </c>
      <c r="J182">
        <v>150</v>
      </c>
      <c r="K182">
        <v>127.5</v>
      </c>
      <c r="L182">
        <v>1998</v>
      </c>
      <c r="M182">
        <v>354</v>
      </c>
      <c r="N182" s="1">
        <v>36149</v>
      </c>
      <c r="O182">
        <v>17.8</v>
      </c>
      <c r="P182">
        <v>14.0905265539706</v>
      </c>
      <c r="Q182">
        <v>14.0905265539706</v>
      </c>
      <c r="R182">
        <v>1</v>
      </c>
      <c r="S182">
        <v>59</v>
      </c>
      <c r="T182">
        <v>6.2699538471210596</v>
      </c>
      <c r="V182" t="s">
        <v>212</v>
      </c>
      <c r="W182">
        <v>570.22737174791303</v>
      </c>
      <c r="X182">
        <v>771.25518147970502</v>
      </c>
      <c r="Y182">
        <v>0</v>
      </c>
      <c r="Z182">
        <v>570.22737174791303</v>
      </c>
      <c r="AA182">
        <v>9.7365023306599596</v>
      </c>
      <c r="AB182">
        <v>771.25518147970502</v>
      </c>
      <c r="AC182">
        <v>201.02780973179199</v>
      </c>
      <c r="AD182">
        <v>0.39489345064748699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302.20935124038402</v>
      </c>
      <c r="AL182">
        <v>6.7414091293662297</v>
      </c>
      <c r="AM182">
        <v>189.46832477392201</v>
      </c>
      <c r="AN182">
        <v>2.2433386125778498</v>
      </c>
      <c r="AO182">
        <v>78.549695733606796</v>
      </c>
      <c r="AP182">
        <v>0.75175458871587697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0.42634419400426199</v>
      </c>
      <c r="AW182">
        <v>0.45500000000000002</v>
      </c>
      <c r="AX182">
        <v>0.48499999999999999</v>
      </c>
      <c r="AY182">
        <v>0.43907513445497498</v>
      </c>
      <c r="AZ182">
        <v>0.39300571322379801</v>
      </c>
      <c r="BA182">
        <v>0.38979394155825298</v>
      </c>
      <c r="BB182">
        <v>0.38</v>
      </c>
      <c r="BC182">
        <v>267.58266510157802</v>
      </c>
      <c r="BD182">
        <v>100</v>
      </c>
      <c r="BE182">
        <v>219.24868809712501</v>
      </c>
      <c r="BF182">
        <v>2.96821898324129</v>
      </c>
      <c r="BG182">
        <v>17.1807936854388</v>
      </c>
      <c r="BH182">
        <v>35.244273791829201</v>
      </c>
      <c r="BI182">
        <v>90.390702981986294</v>
      </c>
      <c r="BJ182">
        <v>46.9530259292642</v>
      </c>
      <c r="BK182">
        <v>16.480679027681401</v>
      </c>
      <c r="BL182">
        <v>8.0868362306376298</v>
      </c>
      <c r="BM182">
        <v>4.9123764502871303</v>
      </c>
      <c r="BN182">
        <v>0.64471592422022395</v>
      </c>
      <c r="BO182">
        <v>0.42627467603096297</v>
      </c>
      <c r="BP182">
        <v>1.5616112476574899</v>
      </c>
      <c r="BQ182">
        <v>4.1698825218470202E-2</v>
      </c>
      <c r="BR182">
        <v>2.2403253870004101E-2</v>
      </c>
      <c r="BS182">
        <v>1.46917816879553E-2</v>
      </c>
      <c r="BT182">
        <v>1.19901813614536E-2</v>
      </c>
      <c r="BU182">
        <v>0.107510515561966</v>
      </c>
      <c r="BV182">
        <v>1</v>
      </c>
      <c r="BW182">
        <v>33</v>
      </c>
      <c r="BX182">
        <v>100</v>
      </c>
      <c r="BY182">
        <v>183</v>
      </c>
      <c r="BZ182">
        <v>303.67592592592598</v>
      </c>
      <c r="CA182">
        <v>170</v>
      </c>
      <c r="CB182">
        <v>80</v>
      </c>
      <c r="CC182">
        <v>642.95000000000005</v>
      </c>
      <c r="CD182">
        <v>38.049999999999997</v>
      </c>
      <c r="CE182">
        <v>1</v>
      </c>
      <c r="CF182">
        <v>604.45460387638002</v>
      </c>
      <c r="CG182">
        <v>14.0905265539706</v>
      </c>
      <c r="CH182">
        <v>0.84180456558877903</v>
      </c>
      <c r="CI182">
        <v>0.84180456558877903</v>
      </c>
      <c r="CJ182">
        <v>0</v>
      </c>
      <c r="CK182">
        <v>18.5702082673163</v>
      </c>
      <c r="CL182">
        <v>7.2045071652800203</v>
      </c>
      <c r="CM182">
        <v>4.68140077016941</v>
      </c>
      <c r="CN182">
        <v>23.134330921769799</v>
      </c>
      <c r="CO182">
        <v>11524.496711667</v>
      </c>
      <c r="CP182">
        <v>0.107510515561966</v>
      </c>
      <c r="CQ182">
        <v>8.3280877445929793</v>
      </c>
      <c r="CR182">
        <v>1.4624049198306399</v>
      </c>
      <c r="CS182">
        <v>3</v>
      </c>
      <c r="CT182">
        <v>7.6013594531608604</v>
      </c>
      <c r="CU182">
        <v>586.67592592592598</v>
      </c>
      <c r="CV182">
        <v>22.059999465942401</v>
      </c>
      <c r="CW182">
        <v>30.513590720186901</v>
      </c>
      <c r="CX182">
        <v>0</v>
      </c>
      <c r="CY182">
        <v>0.93685449339850002</v>
      </c>
      <c r="CZ182">
        <v>0.69494741245931901</v>
      </c>
      <c r="DA182">
        <v>0</v>
      </c>
      <c r="DB182">
        <v>0.33046546718779102</v>
      </c>
      <c r="DC182">
        <v>0</v>
      </c>
      <c r="DD182">
        <v>0</v>
      </c>
      <c r="DE182">
        <v>0</v>
      </c>
      <c r="DF182">
        <v>0</v>
      </c>
      <c r="DG182">
        <v>0.33046546718779102</v>
      </c>
      <c r="DH182">
        <v>0</v>
      </c>
      <c r="DI182">
        <v>0</v>
      </c>
      <c r="DJ182">
        <v>0</v>
      </c>
      <c r="DK182">
        <v>3.83384857926796</v>
      </c>
      <c r="DL182">
        <v>1</v>
      </c>
      <c r="DM182">
        <v>17.947781691697902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3.1899999999999998E-2</v>
      </c>
      <c r="DT182">
        <v>0</v>
      </c>
      <c r="DU182">
        <v>0</v>
      </c>
      <c r="DV182">
        <v>8.3280877445929793</v>
      </c>
      <c r="DW182">
        <v>10.230123168357</v>
      </c>
      <c r="DX182">
        <v>4.38433850072441</v>
      </c>
      <c r="DY182">
        <v>14.6144616690814</v>
      </c>
      <c r="DZ182">
        <v>30.513590720186901</v>
      </c>
      <c r="EA182">
        <v>22.942549413674399</v>
      </c>
      <c r="EB182">
        <v>7.5710413065125399</v>
      </c>
      <c r="EC182">
        <v>4.7205335658981697</v>
      </c>
      <c r="ED182">
        <v>4.6098102091635003</v>
      </c>
      <c r="EE182">
        <v>0</v>
      </c>
      <c r="EF182">
        <v>4.6098102091635003</v>
      </c>
      <c r="EG182">
        <v>0</v>
      </c>
      <c r="EH182">
        <v>6.7414091293662297</v>
      </c>
      <c r="EI182">
        <v>8.3280877445929793</v>
      </c>
      <c r="EJ182">
        <v>0.30954821265552801</v>
      </c>
      <c r="EK182">
        <v>0.107510515561966</v>
      </c>
      <c r="EL182">
        <v>0.20203769709356101</v>
      </c>
      <c r="EM182">
        <v>0</v>
      </c>
      <c r="EN182">
        <v>0.107510515561966</v>
      </c>
      <c r="EO182">
        <v>5.6692177381344799E-2</v>
      </c>
      <c r="EP182">
        <v>0</v>
      </c>
      <c r="EQ182">
        <v>17.101851851851901</v>
      </c>
      <c r="ER182">
        <v>17.101851851851901</v>
      </c>
      <c r="ES182">
        <v>189.46832477392201</v>
      </c>
      <c r="ET182">
        <v>0</v>
      </c>
      <c r="EU182">
        <v>0</v>
      </c>
      <c r="EV182">
        <v>0.165660522511721</v>
      </c>
      <c r="EW182">
        <v>0</v>
      </c>
      <c r="EX182">
        <v>0.165660522511721</v>
      </c>
      <c r="EY182">
        <v>0</v>
      </c>
      <c r="EZ182">
        <v>0</v>
      </c>
      <c r="FA182">
        <v>9.93540225694938E-2</v>
      </c>
      <c r="FB182">
        <v>0</v>
      </c>
      <c r="FC182">
        <v>0</v>
      </c>
      <c r="FD182">
        <v>8.4302118514388999E-2</v>
      </c>
      <c r="FE182">
        <v>7.5710413065125399</v>
      </c>
      <c r="FF182">
        <v>2.3525523640604E-2</v>
      </c>
      <c r="FG182">
        <v>0</v>
      </c>
      <c r="FH182">
        <v>0</v>
      </c>
      <c r="FI182">
        <v>2.3525523640604E-2</v>
      </c>
      <c r="FJ182">
        <v>1.63490017807882E-2</v>
      </c>
      <c r="FK182">
        <v>0</v>
      </c>
      <c r="FL182">
        <v>0</v>
      </c>
      <c r="FM182">
        <v>7.5710413065125399</v>
      </c>
      <c r="FN182">
        <v>7.5710413065125399</v>
      </c>
      <c r="FO182">
        <v>1596</v>
      </c>
      <c r="FP182">
        <v>0.33046546718779102</v>
      </c>
      <c r="FQ182">
        <v>-3.30465467187791</v>
      </c>
      <c r="FR182">
        <v>0</v>
      </c>
      <c r="FS182">
        <v>0</v>
      </c>
      <c r="FT182">
        <v>0</v>
      </c>
      <c r="FU182">
        <v>0</v>
      </c>
      <c r="FV182">
        <v>7.9136964057612696E-4</v>
      </c>
      <c r="FW182">
        <v>0.402861342147879</v>
      </c>
      <c r="FX182">
        <v>0</v>
      </c>
      <c r="FY182">
        <v>10.1313957813074</v>
      </c>
      <c r="FZ182">
        <v>0</v>
      </c>
      <c r="GA182">
        <v>0</v>
      </c>
      <c r="GB182">
        <v>2.3525523640604E-2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0.368015346198309</v>
      </c>
      <c r="GK182">
        <v>0.475525861760275</v>
      </c>
      <c r="GL182">
        <v>1</v>
      </c>
      <c r="GM182">
        <v>0.14578094931931701</v>
      </c>
      <c r="GN182">
        <v>0.18396396312164101</v>
      </c>
    </row>
    <row r="183" spans="1:196" hidden="1" x14ac:dyDescent="0.25">
      <c r="A183" t="s">
        <v>196</v>
      </c>
      <c r="B183">
        <v>1</v>
      </c>
      <c r="C183" t="s">
        <v>221</v>
      </c>
      <c r="D183">
        <v>3</v>
      </c>
      <c r="E183" t="s">
        <v>198</v>
      </c>
      <c r="F183" t="s">
        <v>199</v>
      </c>
      <c r="G183" t="s">
        <v>200</v>
      </c>
      <c r="H183" s="1">
        <v>36150</v>
      </c>
      <c r="I183">
        <v>152.47765173359801</v>
      </c>
      <c r="J183">
        <v>150</v>
      </c>
      <c r="K183">
        <v>127.5</v>
      </c>
      <c r="L183">
        <v>1998</v>
      </c>
      <c r="M183">
        <v>355</v>
      </c>
      <c r="N183" s="1">
        <v>36150</v>
      </c>
      <c r="O183">
        <v>17.8</v>
      </c>
      <c r="P183">
        <v>15.2192997501542</v>
      </c>
      <c r="Q183">
        <v>15.2192997501542</v>
      </c>
      <c r="R183">
        <v>1</v>
      </c>
      <c r="S183">
        <v>60</v>
      </c>
      <c r="T183">
        <v>6.3594791397690198</v>
      </c>
      <c r="V183" t="s">
        <v>212</v>
      </c>
      <c r="W183">
        <v>590.16316715882601</v>
      </c>
      <c r="X183">
        <v>797.35457613178403</v>
      </c>
      <c r="Y183">
        <v>0</v>
      </c>
      <c r="Z183">
        <v>590.16316715882601</v>
      </c>
      <c r="AA183">
        <v>9.9983531254637104</v>
      </c>
      <c r="AB183">
        <v>797.35457613178403</v>
      </c>
      <c r="AC183">
        <v>207.19140897295799</v>
      </c>
      <c r="AD183">
        <v>0.40769477601117798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309.44599484292002</v>
      </c>
      <c r="AL183">
        <v>6.8982708927628904</v>
      </c>
      <c r="AM183">
        <v>198.35773103978599</v>
      </c>
      <c r="AN183">
        <v>2.3092954747022101</v>
      </c>
      <c r="AO183">
        <v>82.359441276119796</v>
      </c>
      <c r="AP183">
        <v>0.79078675799860598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0.42739183301496297</v>
      </c>
      <c r="AW183">
        <v>0.45500000000000002</v>
      </c>
      <c r="AX183">
        <v>0.48499999999999999</v>
      </c>
      <c r="AY183">
        <v>0.45703354435147397</v>
      </c>
      <c r="AZ183">
        <v>0.40200726139257598</v>
      </c>
      <c r="BA183">
        <v>0.39436284712019398</v>
      </c>
      <c r="BB183">
        <v>0.38</v>
      </c>
      <c r="BC183">
        <v>278.19880519376102</v>
      </c>
      <c r="BD183">
        <v>100</v>
      </c>
      <c r="BE183">
        <v>216.24037447351</v>
      </c>
      <c r="BF183">
        <v>3.0007954858792099</v>
      </c>
      <c r="BG183">
        <v>14.225443260125999</v>
      </c>
      <c r="BH183">
        <v>31.573059182918001</v>
      </c>
      <c r="BI183">
        <v>87.899996770981602</v>
      </c>
      <c r="BJ183">
        <v>51.3766194004684</v>
      </c>
      <c r="BK183">
        <v>17.971358550106899</v>
      </c>
      <c r="BL183">
        <v>8.2867892652050692</v>
      </c>
      <c r="BM183">
        <v>4.9071080437042403</v>
      </c>
      <c r="BN183">
        <v>0.66170237840157098</v>
      </c>
      <c r="BO183">
        <v>0.423027148460353</v>
      </c>
      <c r="BP183">
        <v>1.5424604024650099</v>
      </c>
      <c r="BQ183">
        <v>4.02741268135344E-2</v>
      </c>
      <c r="BR183">
        <v>2.1688816755463601E-2</v>
      </c>
      <c r="BS183">
        <v>1.43409839310295E-2</v>
      </c>
      <c r="BT183">
        <v>1.18094876142011E-2</v>
      </c>
      <c r="BU183">
        <v>0.108549654038042</v>
      </c>
      <c r="BV183">
        <v>1</v>
      </c>
      <c r="BW183">
        <v>33</v>
      </c>
      <c r="BX183">
        <v>100</v>
      </c>
      <c r="BY183">
        <v>183</v>
      </c>
      <c r="BZ183">
        <v>303.67592592592598</v>
      </c>
      <c r="CA183">
        <v>170</v>
      </c>
      <c r="CB183">
        <v>80</v>
      </c>
      <c r="CC183">
        <v>642.95000000000005</v>
      </c>
      <c r="CD183">
        <v>38.049999999999997</v>
      </c>
      <c r="CE183">
        <v>1</v>
      </c>
      <c r="CF183">
        <v>619.67390362653396</v>
      </c>
      <c r="CG183">
        <v>15.2192997501542</v>
      </c>
      <c r="CH183">
        <v>0.84852640282309999</v>
      </c>
      <c r="CI183">
        <v>0.84852640282309999</v>
      </c>
      <c r="CJ183">
        <v>0</v>
      </c>
      <c r="CK183">
        <v>16.1304871118794</v>
      </c>
      <c r="CL183">
        <v>6.4181026894480997</v>
      </c>
      <c r="CM183">
        <v>3.68106561775642</v>
      </c>
      <c r="CN183">
        <v>20.0948166700664</v>
      </c>
      <c r="CO183">
        <v>11795.8701683284</v>
      </c>
      <c r="CP183">
        <v>0.108549654038042</v>
      </c>
      <c r="CQ183">
        <v>7.2366436025361303</v>
      </c>
      <c r="CR183">
        <v>1.4620060980431899</v>
      </c>
      <c r="CS183">
        <v>3</v>
      </c>
      <c r="CT183">
        <v>7.6013594531608604</v>
      </c>
      <c r="CU183">
        <v>586.67592592592598</v>
      </c>
      <c r="CV183">
        <v>19.0100002288818</v>
      </c>
      <c r="CW183">
        <v>26.514607896514001</v>
      </c>
      <c r="CX183">
        <v>0</v>
      </c>
      <c r="CY183">
        <v>0.94301231815094699</v>
      </c>
      <c r="CZ183">
        <v>0.67020114010329501</v>
      </c>
      <c r="DA183">
        <v>0</v>
      </c>
      <c r="DB183">
        <v>0.27546914376665799</v>
      </c>
      <c r="DC183">
        <v>0</v>
      </c>
      <c r="DD183">
        <v>0</v>
      </c>
      <c r="DE183">
        <v>0</v>
      </c>
      <c r="DF183">
        <v>0</v>
      </c>
      <c r="DG183">
        <v>0.27546914376665799</v>
      </c>
      <c r="DH183">
        <v>0</v>
      </c>
      <c r="DI183">
        <v>0</v>
      </c>
      <c r="DJ183">
        <v>0</v>
      </c>
      <c r="DK183">
        <v>5.06076279685497</v>
      </c>
      <c r="DL183">
        <v>1</v>
      </c>
      <c r="DM183">
        <v>18.628999931123602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3.1899999999999998E-2</v>
      </c>
      <c r="DT183">
        <v>0</v>
      </c>
      <c r="DU183">
        <v>0</v>
      </c>
      <c r="DV183">
        <v>7.2366436025361303</v>
      </c>
      <c r="DW183">
        <v>8.8894062658636503</v>
      </c>
      <c r="DX183">
        <v>3.80974554251299</v>
      </c>
      <c r="DY183">
        <v>12.6991518083766</v>
      </c>
      <c r="DZ183">
        <v>26.514607896514001</v>
      </c>
      <c r="EA183">
        <v>19.935795410912799</v>
      </c>
      <c r="EB183">
        <v>6.5788124856012198</v>
      </c>
      <c r="EC183">
        <v>3.71042826306337</v>
      </c>
      <c r="ED183">
        <v>4.7183598632015498</v>
      </c>
      <c r="EE183">
        <v>0</v>
      </c>
      <c r="EF183">
        <v>4.7183598632015498</v>
      </c>
      <c r="EG183">
        <v>0</v>
      </c>
      <c r="EH183">
        <v>6.8982708927628904</v>
      </c>
      <c r="EI183">
        <v>7.2366436025361303</v>
      </c>
      <c r="EJ183">
        <v>0.30601912727550901</v>
      </c>
      <c r="EK183">
        <v>0.108549654038042</v>
      </c>
      <c r="EL183">
        <v>0.197469473237467</v>
      </c>
      <c r="EM183">
        <v>0</v>
      </c>
      <c r="EN183">
        <v>0.108549654038042</v>
      </c>
      <c r="EO183">
        <v>4.8312109358620098E-2</v>
      </c>
      <c r="EP183">
        <v>0</v>
      </c>
      <c r="EQ183">
        <v>17.101851851851901</v>
      </c>
      <c r="ER183">
        <v>17.101851851851901</v>
      </c>
      <c r="ES183">
        <v>198.35773103978599</v>
      </c>
      <c r="ET183">
        <v>0</v>
      </c>
      <c r="EU183">
        <v>0</v>
      </c>
      <c r="EV183">
        <v>0.12139549137720899</v>
      </c>
      <c r="EW183">
        <v>0</v>
      </c>
      <c r="EX183">
        <v>0.12139549137720899</v>
      </c>
      <c r="EY183">
        <v>0</v>
      </c>
      <c r="EZ183">
        <v>0</v>
      </c>
      <c r="FA183">
        <v>6.5956862124356003E-2</v>
      </c>
      <c r="FB183">
        <v>0</v>
      </c>
      <c r="FC183">
        <v>0</v>
      </c>
      <c r="FD183">
        <v>7.1839824045320994E-2</v>
      </c>
      <c r="FE183">
        <v>6.57881248560121</v>
      </c>
      <c r="FF183">
        <v>2.0319793787298399E-2</v>
      </c>
      <c r="FG183">
        <v>0</v>
      </c>
      <c r="FH183">
        <v>0</v>
      </c>
      <c r="FI183">
        <v>2.0319793787298399E-2</v>
      </c>
      <c r="FJ183">
        <v>1.36183489629113E-2</v>
      </c>
      <c r="FK183">
        <v>0</v>
      </c>
      <c r="FL183">
        <v>0</v>
      </c>
      <c r="FM183">
        <v>6.57881248560121</v>
      </c>
      <c r="FN183">
        <v>6.57881248560121</v>
      </c>
      <c r="FO183">
        <v>1623</v>
      </c>
      <c r="FP183">
        <v>0.27546914376665799</v>
      </c>
      <c r="FQ183">
        <v>-2.7546914376665801</v>
      </c>
      <c r="FR183">
        <v>0</v>
      </c>
      <c r="FS183">
        <v>0</v>
      </c>
      <c r="FT183">
        <v>0</v>
      </c>
      <c r="FU183">
        <v>0</v>
      </c>
      <c r="FV183">
        <v>8.1702359922079695E-4</v>
      </c>
      <c r="FW183">
        <v>0.41521324443478602</v>
      </c>
      <c r="FX183">
        <v>0</v>
      </c>
      <c r="FY183">
        <v>10.406047901474899</v>
      </c>
      <c r="FZ183">
        <v>0</v>
      </c>
      <c r="GA183">
        <v>0</v>
      </c>
      <c r="GB183">
        <v>2.0319793787298399E-2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0.302474928409253</v>
      </c>
      <c r="GK183">
        <v>0.41102458244729501</v>
      </c>
      <c r="GL183">
        <v>1</v>
      </c>
      <c r="GM183">
        <v>0.13601375716745701</v>
      </c>
      <c r="GN183">
        <v>0.13899706811238099</v>
      </c>
    </row>
    <row r="184" spans="1:196" hidden="1" x14ac:dyDescent="0.25">
      <c r="A184" t="s">
        <v>196</v>
      </c>
      <c r="B184">
        <v>1</v>
      </c>
      <c r="C184" t="s">
        <v>221</v>
      </c>
      <c r="D184">
        <v>3</v>
      </c>
      <c r="E184" t="s">
        <v>198</v>
      </c>
      <c r="F184" t="s">
        <v>199</v>
      </c>
      <c r="G184" t="s">
        <v>200</v>
      </c>
      <c r="H184" s="1">
        <v>36151</v>
      </c>
      <c r="I184">
        <v>151.666228615839</v>
      </c>
      <c r="J184">
        <v>150</v>
      </c>
      <c r="K184">
        <v>127.5</v>
      </c>
      <c r="L184">
        <v>1998</v>
      </c>
      <c r="M184">
        <v>356</v>
      </c>
      <c r="N184" s="1">
        <v>36151</v>
      </c>
      <c r="O184">
        <v>17.8</v>
      </c>
      <c r="P184">
        <v>13.6149997711182</v>
      </c>
      <c r="Q184">
        <v>13.6149997711182</v>
      </c>
      <c r="R184">
        <v>1</v>
      </c>
      <c r="S184">
        <v>61</v>
      </c>
      <c r="T184">
        <v>6.4395673737167796</v>
      </c>
      <c r="V184" t="s">
        <v>212</v>
      </c>
      <c r="W184">
        <v>611.58988668521897</v>
      </c>
      <c r="X184">
        <v>825.42358864905395</v>
      </c>
      <c r="Y184">
        <v>0</v>
      </c>
      <c r="Z184">
        <v>611.58988668521897</v>
      </c>
      <c r="AA184">
        <v>10.2269813105876</v>
      </c>
      <c r="AB184">
        <v>825.42358864905395</v>
      </c>
      <c r="AC184">
        <v>213.83370196383501</v>
      </c>
      <c r="AD184">
        <v>0.41971415920715999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317.223840150218</v>
      </c>
      <c r="AL184">
        <v>7.0323822299354104</v>
      </c>
      <c r="AM184">
        <v>207.91194299315299</v>
      </c>
      <c r="AN184">
        <v>2.3677192465356698</v>
      </c>
      <c r="AO184">
        <v>86.454103541848596</v>
      </c>
      <c r="AP184">
        <v>0.82687983411655996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0.41053634686875501</v>
      </c>
      <c r="AW184">
        <v>0.444990632246901</v>
      </c>
      <c r="AX184">
        <v>0.47447906970623899</v>
      </c>
      <c r="AY184">
        <v>0.45420754599694502</v>
      </c>
      <c r="AZ184">
        <v>0.40581620896813703</v>
      </c>
      <c r="BA184">
        <v>0.401974467706045</v>
      </c>
      <c r="BB184">
        <v>0.38</v>
      </c>
      <c r="BC184">
        <v>274.82624042130402</v>
      </c>
      <c r="BD184">
        <v>100</v>
      </c>
      <c r="BE184">
        <v>213.96684271957801</v>
      </c>
      <c r="BF184">
        <v>2.9720042714930202</v>
      </c>
      <c r="BG184">
        <v>14.1458563545412</v>
      </c>
      <c r="BH184">
        <v>30.423678848793902</v>
      </c>
      <c r="BI184">
        <v>85.170879966944696</v>
      </c>
      <c r="BJ184">
        <v>51.698883125167299</v>
      </c>
      <c r="BK184">
        <v>19.0045493636811</v>
      </c>
      <c r="BL184">
        <v>8.6253446639493898</v>
      </c>
      <c r="BM184">
        <v>4.8976503965001497</v>
      </c>
      <c r="BN184">
        <v>0.63683304832263599</v>
      </c>
      <c r="BO184">
        <v>0.42412789442243898</v>
      </c>
      <c r="BP184">
        <v>1.5279341109334601</v>
      </c>
      <c r="BQ184">
        <v>3.8203830222772503E-2</v>
      </c>
      <c r="BR184">
        <v>2.0976718785702501E-2</v>
      </c>
      <c r="BS184">
        <v>1.40849761889736E-2</v>
      </c>
      <c r="BT184">
        <v>1.16889119049913E-2</v>
      </c>
      <c r="BU184">
        <v>9.2854483060186302E-2</v>
      </c>
      <c r="BV184">
        <v>1</v>
      </c>
      <c r="BW184">
        <v>33</v>
      </c>
      <c r="BX184">
        <v>100</v>
      </c>
      <c r="BY184">
        <v>183</v>
      </c>
      <c r="BZ184">
        <v>303.67592592592598</v>
      </c>
      <c r="CA184">
        <v>170</v>
      </c>
      <c r="CB184">
        <v>80</v>
      </c>
      <c r="CC184">
        <v>642.95000000000005</v>
      </c>
      <c r="CD184">
        <v>38.049999999999997</v>
      </c>
      <c r="CE184">
        <v>1</v>
      </c>
      <c r="CF184">
        <v>633.28890339765201</v>
      </c>
      <c r="CG184">
        <v>13.6149997711182</v>
      </c>
      <c r="CH184">
        <v>0.85404920556610797</v>
      </c>
      <c r="CI184">
        <v>0.85404920556610797</v>
      </c>
      <c r="CJ184">
        <v>0</v>
      </c>
      <c r="CK184">
        <v>17.311577787777701</v>
      </c>
      <c r="CL184">
        <v>5.6661494118087603</v>
      </c>
      <c r="CM184">
        <v>2.4459941592541101</v>
      </c>
      <c r="CN184">
        <v>21.566026082737199</v>
      </c>
      <c r="CO184">
        <v>12028.0057956398</v>
      </c>
      <c r="CP184">
        <v>9.2854483060186302E-2</v>
      </c>
      <c r="CQ184">
        <v>7.7778453072974303</v>
      </c>
      <c r="CR184">
        <v>1.46166471161267</v>
      </c>
      <c r="CS184">
        <v>3</v>
      </c>
      <c r="CT184">
        <v>7.6013594531608604</v>
      </c>
      <c r="CU184">
        <v>586.67592592592598</v>
      </c>
      <c r="CV184">
        <v>20.2700004577637</v>
      </c>
      <c r="CW184">
        <v>28.497536970102999</v>
      </c>
      <c r="CX184">
        <v>0</v>
      </c>
      <c r="CY184">
        <v>0.848450316180132</v>
      </c>
      <c r="CZ184">
        <v>0.61741206286000305</v>
      </c>
      <c r="DA184">
        <v>0</v>
      </c>
      <c r="DB184">
        <v>0.241488678859415</v>
      </c>
      <c r="DC184">
        <v>0</v>
      </c>
      <c r="DD184">
        <v>0</v>
      </c>
      <c r="DE184">
        <v>0</v>
      </c>
      <c r="DF184">
        <v>0</v>
      </c>
      <c r="DG184">
        <v>0.241488678859415</v>
      </c>
      <c r="DH184">
        <v>0</v>
      </c>
      <c r="DI184">
        <v>0</v>
      </c>
      <c r="DJ184">
        <v>0</v>
      </c>
      <c r="DK184">
        <v>7.4300217894654796</v>
      </c>
      <c r="DL184">
        <v>1</v>
      </c>
      <c r="DM184">
        <v>18.1737899001633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3.1899999999999998E-2</v>
      </c>
      <c r="DT184">
        <v>0</v>
      </c>
      <c r="DU184">
        <v>0</v>
      </c>
      <c r="DV184">
        <v>7.7778453072974303</v>
      </c>
      <c r="DW184">
        <v>9.5542119533670604</v>
      </c>
      <c r="DX184">
        <v>4.0946622657287399</v>
      </c>
      <c r="DY184">
        <v>13.6488742190958</v>
      </c>
      <c r="DZ184">
        <v>28.497536970102999</v>
      </c>
      <c r="EA184">
        <v>21.4267195263932</v>
      </c>
      <c r="EB184">
        <v>7.0708174437097702</v>
      </c>
      <c r="EC184">
        <v>2.4618968746811398</v>
      </c>
      <c r="ED184">
        <v>4.8112143462617301</v>
      </c>
      <c r="EE184">
        <v>0</v>
      </c>
      <c r="EF184">
        <v>4.8112143462617301</v>
      </c>
      <c r="EG184">
        <v>0</v>
      </c>
      <c r="EH184">
        <v>7.0323822299354104</v>
      </c>
      <c r="EI184">
        <v>7.7778453072974303</v>
      </c>
      <c r="EJ184">
        <v>0.27001514866154902</v>
      </c>
      <c r="EK184">
        <v>9.2854483060186302E-2</v>
      </c>
      <c r="EL184">
        <v>0.17716066560136201</v>
      </c>
      <c r="EM184">
        <v>0</v>
      </c>
      <c r="EN184">
        <v>9.2854483060186302E-2</v>
      </c>
      <c r="EO184">
        <v>4.1256854112336802E-2</v>
      </c>
      <c r="EP184">
        <v>0</v>
      </c>
      <c r="EQ184">
        <v>17.101851851851901</v>
      </c>
      <c r="ER184">
        <v>17.101851851851901</v>
      </c>
      <c r="ES184">
        <v>207.91194299315299</v>
      </c>
      <c r="ET184">
        <v>0</v>
      </c>
      <c r="EU184">
        <v>0</v>
      </c>
      <c r="EV184">
        <v>0.119385863971219</v>
      </c>
      <c r="EW184">
        <v>0</v>
      </c>
      <c r="EX184">
        <v>0.119385863971219</v>
      </c>
      <c r="EY184">
        <v>0</v>
      </c>
      <c r="EZ184">
        <v>0</v>
      </c>
      <c r="FA184">
        <v>5.8423771833461903E-2</v>
      </c>
      <c r="FB184">
        <v>0</v>
      </c>
      <c r="FC184">
        <v>0</v>
      </c>
      <c r="FD184">
        <v>7.3754277419879805E-2</v>
      </c>
      <c r="FE184">
        <v>7.0708174437097702</v>
      </c>
      <c r="FF184">
        <v>2.0829676822158E-2</v>
      </c>
      <c r="FG184">
        <v>0</v>
      </c>
      <c r="FH184">
        <v>0</v>
      </c>
      <c r="FI184">
        <v>2.0829676822158E-2</v>
      </c>
      <c r="FJ184">
        <v>1.28604937354757E-2</v>
      </c>
      <c r="FK184">
        <v>0</v>
      </c>
      <c r="FL184">
        <v>0</v>
      </c>
      <c r="FM184">
        <v>7.0708174437097702</v>
      </c>
      <c r="FN184">
        <v>7.0708174437097702</v>
      </c>
      <c r="FO184">
        <v>1650</v>
      </c>
      <c r="FP184">
        <v>0.241488678859415</v>
      </c>
      <c r="FQ184">
        <v>-2.4148867885941501</v>
      </c>
      <c r="FR184">
        <v>0</v>
      </c>
      <c r="FS184">
        <v>0</v>
      </c>
      <c r="FT184">
        <v>0</v>
      </c>
      <c r="FU184">
        <v>0</v>
      </c>
      <c r="FV184">
        <v>8.4111053949330696E-4</v>
      </c>
      <c r="FW184">
        <v>0.42852445283333601</v>
      </c>
      <c r="FX184">
        <v>0</v>
      </c>
      <c r="FY184">
        <v>10.6466954697948</v>
      </c>
      <c r="FZ184">
        <v>0</v>
      </c>
      <c r="GA184">
        <v>0</v>
      </c>
      <c r="GB184">
        <v>2.0829676822158E-2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0.298276000754433</v>
      </c>
      <c r="GK184">
        <v>0.39113048381461901</v>
      </c>
      <c r="GL184">
        <v>1</v>
      </c>
      <c r="GM184">
        <v>0.14990678429054299</v>
      </c>
      <c r="GN184">
        <v>9.13169152335329E-2</v>
      </c>
    </row>
    <row r="185" spans="1:196" hidden="1" x14ac:dyDescent="0.25">
      <c r="A185" t="s">
        <v>196</v>
      </c>
      <c r="B185">
        <v>1</v>
      </c>
      <c r="C185" t="s">
        <v>221</v>
      </c>
      <c r="D185">
        <v>3</v>
      </c>
      <c r="E185" t="s">
        <v>198</v>
      </c>
      <c r="F185" t="s">
        <v>199</v>
      </c>
      <c r="G185" t="s">
        <v>200</v>
      </c>
      <c r="H185" s="1">
        <v>36152</v>
      </c>
      <c r="I185">
        <v>151.09771337192899</v>
      </c>
      <c r="J185">
        <v>150</v>
      </c>
      <c r="K185">
        <v>127.5</v>
      </c>
      <c r="L185">
        <v>1998</v>
      </c>
      <c r="M185">
        <v>357</v>
      </c>
      <c r="N185" s="1">
        <v>36152</v>
      </c>
      <c r="O185">
        <v>16.079999732971199</v>
      </c>
      <c r="P185">
        <v>10.7799997329712</v>
      </c>
      <c r="Q185">
        <v>10.7799997329712</v>
      </c>
      <c r="R185">
        <v>1</v>
      </c>
      <c r="S185">
        <v>62</v>
      </c>
      <c r="T185">
        <v>6.5029791368519003</v>
      </c>
      <c r="V185" t="s">
        <v>212</v>
      </c>
      <c r="W185">
        <v>632.96440358252698</v>
      </c>
      <c r="X185">
        <v>853.40992153739296</v>
      </c>
      <c r="Y185">
        <v>0</v>
      </c>
      <c r="Z185">
        <v>632.96440358252698</v>
      </c>
      <c r="AA185">
        <v>10.483948017636401</v>
      </c>
      <c r="AB185">
        <v>853.40992153739296</v>
      </c>
      <c r="AC185">
        <v>220.44551795486601</v>
      </c>
      <c r="AD185">
        <v>0.433076126974204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324.98273603442902</v>
      </c>
      <c r="AL185">
        <v>7.17890332845408</v>
      </c>
      <c r="AM185">
        <v>217.44287770232</v>
      </c>
      <c r="AN185">
        <v>2.4367643031756501</v>
      </c>
      <c r="AO185">
        <v>90.5387898457776</v>
      </c>
      <c r="AP185">
        <v>0.86828038600667501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0.41</v>
      </c>
      <c r="AW185">
        <v>0.428389927924747</v>
      </c>
      <c r="AX185">
        <v>0.46771817988160203</v>
      </c>
      <c r="AY185">
        <v>0.44992363208006703</v>
      </c>
      <c r="AZ185">
        <v>0.40672373609812501</v>
      </c>
      <c r="BA185">
        <v>0.40900658383135002</v>
      </c>
      <c r="BB185">
        <v>0.38</v>
      </c>
      <c r="BC185">
        <v>270.47669296588799</v>
      </c>
      <c r="BD185">
        <v>100</v>
      </c>
      <c r="BE185">
        <v>211.591902181797</v>
      </c>
      <c r="BF185">
        <v>2.95176205981589</v>
      </c>
      <c r="BG185">
        <v>14.850288665815301</v>
      </c>
      <c r="BH185">
        <v>29.110629067824501</v>
      </c>
      <c r="BI185">
        <v>83.066268628924007</v>
      </c>
      <c r="BJ185">
        <v>51.216146901253197</v>
      </c>
      <c r="BK185">
        <v>19.543030293561401</v>
      </c>
      <c r="BL185">
        <v>8.9216377210311606</v>
      </c>
      <c r="BM185">
        <v>4.8839009033871603</v>
      </c>
      <c r="BN185">
        <v>0.61064717540851698</v>
      </c>
      <c r="BO185">
        <v>0.43195738343423001</v>
      </c>
      <c r="BP185">
        <v>1.51524928960925</v>
      </c>
      <c r="BQ185">
        <v>3.7375170462787599E-2</v>
      </c>
      <c r="BR185">
        <v>2.0423050266453802E-2</v>
      </c>
      <c r="BS185">
        <v>1.38885153445078E-2</v>
      </c>
      <c r="BT185">
        <v>1.1607529480136399E-2</v>
      </c>
      <c r="BU185">
        <v>9.9200483753816196E-2</v>
      </c>
      <c r="BV185">
        <v>1</v>
      </c>
      <c r="BW185">
        <v>33</v>
      </c>
      <c r="BX185">
        <v>100</v>
      </c>
      <c r="BY185">
        <v>183</v>
      </c>
      <c r="BZ185">
        <v>303.67592592592598</v>
      </c>
      <c r="CA185">
        <v>170</v>
      </c>
      <c r="CB185">
        <v>80</v>
      </c>
      <c r="CC185">
        <v>642.95000000000005</v>
      </c>
      <c r="CD185">
        <v>38.049999999999997</v>
      </c>
      <c r="CE185">
        <v>1</v>
      </c>
      <c r="CF185">
        <v>644.06890313062399</v>
      </c>
      <c r="CG185">
        <v>10.7799997329712</v>
      </c>
      <c r="CH185">
        <v>0.85972716508038005</v>
      </c>
      <c r="CI185">
        <v>0.85972716508038005</v>
      </c>
      <c r="CJ185">
        <v>0</v>
      </c>
      <c r="CK185">
        <v>17.271918877648801</v>
      </c>
      <c r="CL185">
        <v>6.4164354731028599</v>
      </c>
      <c r="CM185">
        <v>3.2934357901665301</v>
      </c>
      <c r="CN185">
        <v>21.5167598826378</v>
      </c>
      <c r="CO185">
        <v>12276.0063850229</v>
      </c>
      <c r="CP185">
        <v>9.9200483753816196E-2</v>
      </c>
      <c r="CQ185">
        <v>7.7588958842109399</v>
      </c>
      <c r="CR185">
        <v>1.4619749200357</v>
      </c>
      <c r="CS185">
        <v>3</v>
      </c>
      <c r="CT185">
        <v>7.6013594531608604</v>
      </c>
      <c r="CU185">
        <v>586.67592592592598</v>
      </c>
      <c r="CV185">
        <v>20.090000152587901</v>
      </c>
      <c r="CW185">
        <v>28.428107473419299</v>
      </c>
      <c r="CX185">
        <v>0</v>
      </c>
      <c r="CY185">
        <v>0.78670162039179303</v>
      </c>
      <c r="CZ185">
        <v>0.64503994071308202</v>
      </c>
      <c r="DA185">
        <v>0</v>
      </c>
      <c r="DB185">
        <v>0.27119656284581001</v>
      </c>
      <c r="DC185">
        <v>0</v>
      </c>
      <c r="DD185">
        <v>0</v>
      </c>
      <c r="DE185">
        <v>0</v>
      </c>
      <c r="DF185">
        <v>0</v>
      </c>
      <c r="DG185">
        <v>0.27119656284581001</v>
      </c>
      <c r="DH185">
        <v>0</v>
      </c>
      <c r="DI185">
        <v>0</v>
      </c>
      <c r="DJ185">
        <v>0</v>
      </c>
      <c r="DK185">
        <v>5.4162856100551</v>
      </c>
      <c r="DL185">
        <v>1</v>
      </c>
      <c r="DM185">
        <v>17.8381888779194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3.1899999999999998E-2</v>
      </c>
      <c r="DT185">
        <v>0</v>
      </c>
      <c r="DU185">
        <v>0</v>
      </c>
      <c r="DV185">
        <v>7.7588958842109399</v>
      </c>
      <c r="DW185">
        <v>9.5309347091677505</v>
      </c>
      <c r="DX185">
        <v>4.0846863039290398</v>
      </c>
      <c r="DY185">
        <v>13.615621013096799</v>
      </c>
      <c r="DZ185">
        <v>28.428107473419299</v>
      </c>
      <c r="EA185">
        <v>21.3745168973077</v>
      </c>
      <c r="EB185">
        <v>7.0535905761115503</v>
      </c>
      <c r="EC185">
        <v>3.3153529235940198</v>
      </c>
      <c r="ED185">
        <v>4.9104148300155499</v>
      </c>
      <c r="EE185">
        <v>0</v>
      </c>
      <c r="EF185">
        <v>4.9104148300155499</v>
      </c>
      <c r="EG185">
        <v>0</v>
      </c>
      <c r="EH185">
        <v>7.17890332845408</v>
      </c>
      <c r="EI185">
        <v>7.7588958842109399</v>
      </c>
      <c r="EJ185">
        <v>0.28813527536142902</v>
      </c>
      <c r="EK185">
        <v>9.9200483753816196E-2</v>
      </c>
      <c r="EL185">
        <v>0.18893479160761301</v>
      </c>
      <c r="EM185">
        <v>0</v>
      </c>
      <c r="EN185">
        <v>9.9200483753816196E-2</v>
      </c>
      <c r="EO185">
        <v>4.7320614764848501E-2</v>
      </c>
      <c r="EP185">
        <v>0</v>
      </c>
      <c r="EQ185">
        <v>17.101851851851901</v>
      </c>
      <c r="ER185">
        <v>17.101851851851901</v>
      </c>
      <c r="ES185">
        <v>217.44287770232</v>
      </c>
      <c r="ET185">
        <v>0</v>
      </c>
      <c r="EU185">
        <v>0</v>
      </c>
      <c r="EV185">
        <v>0.13093047077057501</v>
      </c>
      <c r="EW185">
        <v>0</v>
      </c>
      <c r="EX185">
        <v>0.13093047077057501</v>
      </c>
      <c r="EY185">
        <v>0</v>
      </c>
      <c r="EZ185">
        <v>0</v>
      </c>
      <c r="FA185">
        <v>6.9045056639978106E-2</v>
      </c>
      <c r="FB185">
        <v>0</v>
      </c>
      <c r="FC185">
        <v>0</v>
      </c>
      <c r="FD185">
        <v>7.8508064341216002E-2</v>
      </c>
      <c r="FE185">
        <v>7.0535905761115503</v>
      </c>
      <c r="FF185">
        <v>2.2060425872731899E-2</v>
      </c>
      <c r="FG185">
        <v>0</v>
      </c>
      <c r="FH185">
        <v>0</v>
      </c>
      <c r="FI185">
        <v>2.2060425872731899E-2</v>
      </c>
      <c r="FJ185">
        <v>1.42298557970523E-2</v>
      </c>
      <c r="FK185">
        <v>0</v>
      </c>
      <c r="FL185">
        <v>0</v>
      </c>
      <c r="FM185">
        <v>7.0535905761115503</v>
      </c>
      <c r="FN185">
        <v>7.0535905761115503</v>
      </c>
      <c r="FO185">
        <v>1677</v>
      </c>
      <c r="FP185">
        <v>0.27119656284581001</v>
      </c>
      <c r="FQ185">
        <v>-2.7119656284581</v>
      </c>
      <c r="FR185">
        <v>0</v>
      </c>
      <c r="FS185">
        <v>0</v>
      </c>
      <c r="FT185">
        <v>0</v>
      </c>
      <c r="FU185">
        <v>0</v>
      </c>
      <c r="FV185">
        <v>8.6788803000842503E-4</v>
      </c>
      <c r="FW185">
        <v>0.44177458507989198</v>
      </c>
      <c r="FX185">
        <v>0</v>
      </c>
      <c r="FY185">
        <v>10.9170241446106</v>
      </c>
      <c r="FZ185">
        <v>0</v>
      </c>
      <c r="GA185">
        <v>0</v>
      </c>
      <c r="GB185">
        <v>2.2060425872731899E-2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0.32123326883831899</v>
      </c>
      <c r="GK185">
        <v>0.420433752592136</v>
      </c>
      <c r="GL185">
        <v>1</v>
      </c>
      <c r="GM185">
        <v>0.14963645569112499</v>
      </c>
      <c r="GN185">
        <v>0.121160841209887</v>
      </c>
    </row>
    <row r="186" spans="1:196" hidden="1" x14ac:dyDescent="0.25">
      <c r="A186" t="s">
        <v>196</v>
      </c>
      <c r="B186">
        <v>1</v>
      </c>
      <c r="C186" t="s">
        <v>221</v>
      </c>
      <c r="D186">
        <v>3</v>
      </c>
      <c r="E186" t="s">
        <v>198</v>
      </c>
      <c r="F186" t="s">
        <v>199</v>
      </c>
      <c r="G186" t="s">
        <v>200</v>
      </c>
      <c r="H186" s="1">
        <v>36153</v>
      </c>
      <c r="I186">
        <v>151.07216339164901</v>
      </c>
      <c r="J186">
        <v>150</v>
      </c>
      <c r="K186">
        <v>127.5</v>
      </c>
      <c r="L186">
        <v>1998</v>
      </c>
      <c r="M186">
        <v>358</v>
      </c>
      <c r="N186" s="1">
        <v>36153</v>
      </c>
      <c r="O186">
        <v>17.8</v>
      </c>
      <c r="P186">
        <v>12.939999580383301</v>
      </c>
      <c r="Q186">
        <v>12.939999580383301</v>
      </c>
      <c r="R186">
        <v>1</v>
      </c>
      <c r="S186">
        <v>63</v>
      </c>
      <c r="T186">
        <v>6.5790967814423897</v>
      </c>
      <c r="V186" t="s">
        <v>212</v>
      </c>
      <c r="W186">
        <v>654.29909025491702</v>
      </c>
      <c r="X186">
        <v>881.33008288255905</v>
      </c>
      <c r="Y186">
        <v>0</v>
      </c>
      <c r="Z186">
        <v>654.29909025491702</v>
      </c>
      <c r="AA186">
        <v>10.724559756925499</v>
      </c>
      <c r="AB186">
        <v>881.33008288255905</v>
      </c>
      <c r="AC186">
        <v>227.03099262764201</v>
      </c>
      <c r="AD186">
        <v>0.445018262423022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332.72717364715402</v>
      </c>
      <c r="AL186">
        <v>7.3361164410134698</v>
      </c>
      <c r="AM186">
        <v>226.95605204408599</v>
      </c>
      <c r="AN186">
        <v>2.4872361581879701</v>
      </c>
      <c r="AO186">
        <v>94.615864563677206</v>
      </c>
      <c r="AP186">
        <v>0.90120715772405902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0.41</v>
      </c>
      <c r="AW186">
        <v>0.42717913469147401</v>
      </c>
      <c r="AX186">
        <v>0.46235405980433297</v>
      </c>
      <c r="AY186">
        <v>0.44474539637808402</v>
      </c>
      <c r="AZ186">
        <v>0.40487057556926598</v>
      </c>
      <c r="BA186">
        <v>0.411463576919951</v>
      </c>
      <c r="BB186">
        <v>0.38066717468099098</v>
      </c>
      <c r="BC186">
        <v>268.77436584363699</v>
      </c>
      <c r="BD186">
        <v>100</v>
      </c>
      <c r="BE186">
        <v>209.45720559480301</v>
      </c>
      <c r="BF186">
        <v>2.9412799180441001</v>
      </c>
      <c r="BG186">
        <v>15.023823456234799</v>
      </c>
      <c r="BH186">
        <v>28.7767615083749</v>
      </c>
      <c r="BI186">
        <v>81.656974590428305</v>
      </c>
      <c r="BJ186">
        <v>50.4505579654925</v>
      </c>
      <c r="BK186">
        <v>19.624736259322201</v>
      </c>
      <c r="BL186">
        <v>9.0395287492842407</v>
      </c>
      <c r="BM186">
        <v>4.8848230656656701</v>
      </c>
      <c r="BN186">
        <v>0.59725185531826697</v>
      </c>
      <c r="BO186">
        <v>0.43630533543911099</v>
      </c>
      <c r="BP186">
        <v>1.50378066539593</v>
      </c>
      <c r="BQ186">
        <v>3.7393366450731498E-2</v>
      </c>
      <c r="BR186">
        <v>2.01057641976339E-2</v>
      </c>
      <c r="BS186">
        <v>1.3676901488366301E-2</v>
      </c>
      <c r="BT186">
        <v>1.1531050617376901E-2</v>
      </c>
      <c r="BU186">
        <v>0.11616656419087899</v>
      </c>
      <c r="BV186">
        <v>1</v>
      </c>
      <c r="BW186">
        <v>33</v>
      </c>
      <c r="BX186">
        <v>100</v>
      </c>
      <c r="BY186">
        <v>183</v>
      </c>
      <c r="BZ186">
        <v>303.67592592592598</v>
      </c>
      <c r="CA186">
        <v>170</v>
      </c>
      <c r="CB186">
        <v>80</v>
      </c>
      <c r="CC186">
        <v>642.95000000000005</v>
      </c>
      <c r="CD186">
        <v>38.049999999999997</v>
      </c>
      <c r="CE186">
        <v>1</v>
      </c>
      <c r="CF186">
        <v>657.00890271100695</v>
      </c>
      <c r="CG186">
        <v>12.939999580383301</v>
      </c>
      <c r="CH186">
        <v>0.86609605409599399</v>
      </c>
      <c r="CI186">
        <v>0.86609605409599399</v>
      </c>
      <c r="CJ186">
        <v>0</v>
      </c>
      <c r="CK186">
        <v>17.252633463670101</v>
      </c>
      <c r="CL186">
        <v>5.3983111382345896</v>
      </c>
      <c r="CM186">
        <v>2.0327393658719601</v>
      </c>
      <c r="CN186">
        <v>21.4916021355303</v>
      </c>
      <c r="CO186">
        <v>12566.422069460899</v>
      </c>
      <c r="CP186">
        <v>0.11616656419087899</v>
      </c>
      <c r="CQ186">
        <v>7.7444376127252896</v>
      </c>
      <c r="CR186">
        <v>1.45946436865998</v>
      </c>
      <c r="CS186">
        <v>3</v>
      </c>
      <c r="CT186">
        <v>7.6013594531608604</v>
      </c>
      <c r="CU186">
        <v>586.67592592592598</v>
      </c>
      <c r="CV186">
        <v>19.920000076293899</v>
      </c>
      <c r="CW186">
        <v>28.375133274279602</v>
      </c>
      <c r="CX186">
        <v>0</v>
      </c>
      <c r="CY186">
        <v>0.88203176328405397</v>
      </c>
      <c r="CZ186">
        <v>0.58613772321932001</v>
      </c>
      <c r="DA186">
        <v>0</v>
      </c>
      <c r="DB186">
        <v>0.25344569490308699</v>
      </c>
      <c r="DC186">
        <v>0</v>
      </c>
      <c r="DD186">
        <v>0</v>
      </c>
      <c r="DE186">
        <v>0</v>
      </c>
      <c r="DF186">
        <v>0</v>
      </c>
      <c r="DG186">
        <v>0.25344569490308699</v>
      </c>
      <c r="DH186">
        <v>0</v>
      </c>
      <c r="DI186">
        <v>0</v>
      </c>
      <c r="DJ186">
        <v>0</v>
      </c>
      <c r="DK186">
        <v>8.6628741513287792</v>
      </c>
      <c r="DL186">
        <v>1</v>
      </c>
      <c r="DM186">
        <v>17.609365309000601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3.1899999999999998E-2</v>
      </c>
      <c r="DT186">
        <v>0</v>
      </c>
      <c r="DU186">
        <v>0</v>
      </c>
      <c r="DV186">
        <v>7.7444376127252896</v>
      </c>
      <c r="DW186">
        <v>9.5131743417657901</v>
      </c>
      <c r="DX186">
        <v>4.0770747178996203</v>
      </c>
      <c r="DY186">
        <v>13.5902490596654</v>
      </c>
      <c r="DZ186">
        <v>28.375133274279602</v>
      </c>
      <c r="EA186">
        <v>21.334686672390699</v>
      </c>
      <c r="EB186">
        <v>7.04044660188893</v>
      </c>
      <c r="EC186">
        <v>2.0476900536385898</v>
      </c>
      <c r="ED186">
        <v>5.0265813942064304</v>
      </c>
      <c r="EE186">
        <v>0</v>
      </c>
      <c r="EF186">
        <v>5.0265813942064304</v>
      </c>
      <c r="EG186">
        <v>0</v>
      </c>
      <c r="EH186">
        <v>7.3361164410134698</v>
      </c>
      <c r="EI186">
        <v>7.7444376127252896</v>
      </c>
      <c r="EJ186">
        <v>0.32941624901682598</v>
      </c>
      <c r="EK186">
        <v>0.11616656419087899</v>
      </c>
      <c r="EL186">
        <v>0.213249684825946</v>
      </c>
      <c r="EM186">
        <v>0</v>
      </c>
      <c r="EN186">
        <v>0.11616656419087899</v>
      </c>
      <c r="EO186">
        <v>4.1046548368509302E-2</v>
      </c>
      <c r="EP186">
        <v>0</v>
      </c>
      <c r="EQ186">
        <v>17.101851851851901</v>
      </c>
      <c r="ER186">
        <v>17.101851851851901</v>
      </c>
      <c r="ES186">
        <v>226.95605204408599</v>
      </c>
      <c r="ET186">
        <v>0</v>
      </c>
      <c r="EU186">
        <v>0</v>
      </c>
      <c r="EV186">
        <v>0.11937581559466499</v>
      </c>
      <c r="EW186">
        <v>0</v>
      </c>
      <c r="EX186">
        <v>0.11937581559466499</v>
      </c>
      <c r="EY186">
        <v>0</v>
      </c>
      <c r="EZ186">
        <v>0</v>
      </c>
      <c r="FA186">
        <v>5.0471855012320099E-2</v>
      </c>
      <c r="FB186">
        <v>0</v>
      </c>
      <c r="FC186">
        <v>0</v>
      </c>
      <c r="FD186">
        <v>7.7878259630097604E-2</v>
      </c>
      <c r="FE186">
        <v>7.04044660188893</v>
      </c>
      <c r="FF186">
        <v>2.18958021393061E-2</v>
      </c>
      <c r="FG186">
        <v>0</v>
      </c>
      <c r="FH186">
        <v>0</v>
      </c>
      <c r="FI186">
        <v>2.18958021393061E-2</v>
      </c>
      <c r="FJ186">
        <v>1.28339556139936E-2</v>
      </c>
      <c r="FK186">
        <v>0</v>
      </c>
      <c r="FL186">
        <v>0</v>
      </c>
      <c r="FM186">
        <v>7.04044660188893</v>
      </c>
      <c r="FN186">
        <v>7.04044660188893</v>
      </c>
      <c r="FO186">
        <v>1704</v>
      </c>
      <c r="FP186">
        <v>0.25344569490308699</v>
      </c>
      <c r="FQ186">
        <v>-2.5344569490308699</v>
      </c>
      <c r="FR186">
        <v>0</v>
      </c>
      <c r="FS186">
        <v>0</v>
      </c>
      <c r="FT186">
        <v>0</v>
      </c>
      <c r="FU186">
        <v>0</v>
      </c>
      <c r="FV186">
        <v>8.9182016517639598E-4</v>
      </c>
      <c r="FW186">
        <v>0.45497192911350998</v>
      </c>
      <c r="FX186">
        <v>0</v>
      </c>
      <c r="FY186">
        <v>11.169578019348499</v>
      </c>
      <c r="FZ186">
        <v>0</v>
      </c>
      <c r="GA186">
        <v>0</v>
      </c>
      <c r="GB186">
        <v>2.18958021393061E-2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0.31623299799913601</v>
      </c>
      <c r="GK186">
        <v>0.43239956219001602</v>
      </c>
      <c r="GL186">
        <v>1</v>
      </c>
      <c r="GM186">
        <v>0.17918243628147601</v>
      </c>
      <c r="GN186">
        <v>7.4034689627063596E-2</v>
      </c>
    </row>
    <row r="187" spans="1:196" hidden="1" x14ac:dyDescent="0.25">
      <c r="A187" t="s">
        <v>196</v>
      </c>
      <c r="B187">
        <v>1</v>
      </c>
      <c r="C187" t="s">
        <v>221</v>
      </c>
      <c r="D187">
        <v>3</v>
      </c>
      <c r="E187" t="s">
        <v>198</v>
      </c>
      <c r="F187" t="s">
        <v>199</v>
      </c>
      <c r="G187" t="s">
        <v>200</v>
      </c>
      <c r="H187" s="1">
        <v>36154</v>
      </c>
      <c r="I187">
        <v>150.5001495233</v>
      </c>
      <c r="J187">
        <v>150</v>
      </c>
      <c r="K187">
        <v>127.5</v>
      </c>
      <c r="L187">
        <v>1998</v>
      </c>
      <c r="M187">
        <v>359</v>
      </c>
      <c r="N187" s="1">
        <v>36154</v>
      </c>
      <c r="O187">
        <v>17.8</v>
      </c>
      <c r="P187">
        <v>12.4821024127911</v>
      </c>
      <c r="Q187">
        <v>12.4821024127911</v>
      </c>
      <c r="R187">
        <v>1</v>
      </c>
      <c r="S187">
        <v>64</v>
      </c>
      <c r="T187">
        <v>6.6525209132823404</v>
      </c>
      <c r="V187" t="s">
        <v>212</v>
      </c>
      <c r="W187">
        <v>679.16763498031196</v>
      </c>
      <c r="X187">
        <v>913.93477214255995</v>
      </c>
      <c r="Y187">
        <v>0</v>
      </c>
      <c r="Z187">
        <v>679.16763498031196</v>
      </c>
      <c r="AA187">
        <v>11.044765470403799</v>
      </c>
      <c r="AB187">
        <v>913.93477214255995</v>
      </c>
      <c r="AC187">
        <v>234.76713716224799</v>
      </c>
      <c r="AD187">
        <v>0.46174899272617498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341.75439284669</v>
      </c>
      <c r="AL187">
        <v>7.5184164462587004</v>
      </c>
      <c r="AM187">
        <v>238.04497991218699</v>
      </c>
      <c r="AN187">
        <v>2.5706041090219398</v>
      </c>
      <c r="AO187">
        <v>99.368262221434904</v>
      </c>
      <c r="AP187">
        <v>0.95574491512314097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0.42677569120907699</v>
      </c>
      <c r="AW187">
        <v>0.45500000000000002</v>
      </c>
      <c r="AX187">
        <v>0.47211398870299298</v>
      </c>
      <c r="AY187">
        <v>0.447581962787101</v>
      </c>
      <c r="AZ187">
        <v>0.40569267164996398</v>
      </c>
      <c r="BA187">
        <v>0.4132758096952</v>
      </c>
      <c r="BB187">
        <v>0.38192347477403499</v>
      </c>
      <c r="BC187">
        <v>277.11733028466</v>
      </c>
      <c r="BD187">
        <v>100</v>
      </c>
      <c r="BE187">
        <v>206.07551575469401</v>
      </c>
      <c r="BF187">
        <v>3.0023635988183699</v>
      </c>
      <c r="BG187">
        <v>12.7477239879619</v>
      </c>
      <c r="BH187">
        <v>27.560652061726501</v>
      </c>
      <c r="BI187">
        <v>80.973570781339305</v>
      </c>
      <c r="BJ187">
        <v>50.801976107818497</v>
      </c>
      <c r="BK187">
        <v>19.9336889673773</v>
      </c>
      <c r="BL187">
        <v>9.1501492867598699</v>
      </c>
      <c r="BM187">
        <v>4.9077545617106599</v>
      </c>
      <c r="BN187">
        <v>0.59091227543409397</v>
      </c>
      <c r="BO187">
        <v>0.42378334117051197</v>
      </c>
      <c r="BP187">
        <v>1.48607155478092</v>
      </c>
      <c r="BQ187">
        <v>3.7021327062969497E-2</v>
      </c>
      <c r="BR187">
        <v>1.9773931655082101E-2</v>
      </c>
      <c r="BS187">
        <v>1.3425816186162599E-2</v>
      </c>
      <c r="BT187">
        <v>1.14304784696782E-2</v>
      </c>
      <c r="BU187">
        <v>0.116827328160717</v>
      </c>
      <c r="BV187">
        <v>1</v>
      </c>
      <c r="BW187">
        <v>33</v>
      </c>
      <c r="BX187">
        <v>100</v>
      </c>
      <c r="BY187">
        <v>183</v>
      </c>
      <c r="BZ187">
        <v>303.67592592592598</v>
      </c>
      <c r="CA187">
        <v>170</v>
      </c>
      <c r="CB187">
        <v>80</v>
      </c>
      <c r="CC187">
        <v>642.95000000000005</v>
      </c>
      <c r="CD187">
        <v>38.049999999999997</v>
      </c>
      <c r="CE187">
        <v>1</v>
      </c>
      <c r="CF187">
        <v>669.491005123798</v>
      </c>
      <c r="CG187">
        <v>12.4821024127911</v>
      </c>
      <c r="CH187">
        <v>0.87220955293680802</v>
      </c>
      <c r="CI187">
        <v>0.87220955293680802</v>
      </c>
      <c r="CJ187">
        <v>0</v>
      </c>
      <c r="CK187">
        <v>20.104429529750298</v>
      </c>
      <c r="CL187">
        <v>8.2282434747745299</v>
      </c>
      <c r="CM187">
        <v>5.3253956794894899</v>
      </c>
      <c r="CN187">
        <v>25.045290306591301</v>
      </c>
      <c r="CO187">
        <v>12858.4896596937</v>
      </c>
      <c r="CP187">
        <v>0.116827328160717</v>
      </c>
      <c r="CQ187">
        <v>9.0272191995358995</v>
      </c>
      <c r="CR187">
        <v>1.46175753320232</v>
      </c>
      <c r="CS187">
        <v>3</v>
      </c>
      <c r="CT187">
        <v>7.6013594531608604</v>
      </c>
      <c r="CU187">
        <v>586.67592592592598</v>
      </c>
      <c r="CV187">
        <v>23.049999237060501</v>
      </c>
      <c r="CW187">
        <v>33.075164484775001</v>
      </c>
      <c r="CX187">
        <v>0</v>
      </c>
      <c r="CY187">
        <v>0.95941194383466599</v>
      </c>
      <c r="CZ187">
        <v>0.69356582071788897</v>
      </c>
      <c r="DA187">
        <v>0</v>
      </c>
      <c r="DB187">
        <v>0.33786179246425002</v>
      </c>
      <c r="DC187">
        <v>0</v>
      </c>
      <c r="DD187">
        <v>0</v>
      </c>
      <c r="DE187">
        <v>0</v>
      </c>
      <c r="DF187">
        <v>0</v>
      </c>
      <c r="DG187">
        <v>0.33786179246425002</v>
      </c>
      <c r="DH187">
        <v>0</v>
      </c>
      <c r="DI187">
        <v>0</v>
      </c>
      <c r="DJ187">
        <v>0</v>
      </c>
      <c r="DK187">
        <v>3.4805551625232298</v>
      </c>
      <c r="DL187">
        <v>1</v>
      </c>
      <c r="DM187">
        <v>18.535333424726002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3.1899999999999998E-2</v>
      </c>
      <c r="DT187">
        <v>0</v>
      </c>
      <c r="DU187">
        <v>0</v>
      </c>
      <c r="DV187">
        <v>9.0272191995358995</v>
      </c>
      <c r="DW187">
        <v>11.0889278681012</v>
      </c>
      <c r="DX187">
        <v>4.7523976577576503</v>
      </c>
      <c r="DY187">
        <v>15.841325525858799</v>
      </c>
      <c r="DZ187">
        <v>33.075164484775001</v>
      </c>
      <c r="EA187">
        <v>24.868544725394699</v>
      </c>
      <c r="EB187">
        <v>8.2066197593802706</v>
      </c>
      <c r="EC187">
        <v>5.3632443017095</v>
      </c>
      <c r="ED187">
        <v>5.1434087223671501</v>
      </c>
      <c r="EE187">
        <v>0</v>
      </c>
      <c r="EF187">
        <v>5.1434087223671501</v>
      </c>
      <c r="EG187">
        <v>0</v>
      </c>
      <c r="EH187">
        <v>7.5184164462587004</v>
      </c>
      <c r="EI187">
        <v>9.0272191995358995</v>
      </c>
      <c r="EJ187">
        <v>0.34467161986300798</v>
      </c>
      <c r="EK187">
        <v>0.116827328160717</v>
      </c>
      <c r="EL187">
        <v>0.22784429170229101</v>
      </c>
      <c r="EM187">
        <v>0</v>
      </c>
      <c r="EN187">
        <v>0.116827328160717</v>
      </c>
      <c r="EO187">
        <v>6.5472677084512501E-2</v>
      </c>
      <c r="EP187">
        <v>0</v>
      </c>
      <c r="EQ187">
        <v>17.101851851851901</v>
      </c>
      <c r="ER187">
        <v>17.101851851851901</v>
      </c>
      <c r="ES187">
        <v>238.04497991218699</v>
      </c>
      <c r="ET187">
        <v>0</v>
      </c>
      <c r="EU187">
        <v>0</v>
      </c>
      <c r="EV187">
        <v>0.141360597586738</v>
      </c>
      <c r="EW187">
        <v>0</v>
      </c>
      <c r="EX187">
        <v>0.141360597586738</v>
      </c>
      <c r="EY187">
        <v>0</v>
      </c>
      <c r="EZ187">
        <v>0</v>
      </c>
      <c r="FA187">
        <v>8.3367950833967294E-2</v>
      </c>
      <c r="FB187">
        <v>0</v>
      </c>
      <c r="FC187">
        <v>0</v>
      </c>
      <c r="FD187">
        <v>9.2475464490289996E-2</v>
      </c>
      <c r="FE187">
        <v>8.2066197593802706</v>
      </c>
      <c r="FF187">
        <v>2.5456962351022201E-2</v>
      </c>
      <c r="FG187">
        <v>0</v>
      </c>
      <c r="FH187">
        <v>0</v>
      </c>
      <c r="FI187">
        <v>2.5456962351022201E-2</v>
      </c>
      <c r="FJ187">
        <v>1.7656078985971099E-2</v>
      </c>
      <c r="FK187">
        <v>0</v>
      </c>
      <c r="FL187">
        <v>0</v>
      </c>
      <c r="FM187">
        <v>8.2066197593802706</v>
      </c>
      <c r="FN187">
        <v>8.2066197593802706</v>
      </c>
      <c r="FO187">
        <v>1731</v>
      </c>
      <c r="FP187">
        <v>0.33786179246425002</v>
      </c>
      <c r="FQ187">
        <v>-3.3786179246425001</v>
      </c>
      <c r="FR187">
        <v>0</v>
      </c>
      <c r="FS187">
        <v>0</v>
      </c>
      <c r="FT187">
        <v>0</v>
      </c>
      <c r="FU187">
        <v>0</v>
      </c>
      <c r="FV187">
        <v>9.2534868281798498E-4</v>
      </c>
      <c r="FW187">
        <v>0.47047522477404402</v>
      </c>
      <c r="FX187">
        <v>0</v>
      </c>
      <c r="FY187">
        <v>11.5065144631299</v>
      </c>
      <c r="FZ187">
        <v>0</v>
      </c>
      <c r="GA187">
        <v>0</v>
      </c>
      <c r="GB187">
        <v>2.5456962351022201E-2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0.370309987969624</v>
      </c>
      <c r="GK187">
        <v>0.487137316130342</v>
      </c>
      <c r="GL187">
        <v>1</v>
      </c>
      <c r="GM187">
        <v>0.150065605195601</v>
      </c>
      <c r="GN187">
        <v>0.18700610573914001</v>
      </c>
    </row>
    <row r="188" spans="1:196" hidden="1" x14ac:dyDescent="0.25">
      <c r="A188" t="s">
        <v>196</v>
      </c>
      <c r="B188">
        <v>1</v>
      </c>
      <c r="C188" t="s">
        <v>221</v>
      </c>
      <c r="D188">
        <v>3</v>
      </c>
      <c r="E188" t="s">
        <v>198</v>
      </c>
      <c r="F188" t="s">
        <v>199</v>
      </c>
      <c r="G188" t="s">
        <v>200</v>
      </c>
      <c r="H188" s="1">
        <v>36155</v>
      </c>
      <c r="I188">
        <v>150.486844470243</v>
      </c>
      <c r="J188">
        <v>150</v>
      </c>
      <c r="K188">
        <v>127.5</v>
      </c>
      <c r="L188">
        <v>1998</v>
      </c>
      <c r="M188">
        <v>360</v>
      </c>
      <c r="N188" s="1">
        <v>36155</v>
      </c>
      <c r="O188">
        <v>17.8</v>
      </c>
      <c r="P188">
        <v>12.8835281689217</v>
      </c>
      <c r="Q188">
        <v>12.8835281689217</v>
      </c>
      <c r="R188">
        <v>1</v>
      </c>
      <c r="S188">
        <v>65</v>
      </c>
      <c r="T188">
        <v>6.7283063730995201</v>
      </c>
      <c r="V188" t="s">
        <v>212</v>
      </c>
      <c r="W188">
        <v>704.897461519731</v>
      </c>
      <c r="X188">
        <v>947.66892548014596</v>
      </c>
      <c r="Y188">
        <v>0</v>
      </c>
      <c r="Z188">
        <v>704.897461519731</v>
      </c>
      <c r="AA188">
        <v>11.3950564458498</v>
      </c>
      <c r="AB188">
        <v>947.66892548014596</v>
      </c>
      <c r="AC188">
        <v>242.77146396041601</v>
      </c>
      <c r="AD188">
        <v>0.47938026422504898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351.09425517889099</v>
      </c>
      <c r="AL188">
        <v>7.7302720735561401</v>
      </c>
      <c r="AM188">
        <v>249.51795485724</v>
      </c>
      <c r="AN188">
        <v>2.6529678908057299</v>
      </c>
      <c r="AO188">
        <v>104.28525148360001</v>
      </c>
      <c r="AP188">
        <v>1.01181648148794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0.41</v>
      </c>
      <c r="AW188">
        <v>0.44224571508841298</v>
      </c>
      <c r="AX188">
        <v>0.46709606606607801</v>
      </c>
      <c r="AY188">
        <v>0.445196426713862</v>
      </c>
      <c r="AZ188">
        <v>0.40410694607357001</v>
      </c>
      <c r="BA188">
        <v>0.41292583296777602</v>
      </c>
      <c r="BB188">
        <v>0.38228365268497799</v>
      </c>
      <c r="BC188">
        <v>268.31171421113299</v>
      </c>
      <c r="BD188">
        <v>100</v>
      </c>
      <c r="BE188">
        <v>202.63177632229099</v>
      </c>
      <c r="BF188">
        <v>2.9638546395946799</v>
      </c>
      <c r="BG188">
        <v>12.7035582717974</v>
      </c>
      <c r="BH188">
        <v>26.341643240382801</v>
      </c>
      <c r="BI188">
        <v>79.004452132209394</v>
      </c>
      <c r="BJ188">
        <v>50.449857833990201</v>
      </c>
      <c r="BK188">
        <v>20.024558359832501</v>
      </c>
      <c r="BL188">
        <v>9.1900635777548292</v>
      </c>
      <c r="BM188">
        <v>4.9176429063241303</v>
      </c>
      <c r="BN188">
        <v>0.58481394507391105</v>
      </c>
      <c r="BO188">
        <v>0.42112214782722701</v>
      </c>
      <c r="BP188">
        <v>1.4721064986340999</v>
      </c>
      <c r="BQ188">
        <v>3.6845524969507097E-2</v>
      </c>
      <c r="BR188">
        <v>1.9513974448423999E-2</v>
      </c>
      <c r="BS188">
        <v>1.3192793634992501E-2</v>
      </c>
      <c r="BT188">
        <v>1.1320667277828799E-2</v>
      </c>
      <c r="BU188">
        <v>0.14009793498301301</v>
      </c>
      <c r="BV188">
        <v>1</v>
      </c>
      <c r="BW188">
        <v>33</v>
      </c>
      <c r="BX188">
        <v>100</v>
      </c>
      <c r="BY188">
        <v>183</v>
      </c>
      <c r="BZ188">
        <v>303.67592592592598</v>
      </c>
      <c r="CA188">
        <v>170</v>
      </c>
      <c r="CB188">
        <v>80</v>
      </c>
      <c r="CC188">
        <v>642.95000000000005</v>
      </c>
      <c r="CD188">
        <v>38.049999999999997</v>
      </c>
      <c r="CE188">
        <v>1</v>
      </c>
      <c r="CF188">
        <v>682.37453329272</v>
      </c>
      <c r="CG188">
        <v>12.8835281689217</v>
      </c>
      <c r="CH188">
        <v>0.87917386444374601</v>
      </c>
      <c r="CI188">
        <v>0.87917386444374601</v>
      </c>
      <c r="CJ188">
        <v>0</v>
      </c>
      <c r="CK188">
        <v>20.8188373783305</v>
      </c>
      <c r="CL188">
        <v>9.3514410109496797</v>
      </c>
      <c r="CM188">
        <v>7.0078204040083296</v>
      </c>
      <c r="CN188">
        <v>25.935991552978901</v>
      </c>
      <c r="CO188">
        <v>13208.7336215413</v>
      </c>
      <c r="CP188">
        <v>0.14009793498301301</v>
      </c>
      <c r="CQ188">
        <v>9.3398623322008891</v>
      </c>
      <c r="CR188">
        <v>1.46309498120953</v>
      </c>
      <c r="CS188">
        <v>3</v>
      </c>
      <c r="CT188">
        <v>7.6013594531608604</v>
      </c>
      <c r="CU188">
        <v>586.67592592592598</v>
      </c>
      <c r="CV188">
        <v>23.680000305175799</v>
      </c>
      <c r="CW188">
        <v>34.220669297426703</v>
      </c>
      <c r="CX188">
        <v>0</v>
      </c>
      <c r="CY188">
        <v>1.0458704810414601</v>
      </c>
      <c r="CZ188">
        <v>0.75067541799844795</v>
      </c>
      <c r="DA188">
        <v>0</v>
      </c>
      <c r="DB188">
        <v>0.36888292883714602</v>
      </c>
      <c r="DC188">
        <v>0</v>
      </c>
      <c r="DD188">
        <v>0</v>
      </c>
      <c r="DE188">
        <v>0</v>
      </c>
      <c r="DF188">
        <v>0</v>
      </c>
      <c r="DG188">
        <v>0.36888292883714602</v>
      </c>
      <c r="DH188">
        <v>0</v>
      </c>
      <c r="DI188">
        <v>0</v>
      </c>
      <c r="DJ188">
        <v>0</v>
      </c>
      <c r="DK188">
        <v>2.57257524585917</v>
      </c>
      <c r="DL188">
        <v>1</v>
      </c>
      <c r="DM188">
        <v>18.0281452987786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3.1899999999999998E-2</v>
      </c>
      <c r="DT188">
        <v>0</v>
      </c>
      <c r="DU188">
        <v>0</v>
      </c>
      <c r="DV188">
        <v>9.3398623322008891</v>
      </c>
      <c r="DW188">
        <v>11.4729749450524</v>
      </c>
      <c r="DX188">
        <v>4.9169892621653002</v>
      </c>
      <c r="DY188">
        <v>16.389964207217702</v>
      </c>
      <c r="DZ188">
        <v>34.220669297426703</v>
      </c>
      <c r="EA188">
        <v>25.7298265394185</v>
      </c>
      <c r="EB188">
        <v>8.4908427580081192</v>
      </c>
      <c r="EC188">
        <v>7.0639718664524001</v>
      </c>
      <c r="ED188">
        <v>5.2835066573501601</v>
      </c>
      <c r="EE188">
        <v>0</v>
      </c>
      <c r="EF188">
        <v>5.2835066573501601</v>
      </c>
      <c r="EG188">
        <v>0</v>
      </c>
      <c r="EH188">
        <v>7.7302720735561401</v>
      </c>
      <c r="EI188">
        <v>9.3398623322008891</v>
      </c>
      <c r="EJ188">
        <v>0.39167198421933502</v>
      </c>
      <c r="EK188">
        <v>0.14009793498301301</v>
      </c>
      <c r="EL188">
        <v>0.25157404923632098</v>
      </c>
      <c r="EM188">
        <v>0</v>
      </c>
      <c r="EN188">
        <v>0.14009793498301301</v>
      </c>
      <c r="EO188">
        <v>7.1757692314433394E-2</v>
      </c>
      <c r="EP188">
        <v>0</v>
      </c>
      <c r="EQ188">
        <v>17.101851851851901</v>
      </c>
      <c r="ER188">
        <v>17.101851851851901</v>
      </c>
      <c r="ES188">
        <v>249.51795485724</v>
      </c>
      <c r="ET188">
        <v>0</v>
      </c>
      <c r="EU188">
        <v>0</v>
      </c>
      <c r="EV188">
        <v>0.127952753946319</v>
      </c>
      <c r="EW188">
        <v>0</v>
      </c>
      <c r="EX188">
        <v>0.127952753946319</v>
      </c>
      <c r="EY188">
        <v>0</v>
      </c>
      <c r="EZ188">
        <v>0</v>
      </c>
      <c r="FA188">
        <v>8.2363781783790696E-2</v>
      </c>
      <c r="FB188">
        <v>0</v>
      </c>
      <c r="FC188">
        <v>0</v>
      </c>
      <c r="FD188">
        <v>8.7107599712861097E-2</v>
      </c>
      <c r="FE188">
        <v>8.4908427580081192</v>
      </c>
      <c r="FF188">
        <v>2.4766967114337499E-2</v>
      </c>
      <c r="FG188">
        <v>0</v>
      </c>
      <c r="FH188">
        <v>0</v>
      </c>
      <c r="FI188">
        <v>2.4766967114337499E-2</v>
      </c>
      <c r="FJ188">
        <v>1.8591953391109101E-2</v>
      </c>
      <c r="FK188">
        <v>0</v>
      </c>
      <c r="FL188">
        <v>0</v>
      </c>
      <c r="FM188">
        <v>8.4908427580081192</v>
      </c>
      <c r="FN188">
        <v>8.4908427580081192</v>
      </c>
      <c r="FO188">
        <v>1758</v>
      </c>
      <c r="FP188">
        <v>0.36888292883714602</v>
      </c>
      <c r="FQ188">
        <v>-3.6888292883714602</v>
      </c>
      <c r="FR188">
        <v>0</v>
      </c>
      <c r="FS188">
        <v>0</v>
      </c>
      <c r="FT188">
        <v>0</v>
      </c>
      <c r="FU188">
        <v>0</v>
      </c>
      <c r="FV188">
        <v>9.6068189223456803E-4</v>
      </c>
      <c r="FW188">
        <v>0.48651595984051199</v>
      </c>
      <c r="FX188">
        <v>0</v>
      </c>
      <c r="FY188">
        <v>11.8744367100749</v>
      </c>
      <c r="FZ188">
        <v>0</v>
      </c>
      <c r="GA188">
        <v>0</v>
      </c>
      <c r="GB188">
        <v>2.4766967114337499E-2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0.35130343502682598</v>
      </c>
      <c r="GK188">
        <v>0.49140137000983902</v>
      </c>
      <c r="GL188">
        <v>1</v>
      </c>
      <c r="GM188">
        <v>0.123667910562189</v>
      </c>
      <c r="GN188">
        <v>0.244065548885461</v>
      </c>
    </row>
    <row r="189" spans="1:196" hidden="1" x14ac:dyDescent="0.25">
      <c r="A189" t="s">
        <v>196</v>
      </c>
      <c r="B189">
        <v>1</v>
      </c>
      <c r="C189" t="s">
        <v>221</v>
      </c>
      <c r="D189">
        <v>3</v>
      </c>
      <c r="E189" t="s">
        <v>198</v>
      </c>
      <c r="F189" t="s">
        <v>199</v>
      </c>
      <c r="G189" t="s">
        <v>200</v>
      </c>
      <c r="H189" s="1">
        <v>36156</v>
      </c>
      <c r="I189">
        <v>149.76716089315499</v>
      </c>
      <c r="J189">
        <v>150</v>
      </c>
      <c r="K189">
        <v>127.5</v>
      </c>
      <c r="L189">
        <v>1998</v>
      </c>
      <c r="M189">
        <v>361</v>
      </c>
      <c r="N189" s="1">
        <v>36156</v>
      </c>
      <c r="O189">
        <v>17.8</v>
      </c>
      <c r="P189">
        <v>11.298591822528801</v>
      </c>
      <c r="Q189">
        <v>11.298591822528801</v>
      </c>
      <c r="R189">
        <v>1</v>
      </c>
      <c r="S189">
        <v>66</v>
      </c>
      <c r="T189">
        <v>6.7947686779379302</v>
      </c>
      <c r="V189" t="s">
        <v>212</v>
      </c>
      <c r="W189">
        <v>734.61213297233905</v>
      </c>
      <c r="X189">
        <v>986.684283901036</v>
      </c>
      <c r="Y189">
        <v>0</v>
      </c>
      <c r="Z189">
        <v>734.61213297233905</v>
      </c>
      <c r="AA189">
        <v>11.787643428341401</v>
      </c>
      <c r="AB189">
        <v>986.684283901036</v>
      </c>
      <c r="AC189">
        <v>252.072150928697</v>
      </c>
      <c r="AD189">
        <v>0.50016458296819899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361.88060619407401</v>
      </c>
      <c r="AL189">
        <v>7.9476605496350201</v>
      </c>
      <c r="AM189">
        <v>262.76777916343798</v>
      </c>
      <c r="AN189">
        <v>2.75957500792126</v>
      </c>
      <c r="AO189">
        <v>109.96374761482799</v>
      </c>
      <c r="AP189">
        <v>1.0804078707851501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0.40935982870835802</v>
      </c>
      <c r="AW189">
        <v>0.416548964855665</v>
      </c>
      <c r="AX189">
        <v>0.46117289913885101</v>
      </c>
      <c r="AY189">
        <v>0.44032169958838002</v>
      </c>
      <c r="AZ189">
        <v>0.40042056505711698</v>
      </c>
      <c r="BA189">
        <v>0.41063767761355902</v>
      </c>
      <c r="BB189">
        <v>0.38124282206127103</v>
      </c>
      <c r="BC189">
        <v>254.14105093897501</v>
      </c>
      <c r="BD189">
        <v>100</v>
      </c>
      <c r="BE189">
        <v>198.94419126625601</v>
      </c>
      <c r="BF189">
        <v>2.9197044570232</v>
      </c>
      <c r="BG189">
        <v>13.7619030161356</v>
      </c>
      <c r="BH189">
        <v>24.6890140783735</v>
      </c>
      <c r="BI189">
        <v>77.2073793476562</v>
      </c>
      <c r="BJ189">
        <v>49.515792343981097</v>
      </c>
      <c r="BK189">
        <v>19.741133230284198</v>
      </c>
      <c r="BL189">
        <v>9.1208329544985904</v>
      </c>
      <c r="BM189">
        <v>4.9081362953270897</v>
      </c>
      <c r="BN189">
        <v>0.590550999404439</v>
      </c>
      <c r="BO189">
        <v>0.434411035471164</v>
      </c>
      <c r="BP189">
        <v>1.4684781197254899</v>
      </c>
      <c r="BQ189">
        <v>3.6604591403862997E-2</v>
      </c>
      <c r="BR189">
        <v>1.9206143775500301E-2</v>
      </c>
      <c r="BS189">
        <v>1.29182750802465E-2</v>
      </c>
      <c r="BT189">
        <v>1.1162232863359999E-2</v>
      </c>
      <c r="BU189">
        <v>0.136276439847859</v>
      </c>
      <c r="BV189">
        <v>1</v>
      </c>
      <c r="BW189">
        <v>33</v>
      </c>
      <c r="BX189">
        <v>100</v>
      </c>
      <c r="BY189">
        <v>183</v>
      </c>
      <c r="BZ189">
        <v>303.67592592592598</v>
      </c>
      <c r="CA189">
        <v>170</v>
      </c>
      <c r="CB189">
        <v>80</v>
      </c>
      <c r="CC189">
        <v>642.95000000000005</v>
      </c>
      <c r="CD189">
        <v>38.049999999999997</v>
      </c>
      <c r="CE189">
        <v>1</v>
      </c>
      <c r="CF189">
        <v>693.67312511524801</v>
      </c>
      <c r="CG189">
        <v>11.298591822528801</v>
      </c>
      <c r="CH189">
        <v>0.88558387290699303</v>
      </c>
      <c r="CI189">
        <v>0.88558387290699303</v>
      </c>
      <c r="CJ189">
        <v>0</v>
      </c>
      <c r="CK189">
        <v>24.0258897287551</v>
      </c>
      <c r="CL189">
        <v>11.880328606023401</v>
      </c>
      <c r="CM189">
        <v>11.8839671333822</v>
      </c>
      <c r="CN189">
        <v>29.9333562935843</v>
      </c>
      <c r="CO189">
        <v>13549.423869435401</v>
      </c>
      <c r="CP189">
        <v>0.136276439847859</v>
      </c>
      <c r="CQ189">
        <v>10.786351015183101</v>
      </c>
      <c r="CR189">
        <v>1.46641671947054</v>
      </c>
      <c r="CS189">
        <v>3</v>
      </c>
      <c r="CT189">
        <v>7.6013594531608604</v>
      </c>
      <c r="CU189">
        <v>586.67592592592598</v>
      </c>
      <c r="CV189">
        <v>27.129999160766602</v>
      </c>
      <c r="CW189">
        <v>39.520513031969202</v>
      </c>
      <c r="CX189">
        <v>0</v>
      </c>
      <c r="CY189">
        <v>1.03672551122696</v>
      </c>
      <c r="CZ189">
        <v>0.84528437130683398</v>
      </c>
      <c r="DA189">
        <v>0</v>
      </c>
      <c r="DB189">
        <v>0.41437363506837499</v>
      </c>
      <c r="DC189">
        <v>0</v>
      </c>
      <c r="DD189">
        <v>0</v>
      </c>
      <c r="DE189">
        <v>0</v>
      </c>
      <c r="DF189">
        <v>0</v>
      </c>
      <c r="DG189">
        <v>0.41437363506837499</v>
      </c>
      <c r="DH189">
        <v>0</v>
      </c>
      <c r="DI189">
        <v>0</v>
      </c>
      <c r="DJ189">
        <v>0</v>
      </c>
      <c r="DK189">
        <v>1.4656844087749099</v>
      </c>
      <c r="DL189">
        <v>1</v>
      </c>
      <c r="DM189">
        <v>17.4181453417917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3.1899999999999998E-2</v>
      </c>
      <c r="DT189">
        <v>0</v>
      </c>
      <c r="DU189">
        <v>0</v>
      </c>
      <c r="DV189">
        <v>10.786351015183101</v>
      </c>
      <c r="DW189">
        <v>13.2498243061977</v>
      </c>
      <c r="DX189">
        <v>5.6784961312276003</v>
      </c>
      <c r="DY189">
        <v>18.928320437425299</v>
      </c>
      <c r="DZ189">
        <v>39.520513031969202</v>
      </c>
      <c r="EA189">
        <v>29.7146714526084</v>
      </c>
      <c r="EB189">
        <v>9.8058415793607896</v>
      </c>
      <c r="EC189">
        <v>11.9714270760866</v>
      </c>
      <c r="ED189">
        <v>5.4197830971980201</v>
      </c>
      <c r="EE189">
        <v>0</v>
      </c>
      <c r="EF189">
        <v>5.4197830971980201</v>
      </c>
      <c r="EG189">
        <v>0</v>
      </c>
      <c r="EH189">
        <v>7.9476605496350201</v>
      </c>
      <c r="EI189">
        <v>10.786351015183101</v>
      </c>
      <c r="EJ189">
        <v>0.37640468636880697</v>
      </c>
      <c r="EK189">
        <v>0.136276439847859</v>
      </c>
      <c r="EL189">
        <v>0.240128246520948</v>
      </c>
      <c r="EM189">
        <v>0</v>
      </c>
      <c r="EN189">
        <v>0.136276439847859</v>
      </c>
      <c r="EO189">
        <v>8.1112036231012902E-2</v>
      </c>
      <c r="EP189">
        <v>0</v>
      </c>
      <c r="EQ189">
        <v>17.101851851851901</v>
      </c>
      <c r="ER189">
        <v>17.101851851851901</v>
      </c>
      <c r="ES189">
        <v>262.76777916343798</v>
      </c>
      <c r="ET189">
        <v>0</v>
      </c>
      <c r="EU189">
        <v>0</v>
      </c>
      <c r="EV189">
        <v>0.13649443696772801</v>
      </c>
      <c r="EW189">
        <v>0</v>
      </c>
      <c r="EX189">
        <v>0.13649443696772801</v>
      </c>
      <c r="EY189">
        <v>0</v>
      </c>
      <c r="EZ189">
        <v>0</v>
      </c>
      <c r="FA189">
        <v>0.106607117115536</v>
      </c>
      <c r="FB189">
        <v>0</v>
      </c>
      <c r="FC189">
        <v>0</v>
      </c>
      <c r="FD189">
        <v>8.7820994660337395E-2</v>
      </c>
      <c r="FE189">
        <v>9.8058415793607896</v>
      </c>
      <c r="FF189">
        <v>2.5774346854503499E-2</v>
      </c>
      <c r="FG189">
        <v>0</v>
      </c>
      <c r="FH189">
        <v>0</v>
      </c>
      <c r="FI189">
        <v>2.5774346854503499E-2</v>
      </c>
      <c r="FJ189">
        <v>2.1786652576753201E-2</v>
      </c>
      <c r="FK189">
        <v>0</v>
      </c>
      <c r="FL189">
        <v>0</v>
      </c>
      <c r="FM189">
        <v>9.8058415793607896</v>
      </c>
      <c r="FN189">
        <v>9.8058415793607896</v>
      </c>
      <c r="FO189">
        <v>1785</v>
      </c>
      <c r="FP189">
        <v>0.41437363506837499</v>
      </c>
      <c r="FQ189">
        <v>-4.1437363506837501</v>
      </c>
      <c r="FR189">
        <v>0</v>
      </c>
      <c r="FS189">
        <v>0</v>
      </c>
      <c r="FT189">
        <v>0</v>
      </c>
      <c r="FU189">
        <v>0</v>
      </c>
      <c r="FV189">
        <v>1.0023338336036E-3</v>
      </c>
      <c r="FW189">
        <v>0.50515461107955295</v>
      </c>
      <c r="FX189">
        <v>0</v>
      </c>
      <c r="FY189">
        <v>12.2878080113096</v>
      </c>
      <c r="FZ189">
        <v>0</v>
      </c>
      <c r="GA189">
        <v>0</v>
      </c>
      <c r="GB189">
        <v>2.5774346854503499E-2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0.35394158515565799</v>
      </c>
      <c r="GK189">
        <v>0.49021802500351702</v>
      </c>
      <c r="GL189">
        <v>1</v>
      </c>
      <c r="GM189">
        <v>0</v>
      </c>
      <c r="GN189">
        <v>0.40990054728022302</v>
      </c>
    </row>
    <row r="190" spans="1:196" hidden="1" x14ac:dyDescent="0.25">
      <c r="A190" t="s">
        <v>196</v>
      </c>
      <c r="B190">
        <v>1</v>
      </c>
      <c r="C190" t="s">
        <v>221</v>
      </c>
      <c r="D190">
        <v>3</v>
      </c>
      <c r="E190" t="s">
        <v>198</v>
      </c>
      <c r="F190" t="s">
        <v>199</v>
      </c>
      <c r="G190" t="s">
        <v>200</v>
      </c>
      <c r="H190" s="1">
        <v>36157</v>
      </c>
      <c r="I190">
        <v>148.52081365956499</v>
      </c>
      <c r="J190">
        <v>150</v>
      </c>
      <c r="K190">
        <v>127.5</v>
      </c>
      <c r="L190">
        <v>1998</v>
      </c>
      <c r="M190">
        <v>362</v>
      </c>
      <c r="N190" s="1">
        <v>36157</v>
      </c>
      <c r="O190">
        <v>17.8</v>
      </c>
      <c r="P190">
        <v>12.0129551514983</v>
      </c>
      <c r="Q190">
        <v>12.0129551514983</v>
      </c>
      <c r="R190">
        <v>1</v>
      </c>
      <c r="S190">
        <v>67</v>
      </c>
      <c r="T190">
        <v>6.8654331200055703</v>
      </c>
      <c r="V190" t="s">
        <v>212</v>
      </c>
      <c r="W190">
        <v>765.00888817178202</v>
      </c>
      <c r="X190">
        <v>1026.5877621560101</v>
      </c>
      <c r="Y190">
        <v>0</v>
      </c>
      <c r="Z190">
        <v>765.00888817178202</v>
      </c>
      <c r="AA190">
        <v>12.1263653231383</v>
      </c>
      <c r="AB190">
        <v>1026.5877621560101</v>
      </c>
      <c r="AC190">
        <v>261.578873984224</v>
      </c>
      <c r="AD190">
        <v>0.52000718078043995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372.91455189415302</v>
      </c>
      <c r="AL190">
        <v>8.1302223300978795</v>
      </c>
      <c r="AM190">
        <v>276.32174581299199</v>
      </c>
      <c r="AN190">
        <v>2.85301690881158</v>
      </c>
      <c r="AO190">
        <v>115.77259046463701</v>
      </c>
      <c r="AP190">
        <v>1.14312608422887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0.39680936574452502</v>
      </c>
      <c r="AW190">
        <v>0.41458320301416501</v>
      </c>
      <c r="AX190">
        <v>0.44156418787422702</v>
      </c>
      <c r="AY190">
        <v>0.42772995451200801</v>
      </c>
      <c r="AZ190">
        <v>0.399395837382999</v>
      </c>
      <c r="BA190">
        <v>0.40683745031379798</v>
      </c>
      <c r="BB190">
        <v>0.38019663008603199</v>
      </c>
      <c r="BC190">
        <v>242.06215281119299</v>
      </c>
      <c r="BD190">
        <v>100</v>
      </c>
      <c r="BE190">
        <v>195.85924073664401</v>
      </c>
      <c r="BF190">
        <v>2.8671166289277501</v>
      </c>
      <c r="BG190">
        <v>14.2693459946316</v>
      </c>
      <c r="BH190">
        <v>24.994986962855801</v>
      </c>
      <c r="BI190">
        <v>74.243830076099897</v>
      </c>
      <c r="BJ190">
        <v>48.362424385306099</v>
      </c>
      <c r="BK190">
        <v>20.0403949200997</v>
      </c>
      <c r="BL190">
        <v>9.0495739998560101</v>
      </c>
      <c r="BM190">
        <v>4.8986843977951597</v>
      </c>
      <c r="BN190">
        <v>0.62091473498003202</v>
      </c>
      <c r="BO190">
        <v>0.45467540910091098</v>
      </c>
      <c r="BP190">
        <v>1.4724404330423899</v>
      </c>
      <c r="BQ190">
        <v>3.5669947960085199E-2</v>
      </c>
      <c r="BR190">
        <v>1.8641395464009499E-2</v>
      </c>
      <c r="BS190">
        <v>1.2538064971611E-2</v>
      </c>
      <c r="BT190">
        <v>1.09538397777814E-2</v>
      </c>
      <c r="BU190">
        <v>0.118774170083151</v>
      </c>
      <c r="BV190">
        <v>1</v>
      </c>
      <c r="BW190">
        <v>33</v>
      </c>
      <c r="BX190">
        <v>100</v>
      </c>
      <c r="BY190">
        <v>183</v>
      </c>
      <c r="BZ190">
        <v>303.67592592592598</v>
      </c>
      <c r="CA190">
        <v>170</v>
      </c>
      <c r="CB190">
        <v>80</v>
      </c>
      <c r="CC190">
        <v>642.95000000000005</v>
      </c>
      <c r="CD190">
        <v>38.049999999999997</v>
      </c>
      <c r="CE190">
        <v>1</v>
      </c>
      <c r="CF190">
        <v>705.68608026674701</v>
      </c>
      <c r="CG190">
        <v>12.0129551514983</v>
      </c>
      <c r="CH190">
        <v>0.89089263776754102</v>
      </c>
      <c r="CI190">
        <v>0.89089263776754102</v>
      </c>
      <c r="CJ190">
        <v>0</v>
      </c>
      <c r="CK190">
        <v>24.5440914907986</v>
      </c>
      <c r="CL190">
        <v>11.506039249468699</v>
      </c>
      <c r="CM190">
        <v>10.3639505533292</v>
      </c>
      <c r="CN190">
        <v>30.5799081603035</v>
      </c>
      <c r="CO190">
        <v>13846.358552306499</v>
      </c>
      <c r="CP190">
        <v>0.118774170083151</v>
      </c>
      <c r="CQ190">
        <v>11.0339457000794</v>
      </c>
      <c r="CR190">
        <v>1.4679314373306001</v>
      </c>
      <c r="CS190">
        <v>3</v>
      </c>
      <c r="CT190">
        <v>7.6013594531608604</v>
      </c>
      <c r="CU190">
        <v>586.67592592592598</v>
      </c>
      <c r="CV190">
        <v>27.549999237060501</v>
      </c>
      <c r="CW190">
        <v>40.427684415258803</v>
      </c>
      <c r="CX190">
        <v>0</v>
      </c>
      <c r="CY190">
        <v>1.0147152833258499</v>
      </c>
      <c r="CZ190">
        <v>0.86869077233244096</v>
      </c>
      <c r="DA190">
        <v>0</v>
      </c>
      <c r="DB190">
        <v>0.35960659116781701</v>
      </c>
      <c r="DC190">
        <v>0</v>
      </c>
      <c r="DD190">
        <v>0</v>
      </c>
      <c r="DE190">
        <v>0</v>
      </c>
      <c r="DF190">
        <v>0</v>
      </c>
      <c r="DG190">
        <v>0.35960659116781701</v>
      </c>
      <c r="DH190">
        <v>0</v>
      </c>
      <c r="DI190">
        <v>0</v>
      </c>
      <c r="DJ190">
        <v>0</v>
      </c>
      <c r="DK190">
        <v>1.58926457495095</v>
      </c>
      <c r="DL190">
        <v>1</v>
      </c>
      <c r="DM190">
        <v>16.471059470949299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3.1899999999999998E-2</v>
      </c>
      <c r="DT190">
        <v>0</v>
      </c>
      <c r="DU190">
        <v>0</v>
      </c>
      <c r="DV190">
        <v>11.0339457000794</v>
      </c>
      <c r="DW190">
        <v>13.553966649554299</v>
      </c>
      <c r="DX190">
        <v>5.8088428498089897</v>
      </c>
      <c r="DY190">
        <v>19.362809499363301</v>
      </c>
      <c r="DZ190">
        <v>40.427684415258803</v>
      </c>
      <c r="EA190">
        <v>30.396755199442701</v>
      </c>
      <c r="EB190">
        <v>10.0309292158161</v>
      </c>
      <c r="EC190">
        <v>10.4263976210376</v>
      </c>
      <c r="ED190">
        <v>5.5385572672811696</v>
      </c>
      <c r="EE190">
        <v>0</v>
      </c>
      <c r="EF190">
        <v>5.5385572672811696</v>
      </c>
      <c r="EG190">
        <v>0</v>
      </c>
      <c r="EH190">
        <v>8.1302223300978795</v>
      </c>
      <c r="EI190">
        <v>11.0339457000794</v>
      </c>
      <c r="EJ190">
        <v>0.31618470986598901</v>
      </c>
      <c r="EK190">
        <v>0.118774170083151</v>
      </c>
      <c r="EL190">
        <v>0.19741053978283901</v>
      </c>
      <c r="EM190">
        <v>0</v>
      </c>
      <c r="EN190">
        <v>0.118774170083151</v>
      </c>
      <c r="EO190">
        <v>6.3787610379710105E-2</v>
      </c>
      <c r="EP190">
        <v>0</v>
      </c>
      <c r="EQ190">
        <v>17.101851851851901</v>
      </c>
      <c r="ER190">
        <v>17.101851851851901</v>
      </c>
      <c r="ES190">
        <v>276.32174581299199</v>
      </c>
      <c r="ET190">
        <v>0</v>
      </c>
      <c r="EU190">
        <v>0</v>
      </c>
      <c r="EV190">
        <v>0.11519371583466199</v>
      </c>
      <c r="EW190">
        <v>0</v>
      </c>
      <c r="EX190">
        <v>0.11519371583466199</v>
      </c>
      <c r="EY190">
        <v>0</v>
      </c>
      <c r="EZ190">
        <v>0</v>
      </c>
      <c r="FA190">
        <v>9.3441900890316398E-2</v>
      </c>
      <c r="FB190">
        <v>0</v>
      </c>
      <c r="FC190">
        <v>0</v>
      </c>
      <c r="FD190">
        <v>7.7318033861213206E-2</v>
      </c>
      <c r="FE190">
        <v>10.0309292158161</v>
      </c>
      <c r="FF190">
        <v>2.4041577320826801E-2</v>
      </c>
      <c r="FG190">
        <v>0</v>
      </c>
      <c r="FH190">
        <v>0</v>
      </c>
      <c r="FI190">
        <v>2.4041577320826801E-2</v>
      </c>
      <c r="FJ190">
        <v>2.0884696370919099E-2</v>
      </c>
      <c r="FK190">
        <v>0</v>
      </c>
      <c r="FL190">
        <v>0</v>
      </c>
      <c r="FM190">
        <v>10.0309292158161</v>
      </c>
      <c r="FN190">
        <v>10.0309292158161</v>
      </c>
      <c r="FO190">
        <v>1800</v>
      </c>
      <c r="FP190">
        <v>0.35960659116781701</v>
      </c>
      <c r="FQ190">
        <v>-3.5960659116781701</v>
      </c>
      <c r="FR190">
        <v>0</v>
      </c>
      <c r="FS190">
        <v>0</v>
      </c>
      <c r="FT190">
        <v>0</v>
      </c>
      <c r="FU190">
        <v>0</v>
      </c>
      <c r="FV190">
        <v>1.0420985586782399E-3</v>
      </c>
      <c r="FW190">
        <v>0.524206160289026</v>
      </c>
      <c r="FX190">
        <v>0</v>
      </c>
      <c r="FY190">
        <v>12.6463725039188</v>
      </c>
      <c r="FZ190">
        <v>0</v>
      </c>
      <c r="GA190">
        <v>0</v>
      </c>
      <c r="GB190">
        <v>2.4041577320826801E-2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0.29518969671639</v>
      </c>
      <c r="GK190">
        <v>0.413963866799541</v>
      </c>
      <c r="GL190">
        <v>1</v>
      </c>
      <c r="GM190">
        <v>0</v>
      </c>
      <c r="GN190">
        <v>0.35619108993931498</v>
      </c>
    </row>
    <row r="191" spans="1:196" hidden="1" x14ac:dyDescent="0.25">
      <c r="A191" t="s">
        <v>196</v>
      </c>
      <c r="B191">
        <v>1</v>
      </c>
      <c r="C191" t="s">
        <v>221</v>
      </c>
      <c r="D191">
        <v>3</v>
      </c>
      <c r="E191" t="s">
        <v>198</v>
      </c>
      <c r="F191" t="s">
        <v>199</v>
      </c>
      <c r="G191" t="s">
        <v>200</v>
      </c>
      <c r="H191" s="1">
        <v>36158</v>
      </c>
      <c r="I191">
        <v>148.20590843363601</v>
      </c>
      <c r="J191">
        <v>150</v>
      </c>
      <c r="K191">
        <v>127.5</v>
      </c>
      <c r="L191">
        <v>1998</v>
      </c>
      <c r="M191">
        <v>363</v>
      </c>
      <c r="N191" s="1">
        <v>36158</v>
      </c>
      <c r="O191">
        <v>17.8</v>
      </c>
      <c r="P191">
        <v>15.1195238436013</v>
      </c>
      <c r="Q191">
        <v>15.1195238436013</v>
      </c>
      <c r="R191">
        <v>1</v>
      </c>
      <c r="S191">
        <v>68</v>
      </c>
      <c r="T191">
        <v>6.9543714955561597</v>
      </c>
      <c r="V191" t="s">
        <v>212</v>
      </c>
      <c r="W191">
        <v>787.59695205420701</v>
      </c>
      <c r="X191">
        <v>1056.0918212495001</v>
      </c>
      <c r="Y191">
        <v>0</v>
      </c>
      <c r="Z191">
        <v>787.59695205420701</v>
      </c>
      <c r="AA191">
        <v>12.3359135009455</v>
      </c>
      <c r="AB191">
        <v>1056.0918212495001</v>
      </c>
      <c r="AC191">
        <v>268.49486919529301</v>
      </c>
      <c r="AD191">
        <v>0.53225671424266496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381.11396228231098</v>
      </c>
      <c r="AL191">
        <v>8.2780488040936397</v>
      </c>
      <c r="AM191">
        <v>286.39380325897901</v>
      </c>
      <c r="AN191">
        <v>2.8816919893021802</v>
      </c>
      <c r="AO191">
        <v>120.089186512917</v>
      </c>
      <c r="AP191">
        <v>1.1761727075496999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0.39353509173651602</v>
      </c>
      <c r="AW191">
        <v>0.40729552774425198</v>
      </c>
      <c r="AX191">
        <v>0.426466562397256</v>
      </c>
      <c r="AY191">
        <v>0.41727190235302702</v>
      </c>
      <c r="AZ191">
        <v>0.39745342018461799</v>
      </c>
      <c r="BA191">
        <v>0.40294050949648202</v>
      </c>
      <c r="BB191">
        <v>0.38</v>
      </c>
      <c r="BC191">
        <v>237.22122036353099</v>
      </c>
      <c r="BD191">
        <v>100</v>
      </c>
      <c r="BE191">
        <v>194.16401854376801</v>
      </c>
      <c r="BF191">
        <v>2.82496301391215</v>
      </c>
      <c r="BG191">
        <v>14.973662034207001</v>
      </c>
      <c r="BH191">
        <v>25.000826246093101</v>
      </c>
      <c r="BI191">
        <v>72.405289966873298</v>
      </c>
      <c r="BJ191">
        <v>47.657996698195099</v>
      </c>
      <c r="BK191">
        <v>20.265156031804398</v>
      </c>
      <c r="BL191">
        <v>8.9710539052049807</v>
      </c>
      <c r="BM191">
        <v>4.8900336613899604</v>
      </c>
      <c r="BN191">
        <v>0.64684587181252795</v>
      </c>
      <c r="BO191">
        <v>0.47773708467454401</v>
      </c>
      <c r="BP191">
        <v>1.47999152780447</v>
      </c>
      <c r="BQ191">
        <v>3.44461791277519E-2</v>
      </c>
      <c r="BR191">
        <v>1.7970005425320599E-2</v>
      </c>
      <c r="BS191">
        <v>1.21139459266799E-2</v>
      </c>
      <c r="BT191">
        <v>1.0718769572083999E-2</v>
      </c>
      <c r="BU191">
        <v>0.109776832398054</v>
      </c>
      <c r="BV191">
        <v>1</v>
      </c>
      <c r="BW191">
        <v>33</v>
      </c>
      <c r="BX191">
        <v>100</v>
      </c>
      <c r="BY191">
        <v>183</v>
      </c>
      <c r="BZ191">
        <v>303.67592592592598</v>
      </c>
      <c r="CA191">
        <v>170</v>
      </c>
      <c r="CB191">
        <v>80</v>
      </c>
      <c r="CC191">
        <v>642.95000000000005</v>
      </c>
      <c r="CD191">
        <v>38.049999999999997</v>
      </c>
      <c r="CE191">
        <v>1</v>
      </c>
      <c r="CF191">
        <v>720.80560411034799</v>
      </c>
      <c r="CG191">
        <v>15.1195238436013</v>
      </c>
      <c r="CH191">
        <v>0.89557995707000104</v>
      </c>
      <c r="CI191">
        <v>0.89557995707000104</v>
      </c>
      <c r="CJ191">
        <v>0</v>
      </c>
      <c r="CK191">
        <v>18.225052468011199</v>
      </c>
      <c r="CL191">
        <v>7.5613926956545097</v>
      </c>
      <c r="CM191">
        <v>4.1430908879996799</v>
      </c>
      <c r="CN191">
        <v>22.705824526591702</v>
      </c>
      <c r="CO191">
        <v>14120.7999471982</v>
      </c>
      <c r="CP191">
        <v>0.109776832398054</v>
      </c>
      <c r="CQ191">
        <v>8.1994103881579097</v>
      </c>
      <c r="CR191">
        <v>1.4655735050381999</v>
      </c>
      <c r="CS191">
        <v>3</v>
      </c>
      <c r="CT191">
        <v>7.6013594531608604</v>
      </c>
      <c r="CU191">
        <v>586.67592592592598</v>
      </c>
      <c r="CV191">
        <v>20.350000381469702</v>
      </c>
      <c r="CW191">
        <v>30.042124963625401</v>
      </c>
      <c r="CX191">
        <v>0</v>
      </c>
      <c r="CY191">
        <v>1.0291832103205301</v>
      </c>
      <c r="CZ191">
        <v>0.73738353463911099</v>
      </c>
      <c r="DA191">
        <v>0</v>
      </c>
      <c r="DB191">
        <v>0.222864357991337</v>
      </c>
      <c r="DC191">
        <v>0</v>
      </c>
      <c r="DD191">
        <v>0</v>
      </c>
      <c r="DE191">
        <v>0</v>
      </c>
      <c r="DF191">
        <v>0</v>
      </c>
      <c r="DG191">
        <v>0.222864357991337</v>
      </c>
      <c r="DH191">
        <v>0</v>
      </c>
      <c r="DI191">
        <v>0</v>
      </c>
      <c r="DJ191">
        <v>0</v>
      </c>
      <c r="DK191">
        <v>3.78681971725505</v>
      </c>
      <c r="DL191">
        <v>1</v>
      </c>
      <c r="DM191">
        <v>15.689138265056901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3.1899999999999998E-2</v>
      </c>
      <c r="DT191">
        <v>0</v>
      </c>
      <c r="DU191">
        <v>0</v>
      </c>
      <c r="DV191">
        <v>8.1994103881579097</v>
      </c>
      <c r="DW191">
        <v>10.072057445986999</v>
      </c>
      <c r="DX191">
        <v>4.3165960482801502</v>
      </c>
      <c r="DY191">
        <v>14.388653494267199</v>
      </c>
      <c r="DZ191">
        <v>30.042124963625401</v>
      </c>
      <c r="EA191">
        <v>22.5880638824251</v>
      </c>
      <c r="EB191">
        <v>7.4540610812002797</v>
      </c>
      <c r="EC191">
        <v>4.1646904838902801</v>
      </c>
      <c r="ED191">
        <v>5.6483340996792304</v>
      </c>
      <c r="EE191">
        <v>0</v>
      </c>
      <c r="EF191">
        <v>5.6483340996792304</v>
      </c>
      <c r="EG191">
        <v>0</v>
      </c>
      <c r="EH191">
        <v>8.2780488040936397</v>
      </c>
      <c r="EI191">
        <v>8.1994103881579097</v>
      </c>
      <c r="EJ191">
        <v>0.286064764539329</v>
      </c>
      <c r="EK191">
        <v>0.109776832398054</v>
      </c>
      <c r="EL191">
        <v>0.176287932141275</v>
      </c>
      <c r="EM191">
        <v>0</v>
      </c>
      <c r="EN191">
        <v>0.109776832398054</v>
      </c>
      <c r="EO191">
        <v>3.8049641597708003E-2</v>
      </c>
      <c r="EP191">
        <v>0</v>
      </c>
      <c r="EQ191">
        <v>17.101851851851901</v>
      </c>
      <c r="ER191">
        <v>17.101851851851901</v>
      </c>
      <c r="ES191">
        <v>286.39380325897901</v>
      </c>
      <c r="ET191">
        <v>0</v>
      </c>
      <c r="EU191">
        <v>0</v>
      </c>
      <c r="EV191">
        <v>5.01242865522777E-2</v>
      </c>
      <c r="EW191">
        <v>0</v>
      </c>
      <c r="EX191">
        <v>5.01242865522777E-2</v>
      </c>
      <c r="EY191">
        <v>0</v>
      </c>
      <c r="EZ191">
        <v>0</v>
      </c>
      <c r="FA191">
        <v>2.86750804905971E-2</v>
      </c>
      <c r="FB191">
        <v>0</v>
      </c>
      <c r="FC191">
        <v>0</v>
      </c>
      <c r="FD191">
        <v>5.77657809002943E-2</v>
      </c>
      <c r="FE191">
        <v>7.4540610812002797</v>
      </c>
      <c r="FF191">
        <v>1.8058689350408601E-2</v>
      </c>
      <c r="FG191">
        <v>0</v>
      </c>
      <c r="FH191">
        <v>0</v>
      </c>
      <c r="FI191">
        <v>1.8058689350408601E-2</v>
      </c>
      <c r="FJ191">
        <v>1.3316180184153901E-2</v>
      </c>
      <c r="FK191">
        <v>0</v>
      </c>
      <c r="FL191">
        <v>0</v>
      </c>
      <c r="FM191">
        <v>7.4540610812002797</v>
      </c>
      <c r="FN191">
        <v>7.4540610812002797</v>
      </c>
      <c r="FO191">
        <v>1800</v>
      </c>
      <c r="FP191">
        <v>0.222864357991337</v>
      </c>
      <c r="FQ191">
        <v>-2.2286435799133701</v>
      </c>
      <c r="FR191">
        <v>0</v>
      </c>
      <c r="FS191">
        <v>0</v>
      </c>
      <c r="FT191">
        <v>0</v>
      </c>
      <c r="FU191">
        <v>0</v>
      </c>
      <c r="FV191">
        <v>1.0666467219291899E-3</v>
      </c>
      <c r="FW191">
        <v>0.53806587013084795</v>
      </c>
      <c r="FX191">
        <v>0</v>
      </c>
      <c r="FY191">
        <v>12.868170215188201</v>
      </c>
      <c r="FZ191">
        <v>0</v>
      </c>
      <c r="GA191">
        <v>0</v>
      </c>
      <c r="GB191">
        <v>1.8058689350408601E-2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0.19245985654620101</v>
      </c>
      <c r="GK191">
        <v>0.30223668894425498</v>
      </c>
      <c r="GL191">
        <v>1</v>
      </c>
      <c r="GM191">
        <v>7.9791718459947897E-2</v>
      </c>
      <c r="GN191">
        <v>0.14265325202435999</v>
      </c>
    </row>
    <row r="192" spans="1:196" hidden="1" x14ac:dyDescent="0.25">
      <c r="A192" t="s">
        <v>196</v>
      </c>
      <c r="B192">
        <v>1</v>
      </c>
      <c r="C192" t="s">
        <v>221</v>
      </c>
      <c r="D192">
        <v>3</v>
      </c>
      <c r="E192" t="s">
        <v>198</v>
      </c>
      <c r="F192" t="s">
        <v>199</v>
      </c>
      <c r="G192" t="s">
        <v>200</v>
      </c>
      <c r="H192" s="1">
        <v>36159</v>
      </c>
      <c r="I192">
        <v>148.20590843363601</v>
      </c>
      <c r="J192">
        <v>150</v>
      </c>
      <c r="K192">
        <v>127.5</v>
      </c>
      <c r="L192">
        <v>1998</v>
      </c>
      <c r="M192">
        <v>364</v>
      </c>
      <c r="N192" s="1">
        <v>36159</v>
      </c>
      <c r="O192">
        <v>17.8</v>
      </c>
      <c r="P192">
        <v>17.8</v>
      </c>
      <c r="Q192">
        <v>15.1413238508443</v>
      </c>
      <c r="R192">
        <v>1</v>
      </c>
      <c r="S192">
        <v>69</v>
      </c>
      <c r="T192">
        <v>7.10851405018545</v>
      </c>
      <c r="U192" t="s">
        <v>213</v>
      </c>
      <c r="V192" t="s">
        <v>214</v>
      </c>
      <c r="W192">
        <v>804.422692875346</v>
      </c>
      <c r="X192">
        <v>1073.84148410478</v>
      </c>
      <c r="Y192">
        <v>0</v>
      </c>
      <c r="Z192">
        <v>804.422692875346</v>
      </c>
      <c r="AA192">
        <v>12.4536294009211</v>
      </c>
      <c r="AB192">
        <v>1073.84148410478</v>
      </c>
      <c r="AC192">
        <v>269.41879122943902</v>
      </c>
      <c r="AD192">
        <v>0.537238654485657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381.11396228231098</v>
      </c>
      <c r="AL192">
        <v>8.3005579339313709</v>
      </c>
      <c r="AM192">
        <v>303.219544080118</v>
      </c>
      <c r="AN192">
        <v>2.9573492787145499</v>
      </c>
      <c r="AO192">
        <v>120.089186512917</v>
      </c>
      <c r="AP192">
        <v>1.19572218827521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0.392413697134673</v>
      </c>
      <c r="AW192">
        <v>0.40347524174117599</v>
      </c>
      <c r="AX192">
        <v>0.41848413932434497</v>
      </c>
      <c r="AY192">
        <v>0.41236339756847801</v>
      </c>
      <c r="AZ192">
        <v>0.39775502216248598</v>
      </c>
      <c r="BA192">
        <v>0.40152907630318602</v>
      </c>
      <c r="BB192">
        <v>0.38</v>
      </c>
      <c r="BC192">
        <v>233.786265216733</v>
      </c>
      <c r="BD192">
        <v>100</v>
      </c>
      <c r="BE192">
        <v>193.47133770209999</v>
      </c>
      <c r="BF192">
        <v>2.80602057423435</v>
      </c>
      <c r="BG192">
        <v>15.678563374750601</v>
      </c>
      <c r="BH192">
        <v>25.0086686714527</v>
      </c>
      <c r="BI192">
        <v>71.225872843428903</v>
      </c>
      <c r="BJ192">
        <v>47.2445092748736</v>
      </c>
      <c r="BK192">
        <v>20.4774073352615</v>
      </c>
      <c r="BL192">
        <v>8.9465040839336698</v>
      </c>
      <c r="BM192">
        <v>4.8898121183990702</v>
      </c>
      <c r="BN192">
        <v>0.663196690408414</v>
      </c>
      <c r="BO192">
        <v>0.49875716687147398</v>
      </c>
      <c r="BP192">
        <v>1.4872496342194199</v>
      </c>
      <c r="BQ192">
        <v>3.34156646870723E-2</v>
      </c>
      <c r="BR192">
        <v>1.7382216644528999E-2</v>
      </c>
      <c r="BS192">
        <v>1.1740966654063E-2</v>
      </c>
      <c r="BT192">
        <v>1.05113363794838E-2</v>
      </c>
      <c r="BU192">
        <v>0</v>
      </c>
      <c r="BV192">
        <v>1</v>
      </c>
      <c r="BW192">
        <v>33</v>
      </c>
      <c r="BX192">
        <v>100</v>
      </c>
      <c r="BY192">
        <v>183</v>
      </c>
      <c r="BZ192">
        <v>303.67592592592598</v>
      </c>
      <c r="CA192">
        <v>170</v>
      </c>
      <c r="CB192">
        <v>80</v>
      </c>
      <c r="CC192">
        <v>642.95000000000005</v>
      </c>
      <c r="CD192">
        <v>38.049999999999997</v>
      </c>
      <c r="CE192">
        <v>1</v>
      </c>
      <c r="CF192">
        <v>729.48672812518396</v>
      </c>
      <c r="CG192">
        <v>17.8</v>
      </c>
      <c r="CH192">
        <v>0.89557995707000104</v>
      </c>
      <c r="CI192">
        <v>0.89557995707000104</v>
      </c>
      <c r="CJ192">
        <v>0</v>
      </c>
      <c r="CK192">
        <v>13.505345684288301</v>
      </c>
      <c r="CL192">
        <v>6.0816305652410998</v>
      </c>
      <c r="CM192">
        <v>2.6365662221925898</v>
      </c>
      <c r="CN192">
        <v>16.8270913121207</v>
      </c>
      <c r="CO192">
        <v>14120.7999471982</v>
      </c>
      <c r="CP192">
        <v>0</v>
      </c>
      <c r="CQ192">
        <v>0</v>
      </c>
      <c r="CR192">
        <v>1.46955859682641</v>
      </c>
      <c r="CS192">
        <v>3</v>
      </c>
      <c r="CT192">
        <v>7.6013594531608604</v>
      </c>
      <c r="CU192">
        <v>586.67592592592598</v>
      </c>
      <c r="CV192">
        <v>15.079999923706101</v>
      </c>
      <c r="CW192">
        <v>18.289580272577901</v>
      </c>
      <c r="CX192">
        <v>0</v>
      </c>
      <c r="CY192">
        <v>0.83419199643852804</v>
      </c>
      <c r="CZ192">
        <v>0.790863550372361</v>
      </c>
      <c r="DA192">
        <v>0</v>
      </c>
      <c r="DB192">
        <v>0.123774470788725</v>
      </c>
      <c r="DC192">
        <v>0</v>
      </c>
      <c r="DD192">
        <v>0</v>
      </c>
      <c r="DE192">
        <v>0</v>
      </c>
      <c r="DF192">
        <v>0</v>
      </c>
      <c r="DG192">
        <v>0.123774470788725</v>
      </c>
      <c r="DH192">
        <v>0</v>
      </c>
      <c r="DI192">
        <v>0</v>
      </c>
      <c r="DJ192">
        <v>0</v>
      </c>
      <c r="DK192">
        <v>5.8063959621578798</v>
      </c>
      <c r="DL192">
        <v>1</v>
      </c>
      <c r="DM192">
        <v>15.3089474665009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3.1899999999999998E-2</v>
      </c>
      <c r="DT192">
        <v>0</v>
      </c>
      <c r="DU192">
        <v>0</v>
      </c>
      <c r="DV192">
        <v>0</v>
      </c>
      <c r="DW192">
        <v>16.825740821138801</v>
      </c>
      <c r="DX192">
        <v>0</v>
      </c>
      <c r="DY192">
        <v>16.825740821138801</v>
      </c>
      <c r="DZ192">
        <v>18.289580272577901</v>
      </c>
      <c r="EA192">
        <v>16.825740821138801</v>
      </c>
      <c r="EB192">
        <v>1.46383945143907</v>
      </c>
      <c r="EC192">
        <v>2.6367778419330898</v>
      </c>
      <c r="ED192">
        <v>5.6483340996792304</v>
      </c>
      <c r="EE192">
        <v>0</v>
      </c>
      <c r="EF192">
        <v>5.6483340996792304</v>
      </c>
      <c r="EG192">
        <v>0</v>
      </c>
      <c r="EH192">
        <v>8.3005579339313709</v>
      </c>
      <c r="EI192">
        <v>0</v>
      </c>
      <c r="EJ192">
        <v>2.8461458145512701E-2</v>
      </c>
      <c r="EK192">
        <v>0</v>
      </c>
      <c r="EL192">
        <v>2.8461458145512701E-2</v>
      </c>
      <c r="EM192">
        <v>0</v>
      </c>
      <c r="EN192">
        <v>0</v>
      </c>
      <c r="EO192">
        <v>2.2509129837734499E-2</v>
      </c>
      <c r="EP192">
        <v>0</v>
      </c>
      <c r="EQ192">
        <v>17.101851851851901</v>
      </c>
      <c r="ER192">
        <v>17.101851851851901</v>
      </c>
      <c r="ES192">
        <v>303.219544080118</v>
      </c>
      <c r="ET192">
        <v>0</v>
      </c>
      <c r="EU192">
        <v>0</v>
      </c>
      <c r="EV192">
        <v>9.5664150126466604E-2</v>
      </c>
      <c r="EW192">
        <v>0</v>
      </c>
      <c r="EX192">
        <v>9.5664150126466604E-2</v>
      </c>
      <c r="EY192">
        <v>0</v>
      </c>
      <c r="EZ192">
        <v>0</v>
      </c>
      <c r="FA192">
        <v>7.5657289412371806E-2</v>
      </c>
      <c r="FB192">
        <v>0</v>
      </c>
      <c r="FC192">
        <v>0</v>
      </c>
      <c r="FD192">
        <v>2.4719157579471001E-2</v>
      </c>
      <c r="FE192">
        <v>1.46383945143908</v>
      </c>
      <c r="FF192">
        <v>7.6607030508001302E-3</v>
      </c>
      <c r="FG192">
        <v>0</v>
      </c>
      <c r="FH192">
        <v>0</v>
      </c>
      <c r="FI192">
        <v>7.6607030508001302E-3</v>
      </c>
      <c r="FJ192">
        <v>6.05857081310417E-3</v>
      </c>
      <c r="FK192">
        <v>0</v>
      </c>
      <c r="FL192">
        <v>0</v>
      </c>
      <c r="FM192">
        <v>1.46383945143908</v>
      </c>
      <c r="FN192">
        <v>1.46383945143908</v>
      </c>
      <c r="FO192">
        <v>1800</v>
      </c>
      <c r="FP192">
        <v>0.123774470788725</v>
      </c>
      <c r="FQ192">
        <v>-1.2377447078872501</v>
      </c>
      <c r="FR192">
        <v>0</v>
      </c>
      <c r="FS192">
        <v>0</v>
      </c>
      <c r="FT192">
        <v>0</v>
      </c>
      <c r="FU192">
        <v>0</v>
      </c>
      <c r="FV192">
        <v>1.0766305701115401E-3</v>
      </c>
      <c r="FW192">
        <v>0.53991741729346499</v>
      </c>
      <c r="FX192">
        <v>0</v>
      </c>
      <c r="FY192">
        <v>12.9908680554068</v>
      </c>
      <c r="FZ192">
        <v>0</v>
      </c>
      <c r="GA192">
        <v>0</v>
      </c>
      <c r="GB192">
        <v>7.6607030508001302E-3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0.15650546890225001</v>
      </c>
      <c r="GK192">
        <v>0.15650546890225001</v>
      </c>
      <c r="GL192">
        <v>1</v>
      </c>
      <c r="GM192">
        <v>3.2880193410735802E-2</v>
      </c>
      <c r="GN192">
        <v>9.0745082080778805E-2</v>
      </c>
    </row>
    <row r="193" spans="1:196" hidden="1" x14ac:dyDescent="0.25">
      <c r="A193" t="s">
        <v>196</v>
      </c>
      <c r="B193">
        <v>1</v>
      </c>
      <c r="C193" t="s">
        <v>221</v>
      </c>
      <c r="D193">
        <v>3</v>
      </c>
      <c r="E193" t="s">
        <v>198</v>
      </c>
      <c r="F193" t="s">
        <v>199</v>
      </c>
      <c r="G193" t="s">
        <v>200</v>
      </c>
      <c r="H193" s="1">
        <v>36160</v>
      </c>
      <c r="I193">
        <v>148.20590843363601</v>
      </c>
      <c r="J193">
        <v>150</v>
      </c>
      <c r="K193">
        <v>127.5</v>
      </c>
      <c r="L193">
        <v>1998</v>
      </c>
      <c r="M193">
        <v>365</v>
      </c>
      <c r="N193" s="1">
        <v>36160</v>
      </c>
      <c r="O193">
        <v>17.8</v>
      </c>
      <c r="P193">
        <v>17.8</v>
      </c>
      <c r="Q193">
        <v>14.1199998855591</v>
      </c>
      <c r="R193">
        <v>1</v>
      </c>
      <c r="S193">
        <v>70</v>
      </c>
      <c r="T193">
        <v>7.3310140501854502</v>
      </c>
      <c r="V193" t="s">
        <v>214</v>
      </c>
      <c r="W193">
        <v>815.07910706986104</v>
      </c>
      <c r="X193">
        <v>1084.88431453569</v>
      </c>
      <c r="Y193">
        <v>0</v>
      </c>
      <c r="Z193">
        <v>815.07910706986104</v>
      </c>
      <c r="AA193">
        <v>12.4726701916673</v>
      </c>
      <c r="AB193">
        <v>1084.88431453569</v>
      </c>
      <c r="AC193">
        <v>269.80520746583301</v>
      </c>
      <c r="AD193">
        <v>0.53955183354595704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381.11396228231098</v>
      </c>
      <c r="AL193">
        <v>8.3064090806999609</v>
      </c>
      <c r="AM193">
        <v>313.87595827463298</v>
      </c>
      <c r="AN193">
        <v>2.9654571233601001</v>
      </c>
      <c r="AO193">
        <v>120.089186512917</v>
      </c>
      <c r="AP193">
        <v>1.20080398760727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0.392295889411583</v>
      </c>
      <c r="AW193">
        <v>0.40105983050352001</v>
      </c>
      <c r="AX193">
        <v>0.41295458411946501</v>
      </c>
      <c r="AY193">
        <v>0.40900463642693102</v>
      </c>
      <c r="AZ193">
        <v>0.398142385458502</v>
      </c>
      <c r="BA193">
        <v>0.40087903112602502</v>
      </c>
      <c r="BB193">
        <v>0.38</v>
      </c>
      <c r="BC193">
        <v>232.65946115601599</v>
      </c>
      <c r="BD193">
        <v>100</v>
      </c>
      <c r="BE193">
        <v>193.79358809836</v>
      </c>
      <c r="BF193">
        <v>2.79433635704603</v>
      </c>
      <c r="BG193">
        <v>16.338345840674101</v>
      </c>
      <c r="BH193">
        <v>25.129512146671399</v>
      </c>
      <c r="BI193">
        <v>70.632940431697605</v>
      </c>
      <c r="BJ193">
        <v>47.116500790907601</v>
      </c>
      <c r="BK193">
        <v>20.714151001221801</v>
      </c>
      <c r="BL193">
        <v>8.9637886372185704</v>
      </c>
      <c r="BM193">
        <v>4.8983492499689003</v>
      </c>
      <c r="BN193">
        <v>0.66861897691801497</v>
      </c>
      <c r="BO193">
        <v>0.51199465872338501</v>
      </c>
      <c r="BP193">
        <v>1.48944449860432</v>
      </c>
      <c r="BQ193">
        <v>3.2971436571674999E-2</v>
      </c>
      <c r="BR193">
        <v>1.7040089522195899E-2</v>
      </c>
      <c r="BS193">
        <v>1.1504374265506E-2</v>
      </c>
      <c r="BT193">
        <v>1.03919126500161E-2</v>
      </c>
      <c r="BU193">
        <v>0</v>
      </c>
      <c r="BV193">
        <v>1</v>
      </c>
      <c r="BW193">
        <v>33</v>
      </c>
      <c r="BX193">
        <v>100</v>
      </c>
      <c r="BY193">
        <v>183</v>
      </c>
      <c r="BZ193">
        <v>303.67592592592598</v>
      </c>
      <c r="CA193">
        <v>170</v>
      </c>
      <c r="CB193">
        <v>80</v>
      </c>
      <c r="CC193">
        <v>642.95000000000005</v>
      </c>
      <c r="CD193">
        <v>38.049999999999997</v>
      </c>
      <c r="CE193">
        <v>1</v>
      </c>
      <c r="CF193">
        <v>747.28672812518403</v>
      </c>
      <c r="CG193">
        <v>17.8</v>
      </c>
      <c r="CH193">
        <v>0.89557995707000104</v>
      </c>
      <c r="CI193">
        <v>0.89557995707000104</v>
      </c>
      <c r="CJ193">
        <v>0</v>
      </c>
      <c r="CK193">
        <v>8.5527887608368296</v>
      </c>
      <c r="CL193">
        <v>3.10361017789787</v>
      </c>
      <c r="CM193">
        <v>0.63808797052620203</v>
      </c>
      <c r="CN193">
        <v>10.6566331681211</v>
      </c>
      <c r="CO193">
        <v>14120.7999471982</v>
      </c>
      <c r="CP193">
        <v>0</v>
      </c>
      <c r="CQ193">
        <v>0</v>
      </c>
      <c r="CR193">
        <v>1.4705945034610599</v>
      </c>
      <c r="CS193">
        <v>3</v>
      </c>
      <c r="CT193">
        <v>7.6013594531608604</v>
      </c>
      <c r="CU193">
        <v>586.67592592592598</v>
      </c>
      <c r="CV193">
        <v>9.5500001907348597</v>
      </c>
      <c r="CW193">
        <v>11.583522229437699</v>
      </c>
      <c r="CX193">
        <v>0</v>
      </c>
      <c r="CY193">
        <v>0.69312990442011801</v>
      </c>
      <c r="CZ193">
        <v>0.98300135107511</v>
      </c>
      <c r="DA193">
        <v>0</v>
      </c>
      <c r="DB193">
        <v>2.24352360059915E-2</v>
      </c>
      <c r="DC193">
        <v>0</v>
      </c>
      <c r="DD193">
        <v>0</v>
      </c>
      <c r="DE193">
        <v>0</v>
      </c>
      <c r="DF193">
        <v>0</v>
      </c>
      <c r="DG193">
        <v>2.24352360059915E-2</v>
      </c>
      <c r="DH193">
        <v>0</v>
      </c>
      <c r="DI193">
        <v>0</v>
      </c>
      <c r="DJ193">
        <v>0</v>
      </c>
      <c r="DK193">
        <v>23.608658899237899</v>
      </c>
      <c r="DL193">
        <v>1</v>
      </c>
      <c r="DM193">
        <v>15.0644012438601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3.1899999999999998E-2</v>
      </c>
      <c r="DT193">
        <v>0</v>
      </c>
      <c r="DU193">
        <v>0</v>
      </c>
      <c r="DV193">
        <v>0</v>
      </c>
      <c r="DW193">
        <v>10.6564141945149</v>
      </c>
      <c r="DX193">
        <v>0</v>
      </c>
      <c r="DY193">
        <v>10.6564141945149</v>
      </c>
      <c r="DZ193">
        <v>11.583522229437699</v>
      </c>
      <c r="EA193">
        <v>10.6564141945149</v>
      </c>
      <c r="EB193">
        <v>0.92710803492279903</v>
      </c>
      <c r="EC193">
        <v>0.63810108229357798</v>
      </c>
      <c r="ED193">
        <v>5.6483340996792304</v>
      </c>
      <c r="EE193">
        <v>0</v>
      </c>
      <c r="EF193">
        <v>5.6483340996792304</v>
      </c>
      <c r="EG193">
        <v>0</v>
      </c>
      <c r="EH193">
        <v>8.3064090806999609</v>
      </c>
      <c r="EI193">
        <v>0</v>
      </c>
      <c r="EJ193">
        <v>5.9523283077780303E-3</v>
      </c>
      <c r="EK193">
        <v>0</v>
      </c>
      <c r="EL193">
        <v>5.9523283077780303E-3</v>
      </c>
      <c r="EM193">
        <v>0</v>
      </c>
      <c r="EN193">
        <v>0</v>
      </c>
      <c r="EO193">
        <v>5.8511467685884297E-3</v>
      </c>
      <c r="EP193">
        <v>0</v>
      </c>
      <c r="EQ193">
        <v>17.101851851851901</v>
      </c>
      <c r="ER193">
        <v>17.101851851851901</v>
      </c>
      <c r="ES193">
        <v>313.87595827463298</v>
      </c>
      <c r="ET193">
        <v>0</v>
      </c>
      <c r="EU193">
        <v>0</v>
      </c>
      <c r="EV193">
        <v>8.2480503578996594E-3</v>
      </c>
      <c r="EW193">
        <v>0</v>
      </c>
      <c r="EX193">
        <v>8.2480503578996594E-3</v>
      </c>
      <c r="EY193">
        <v>0</v>
      </c>
      <c r="EZ193">
        <v>0</v>
      </c>
      <c r="FA193">
        <v>8.1078446455509108E-3</v>
      </c>
      <c r="FB193">
        <v>0</v>
      </c>
      <c r="FC193">
        <v>0</v>
      </c>
      <c r="FD193">
        <v>5.1696768539566404E-3</v>
      </c>
      <c r="FE193">
        <v>0.92710803492279903</v>
      </c>
      <c r="FF193">
        <v>3.45314404306618E-3</v>
      </c>
      <c r="FG193">
        <v>0</v>
      </c>
      <c r="FH193">
        <v>0</v>
      </c>
      <c r="FI193">
        <v>3.45314404306618E-3</v>
      </c>
      <c r="FJ193">
        <v>3.3944452597910201E-3</v>
      </c>
      <c r="FK193">
        <v>0</v>
      </c>
      <c r="FL193">
        <v>0</v>
      </c>
      <c r="FM193">
        <v>0.92710803492279903</v>
      </c>
      <c r="FN193">
        <v>0.92710803492279903</v>
      </c>
      <c r="FO193">
        <v>1800</v>
      </c>
      <c r="FP193">
        <v>2.24352360059915E-2</v>
      </c>
      <c r="FQ193">
        <v>-0.22435236005991399</v>
      </c>
      <c r="FR193">
        <v>0</v>
      </c>
      <c r="FS193">
        <v>0</v>
      </c>
      <c r="FT193">
        <v>0</v>
      </c>
      <c r="FU193">
        <v>0</v>
      </c>
      <c r="FV193">
        <v>1.0812661994908999E-3</v>
      </c>
      <c r="FW193">
        <v>0.54069179852872296</v>
      </c>
      <c r="FX193">
        <v>0</v>
      </c>
      <c r="FY193">
        <v>13.012222025213299</v>
      </c>
      <c r="FZ193">
        <v>0</v>
      </c>
      <c r="GA193">
        <v>0</v>
      </c>
      <c r="GB193">
        <v>3.45314404306618E-3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2.28231995627005E-2</v>
      </c>
      <c r="GK193">
        <v>2.28231995627005E-2</v>
      </c>
      <c r="GL193">
        <v>1</v>
      </c>
      <c r="GM193">
        <v>3.94600678821251E-4</v>
      </c>
      <c r="GN193">
        <v>2.2033998205058001E-2</v>
      </c>
    </row>
    <row r="194" spans="1:196" hidden="1" x14ac:dyDescent="0.25">
      <c r="A194" t="s">
        <v>196</v>
      </c>
      <c r="B194">
        <v>1</v>
      </c>
      <c r="C194" t="s">
        <v>221</v>
      </c>
      <c r="D194">
        <v>3</v>
      </c>
      <c r="E194" t="s">
        <v>198</v>
      </c>
      <c r="F194" t="s">
        <v>199</v>
      </c>
      <c r="G194" t="s">
        <v>200</v>
      </c>
      <c r="H194" s="1">
        <v>36161</v>
      </c>
      <c r="I194">
        <v>148.20590843363601</v>
      </c>
      <c r="J194">
        <v>150</v>
      </c>
      <c r="K194">
        <v>127.5</v>
      </c>
      <c r="L194">
        <v>1999</v>
      </c>
      <c r="M194">
        <v>1</v>
      </c>
      <c r="N194" s="1">
        <v>36161</v>
      </c>
      <c r="O194">
        <v>16.329999732971199</v>
      </c>
      <c r="P194">
        <v>16.329999732971199</v>
      </c>
      <c r="Q194">
        <v>11.0299997329712</v>
      </c>
      <c r="R194">
        <v>1</v>
      </c>
      <c r="S194">
        <v>71</v>
      </c>
      <c r="T194">
        <v>7.5351390468475898</v>
      </c>
      <c r="V194" t="s">
        <v>214</v>
      </c>
      <c r="W194">
        <v>822.60012316195605</v>
      </c>
      <c r="X194">
        <v>1091.2993701396499</v>
      </c>
      <c r="Y194">
        <v>1.21936981641469</v>
      </c>
      <c r="Z194">
        <v>822.60012316195605</v>
      </c>
      <c r="AA194">
        <v>12.488855305201501</v>
      </c>
      <c r="AB194">
        <v>1092.51873995607</v>
      </c>
      <c r="AC194">
        <v>269.91861679411301</v>
      </c>
      <c r="AD194">
        <v>0.53983723358822699</v>
      </c>
      <c r="AE194">
        <v>1</v>
      </c>
      <c r="AF194">
        <v>1.21936981641469</v>
      </c>
      <c r="AG194">
        <v>2.6576262006102001E-2</v>
      </c>
      <c r="AH194">
        <v>1.21936981641469</v>
      </c>
      <c r="AI194">
        <v>2.6576262006102001E-2</v>
      </c>
      <c r="AJ194">
        <v>1</v>
      </c>
      <c r="AK194">
        <v>379.89459246589701</v>
      </c>
      <c r="AL194">
        <v>8.2798328186938601</v>
      </c>
      <c r="AM194">
        <v>321.39697436672799</v>
      </c>
      <c r="AN194">
        <v>2.9815543593723302</v>
      </c>
      <c r="AO194">
        <v>120.089186512917</v>
      </c>
      <c r="AP194">
        <v>1.20089186512917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0.41419666197784399</v>
      </c>
      <c r="AW194">
        <v>0.41365193529368099</v>
      </c>
      <c r="AX194">
        <v>0.41240189784832298</v>
      </c>
      <c r="AY194">
        <v>0.40774071432230502</v>
      </c>
      <c r="AZ194">
        <v>0.399197269835883</v>
      </c>
      <c r="BA194">
        <v>0.40118012504817502</v>
      </c>
      <c r="BB194">
        <v>0.38</v>
      </c>
      <c r="BC194">
        <v>237.82018755045499</v>
      </c>
      <c r="BD194">
        <v>100</v>
      </c>
      <c r="BE194">
        <v>194.11494172754701</v>
      </c>
      <c r="BF194">
        <v>2.8283686043262102</v>
      </c>
      <c r="BG194">
        <v>16.057824836033099</v>
      </c>
      <c r="BH194">
        <v>25.618463662745601</v>
      </c>
      <c r="BI194">
        <v>70.570048320058703</v>
      </c>
      <c r="BJ194">
        <v>47.066603541174501</v>
      </c>
      <c r="BK194">
        <v>20.906805182864598</v>
      </c>
      <c r="BL194">
        <v>8.9927004338630905</v>
      </c>
      <c r="BM194">
        <v>4.90249575080699</v>
      </c>
      <c r="BN194">
        <v>0.624616789389979</v>
      </c>
      <c r="BO194">
        <v>0.51125183725537104</v>
      </c>
      <c r="BP194">
        <v>1.48124964727258</v>
      </c>
      <c r="BQ194">
        <v>3.3275944018396203E-2</v>
      </c>
      <c r="BR194">
        <v>1.7021604116046401E-2</v>
      </c>
      <c r="BS194">
        <v>1.14503598361427E-2</v>
      </c>
      <c r="BT194">
        <v>1.03973647453456E-2</v>
      </c>
      <c r="BU194">
        <v>0</v>
      </c>
      <c r="BV194">
        <v>1</v>
      </c>
      <c r="BW194">
        <v>33</v>
      </c>
      <c r="BX194">
        <v>100</v>
      </c>
      <c r="BY194">
        <v>183</v>
      </c>
      <c r="BZ194">
        <v>303.67592592592598</v>
      </c>
      <c r="CA194">
        <v>170</v>
      </c>
      <c r="CB194">
        <v>80</v>
      </c>
      <c r="CC194">
        <v>642.95000000000005</v>
      </c>
      <c r="CD194">
        <v>38.049999999999997</v>
      </c>
      <c r="CE194">
        <v>1</v>
      </c>
      <c r="CF194">
        <v>763.61672785815495</v>
      </c>
      <c r="CG194">
        <v>16.329999732971199</v>
      </c>
      <c r="CH194">
        <v>0.89482239982223299</v>
      </c>
      <c r="CI194">
        <v>0.89487940676470601</v>
      </c>
      <c r="CJ194">
        <v>5.4200649545743695E-4</v>
      </c>
      <c r="CK194">
        <v>6.03110276999326</v>
      </c>
      <c r="CL194">
        <v>2.7942695574679899</v>
      </c>
      <c r="CM194">
        <v>0.51310415667924303</v>
      </c>
      <c r="CN194">
        <v>7.5146541807924798</v>
      </c>
      <c r="CO194">
        <v>14120.7999471982</v>
      </c>
      <c r="CP194">
        <v>0</v>
      </c>
      <c r="CQ194">
        <v>0</v>
      </c>
      <c r="CR194">
        <v>1.4705945034610599</v>
      </c>
      <c r="CS194">
        <v>3</v>
      </c>
      <c r="CT194">
        <v>7.6013594531608604</v>
      </c>
      <c r="CU194">
        <v>586.67592592592598</v>
      </c>
      <c r="CV194">
        <v>6.7399997711181596</v>
      </c>
      <c r="CW194">
        <v>8.1753444921072003</v>
      </c>
      <c r="CX194">
        <v>0</v>
      </c>
      <c r="CY194">
        <v>0.54216197536251998</v>
      </c>
      <c r="CZ194">
        <v>1</v>
      </c>
      <c r="DA194">
        <v>0</v>
      </c>
      <c r="DB194">
        <v>1.7552351719861799E-2</v>
      </c>
      <c r="DC194">
        <v>0</v>
      </c>
      <c r="DD194">
        <v>0</v>
      </c>
      <c r="DE194">
        <v>0</v>
      </c>
      <c r="DF194">
        <v>0</v>
      </c>
      <c r="DG194">
        <v>1.7552351719861799E-2</v>
      </c>
      <c r="DH194">
        <v>0</v>
      </c>
      <c r="DI194">
        <v>0</v>
      </c>
      <c r="DJ194">
        <v>0</v>
      </c>
      <c r="DK194">
        <v>30.125108159356099</v>
      </c>
      <c r="DL194">
        <v>1</v>
      </c>
      <c r="DM194">
        <v>15.4573182169774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3.1899999999999998E-2</v>
      </c>
      <c r="DT194">
        <v>0</v>
      </c>
      <c r="DU194">
        <v>0</v>
      </c>
      <c r="DV194">
        <v>0</v>
      </c>
      <c r="DW194">
        <v>7.52101609209494</v>
      </c>
      <c r="DX194">
        <v>0</v>
      </c>
      <c r="DY194">
        <v>7.52101609209494</v>
      </c>
      <c r="DZ194">
        <v>8.1753444921072003</v>
      </c>
      <c r="EA194">
        <v>7.52101609209494</v>
      </c>
      <c r="EB194">
        <v>0.654328400012259</v>
      </c>
      <c r="EC194">
        <v>0.51267012980125903</v>
      </c>
      <c r="ED194">
        <v>5.6302623185433998</v>
      </c>
      <c r="EE194">
        <v>1.8071781135829398E-2</v>
      </c>
      <c r="EF194">
        <v>5.6302623185433998</v>
      </c>
      <c r="EG194">
        <v>1.8071781135829398E-2</v>
      </c>
      <c r="EH194">
        <v>8.2798328186938601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17.101851851851901</v>
      </c>
      <c r="ER194">
        <v>17.101851851851901</v>
      </c>
      <c r="ES194">
        <v>321.39697436672799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1.6097236012233E-2</v>
      </c>
      <c r="FC194">
        <v>0</v>
      </c>
      <c r="FD194">
        <v>8.7877521895540794E-5</v>
      </c>
      <c r="FE194">
        <v>0.65432840001226</v>
      </c>
      <c r="FF194">
        <v>1.36723818573325E-3</v>
      </c>
      <c r="FG194">
        <v>0</v>
      </c>
      <c r="FH194">
        <v>0</v>
      </c>
      <c r="FI194">
        <v>1.36723818573325E-3</v>
      </c>
      <c r="FJ194">
        <v>1.36723818573325E-3</v>
      </c>
      <c r="FK194">
        <v>0</v>
      </c>
      <c r="FL194">
        <v>0</v>
      </c>
      <c r="FM194">
        <v>0.65432840001226</v>
      </c>
      <c r="FN194">
        <v>0.65432840001226</v>
      </c>
      <c r="FO194">
        <v>1800</v>
      </c>
      <c r="FP194">
        <v>1.7552351719861799E-2</v>
      </c>
      <c r="FQ194">
        <v>-0.175523517198618</v>
      </c>
      <c r="FR194">
        <v>0</v>
      </c>
      <c r="FS194">
        <v>0</v>
      </c>
      <c r="FT194">
        <v>0</v>
      </c>
      <c r="FU194">
        <v>0</v>
      </c>
      <c r="FV194">
        <v>1.08183814346338E-3</v>
      </c>
      <c r="FW194">
        <v>0.54091907173168996</v>
      </c>
      <c r="FX194">
        <v>0</v>
      </c>
      <c r="FY194">
        <v>13.0021162767836</v>
      </c>
      <c r="FZ194">
        <v>0</v>
      </c>
      <c r="GA194">
        <v>0</v>
      </c>
      <c r="GB194">
        <v>1.36723818573325E-3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1.7552351719861799E-2</v>
      </c>
      <c r="GK194">
        <v>1.7552351719861799E-2</v>
      </c>
      <c r="GL194">
        <v>1</v>
      </c>
      <c r="GM194">
        <v>0</v>
      </c>
      <c r="GN194">
        <v>1.7544087572764901E-2</v>
      </c>
    </row>
    <row r="195" spans="1:196" hidden="1" x14ac:dyDescent="0.25">
      <c r="A195" t="s">
        <v>196</v>
      </c>
      <c r="B195">
        <v>1</v>
      </c>
      <c r="C195" t="s">
        <v>221</v>
      </c>
      <c r="D195">
        <v>3</v>
      </c>
      <c r="E195" t="s">
        <v>198</v>
      </c>
      <c r="F195" t="s">
        <v>199</v>
      </c>
      <c r="G195" t="s">
        <v>200</v>
      </c>
      <c r="H195" s="1">
        <v>36162</v>
      </c>
      <c r="I195">
        <v>148.20590843363601</v>
      </c>
      <c r="J195">
        <v>150</v>
      </c>
      <c r="K195">
        <v>127.5</v>
      </c>
      <c r="L195">
        <v>1999</v>
      </c>
      <c r="M195">
        <v>2</v>
      </c>
      <c r="N195" s="1">
        <v>36162</v>
      </c>
      <c r="O195">
        <v>15.584999847412099</v>
      </c>
      <c r="P195">
        <v>15.584999847412099</v>
      </c>
      <c r="Q195">
        <v>10.2849998474121</v>
      </c>
      <c r="R195">
        <v>1</v>
      </c>
      <c r="S195">
        <v>72</v>
      </c>
      <c r="T195">
        <v>7.7299515449402403</v>
      </c>
      <c r="V195" t="s">
        <v>214</v>
      </c>
      <c r="W195">
        <v>830.40466041000695</v>
      </c>
      <c r="X195">
        <v>1096.36581589609</v>
      </c>
      <c r="Y195">
        <v>4.0952608255441003</v>
      </c>
      <c r="Z195">
        <v>830.40466041000695</v>
      </c>
      <c r="AA195">
        <v>12.4985550839772</v>
      </c>
      <c r="AB195">
        <v>1100.46107672163</v>
      </c>
      <c r="AC195">
        <v>270.05641631162501</v>
      </c>
      <c r="AD195">
        <v>0.54011283262324905</v>
      </c>
      <c r="AE195">
        <v>1</v>
      </c>
      <c r="AF195">
        <v>2.8758910091294099</v>
      </c>
      <c r="AG195">
        <v>6.2680272982600899E-2</v>
      </c>
      <c r="AH195">
        <v>4.0952608255441003</v>
      </c>
      <c r="AI195">
        <v>8.9256534988703007E-2</v>
      </c>
      <c r="AJ195">
        <v>1</v>
      </c>
      <c r="AK195">
        <v>377.01870145676702</v>
      </c>
      <c r="AL195">
        <v>8.2171525457112597</v>
      </c>
      <c r="AM195">
        <v>329.20151161477901</v>
      </c>
      <c r="AN195">
        <v>2.9912541381481099</v>
      </c>
      <c r="AO195">
        <v>120.089186512917</v>
      </c>
      <c r="AP195">
        <v>1.20089186512917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0.43277922734278801</v>
      </c>
      <c r="AW195">
        <v>0.45500000000000002</v>
      </c>
      <c r="AX195">
        <v>0.465410067673316</v>
      </c>
      <c r="AY195">
        <v>0.42469224184258803</v>
      </c>
      <c r="AZ195">
        <v>0.39944657103647402</v>
      </c>
      <c r="BA195">
        <v>0.40152605593860602</v>
      </c>
      <c r="BB195">
        <v>0.38</v>
      </c>
      <c r="BC195">
        <v>268.15715265159002</v>
      </c>
      <c r="BD195">
        <v>100</v>
      </c>
      <c r="BE195">
        <v>194.146145752059</v>
      </c>
      <c r="BF195">
        <v>2.9588541638337702</v>
      </c>
      <c r="BG195">
        <v>11.3826161910798</v>
      </c>
      <c r="BH195">
        <v>23.074457043036201</v>
      </c>
      <c r="BI195">
        <v>74.868357680118805</v>
      </c>
      <c r="BJ195">
        <v>49.886680275497802</v>
      </c>
      <c r="BK195">
        <v>21.005630647255099</v>
      </c>
      <c r="BL195">
        <v>9.0222551931416604</v>
      </c>
      <c r="BM195">
        <v>4.90614872192916</v>
      </c>
      <c r="BN195">
        <v>0.62470988854954701</v>
      </c>
      <c r="BO195">
        <v>0.48540956295690002</v>
      </c>
      <c r="BP195">
        <v>1.4616372514613001</v>
      </c>
      <c r="BQ195">
        <v>3.3881826706565997E-2</v>
      </c>
      <c r="BR195">
        <v>1.7152816372676401E-2</v>
      </c>
      <c r="BS195">
        <v>1.14901124869343E-2</v>
      </c>
      <c r="BT195">
        <v>1.0470504123545899E-2</v>
      </c>
      <c r="BU195">
        <v>0</v>
      </c>
      <c r="BV195">
        <v>1</v>
      </c>
      <c r="BW195">
        <v>33</v>
      </c>
      <c r="BX195">
        <v>100</v>
      </c>
      <c r="BY195">
        <v>183</v>
      </c>
      <c r="BZ195">
        <v>303.67592592592598</v>
      </c>
      <c r="CA195">
        <v>170</v>
      </c>
      <c r="CB195">
        <v>80</v>
      </c>
      <c r="CC195">
        <v>642.95000000000005</v>
      </c>
      <c r="CD195">
        <v>38.049999999999997</v>
      </c>
      <c r="CE195">
        <v>1</v>
      </c>
      <c r="CF195">
        <v>779.20172770556701</v>
      </c>
      <c r="CG195">
        <v>15.584999847412099</v>
      </c>
      <c r="CH195">
        <v>0.89301385788319299</v>
      </c>
      <c r="CI195">
        <v>0.893208483740912</v>
      </c>
      <c r="CJ195">
        <v>1.81916885559197E-3</v>
      </c>
      <c r="CK195">
        <v>6.2510970051823502</v>
      </c>
      <c r="CL195">
        <v>2.2520320852239402</v>
      </c>
      <c r="CM195">
        <v>0.33221239712383799</v>
      </c>
      <c r="CN195">
        <v>7.7887633548956101</v>
      </c>
      <c r="CO195">
        <v>14120.7999471982</v>
      </c>
      <c r="CP195">
        <v>0</v>
      </c>
      <c r="CQ195">
        <v>0</v>
      </c>
      <c r="CR195">
        <v>1.4705945034610599</v>
      </c>
      <c r="CS195">
        <v>3</v>
      </c>
      <c r="CT195">
        <v>7.6013594531608604</v>
      </c>
      <c r="CU195">
        <v>586.67592592592598</v>
      </c>
      <c r="CV195">
        <v>7</v>
      </c>
      <c r="CW195">
        <v>8.4835319886314995</v>
      </c>
      <c r="CX195">
        <v>0</v>
      </c>
      <c r="CY195">
        <v>0.50003291733442701</v>
      </c>
      <c r="CZ195">
        <v>1</v>
      </c>
      <c r="DA195">
        <v>0</v>
      </c>
      <c r="DB195">
        <v>1.1057768256942E-2</v>
      </c>
      <c r="DC195">
        <v>0</v>
      </c>
      <c r="DD195">
        <v>0</v>
      </c>
      <c r="DE195">
        <v>0</v>
      </c>
      <c r="DF195">
        <v>0</v>
      </c>
      <c r="DG195">
        <v>1.1057768256942E-2</v>
      </c>
      <c r="DH195">
        <v>0</v>
      </c>
      <c r="DI195">
        <v>0</v>
      </c>
      <c r="DJ195">
        <v>0</v>
      </c>
      <c r="DK195">
        <v>53.773300638614501</v>
      </c>
      <c r="DL195">
        <v>1</v>
      </c>
      <c r="DM195">
        <v>17.864157106415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3.1899999999999998E-2</v>
      </c>
      <c r="DT195">
        <v>0</v>
      </c>
      <c r="DU195">
        <v>0</v>
      </c>
      <c r="DV195">
        <v>0</v>
      </c>
      <c r="DW195">
        <v>7.8045372480510604</v>
      </c>
      <c r="DX195">
        <v>0</v>
      </c>
      <c r="DY195">
        <v>7.8045372480510604</v>
      </c>
      <c r="DZ195">
        <v>8.4835319886314995</v>
      </c>
      <c r="EA195">
        <v>7.8045372480510604</v>
      </c>
      <c r="EB195">
        <v>0.67899474058044196</v>
      </c>
      <c r="EC195">
        <v>0.33154095656425098</v>
      </c>
      <c r="ED195">
        <v>5.5876399145869797</v>
      </c>
      <c r="EE195">
        <v>6.0694185092244397E-2</v>
      </c>
      <c r="EF195">
        <v>5.5876399145869797</v>
      </c>
      <c r="EG195">
        <v>6.0694185092244397E-2</v>
      </c>
      <c r="EH195">
        <v>8.2171525457112597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17.101851851851901</v>
      </c>
      <c r="ER195">
        <v>17.101851851851901</v>
      </c>
      <c r="ES195">
        <v>329.20151161477901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9.6997787757813498E-3</v>
      </c>
      <c r="FC195">
        <v>0</v>
      </c>
      <c r="FD195">
        <v>0</v>
      </c>
      <c r="FE195">
        <v>0.67899474058044196</v>
      </c>
      <c r="FF195">
        <v>1.35798948116062E-3</v>
      </c>
      <c r="FG195">
        <v>0</v>
      </c>
      <c r="FH195">
        <v>0</v>
      </c>
      <c r="FI195">
        <v>1.35798948116062E-3</v>
      </c>
      <c r="FJ195">
        <v>1.35798948116062E-3</v>
      </c>
      <c r="FK195">
        <v>0</v>
      </c>
      <c r="FL195">
        <v>0</v>
      </c>
      <c r="FM195">
        <v>0.67899474058044196</v>
      </c>
      <c r="FN195">
        <v>0.67899474058044196</v>
      </c>
      <c r="FO195">
        <v>1800</v>
      </c>
      <c r="FP195">
        <v>1.1057768256942E-2</v>
      </c>
      <c r="FQ195">
        <v>-0.11057768256941999</v>
      </c>
      <c r="FR195">
        <v>0</v>
      </c>
      <c r="FS195">
        <v>0</v>
      </c>
      <c r="FT195">
        <v>0</v>
      </c>
      <c r="FU195">
        <v>0</v>
      </c>
      <c r="FV195">
        <v>1.0823904461387799E-3</v>
      </c>
      <c r="FW195">
        <v>0.54119522306938805</v>
      </c>
      <c r="FX195">
        <v>0</v>
      </c>
      <c r="FY195">
        <v>12.949411381611799</v>
      </c>
      <c r="FZ195">
        <v>0</v>
      </c>
      <c r="GA195">
        <v>0</v>
      </c>
      <c r="GB195">
        <v>1.35798948116062E-3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1.1057768256942E-2</v>
      </c>
      <c r="GK195">
        <v>1.1057768256942E-2</v>
      </c>
      <c r="GL195">
        <v>1</v>
      </c>
      <c r="GM195">
        <v>0</v>
      </c>
      <c r="GN195">
        <v>1.10544469490626E-2</v>
      </c>
    </row>
    <row r="196" spans="1:196" hidden="1" x14ac:dyDescent="0.25">
      <c r="A196" t="s">
        <v>196</v>
      </c>
      <c r="B196">
        <v>1</v>
      </c>
      <c r="C196" t="s">
        <v>221</v>
      </c>
      <c r="D196">
        <v>3</v>
      </c>
      <c r="E196" t="s">
        <v>198</v>
      </c>
      <c r="F196" t="s">
        <v>199</v>
      </c>
      <c r="G196" t="s">
        <v>200</v>
      </c>
      <c r="H196" s="1">
        <v>36163</v>
      </c>
      <c r="I196">
        <v>148.20590843363601</v>
      </c>
      <c r="J196">
        <v>150</v>
      </c>
      <c r="K196">
        <v>127.5</v>
      </c>
      <c r="L196">
        <v>1999</v>
      </c>
      <c r="M196">
        <v>3</v>
      </c>
      <c r="N196" s="1">
        <v>36163</v>
      </c>
      <c r="O196">
        <v>17.555000114440901</v>
      </c>
      <c r="P196">
        <v>17.555000114440901</v>
      </c>
      <c r="Q196">
        <v>12.2550001144409</v>
      </c>
      <c r="R196">
        <v>1</v>
      </c>
      <c r="S196">
        <v>73</v>
      </c>
      <c r="T196">
        <v>7.9493890463707597</v>
      </c>
      <c r="V196" t="s">
        <v>214</v>
      </c>
      <c r="W196">
        <v>845.95993300086798</v>
      </c>
      <c r="X196">
        <v>1109.54597079115</v>
      </c>
      <c r="Y196">
        <v>7.2808677866889298</v>
      </c>
      <c r="Z196">
        <v>845.95993300086798</v>
      </c>
      <c r="AA196">
        <v>12.5552577284025</v>
      </c>
      <c r="AB196">
        <v>1116.8268385778399</v>
      </c>
      <c r="AC196">
        <v>270.866905576975</v>
      </c>
      <c r="AD196">
        <v>0.54173381115395103</v>
      </c>
      <c r="AE196">
        <v>1</v>
      </c>
      <c r="AF196">
        <v>3.1856069611448299</v>
      </c>
      <c r="AG196">
        <v>6.9430556758226E-2</v>
      </c>
      <c r="AH196">
        <v>7.2808677866889298</v>
      </c>
      <c r="AI196">
        <v>0.15868709174692899</v>
      </c>
      <c r="AJ196">
        <v>1</v>
      </c>
      <c r="AK196">
        <v>373.83309449562199</v>
      </c>
      <c r="AL196">
        <v>8.1477219889530303</v>
      </c>
      <c r="AM196">
        <v>344.75678420563997</v>
      </c>
      <c r="AN196">
        <v>3.04795678257338</v>
      </c>
      <c r="AO196">
        <v>120.089186512917</v>
      </c>
      <c r="AP196">
        <v>1.20089186512917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0.43033365707167798</v>
      </c>
      <c r="AW196">
        <v>0.45500000000000002</v>
      </c>
      <c r="AX196">
        <v>0.48499999999999999</v>
      </c>
      <c r="AY196">
        <v>0.46500000000000002</v>
      </c>
      <c r="AZ196">
        <v>0.41803415155954499</v>
      </c>
      <c r="BA196">
        <v>0.41473489075706799</v>
      </c>
      <c r="BB196">
        <v>0.38235442142915399</v>
      </c>
      <c r="BC196">
        <v>294.460563364949</v>
      </c>
      <c r="BD196">
        <v>100</v>
      </c>
      <c r="BE196">
        <v>193.36166088568501</v>
      </c>
      <c r="BF196">
        <v>3.0504571208174398</v>
      </c>
      <c r="BG196">
        <v>8.0115092559684609</v>
      </c>
      <c r="BH196">
        <v>18.563292172626898</v>
      </c>
      <c r="BI196">
        <v>71.031431878115299</v>
      </c>
      <c r="BJ196">
        <v>56.466422373548298</v>
      </c>
      <c r="BK196">
        <v>24.350503722432101</v>
      </c>
      <c r="BL196">
        <v>9.9494648834428396</v>
      </c>
      <c r="BM196">
        <v>4.9890365995508201</v>
      </c>
      <c r="BN196">
        <v>0.59753291316209101</v>
      </c>
      <c r="BO196">
        <v>0.45919708712337898</v>
      </c>
      <c r="BP196">
        <v>1.4302901094559799</v>
      </c>
      <c r="BQ196">
        <v>3.29840620936507E-2</v>
      </c>
      <c r="BR196">
        <v>1.6552645395967298E-2</v>
      </c>
      <c r="BS196">
        <v>1.1417085670764E-2</v>
      </c>
      <c r="BT196">
        <v>1.04986963605277E-2</v>
      </c>
      <c r="BU196">
        <v>0</v>
      </c>
      <c r="BV196">
        <v>1</v>
      </c>
      <c r="BW196">
        <v>33</v>
      </c>
      <c r="BX196">
        <v>100</v>
      </c>
      <c r="BY196">
        <v>183</v>
      </c>
      <c r="BZ196">
        <v>303.67592592592598</v>
      </c>
      <c r="CA196">
        <v>170</v>
      </c>
      <c r="CB196">
        <v>80</v>
      </c>
      <c r="CC196">
        <v>642.95000000000005</v>
      </c>
      <c r="CD196">
        <v>38.049999999999997</v>
      </c>
      <c r="CE196">
        <v>1</v>
      </c>
      <c r="CF196">
        <v>796.756727820008</v>
      </c>
      <c r="CG196">
        <v>17.555000114440901</v>
      </c>
      <c r="CH196">
        <v>0.89097422260950299</v>
      </c>
      <c r="CI196">
        <v>0.89132659051843799</v>
      </c>
      <c r="CJ196">
        <v>3.2319687817743401E-3</v>
      </c>
      <c r="CK196">
        <v>12.4558192242252</v>
      </c>
      <c r="CL196">
        <v>5.3287524636920303</v>
      </c>
      <c r="CM196">
        <v>1.8765243195330099</v>
      </c>
      <c r="CN196">
        <v>15.5197444941937</v>
      </c>
      <c r="CO196">
        <v>14120.7999471982</v>
      </c>
      <c r="CP196">
        <v>0</v>
      </c>
      <c r="CQ196">
        <v>0</v>
      </c>
      <c r="CR196">
        <v>1.4705945034610599</v>
      </c>
      <c r="CS196">
        <v>3</v>
      </c>
      <c r="CT196">
        <v>7.6013594531608604</v>
      </c>
      <c r="CU196">
        <v>586.67592592592598</v>
      </c>
      <c r="CV196">
        <v>13.9799995422363</v>
      </c>
      <c r="CW196">
        <v>16.908581306266001</v>
      </c>
      <c r="CX196">
        <v>0</v>
      </c>
      <c r="CY196">
        <v>0.63855452522269995</v>
      </c>
      <c r="CZ196">
        <v>1</v>
      </c>
      <c r="DA196">
        <v>0</v>
      </c>
      <c r="DB196">
        <v>5.94092618560806E-2</v>
      </c>
      <c r="DC196">
        <v>0</v>
      </c>
      <c r="DD196">
        <v>0</v>
      </c>
      <c r="DE196">
        <v>0</v>
      </c>
      <c r="DF196">
        <v>0</v>
      </c>
      <c r="DG196">
        <v>5.94092618560806E-2</v>
      </c>
      <c r="DH196">
        <v>0</v>
      </c>
      <c r="DI196">
        <v>0</v>
      </c>
      <c r="DJ196">
        <v>0</v>
      </c>
      <c r="DK196">
        <v>10.540531569297199</v>
      </c>
      <c r="DL196">
        <v>1</v>
      </c>
      <c r="DM196">
        <v>19.779563830591702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3.1899999999999998E-2</v>
      </c>
      <c r="DT196">
        <v>0</v>
      </c>
      <c r="DU196">
        <v>0</v>
      </c>
      <c r="DV196">
        <v>0</v>
      </c>
      <c r="DW196">
        <v>15.555272590861099</v>
      </c>
      <c r="DX196">
        <v>0</v>
      </c>
      <c r="DY196">
        <v>15.555272590861099</v>
      </c>
      <c r="DZ196">
        <v>16.908581306266001</v>
      </c>
      <c r="EA196">
        <v>15.555272590861099</v>
      </c>
      <c r="EB196">
        <v>1.3533087154049099</v>
      </c>
      <c r="EC196">
        <v>1.87223835559161</v>
      </c>
      <c r="ED196">
        <v>5.5404273372280803</v>
      </c>
      <c r="EE196">
        <v>0.107906762451143</v>
      </c>
      <c r="EF196">
        <v>5.5404273372280803</v>
      </c>
      <c r="EG196">
        <v>0.107906762451143</v>
      </c>
      <c r="EH196">
        <v>8.1477219889530303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17.101851851851901</v>
      </c>
      <c r="ER196">
        <v>17.101851851851901</v>
      </c>
      <c r="ES196">
        <v>344.75678420563997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5.6702644425270697E-2</v>
      </c>
      <c r="FC196">
        <v>0</v>
      </c>
      <c r="FD196">
        <v>0</v>
      </c>
      <c r="FE196">
        <v>1.3533087154049199</v>
      </c>
      <c r="FF196">
        <v>2.70661743080991E-3</v>
      </c>
      <c r="FG196">
        <v>0</v>
      </c>
      <c r="FH196">
        <v>0</v>
      </c>
      <c r="FI196">
        <v>2.70661743080991E-3</v>
      </c>
      <c r="FJ196">
        <v>2.70661743080991E-3</v>
      </c>
      <c r="FK196">
        <v>0</v>
      </c>
      <c r="FL196">
        <v>0</v>
      </c>
      <c r="FM196">
        <v>1.3533087154049199</v>
      </c>
      <c r="FN196">
        <v>1.3533087154049199</v>
      </c>
      <c r="FO196">
        <v>1800</v>
      </c>
      <c r="FP196">
        <v>5.94092618560806E-2</v>
      </c>
      <c r="FQ196">
        <v>-0.59409261856080597</v>
      </c>
      <c r="FR196">
        <v>0</v>
      </c>
      <c r="FS196">
        <v>0</v>
      </c>
      <c r="FT196">
        <v>0</v>
      </c>
      <c r="FU196">
        <v>0</v>
      </c>
      <c r="FV196">
        <v>1.0856389001081201E-3</v>
      </c>
      <c r="FW196">
        <v>0.54281945005405896</v>
      </c>
      <c r="FX196">
        <v>0</v>
      </c>
      <c r="FY196">
        <v>12.9383044478095</v>
      </c>
      <c r="FZ196">
        <v>0</v>
      </c>
      <c r="GA196">
        <v>0</v>
      </c>
      <c r="GB196">
        <v>2.70661743080991E-3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5.94092618560806E-2</v>
      </c>
      <c r="GK196">
        <v>5.94092618560806E-2</v>
      </c>
      <c r="GL196">
        <v>1</v>
      </c>
      <c r="GM196">
        <v>0</v>
      </c>
      <c r="GN196">
        <v>5.93129718040016E-2</v>
      </c>
    </row>
    <row r="197" spans="1:196" hidden="1" x14ac:dyDescent="0.25">
      <c r="A197" t="s">
        <v>196</v>
      </c>
      <c r="B197">
        <v>1</v>
      </c>
      <c r="C197" t="s">
        <v>221</v>
      </c>
      <c r="D197">
        <v>3</v>
      </c>
      <c r="E197" t="s">
        <v>198</v>
      </c>
      <c r="F197" t="s">
        <v>199</v>
      </c>
      <c r="G197" t="s">
        <v>200</v>
      </c>
      <c r="H197" s="1">
        <v>36164</v>
      </c>
      <c r="I197">
        <v>148.20590843363601</v>
      </c>
      <c r="J197">
        <v>150</v>
      </c>
      <c r="K197">
        <v>127.5</v>
      </c>
      <c r="L197">
        <v>1999</v>
      </c>
      <c r="M197">
        <v>4</v>
      </c>
      <c r="N197" s="1">
        <v>36164</v>
      </c>
      <c r="O197">
        <v>17.8</v>
      </c>
      <c r="P197">
        <v>17.8</v>
      </c>
      <c r="Q197">
        <v>13.5</v>
      </c>
      <c r="R197">
        <v>1</v>
      </c>
      <c r="S197">
        <v>74</v>
      </c>
      <c r="T197">
        <v>8.0213875475692706</v>
      </c>
      <c r="U197" t="s">
        <v>215</v>
      </c>
      <c r="V197" t="s">
        <v>216</v>
      </c>
      <c r="W197">
        <v>862.30118125402805</v>
      </c>
      <c r="X197">
        <v>1121.7219600098299</v>
      </c>
      <c r="Y197">
        <v>10.9043930100175</v>
      </c>
      <c r="Z197">
        <v>862.30118125402805</v>
      </c>
      <c r="AA197">
        <v>12.6145876462712</v>
      </c>
      <c r="AB197">
        <v>1132.6263530198501</v>
      </c>
      <c r="AC197">
        <v>270.32517176582098</v>
      </c>
      <c r="AD197">
        <v>0.54065034353164299</v>
      </c>
      <c r="AE197">
        <v>1</v>
      </c>
      <c r="AF197">
        <v>3.62352522332854</v>
      </c>
      <c r="AG197">
        <v>7.8975020067372906E-2</v>
      </c>
      <c r="AH197">
        <v>10.9043930100175</v>
      </c>
      <c r="AI197">
        <v>0.237662111814302</v>
      </c>
      <c r="AJ197">
        <v>1</v>
      </c>
      <c r="AK197">
        <v>370.209569272294</v>
      </c>
      <c r="AL197">
        <v>8.0687469688856606</v>
      </c>
      <c r="AM197">
        <v>354.560553170719</v>
      </c>
      <c r="AN197">
        <v>3.1072867004420499</v>
      </c>
      <c r="AO197">
        <v>120.089186512917</v>
      </c>
      <c r="AP197">
        <v>1.12825320637271</v>
      </c>
      <c r="AQ197">
        <v>6.5374792880810597</v>
      </c>
      <c r="AR197">
        <v>7.2638658756456198E-2</v>
      </c>
      <c r="AS197">
        <v>1.1111111111111101</v>
      </c>
      <c r="AT197">
        <v>4080.8235256436101</v>
      </c>
      <c r="AU197">
        <v>1.6020000000000001</v>
      </c>
      <c r="AV197">
        <v>0.41514977088209698</v>
      </c>
      <c r="AW197">
        <v>0.44685393619907798</v>
      </c>
      <c r="AX197">
        <v>0.475859947719802</v>
      </c>
      <c r="AY197">
        <v>0.45965230742593099</v>
      </c>
      <c r="AZ197">
        <v>0.418364697147044</v>
      </c>
      <c r="BA197">
        <v>0.42129374932166902</v>
      </c>
      <c r="BB197">
        <v>0.38675527024703099</v>
      </c>
      <c r="BC197">
        <v>290.00113898104502</v>
      </c>
      <c r="BD197">
        <v>100</v>
      </c>
      <c r="BE197">
        <v>192.680382726125</v>
      </c>
      <c r="BF197">
        <v>3.02392967894265</v>
      </c>
      <c r="BG197">
        <v>7.9998474511048396</v>
      </c>
      <c r="BH197">
        <v>18.029953310472202</v>
      </c>
      <c r="BI197">
        <v>69.085365780633097</v>
      </c>
      <c r="BJ197">
        <v>56.0817212898802</v>
      </c>
      <c r="BK197">
        <v>25.535208405153899</v>
      </c>
      <c r="BL197">
        <v>10.763272683256501</v>
      </c>
      <c r="BM197">
        <v>5.1850138056246999</v>
      </c>
      <c r="BN197">
        <v>0.59661520495606801</v>
      </c>
      <c r="BO197">
        <v>0.438656815106863</v>
      </c>
      <c r="BP197">
        <v>1.4027825970619301</v>
      </c>
      <c r="BQ197">
        <v>3.2105550259915697E-2</v>
      </c>
      <c r="BR197">
        <v>1.6090787996998701E-2</v>
      </c>
      <c r="BS197">
        <v>1.11986227220011E-2</v>
      </c>
      <c r="BT197">
        <v>1.04341940435464E-2</v>
      </c>
      <c r="BU197">
        <v>0</v>
      </c>
      <c r="BV197">
        <v>1</v>
      </c>
      <c r="BW197">
        <v>33</v>
      </c>
      <c r="BX197">
        <v>100</v>
      </c>
      <c r="BY197">
        <v>183</v>
      </c>
      <c r="BZ197">
        <v>303.67592592592598</v>
      </c>
      <c r="CA197">
        <v>170</v>
      </c>
      <c r="CB197">
        <v>80</v>
      </c>
      <c r="CC197">
        <v>642.95000000000005</v>
      </c>
      <c r="CD197">
        <v>38.049999999999997</v>
      </c>
      <c r="CE197">
        <v>1</v>
      </c>
      <c r="CF197">
        <v>810.50785152966898</v>
      </c>
      <c r="CG197">
        <v>17.8</v>
      </c>
      <c r="CH197">
        <v>0.88860689204954602</v>
      </c>
      <c r="CI197">
        <v>0.88914565065829199</v>
      </c>
      <c r="CJ197">
        <v>4.8365524461901899E-3</v>
      </c>
      <c r="CK197">
        <v>13.080293688253001</v>
      </c>
      <c r="CL197">
        <v>5.3076095563995196</v>
      </c>
      <c r="CM197">
        <v>1.87720863957421</v>
      </c>
      <c r="CN197">
        <v>16.297829335535202</v>
      </c>
      <c r="CO197">
        <v>14120.7999471982</v>
      </c>
      <c r="CP197">
        <v>0</v>
      </c>
      <c r="CQ197">
        <v>0</v>
      </c>
      <c r="CR197">
        <v>1.4705945034610599</v>
      </c>
      <c r="CS197">
        <v>3</v>
      </c>
      <c r="CT197">
        <v>7.6013594531608604</v>
      </c>
      <c r="CU197">
        <v>586.67592592592598</v>
      </c>
      <c r="CV197">
        <v>14.7200002670288</v>
      </c>
      <c r="CW197">
        <v>16.341248253160199</v>
      </c>
      <c r="CX197">
        <v>0</v>
      </c>
      <c r="CY197">
        <v>0.697935767803333</v>
      </c>
      <c r="CZ197">
        <v>1</v>
      </c>
      <c r="DA197">
        <v>0</v>
      </c>
      <c r="DB197">
        <v>5.9329917868670097E-2</v>
      </c>
      <c r="DC197">
        <v>0</v>
      </c>
      <c r="DD197">
        <v>0</v>
      </c>
      <c r="DE197">
        <v>0</v>
      </c>
      <c r="DF197">
        <v>0</v>
      </c>
      <c r="DG197">
        <v>5.9329917868670097E-2</v>
      </c>
      <c r="DH197">
        <v>0</v>
      </c>
      <c r="DI197">
        <v>0</v>
      </c>
      <c r="DJ197">
        <v>0</v>
      </c>
      <c r="DK197">
        <v>10.2614911120535</v>
      </c>
      <c r="DL197">
        <v>1</v>
      </c>
      <c r="DM197">
        <v>19.2629597704607</v>
      </c>
      <c r="DN197">
        <v>6.5374792880810597</v>
      </c>
      <c r="DO197">
        <v>7.2638658756456198E-2</v>
      </c>
      <c r="DP197">
        <v>1.6019999999999999E-3</v>
      </c>
      <c r="DQ197">
        <v>7.5143440092885703</v>
      </c>
      <c r="DR197">
        <v>7.2638658756456198E-2</v>
      </c>
      <c r="DS197">
        <v>0.09</v>
      </c>
      <c r="DT197">
        <v>2.24966271857378E-4</v>
      </c>
      <c r="DU197">
        <v>4080.8235256436101</v>
      </c>
      <c r="DV197">
        <v>0</v>
      </c>
      <c r="DW197">
        <v>9.8037689650791897</v>
      </c>
      <c r="DX197">
        <v>0</v>
      </c>
      <c r="DY197">
        <v>16.341248253160199</v>
      </c>
      <c r="DZ197">
        <v>16.341248253160199</v>
      </c>
      <c r="EA197">
        <v>16.341248253160199</v>
      </c>
      <c r="EB197">
        <v>0</v>
      </c>
      <c r="EC197">
        <v>1.8722208708294901</v>
      </c>
      <c r="ED197">
        <v>5.4867245524825199</v>
      </c>
      <c r="EE197">
        <v>0.16160954719670201</v>
      </c>
      <c r="EF197">
        <v>5.4867245524825199</v>
      </c>
      <c r="EG197">
        <v>0.16160954719670201</v>
      </c>
      <c r="EH197">
        <v>8.0687469688856606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17.101851851851901</v>
      </c>
      <c r="ER197">
        <v>17.101851851851901</v>
      </c>
      <c r="ES197">
        <v>354.560553170719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5.9329917868669799E-2</v>
      </c>
      <c r="FC197">
        <v>0</v>
      </c>
      <c r="FD197">
        <v>0</v>
      </c>
      <c r="FE197">
        <v>0</v>
      </c>
      <c r="FF197">
        <v>2.2204460492503101E-16</v>
      </c>
      <c r="FG197">
        <v>0</v>
      </c>
      <c r="FH197">
        <v>0</v>
      </c>
      <c r="FI197">
        <v>2.2204460492503101E-16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1800</v>
      </c>
      <c r="FP197">
        <v>5.9329917868670097E-2</v>
      </c>
      <c r="FQ197">
        <v>-0.59329917868670101</v>
      </c>
      <c r="FR197">
        <v>0</v>
      </c>
      <c r="FS197">
        <v>0</v>
      </c>
      <c r="FT197">
        <v>0</v>
      </c>
      <c r="FU197">
        <v>0</v>
      </c>
      <c r="FV197">
        <v>1.0834676223078999E-3</v>
      </c>
      <c r="FW197">
        <v>0.54173381115395103</v>
      </c>
      <c r="FX197">
        <v>0</v>
      </c>
      <c r="FY197">
        <v>12.917575877988501</v>
      </c>
      <c r="FZ197">
        <v>0</v>
      </c>
      <c r="GA197">
        <v>0</v>
      </c>
      <c r="GB197">
        <v>2.2204460492503101E-16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0.13196857662512601</v>
      </c>
      <c r="GK197">
        <v>0.13196857662512601</v>
      </c>
      <c r="GL197">
        <v>1</v>
      </c>
      <c r="GM197">
        <v>0</v>
      </c>
      <c r="GN197">
        <v>5.9233509208974001E-2</v>
      </c>
    </row>
    <row r="198" spans="1:196" hidden="1" x14ac:dyDescent="0.25">
      <c r="A198" t="s">
        <v>196</v>
      </c>
      <c r="B198">
        <v>1</v>
      </c>
      <c r="C198" t="s">
        <v>221</v>
      </c>
      <c r="D198">
        <v>3</v>
      </c>
      <c r="E198" t="s">
        <v>198</v>
      </c>
      <c r="F198" t="s">
        <v>199</v>
      </c>
      <c r="G198" t="s">
        <v>200</v>
      </c>
      <c r="H198" s="1">
        <v>36165</v>
      </c>
      <c r="I198">
        <v>148.20590843363601</v>
      </c>
      <c r="J198">
        <v>150</v>
      </c>
      <c r="K198">
        <v>127.5</v>
      </c>
      <c r="L198">
        <v>1999</v>
      </c>
      <c r="M198">
        <v>5</v>
      </c>
      <c r="N198" s="1">
        <v>36165</v>
      </c>
      <c r="O198">
        <v>17.8</v>
      </c>
      <c r="P198">
        <v>17.8</v>
      </c>
      <c r="Q198">
        <v>13.25</v>
      </c>
      <c r="R198">
        <v>1</v>
      </c>
      <c r="S198">
        <v>75</v>
      </c>
      <c r="T198">
        <v>8.0490724375296097</v>
      </c>
      <c r="V198" t="s">
        <v>216</v>
      </c>
      <c r="W198">
        <v>885.60751881213196</v>
      </c>
      <c r="X198">
        <v>1144.4876472244</v>
      </c>
      <c r="Y198">
        <v>10.9043930100175</v>
      </c>
      <c r="Z198">
        <v>885.60751881213196</v>
      </c>
      <c r="AA198">
        <v>12.699040980233001</v>
      </c>
      <c r="AB198">
        <v>1155.3920402344199</v>
      </c>
      <c r="AC198">
        <v>269.78452142229003</v>
      </c>
      <c r="AD198">
        <v>0.53956904284457996</v>
      </c>
      <c r="AE198">
        <v>1</v>
      </c>
      <c r="AF198">
        <v>0</v>
      </c>
      <c r="AG198">
        <v>0</v>
      </c>
      <c r="AH198">
        <v>10.9043930100175</v>
      </c>
      <c r="AI198">
        <v>0.237662111814302</v>
      </c>
      <c r="AJ198">
        <v>1</v>
      </c>
      <c r="AK198">
        <v>370.209569272294</v>
      </c>
      <c r="AL198">
        <v>8.0688452554291903</v>
      </c>
      <c r="AM198">
        <v>363.16714508891999</v>
      </c>
      <c r="AN198">
        <v>3.1017509115191602</v>
      </c>
      <c r="AO198">
        <v>120.089186512917</v>
      </c>
      <c r="AP198">
        <v>1.05147902268216</v>
      </c>
      <c r="AQ198">
        <v>21.237224927984599</v>
      </c>
      <c r="AR198">
        <v>0.23930367878814299</v>
      </c>
      <c r="AS198">
        <v>1.1268123759089099</v>
      </c>
      <c r="AT198">
        <v>9363.2033725666806</v>
      </c>
      <c r="AU198">
        <v>2.26815803127888</v>
      </c>
      <c r="AV198">
        <v>0.42779707541131001</v>
      </c>
      <c r="AW198">
        <v>0.45500000000000002</v>
      </c>
      <c r="AX198">
        <v>0.48468850977215799</v>
      </c>
      <c r="AY198">
        <v>0.46139245828282399</v>
      </c>
      <c r="AZ198">
        <v>0.419386068844185</v>
      </c>
      <c r="BA198">
        <v>0.42506409331844502</v>
      </c>
      <c r="BB198">
        <v>0.39083469255964798</v>
      </c>
      <c r="BC198">
        <v>298.08633113430602</v>
      </c>
      <c r="BD198">
        <v>100</v>
      </c>
      <c r="BE198">
        <v>191.543669901372</v>
      </c>
      <c r="BF198">
        <v>3.0641628981885698</v>
      </c>
      <c r="BG198">
        <v>6.9042306754781801</v>
      </c>
      <c r="BH198">
        <v>16.6069239246475</v>
      </c>
      <c r="BI198">
        <v>67.7027032858973</v>
      </c>
      <c r="BJ198">
        <v>56.534246742649401</v>
      </c>
      <c r="BK198">
        <v>26.794386747745001</v>
      </c>
      <c r="BL198">
        <v>11.5619663276069</v>
      </c>
      <c r="BM198">
        <v>5.4392121973480201</v>
      </c>
      <c r="BN198">
        <v>0.57422660540759796</v>
      </c>
      <c r="BO198">
        <v>0.41715511374881598</v>
      </c>
      <c r="BP198">
        <v>1.37295077731983</v>
      </c>
      <c r="BQ198">
        <v>3.1206545018160899E-2</v>
      </c>
      <c r="BR198">
        <v>1.5648454455995199E-2</v>
      </c>
      <c r="BS198">
        <v>1.09101097115922E-2</v>
      </c>
      <c r="BT198">
        <v>1.0285039694653801E-2</v>
      </c>
      <c r="BU198">
        <v>0</v>
      </c>
      <c r="BV198">
        <v>1</v>
      </c>
      <c r="BW198">
        <v>33</v>
      </c>
      <c r="BX198">
        <v>100</v>
      </c>
      <c r="BY198">
        <v>183</v>
      </c>
      <c r="BZ198">
        <v>303.67592592592598</v>
      </c>
      <c r="CA198">
        <v>170</v>
      </c>
      <c r="CB198">
        <v>80</v>
      </c>
      <c r="CC198">
        <v>642.95000000000005</v>
      </c>
      <c r="CD198">
        <v>38.049999999999997</v>
      </c>
      <c r="CE198">
        <v>1</v>
      </c>
      <c r="CF198">
        <v>828.30785152966905</v>
      </c>
      <c r="CG198">
        <v>17.8</v>
      </c>
      <c r="CH198">
        <v>0.88860689204954602</v>
      </c>
      <c r="CI198">
        <v>0.88914565065829199</v>
      </c>
      <c r="CJ198">
        <v>4.8365524461901899E-3</v>
      </c>
      <c r="CK198">
        <v>18.7051743996897</v>
      </c>
      <c r="CL198">
        <v>6.5874976526580999</v>
      </c>
      <c r="CM198">
        <v>2.7429770105690299</v>
      </c>
      <c r="CN198">
        <v>23.306345813263398</v>
      </c>
      <c r="CO198">
        <v>14120.7999471982</v>
      </c>
      <c r="CP198">
        <v>0</v>
      </c>
      <c r="CQ198">
        <v>0</v>
      </c>
      <c r="CR198">
        <v>1.47061241697988</v>
      </c>
      <c r="CS198">
        <v>3</v>
      </c>
      <c r="CT198">
        <v>7.6013594531608604</v>
      </c>
      <c r="CU198">
        <v>586.67592592592598</v>
      </c>
      <c r="CV198">
        <v>21.049999237060501</v>
      </c>
      <c r="CW198">
        <v>23.3063375581042</v>
      </c>
      <c r="CX198">
        <v>0</v>
      </c>
      <c r="CY198">
        <v>0.70449986137694698</v>
      </c>
      <c r="CZ198">
        <v>1</v>
      </c>
      <c r="DA198">
        <v>0</v>
      </c>
      <c r="DB198">
        <v>8.44533339617657E-2</v>
      </c>
      <c r="DC198">
        <v>0</v>
      </c>
      <c r="DD198">
        <v>0</v>
      </c>
      <c r="DE198">
        <v>0</v>
      </c>
      <c r="DF198">
        <v>0</v>
      </c>
      <c r="DG198">
        <v>8.44533339617657E-2</v>
      </c>
      <c r="DH198">
        <v>0</v>
      </c>
      <c r="DI198">
        <v>0</v>
      </c>
      <c r="DJ198">
        <v>0</v>
      </c>
      <c r="DK198">
        <v>7.2382067279926297</v>
      </c>
      <c r="DL198">
        <v>1</v>
      </c>
      <c r="DM198">
        <v>19.854234652629899</v>
      </c>
      <c r="DN198">
        <v>21.237224927984599</v>
      </c>
      <c r="DO198">
        <v>0.23930367878814299</v>
      </c>
      <c r="DP198">
        <v>2.2681580312788798E-3</v>
      </c>
      <c r="DQ198">
        <v>24.4106033654996</v>
      </c>
      <c r="DR198">
        <v>0.16666502003168701</v>
      </c>
      <c r="DS198">
        <v>8.8199345232183798E-2</v>
      </c>
      <c r="DT198">
        <v>1.3983940693538001E-4</v>
      </c>
      <c r="DU198">
        <v>9363.2033725666806</v>
      </c>
      <c r="DV198">
        <v>0</v>
      </c>
      <c r="DW198">
        <v>8.6065919182006603</v>
      </c>
      <c r="DX198">
        <v>0</v>
      </c>
      <c r="DY198">
        <v>23.3063375581042</v>
      </c>
      <c r="DZ198">
        <v>23.3063375581042</v>
      </c>
      <c r="EA198">
        <v>23.3063375581042</v>
      </c>
      <c r="EB198">
        <v>0</v>
      </c>
      <c r="EC198">
        <v>2.7429779821378899</v>
      </c>
      <c r="ED198">
        <v>5.4867245524825199</v>
      </c>
      <c r="EE198">
        <v>0.16160954719670201</v>
      </c>
      <c r="EF198">
        <v>5.4867245524825199</v>
      </c>
      <c r="EG198">
        <v>0.16160954719670201</v>
      </c>
      <c r="EH198">
        <v>8.0688452554291903</v>
      </c>
      <c r="EI198">
        <v>0</v>
      </c>
      <c r="EJ198">
        <v>9.8286543526171499E-5</v>
      </c>
      <c r="EK198">
        <v>0</v>
      </c>
      <c r="EL198">
        <v>9.8286543526171499E-5</v>
      </c>
      <c r="EM198">
        <v>0</v>
      </c>
      <c r="EN198">
        <v>0</v>
      </c>
      <c r="EO198">
        <v>9.8286543526171499E-5</v>
      </c>
      <c r="EP198">
        <v>0</v>
      </c>
      <c r="EQ198">
        <v>17.101851851851901</v>
      </c>
      <c r="ER198">
        <v>17.101851851851901</v>
      </c>
      <c r="ES198">
        <v>363.16714508891999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-5.5357889228905797E-3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1800</v>
      </c>
      <c r="FP198">
        <v>8.44533339617657E-2</v>
      </c>
      <c r="FQ198">
        <v>-0.84453333961765698</v>
      </c>
      <c r="FR198">
        <v>0</v>
      </c>
      <c r="FS198">
        <v>0</v>
      </c>
      <c r="FT198">
        <v>0</v>
      </c>
      <c r="FU198">
        <v>0</v>
      </c>
      <c r="FV198">
        <v>1.08130068706329E-3</v>
      </c>
      <c r="FW198">
        <v>0.54065034353164299</v>
      </c>
      <c r="FX198">
        <v>0</v>
      </c>
      <c r="FY198">
        <v>13.0009479112632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0.251118353993453</v>
      </c>
      <c r="GK198">
        <v>0.251118353993453</v>
      </c>
      <c r="GL198">
        <v>1</v>
      </c>
      <c r="GM198">
        <v>0</v>
      </c>
      <c r="GN198">
        <v>8.4256251852098299E-2</v>
      </c>
    </row>
    <row r="199" spans="1:196" hidden="1" x14ac:dyDescent="0.25">
      <c r="A199" t="s">
        <v>196</v>
      </c>
      <c r="B199">
        <v>1</v>
      </c>
      <c r="C199" t="s">
        <v>221</v>
      </c>
      <c r="D199">
        <v>3</v>
      </c>
      <c r="E199" t="s">
        <v>198</v>
      </c>
      <c r="F199" t="s">
        <v>199</v>
      </c>
      <c r="G199" t="s">
        <v>200</v>
      </c>
      <c r="H199" s="1">
        <v>36166</v>
      </c>
      <c r="I199">
        <v>148.20590843363601</v>
      </c>
      <c r="J199">
        <v>150</v>
      </c>
      <c r="K199">
        <v>127.5</v>
      </c>
      <c r="L199">
        <v>1999</v>
      </c>
      <c r="M199">
        <v>6</v>
      </c>
      <c r="N199" s="1">
        <v>36166</v>
      </c>
      <c r="O199">
        <v>17.8</v>
      </c>
      <c r="P199">
        <v>17.8</v>
      </c>
      <c r="Q199">
        <v>13.569999694824199</v>
      </c>
      <c r="R199">
        <v>1</v>
      </c>
      <c r="S199">
        <v>76</v>
      </c>
      <c r="T199">
        <v>8.0767573274899505</v>
      </c>
      <c r="V199" t="s">
        <v>216</v>
      </c>
      <c r="W199">
        <v>913.01046797056802</v>
      </c>
      <c r="X199">
        <v>1171.35102734</v>
      </c>
      <c r="Y199">
        <v>10.9043930100175</v>
      </c>
      <c r="Z199">
        <v>913.01046797056802</v>
      </c>
      <c r="AA199">
        <v>12.8429447154111</v>
      </c>
      <c r="AB199">
        <v>1182.2554203500099</v>
      </c>
      <c r="AC199">
        <v>269.24495237944501</v>
      </c>
      <c r="AD199">
        <v>0.53848990475889102</v>
      </c>
      <c r="AE199">
        <v>1</v>
      </c>
      <c r="AF199">
        <v>0</v>
      </c>
      <c r="AG199">
        <v>0</v>
      </c>
      <c r="AH199">
        <v>10.9043930100175</v>
      </c>
      <c r="AI199">
        <v>0.237662111814302</v>
      </c>
      <c r="AJ199">
        <v>1</v>
      </c>
      <c r="AK199">
        <v>370.209569272294</v>
      </c>
      <c r="AL199">
        <v>8.0688452554291903</v>
      </c>
      <c r="AM199">
        <v>371.22161185247802</v>
      </c>
      <c r="AN199">
        <v>3.0571322972519499</v>
      </c>
      <c r="AO199">
        <v>120.089186512917</v>
      </c>
      <c r="AP199">
        <v>0.97930999082062797</v>
      </c>
      <c r="AQ199">
        <v>40.585707322861303</v>
      </c>
      <c r="AR199">
        <v>0.49999506009506101</v>
      </c>
      <c r="AS199">
        <v>1.2319486170773699</v>
      </c>
      <c r="AT199">
        <v>14645.583219489799</v>
      </c>
      <c r="AU199">
        <v>2.771190925934</v>
      </c>
      <c r="AV199">
        <v>0.42642785248610898</v>
      </c>
      <c r="AW199">
        <v>0.45500000000000002</v>
      </c>
      <c r="AX199">
        <v>0.48086115851507599</v>
      </c>
      <c r="AY199">
        <v>0.46001448828121899</v>
      </c>
      <c r="AZ199">
        <v>0.41899764713835502</v>
      </c>
      <c r="BA199">
        <v>0.42662915263142098</v>
      </c>
      <c r="BB199">
        <v>0.39361984177298898</v>
      </c>
      <c r="BC199">
        <v>295.51094210581698</v>
      </c>
      <c r="BD199">
        <v>100</v>
      </c>
      <c r="BE199">
        <v>189.808269854234</v>
      </c>
      <c r="BF199">
        <v>3.0615501408251702</v>
      </c>
      <c r="BG199">
        <v>6.4550620927377897</v>
      </c>
      <c r="BH199">
        <v>15.7085945274612</v>
      </c>
      <c r="BI199">
        <v>65.495703726757796</v>
      </c>
      <c r="BJ199">
        <v>56.351837835458198</v>
      </c>
      <c r="BK199">
        <v>27.792013960494501</v>
      </c>
      <c r="BL199">
        <v>12.292852998660599</v>
      </c>
      <c r="BM199">
        <v>5.7122047126640796</v>
      </c>
      <c r="BN199">
        <v>0.55390457510441504</v>
      </c>
      <c r="BO199">
        <v>0.40146661531671501</v>
      </c>
      <c r="BP199">
        <v>1.3485934145116301</v>
      </c>
      <c r="BQ199">
        <v>3.03819419752113E-2</v>
      </c>
      <c r="BR199">
        <v>1.52022160356605E-2</v>
      </c>
      <c r="BS199">
        <v>1.05765269181723E-2</v>
      </c>
      <c r="BT199">
        <v>1.00631992533425E-2</v>
      </c>
      <c r="BU199">
        <v>0</v>
      </c>
      <c r="BV199">
        <v>1</v>
      </c>
      <c r="BW199">
        <v>33</v>
      </c>
      <c r="BX199">
        <v>100</v>
      </c>
      <c r="BY199">
        <v>183</v>
      </c>
      <c r="BZ199">
        <v>303.67592592592598</v>
      </c>
      <c r="CA199">
        <v>170</v>
      </c>
      <c r="CB199">
        <v>80</v>
      </c>
      <c r="CC199">
        <v>642.95000000000005</v>
      </c>
      <c r="CD199">
        <v>38.049999999999997</v>
      </c>
      <c r="CE199">
        <v>1</v>
      </c>
      <c r="CF199">
        <v>846.10785152966901</v>
      </c>
      <c r="CG199">
        <v>17.8</v>
      </c>
      <c r="CH199">
        <v>0.88860689204954602</v>
      </c>
      <c r="CI199">
        <v>0.88914565065829199</v>
      </c>
      <c r="CJ199">
        <v>4.8365524461901899E-3</v>
      </c>
      <c r="CK199">
        <v>21.9930205782263</v>
      </c>
      <c r="CL199">
        <v>8.4777337924187197</v>
      </c>
      <c r="CM199">
        <v>4.7399222688174198</v>
      </c>
      <c r="CN199">
        <v>27.402949158435199</v>
      </c>
      <c r="CO199">
        <v>14120.7999471982</v>
      </c>
      <c r="CP199">
        <v>0</v>
      </c>
      <c r="CQ199">
        <v>0</v>
      </c>
      <c r="CR199">
        <v>1.47061241697988</v>
      </c>
      <c r="CS199">
        <v>3</v>
      </c>
      <c r="CT199">
        <v>7.6013594531608604</v>
      </c>
      <c r="CU199">
        <v>586.67592592592598</v>
      </c>
      <c r="CV199">
        <v>24.75</v>
      </c>
      <c r="CW199">
        <v>27.402949158435199</v>
      </c>
      <c r="CX199">
        <v>0</v>
      </c>
      <c r="CY199">
        <v>0.77091263382160902</v>
      </c>
      <c r="CZ199">
        <v>1</v>
      </c>
      <c r="DA199">
        <v>0</v>
      </c>
      <c r="DB199">
        <v>0.14390373517817601</v>
      </c>
      <c r="DC199">
        <v>0</v>
      </c>
      <c r="DD199">
        <v>0</v>
      </c>
      <c r="DE199">
        <v>0</v>
      </c>
      <c r="DF199">
        <v>0</v>
      </c>
      <c r="DG199">
        <v>0.14390373517817601</v>
      </c>
      <c r="DH199">
        <v>0</v>
      </c>
      <c r="DI199">
        <v>0</v>
      </c>
      <c r="DJ199">
        <v>0</v>
      </c>
      <c r="DK199">
        <v>4.1649156176088802</v>
      </c>
      <c r="DL199">
        <v>1</v>
      </c>
      <c r="DM199">
        <v>19.741376283649799</v>
      </c>
      <c r="DN199">
        <v>40.585707322861303</v>
      </c>
      <c r="DO199">
        <v>0.49999506009506101</v>
      </c>
      <c r="DP199">
        <v>2.7711909259339998E-3</v>
      </c>
      <c r="DQ199">
        <v>46.6502383021394</v>
      </c>
      <c r="DR199">
        <v>0.26069138130691799</v>
      </c>
      <c r="DS199">
        <v>7.42198775344141E-2</v>
      </c>
      <c r="DT199">
        <v>1.05116436995564E-4</v>
      </c>
      <c r="DU199">
        <v>14645.583219489799</v>
      </c>
      <c r="DV199">
        <v>0</v>
      </c>
      <c r="DW199">
        <v>8.0544667635585103</v>
      </c>
      <c r="DX199">
        <v>0</v>
      </c>
      <c r="DY199">
        <v>27.402949158435199</v>
      </c>
      <c r="DZ199">
        <v>27.402949158435199</v>
      </c>
      <c r="EA199">
        <v>27.402949158435199</v>
      </c>
      <c r="EB199">
        <v>0</v>
      </c>
      <c r="EC199">
        <v>4.7399222688174198</v>
      </c>
      <c r="ED199">
        <v>5.4867245524825199</v>
      </c>
      <c r="EE199">
        <v>0.16160954719670201</v>
      </c>
      <c r="EF199">
        <v>5.4867245524825199</v>
      </c>
      <c r="EG199">
        <v>0.16160954719670201</v>
      </c>
      <c r="EH199">
        <v>8.0688452554291903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17.101851851851901</v>
      </c>
      <c r="ER199">
        <v>17.101851851851901</v>
      </c>
      <c r="ES199">
        <v>371.22161185247802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-4.4618614267213398E-2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1800</v>
      </c>
      <c r="FP199">
        <v>0.14390373517817601</v>
      </c>
      <c r="FQ199">
        <v>-1.4390373517817601</v>
      </c>
      <c r="FR199">
        <v>0</v>
      </c>
      <c r="FS199">
        <v>0</v>
      </c>
      <c r="FT199">
        <v>0</v>
      </c>
      <c r="FU199">
        <v>0</v>
      </c>
      <c r="FV199">
        <v>1.0791380856891601E-3</v>
      </c>
      <c r="FW199">
        <v>0.53956904284457996</v>
      </c>
      <c r="FX199">
        <v>0</v>
      </c>
      <c r="FY199">
        <v>13.143772508355701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0.404595116485094</v>
      </c>
      <c r="GK199">
        <v>0.404595116485094</v>
      </c>
      <c r="GL199">
        <v>1</v>
      </c>
      <c r="GM199">
        <v>0</v>
      </c>
      <c r="GN199">
        <v>0.143326295556989</v>
      </c>
    </row>
    <row r="200" spans="1:196" hidden="1" x14ac:dyDescent="0.25">
      <c r="A200" t="s">
        <v>196</v>
      </c>
      <c r="B200">
        <v>1</v>
      </c>
      <c r="C200" t="s">
        <v>221</v>
      </c>
      <c r="D200">
        <v>3</v>
      </c>
      <c r="E200" t="s">
        <v>198</v>
      </c>
      <c r="F200" t="s">
        <v>199</v>
      </c>
      <c r="G200" t="s">
        <v>200</v>
      </c>
      <c r="H200" s="1">
        <v>36167</v>
      </c>
      <c r="I200">
        <v>148.20590843363601</v>
      </c>
      <c r="J200">
        <v>150</v>
      </c>
      <c r="K200">
        <v>127.5</v>
      </c>
      <c r="L200">
        <v>1999</v>
      </c>
      <c r="M200">
        <v>7</v>
      </c>
      <c r="N200" s="1">
        <v>36167</v>
      </c>
      <c r="O200">
        <v>17.8</v>
      </c>
      <c r="P200">
        <v>17.8</v>
      </c>
      <c r="Q200">
        <v>13.503615442778701</v>
      </c>
      <c r="R200">
        <v>1</v>
      </c>
      <c r="S200">
        <v>77</v>
      </c>
      <c r="T200">
        <v>8.1044422174502806</v>
      </c>
      <c r="V200" t="s">
        <v>216</v>
      </c>
      <c r="W200">
        <v>941.47631838572795</v>
      </c>
      <c r="X200">
        <v>1199.2783878503999</v>
      </c>
      <c r="Y200">
        <v>10.9043930100175</v>
      </c>
      <c r="Z200">
        <v>941.47631838572795</v>
      </c>
      <c r="AA200">
        <v>13.012959632056701</v>
      </c>
      <c r="AB200">
        <v>1210.18278086041</v>
      </c>
      <c r="AC200">
        <v>268.70646247468602</v>
      </c>
      <c r="AD200">
        <v>0.53741292494937298</v>
      </c>
      <c r="AE200">
        <v>1</v>
      </c>
      <c r="AF200">
        <v>0</v>
      </c>
      <c r="AG200">
        <v>0</v>
      </c>
      <c r="AH200">
        <v>10.9043930100175</v>
      </c>
      <c r="AI200">
        <v>0.237662111814302</v>
      </c>
      <c r="AJ200">
        <v>1</v>
      </c>
      <c r="AK200">
        <v>370.209569272294</v>
      </c>
      <c r="AL200">
        <v>8.0688452554291903</v>
      </c>
      <c r="AM200">
        <v>376.91161490212397</v>
      </c>
      <c r="AN200">
        <v>2.9382032875752402</v>
      </c>
      <c r="AO200">
        <v>120.089186512917</v>
      </c>
      <c r="AP200">
        <v>0.91353617456075298</v>
      </c>
      <c r="AQ200">
        <v>63.361554688375399</v>
      </c>
      <c r="AR200">
        <v>0.85471280267720895</v>
      </c>
      <c r="AS200">
        <v>1.34894543999252</v>
      </c>
      <c r="AT200">
        <v>19927.963066412802</v>
      </c>
      <c r="AU200">
        <v>3.1795299136802799</v>
      </c>
      <c r="AV200">
        <v>0.41</v>
      </c>
      <c r="AW200">
        <v>0.44161005170146</v>
      </c>
      <c r="AX200">
        <v>0.47179592388300501</v>
      </c>
      <c r="AY200">
        <v>0.45398615819620403</v>
      </c>
      <c r="AZ200">
        <v>0.41527287055773299</v>
      </c>
      <c r="BA200">
        <v>0.42524418436978501</v>
      </c>
      <c r="BB200">
        <v>0.39422997981913099</v>
      </c>
      <c r="BC200">
        <v>284.32581161287999</v>
      </c>
      <c r="BD200">
        <v>100</v>
      </c>
      <c r="BE200">
        <v>188.01058876158001</v>
      </c>
      <c r="BF200">
        <v>3.01213916852732</v>
      </c>
      <c r="BG200">
        <v>6.6410833090296597</v>
      </c>
      <c r="BH200">
        <v>15.1297426103903</v>
      </c>
      <c r="BI200">
        <v>63.6504573424494</v>
      </c>
      <c r="BJ200">
        <v>55.595056370032502</v>
      </c>
      <c r="BK200">
        <v>28.237886786184699</v>
      </c>
      <c r="BL200">
        <v>12.810381670739799</v>
      </c>
      <c r="BM200">
        <v>5.9459806727532296</v>
      </c>
      <c r="BN200">
        <v>0.56003089561007302</v>
      </c>
      <c r="BO200">
        <v>0.40022542731857902</v>
      </c>
      <c r="BP200">
        <v>1.3336475159699701</v>
      </c>
      <c r="BQ200">
        <v>2.99443603800384E-2</v>
      </c>
      <c r="BR200">
        <v>1.48507619573692E-2</v>
      </c>
      <c r="BS200">
        <v>1.02586630195508E-2</v>
      </c>
      <c r="BT200">
        <v>9.81151425114574E-3</v>
      </c>
      <c r="BU200">
        <v>0</v>
      </c>
      <c r="BV200">
        <v>1</v>
      </c>
      <c r="BW200">
        <v>33</v>
      </c>
      <c r="BX200">
        <v>100</v>
      </c>
      <c r="BY200">
        <v>183</v>
      </c>
      <c r="BZ200">
        <v>303.67592592592598</v>
      </c>
      <c r="CA200">
        <v>170</v>
      </c>
      <c r="CB200">
        <v>80</v>
      </c>
      <c r="CC200">
        <v>642.95000000000005</v>
      </c>
      <c r="CD200">
        <v>38.049999999999997</v>
      </c>
      <c r="CE200">
        <v>1</v>
      </c>
      <c r="CF200">
        <v>863.90785152966896</v>
      </c>
      <c r="CG200">
        <v>17.8</v>
      </c>
      <c r="CH200">
        <v>0.88860689204954602</v>
      </c>
      <c r="CI200">
        <v>0.88914565065829199</v>
      </c>
      <c r="CJ200">
        <v>4.8365524461901899E-3</v>
      </c>
      <c r="CK200">
        <v>22.8460823810499</v>
      </c>
      <c r="CL200">
        <v>9.1275151751276091</v>
      </c>
      <c r="CM200">
        <v>5.574431190096</v>
      </c>
      <c r="CN200">
        <v>28.4658504151604</v>
      </c>
      <c r="CO200">
        <v>14120.7999471982</v>
      </c>
      <c r="CP200">
        <v>0</v>
      </c>
      <c r="CQ200">
        <v>0</v>
      </c>
      <c r="CR200">
        <v>1.47061241697988</v>
      </c>
      <c r="CS200">
        <v>3</v>
      </c>
      <c r="CT200">
        <v>7.6013594531608604</v>
      </c>
      <c r="CU200">
        <v>586.67592592592598</v>
      </c>
      <c r="CV200">
        <v>25.709999084472699</v>
      </c>
      <c r="CW200">
        <v>28.4658504151604</v>
      </c>
      <c r="CX200">
        <v>0</v>
      </c>
      <c r="CY200">
        <v>0.78341039637877996</v>
      </c>
      <c r="CZ200">
        <v>1</v>
      </c>
      <c r="DA200">
        <v>0</v>
      </c>
      <c r="DB200">
        <v>0.17001491664556201</v>
      </c>
      <c r="DC200">
        <v>0</v>
      </c>
      <c r="DD200">
        <v>0</v>
      </c>
      <c r="DE200">
        <v>0</v>
      </c>
      <c r="DF200">
        <v>0</v>
      </c>
      <c r="DG200">
        <v>0.17001491664556201</v>
      </c>
      <c r="DH200">
        <v>0</v>
      </c>
      <c r="DI200">
        <v>0</v>
      </c>
      <c r="DJ200">
        <v>0</v>
      </c>
      <c r="DK200">
        <v>3.3978914988425402</v>
      </c>
      <c r="DL200">
        <v>1</v>
      </c>
      <c r="DM200">
        <v>18.9413123517099</v>
      </c>
      <c r="DN200">
        <v>63.361554688375399</v>
      </c>
      <c r="DO200">
        <v>0.85471280267720895</v>
      </c>
      <c r="DP200">
        <v>3.1795299136802798E-3</v>
      </c>
      <c r="DQ200">
        <v>72.829373205029199</v>
      </c>
      <c r="DR200">
        <v>0.354717742582148</v>
      </c>
      <c r="DS200">
        <v>6.4208368038538396E-2</v>
      </c>
      <c r="DT200">
        <v>8.0249299648629894E-5</v>
      </c>
      <c r="DU200">
        <v>19927.963066412802</v>
      </c>
      <c r="DV200">
        <v>0</v>
      </c>
      <c r="DW200">
        <v>5.6900030496462799</v>
      </c>
      <c r="DX200">
        <v>0</v>
      </c>
      <c r="DY200">
        <v>28.4658504151604</v>
      </c>
      <c r="DZ200">
        <v>28.4658504151604</v>
      </c>
      <c r="EA200">
        <v>28.4658504151604</v>
      </c>
      <c r="EB200">
        <v>0</v>
      </c>
      <c r="EC200">
        <v>5.574431190096</v>
      </c>
      <c r="ED200">
        <v>5.4867245524825199</v>
      </c>
      <c r="EE200">
        <v>0.16160954719670201</v>
      </c>
      <c r="EF200">
        <v>5.4867245524825199</v>
      </c>
      <c r="EG200">
        <v>0.16160954719670201</v>
      </c>
      <c r="EH200">
        <v>8.0688452554291903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17.101851851851901</v>
      </c>
      <c r="ER200">
        <v>17.101851851851901</v>
      </c>
      <c r="ES200">
        <v>376.91161490212397</v>
      </c>
      <c r="ET200">
        <v>0</v>
      </c>
      <c r="EU200">
        <v>0</v>
      </c>
      <c r="EV200">
        <v>1.81886855271771E-2</v>
      </c>
      <c r="EW200">
        <v>0</v>
      </c>
      <c r="EX200">
        <v>1.81886855271771E-2</v>
      </c>
      <c r="EY200">
        <v>0</v>
      </c>
      <c r="EZ200">
        <v>0</v>
      </c>
      <c r="FA200">
        <v>-2.57735259887087E-2</v>
      </c>
      <c r="FB200">
        <v>-9.3155483688003402E-2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1800</v>
      </c>
      <c r="FP200">
        <v>0.17001491664556201</v>
      </c>
      <c r="FQ200">
        <v>-1.7001491664556201</v>
      </c>
      <c r="FR200">
        <v>0</v>
      </c>
      <c r="FS200">
        <v>0</v>
      </c>
      <c r="FT200">
        <v>0</v>
      </c>
      <c r="FU200">
        <v>0</v>
      </c>
      <c r="FV200">
        <v>1.0769798095177799E-3</v>
      </c>
      <c r="FW200">
        <v>0.53848990475889003</v>
      </c>
      <c r="FX200">
        <v>0</v>
      </c>
      <c r="FY200">
        <v>13.312710445191801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0.52473265922770995</v>
      </c>
      <c r="GK200">
        <v>0.52473265922770995</v>
      </c>
      <c r="GL200">
        <v>1</v>
      </c>
      <c r="GM200">
        <v>0</v>
      </c>
      <c r="GN200">
        <v>0.16920075604902499</v>
      </c>
    </row>
    <row r="201" spans="1:196" hidden="1" x14ac:dyDescent="0.25">
      <c r="A201" t="s">
        <v>196</v>
      </c>
      <c r="B201">
        <v>1</v>
      </c>
      <c r="C201" t="s">
        <v>221</v>
      </c>
      <c r="D201">
        <v>3</v>
      </c>
      <c r="E201" t="s">
        <v>198</v>
      </c>
      <c r="F201" t="s">
        <v>199</v>
      </c>
      <c r="G201" t="s">
        <v>200</v>
      </c>
      <c r="H201" s="1">
        <v>36168</v>
      </c>
      <c r="I201">
        <v>148.20590843363601</v>
      </c>
      <c r="J201">
        <v>150</v>
      </c>
      <c r="K201">
        <v>127.5</v>
      </c>
      <c r="L201">
        <v>1999</v>
      </c>
      <c r="M201">
        <v>8</v>
      </c>
      <c r="N201" s="1">
        <v>36168</v>
      </c>
      <c r="O201">
        <v>17.8</v>
      </c>
      <c r="P201">
        <v>17.8</v>
      </c>
      <c r="Q201">
        <v>13.144114260345701</v>
      </c>
      <c r="R201">
        <v>1</v>
      </c>
      <c r="S201">
        <v>78</v>
      </c>
      <c r="T201">
        <v>8.1321271074106196</v>
      </c>
      <c r="V201" t="s">
        <v>216</v>
      </c>
      <c r="W201">
        <v>970.83899411202196</v>
      </c>
      <c r="X201">
        <v>1228.1036506517401</v>
      </c>
      <c r="Y201">
        <v>10.9043930100175</v>
      </c>
      <c r="Z201">
        <v>970.83899411202196</v>
      </c>
      <c r="AA201">
        <v>13.2337992115008</v>
      </c>
      <c r="AB201">
        <v>1239.00804366176</v>
      </c>
      <c r="AC201">
        <v>268.169049549737</v>
      </c>
      <c r="AD201">
        <v>0.53633809909947405</v>
      </c>
      <c r="AE201">
        <v>1</v>
      </c>
      <c r="AF201">
        <v>0</v>
      </c>
      <c r="AG201">
        <v>0</v>
      </c>
      <c r="AH201">
        <v>10.9043930100175</v>
      </c>
      <c r="AI201">
        <v>0.237662111814302</v>
      </c>
      <c r="AJ201">
        <v>1</v>
      </c>
      <c r="AK201">
        <v>370.209569272294</v>
      </c>
      <c r="AL201">
        <v>8.0688452554291903</v>
      </c>
      <c r="AM201">
        <v>380.36148983083501</v>
      </c>
      <c r="AN201">
        <v>2.7759691882185802</v>
      </c>
      <c r="AO201">
        <v>120.089186512917</v>
      </c>
      <c r="AP201">
        <v>0.85487356652213997</v>
      </c>
      <c r="AQ201">
        <v>89.274355485959006</v>
      </c>
      <c r="AR201">
        <v>1.2964490895166301</v>
      </c>
      <c r="AS201">
        <v>1.45220772803063</v>
      </c>
      <c r="AT201">
        <v>24816.645328057501</v>
      </c>
      <c r="AU201">
        <v>3.59735791465038</v>
      </c>
      <c r="AV201">
        <v>0.41</v>
      </c>
      <c r="AW201">
        <v>0.42074274215164897</v>
      </c>
      <c r="AX201">
        <v>0.464325263332796</v>
      </c>
      <c r="AY201">
        <v>0.44687496040638802</v>
      </c>
      <c r="AZ201">
        <v>0.40961221920678997</v>
      </c>
      <c r="BA201">
        <v>0.42156928391444298</v>
      </c>
      <c r="BB201">
        <v>0.39264983933658298</v>
      </c>
      <c r="BC201">
        <v>271.90258334911601</v>
      </c>
      <c r="BD201">
        <v>100</v>
      </c>
      <c r="BE201">
        <v>185.918938165306</v>
      </c>
      <c r="BF201">
        <v>2.9657743083486499</v>
      </c>
      <c r="BG201">
        <v>7.3016323098279603</v>
      </c>
      <c r="BH201">
        <v>14.4425455599866</v>
      </c>
      <c r="BI201">
        <v>62.335461382971303</v>
      </c>
      <c r="BJ201">
        <v>54.574360269349597</v>
      </c>
      <c r="BK201">
        <v>28.1356186317159</v>
      </c>
      <c r="BL201">
        <v>13.035081254109</v>
      </c>
      <c r="BM201">
        <v>6.0942387573458099</v>
      </c>
      <c r="BN201">
        <v>0.55567625318198999</v>
      </c>
      <c r="BO201">
        <v>0.41122454783514101</v>
      </c>
      <c r="BP201">
        <v>1.3269499480204201</v>
      </c>
      <c r="BQ201">
        <v>2.9953925773896498E-2</v>
      </c>
      <c r="BR201">
        <v>1.46773203938296E-2</v>
      </c>
      <c r="BS201">
        <v>1.0029238957194099E-2</v>
      </c>
      <c r="BT201">
        <v>9.5988214999176494E-3</v>
      </c>
      <c r="BU201">
        <v>0</v>
      </c>
      <c r="BV201">
        <v>1</v>
      </c>
      <c r="BW201">
        <v>33</v>
      </c>
      <c r="BX201">
        <v>100</v>
      </c>
      <c r="BY201">
        <v>183</v>
      </c>
      <c r="BZ201">
        <v>303.67592592592598</v>
      </c>
      <c r="CA201">
        <v>170</v>
      </c>
      <c r="CB201">
        <v>80</v>
      </c>
      <c r="CC201">
        <v>642.95000000000005</v>
      </c>
      <c r="CD201">
        <v>38.049999999999997</v>
      </c>
      <c r="CE201">
        <v>1</v>
      </c>
      <c r="CF201">
        <v>881.70785152966903</v>
      </c>
      <c r="CG201">
        <v>17.8</v>
      </c>
      <c r="CH201">
        <v>0.88860689204954602</v>
      </c>
      <c r="CI201">
        <v>0.88914565065829199</v>
      </c>
      <c r="CJ201">
        <v>4.8365524461901899E-3</v>
      </c>
      <c r="CK201">
        <v>23.565855183925901</v>
      </c>
      <c r="CL201">
        <v>10.228922250449701</v>
      </c>
      <c r="CM201">
        <v>7.21829783273148</v>
      </c>
      <c r="CN201">
        <v>29.362675726294</v>
      </c>
      <c r="CO201">
        <v>14120.7999471982</v>
      </c>
      <c r="CP201">
        <v>0</v>
      </c>
      <c r="CQ201">
        <v>0</v>
      </c>
      <c r="CR201">
        <v>1.47061241697988</v>
      </c>
      <c r="CS201">
        <v>3</v>
      </c>
      <c r="CT201">
        <v>7.6013594531608604</v>
      </c>
      <c r="CU201">
        <v>586.67592592592598</v>
      </c>
      <c r="CV201">
        <v>26.5200004577637</v>
      </c>
      <c r="CW201">
        <v>29.362675726294</v>
      </c>
      <c r="CX201">
        <v>0</v>
      </c>
      <c r="CY201">
        <v>0.80239934760120202</v>
      </c>
      <c r="CZ201">
        <v>1</v>
      </c>
      <c r="DA201">
        <v>0</v>
      </c>
      <c r="DB201">
        <v>0.220839579444156</v>
      </c>
      <c r="DC201">
        <v>0</v>
      </c>
      <c r="DD201">
        <v>0</v>
      </c>
      <c r="DE201">
        <v>0</v>
      </c>
      <c r="DF201">
        <v>0</v>
      </c>
      <c r="DG201">
        <v>0.220839579444156</v>
      </c>
      <c r="DH201">
        <v>0</v>
      </c>
      <c r="DI201">
        <v>0</v>
      </c>
      <c r="DJ201">
        <v>0</v>
      </c>
      <c r="DK201">
        <v>2.5193569295260998</v>
      </c>
      <c r="DL201">
        <v>1</v>
      </c>
      <c r="DM201">
        <v>18.185468664275302</v>
      </c>
      <c r="DN201">
        <v>89.274355485959006</v>
      </c>
      <c r="DO201">
        <v>1.2964490895166301</v>
      </c>
      <c r="DP201">
        <v>3.59735791465038E-3</v>
      </c>
      <c r="DQ201">
        <v>102.614201707999</v>
      </c>
      <c r="DR201">
        <v>0.44173628683942401</v>
      </c>
      <c r="DS201">
        <v>5.8661245565735397E-2</v>
      </c>
      <c r="DT201">
        <v>6.6471052075845502E-5</v>
      </c>
      <c r="DU201">
        <v>24816.645328057501</v>
      </c>
      <c r="DV201">
        <v>0</v>
      </c>
      <c r="DW201">
        <v>3.4498749287103898</v>
      </c>
      <c r="DX201">
        <v>0</v>
      </c>
      <c r="DY201">
        <v>29.362675726294</v>
      </c>
      <c r="DZ201">
        <v>29.362675726294</v>
      </c>
      <c r="EA201">
        <v>29.362675726294</v>
      </c>
      <c r="EB201">
        <v>0</v>
      </c>
      <c r="EC201">
        <v>7.21829783273148</v>
      </c>
      <c r="ED201">
        <v>5.4867245524825199</v>
      </c>
      <c r="EE201">
        <v>0.16160954719670201</v>
      </c>
      <c r="EF201">
        <v>5.4867245524825199</v>
      </c>
      <c r="EG201">
        <v>0.16160954719670201</v>
      </c>
      <c r="EH201">
        <v>8.0688452554291903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17.101851851851901</v>
      </c>
      <c r="ER201">
        <v>17.101851851851901</v>
      </c>
      <c r="ES201">
        <v>380.36148983083501</v>
      </c>
      <c r="ET201">
        <v>0</v>
      </c>
      <c r="EU201">
        <v>0</v>
      </c>
      <c r="EV201">
        <v>0.14771568864547999</v>
      </c>
      <c r="EW201">
        <v>0</v>
      </c>
      <c r="EX201">
        <v>0.14771568864547999</v>
      </c>
      <c r="EY201">
        <v>0</v>
      </c>
      <c r="EZ201">
        <v>0</v>
      </c>
      <c r="FA201">
        <v>-0.162234099356654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1800</v>
      </c>
      <c r="FP201">
        <v>0.220839579444156</v>
      </c>
      <c r="FQ201">
        <v>-2.20839579444156</v>
      </c>
      <c r="FR201">
        <v>0</v>
      </c>
      <c r="FS201">
        <v>0</v>
      </c>
      <c r="FT201">
        <v>0</v>
      </c>
      <c r="FU201">
        <v>0</v>
      </c>
      <c r="FV201">
        <v>1.0748258498987501E-3</v>
      </c>
      <c r="FW201">
        <v>0.53741292494937298</v>
      </c>
      <c r="FX201">
        <v>0</v>
      </c>
      <c r="FY201">
        <v>13.532475198786001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0.66257586628358001</v>
      </c>
      <c r="GK201">
        <v>0.66257586628358001</v>
      </c>
      <c r="GL201">
        <v>1</v>
      </c>
      <c r="GM201">
        <v>0</v>
      </c>
      <c r="GN201">
        <v>0.21945120251796801</v>
      </c>
    </row>
    <row r="202" spans="1:196" hidden="1" x14ac:dyDescent="0.25">
      <c r="A202" t="s">
        <v>196</v>
      </c>
      <c r="B202">
        <v>1</v>
      </c>
      <c r="C202" t="s">
        <v>221</v>
      </c>
      <c r="D202">
        <v>3</v>
      </c>
      <c r="E202" t="s">
        <v>198</v>
      </c>
      <c r="F202" t="s">
        <v>199</v>
      </c>
      <c r="G202" t="s">
        <v>200</v>
      </c>
      <c r="H202" s="1">
        <v>36169</v>
      </c>
      <c r="I202">
        <v>148.45045655348699</v>
      </c>
      <c r="J202">
        <v>150</v>
      </c>
      <c r="K202">
        <v>127.5</v>
      </c>
      <c r="L202">
        <v>1999</v>
      </c>
      <c r="M202">
        <v>9</v>
      </c>
      <c r="N202" s="1">
        <v>36169</v>
      </c>
      <c r="O202">
        <v>17.8</v>
      </c>
      <c r="P202">
        <v>17.8</v>
      </c>
      <c r="Q202">
        <v>13.366904412806001</v>
      </c>
      <c r="R202">
        <v>1</v>
      </c>
      <c r="S202">
        <v>79</v>
      </c>
      <c r="T202">
        <v>8.1598119973709604</v>
      </c>
      <c r="V202" t="s">
        <v>216</v>
      </c>
      <c r="W202">
        <v>996.78045298656104</v>
      </c>
      <c r="X202">
        <v>1253.5087714271799</v>
      </c>
      <c r="Y202">
        <v>10.9043930100175</v>
      </c>
      <c r="Z202">
        <v>996.78045298656104</v>
      </c>
      <c r="AA202">
        <v>13.4874067996017</v>
      </c>
      <c r="AB202">
        <v>1264.4131644372001</v>
      </c>
      <c r="AC202">
        <v>267.63271145063698</v>
      </c>
      <c r="AD202">
        <v>0.53526542290127499</v>
      </c>
      <c r="AE202">
        <v>1</v>
      </c>
      <c r="AF202">
        <v>0</v>
      </c>
      <c r="AG202">
        <v>0</v>
      </c>
      <c r="AH202">
        <v>10.9043930100175</v>
      </c>
      <c r="AI202">
        <v>0.237662111814302</v>
      </c>
      <c r="AJ202">
        <v>1</v>
      </c>
      <c r="AK202">
        <v>369.59970887699001</v>
      </c>
      <c r="AL202">
        <v>8.0688452554291903</v>
      </c>
      <c r="AM202">
        <v>380.05559601963398</v>
      </c>
      <c r="AN202">
        <v>2.6143708227720501</v>
      </c>
      <c r="AO202">
        <v>120.089186512917</v>
      </c>
      <c r="AP202">
        <v>0.80007829115127405</v>
      </c>
      <c r="AQ202">
        <v>116.13156856700201</v>
      </c>
      <c r="AR202">
        <v>1.7664503184348901</v>
      </c>
      <c r="AS202">
        <v>1.5210767754469201</v>
      </c>
      <c r="AT202">
        <v>28905.606949656099</v>
      </c>
      <c r="AU202">
        <v>4.0176139103138198</v>
      </c>
      <c r="AV202">
        <v>0.40376375807598203</v>
      </c>
      <c r="AW202">
        <v>0.42181682783228103</v>
      </c>
      <c r="AX202">
        <v>0.45121002624324003</v>
      </c>
      <c r="AY202">
        <v>0.44047553951908103</v>
      </c>
      <c r="AZ202">
        <v>0.40313888729181202</v>
      </c>
      <c r="BA202">
        <v>0.41622312445003401</v>
      </c>
      <c r="BB202">
        <v>0.38910501825587801</v>
      </c>
      <c r="BC202">
        <v>260.87595134484599</v>
      </c>
      <c r="BD202">
        <v>100</v>
      </c>
      <c r="BE202">
        <v>183.67517698353799</v>
      </c>
      <c r="BF202">
        <v>2.9257331816683099</v>
      </c>
      <c r="BG202">
        <v>7.7681936006501102</v>
      </c>
      <c r="BH202">
        <v>14.9335935099375</v>
      </c>
      <c r="BI202">
        <v>60.539430271109303</v>
      </c>
      <c r="BJ202">
        <v>53.699968434817798</v>
      </c>
      <c r="BK202">
        <v>27.658201896533299</v>
      </c>
      <c r="BL202">
        <v>12.9559583196024</v>
      </c>
      <c r="BM202">
        <v>6.1198309508873399</v>
      </c>
      <c r="BN202">
        <v>0.566372447409906</v>
      </c>
      <c r="BO202">
        <v>0.42652090602253001</v>
      </c>
      <c r="BP202">
        <v>1.3271279438366901</v>
      </c>
      <c r="BQ202">
        <v>3.01845325647641E-2</v>
      </c>
      <c r="BR202">
        <v>1.46604186884811E-2</v>
      </c>
      <c r="BS202">
        <v>9.9099390482409993E-3</v>
      </c>
      <c r="BT202">
        <v>9.4642314075846206E-3</v>
      </c>
      <c r="BU202">
        <v>0</v>
      </c>
      <c r="BV202">
        <v>1</v>
      </c>
      <c r="BW202">
        <v>33</v>
      </c>
      <c r="BX202">
        <v>100</v>
      </c>
      <c r="BY202">
        <v>183</v>
      </c>
      <c r="BZ202">
        <v>303.67592592592598</v>
      </c>
      <c r="CA202">
        <v>170</v>
      </c>
      <c r="CB202">
        <v>80</v>
      </c>
      <c r="CC202">
        <v>642.95000000000005</v>
      </c>
      <c r="CD202">
        <v>38.049999999999997</v>
      </c>
      <c r="CE202">
        <v>1</v>
      </c>
      <c r="CF202">
        <v>899.50785152966898</v>
      </c>
      <c r="CG202">
        <v>17.8</v>
      </c>
      <c r="CH202">
        <v>0.88860689204954602</v>
      </c>
      <c r="CI202">
        <v>0.88914565065829199</v>
      </c>
      <c r="CJ202">
        <v>4.8365524461901899E-3</v>
      </c>
      <c r="CK202">
        <v>20.8200597519022</v>
      </c>
      <c r="CL202">
        <v>9.9061040839793204</v>
      </c>
      <c r="CM202">
        <v>7.0069152694066004</v>
      </c>
      <c r="CN202">
        <v>25.941458874539499</v>
      </c>
      <c r="CO202">
        <v>14120.7999471982</v>
      </c>
      <c r="CP202">
        <v>0</v>
      </c>
      <c r="CQ202">
        <v>0</v>
      </c>
      <c r="CR202">
        <v>1.47061241697988</v>
      </c>
      <c r="CS202">
        <v>3</v>
      </c>
      <c r="CT202">
        <v>7.6013594531608604</v>
      </c>
      <c r="CU202">
        <v>586.67592592592598</v>
      </c>
      <c r="CV202">
        <v>23.430000305175799</v>
      </c>
      <c r="CW202">
        <v>25.941458874539499</v>
      </c>
      <c r="CX202">
        <v>0</v>
      </c>
      <c r="CY202">
        <v>0.826717907916516</v>
      </c>
      <c r="CZ202">
        <v>0.86733295649236597</v>
      </c>
      <c r="DA202">
        <v>0</v>
      </c>
      <c r="DB202">
        <v>0.25360758810086098</v>
      </c>
      <c r="DC202">
        <v>0</v>
      </c>
      <c r="DD202">
        <v>0</v>
      </c>
      <c r="DE202">
        <v>0</v>
      </c>
      <c r="DF202">
        <v>0</v>
      </c>
      <c r="DG202">
        <v>0.25360758810086098</v>
      </c>
      <c r="DH202">
        <v>0</v>
      </c>
      <c r="DI202">
        <v>0</v>
      </c>
      <c r="DJ202">
        <v>0</v>
      </c>
      <c r="DK202">
        <v>2.4908576045705799</v>
      </c>
      <c r="DL202">
        <v>1</v>
      </c>
      <c r="DM202">
        <v>17.4532281833831</v>
      </c>
      <c r="DN202">
        <v>116.13156856700201</v>
      </c>
      <c r="DO202">
        <v>1.7664503184348901</v>
      </c>
      <c r="DP202">
        <v>4.0176139103138197E-3</v>
      </c>
      <c r="DQ202">
        <v>133.48456157126699</v>
      </c>
      <c r="DR202">
        <v>0.47000122891825802</v>
      </c>
      <c r="DS202">
        <v>5.2198599330299897E-2</v>
      </c>
      <c r="DT202">
        <v>5.0418776279930301E-5</v>
      </c>
      <c r="DU202">
        <v>28905.606949656099</v>
      </c>
      <c r="DV202">
        <v>0</v>
      </c>
      <c r="DW202">
        <v>0</v>
      </c>
      <c r="DX202">
        <v>0</v>
      </c>
      <c r="DY202">
        <v>25.941458874539499</v>
      </c>
      <c r="DZ202">
        <v>25.941458874539499</v>
      </c>
      <c r="EA202">
        <v>25.941458874539499</v>
      </c>
      <c r="EB202">
        <v>0</v>
      </c>
      <c r="EC202">
        <v>7.0069152694066004</v>
      </c>
      <c r="ED202">
        <v>5.4867245524825199</v>
      </c>
      <c r="EE202">
        <v>0.16160954719670201</v>
      </c>
      <c r="EF202">
        <v>5.4867245524825199</v>
      </c>
      <c r="EG202">
        <v>0.16160954719670201</v>
      </c>
      <c r="EH202">
        <v>8.0688452554291903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17.101851851851901</v>
      </c>
      <c r="ER202">
        <v>17.101851851851901</v>
      </c>
      <c r="ES202">
        <v>380.05559601963398</v>
      </c>
      <c r="ET202">
        <v>0</v>
      </c>
      <c r="EU202">
        <v>0</v>
      </c>
      <c r="EV202">
        <v>0.29239934468360401</v>
      </c>
      <c r="EW202">
        <v>0</v>
      </c>
      <c r="EX202">
        <v>0.29239934468360401</v>
      </c>
      <c r="EY202">
        <v>0</v>
      </c>
      <c r="EZ202">
        <v>0</v>
      </c>
      <c r="FA202">
        <v>-0.161598365446532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1800</v>
      </c>
      <c r="FP202">
        <v>0.25360758810086098</v>
      </c>
      <c r="FQ202">
        <v>-2.5360758810086099</v>
      </c>
      <c r="FR202">
        <v>0</v>
      </c>
      <c r="FS202">
        <v>0</v>
      </c>
      <c r="FT202">
        <v>0</v>
      </c>
      <c r="FU202">
        <v>0</v>
      </c>
      <c r="FV202">
        <v>1.0726761981989499E-3</v>
      </c>
      <c r="FW202">
        <v>0.53633809909947405</v>
      </c>
      <c r="FX202">
        <v>0</v>
      </c>
      <c r="FY202">
        <v>13.785010110688701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0.76240057360186297</v>
      </c>
      <c r="GK202">
        <v>0.76240057360186297</v>
      </c>
      <c r="GL202">
        <v>1</v>
      </c>
      <c r="GM202">
        <v>3.9568521170557099E-2</v>
      </c>
      <c r="GN202">
        <v>0.21326230234249</v>
      </c>
    </row>
    <row r="203" spans="1:196" hidden="1" x14ac:dyDescent="0.25">
      <c r="A203" t="s">
        <v>196</v>
      </c>
      <c r="B203">
        <v>1</v>
      </c>
      <c r="C203" t="s">
        <v>221</v>
      </c>
      <c r="D203">
        <v>3</v>
      </c>
      <c r="E203" t="s">
        <v>198</v>
      </c>
      <c r="F203" t="s">
        <v>199</v>
      </c>
      <c r="G203" t="s">
        <v>200</v>
      </c>
      <c r="H203" s="1">
        <v>36170</v>
      </c>
      <c r="I203">
        <v>149.81154301497401</v>
      </c>
      <c r="J203">
        <v>150</v>
      </c>
      <c r="K203">
        <v>127.5</v>
      </c>
      <c r="L203">
        <v>1999</v>
      </c>
      <c r="M203">
        <v>10</v>
      </c>
      <c r="N203" s="1">
        <v>36170</v>
      </c>
      <c r="O203">
        <v>17.8</v>
      </c>
      <c r="P203">
        <v>17.8</v>
      </c>
      <c r="Q203">
        <v>13.875</v>
      </c>
      <c r="R203">
        <v>1</v>
      </c>
      <c r="S203">
        <v>80</v>
      </c>
      <c r="T203">
        <v>8.1874968873312994</v>
      </c>
      <c r="V203" t="s">
        <v>216</v>
      </c>
      <c r="W203">
        <v>1015.8462617014</v>
      </c>
      <c r="X203">
        <v>1270.50910680633</v>
      </c>
      <c r="Y203">
        <v>12.4346009228003</v>
      </c>
      <c r="Z203">
        <v>1015.8462617014</v>
      </c>
      <c r="AA203">
        <v>13.7391758654139</v>
      </c>
      <c r="AB203">
        <v>1282.94370772913</v>
      </c>
      <c r="AC203">
        <v>267.097446027736</v>
      </c>
      <c r="AD203">
        <v>0.53419489205547199</v>
      </c>
      <c r="AE203">
        <v>1</v>
      </c>
      <c r="AF203">
        <v>1.5302079127828501</v>
      </c>
      <c r="AG203">
        <v>3.3712732075362198E-2</v>
      </c>
      <c r="AH203">
        <v>12.4346009228003</v>
      </c>
      <c r="AI203">
        <v>0.27137484388966399</v>
      </c>
      <c r="AJ203">
        <v>1</v>
      </c>
      <c r="AK203">
        <v>364.71156772490002</v>
      </c>
      <c r="AL203">
        <v>8.0351325233538304</v>
      </c>
      <c r="AM203">
        <v>378.39026164703</v>
      </c>
      <c r="AN203">
        <v>2.49674541323383</v>
      </c>
      <c r="AO203">
        <v>120.089186512917</v>
      </c>
      <c r="AP203">
        <v>0.74791393078365298</v>
      </c>
      <c r="AQ203">
        <v>140.22064489374799</v>
      </c>
      <c r="AR203">
        <v>2.1880091541529398</v>
      </c>
      <c r="AS203">
        <v>1.5604044296122701</v>
      </c>
      <c r="AT203">
        <v>28905.606949656099</v>
      </c>
      <c r="AU203">
        <v>4.8509842792080304</v>
      </c>
      <c r="AV203">
        <v>0.42902648364242901</v>
      </c>
      <c r="AW203">
        <v>0.45500000000000002</v>
      </c>
      <c r="AX203">
        <v>0.48499999999999999</v>
      </c>
      <c r="AY203">
        <v>0.46500000000000002</v>
      </c>
      <c r="AZ203">
        <v>0.42499999999999999</v>
      </c>
      <c r="BA203">
        <v>0.435</v>
      </c>
      <c r="BB203">
        <v>0.40500000000000003</v>
      </c>
      <c r="BC203">
        <v>308.42450509842303</v>
      </c>
      <c r="BD203">
        <v>100</v>
      </c>
      <c r="BE203">
        <v>177.49301852389499</v>
      </c>
      <c r="BF203">
        <v>3.0990264836424299</v>
      </c>
      <c r="BG203">
        <v>3.47578571230392</v>
      </c>
      <c r="BH203">
        <v>8.7092831719607098</v>
      </c>
      <c r="BI203">
        <v>47.216714895086596</v>
      </c>
      <c r="BJ203">
        <v>52.546998776323399</v>
      </c>
      <c r="BK203">
        <v>35.390642115698199</v>
      </c>
      <c r="BL203">
        <v>20.254077855640901</v>
      </c>
      <c r="BM203">
        <v>9.8995159968808704</v>
      </c>
      <c r="BN203">
        <v>0.60317468829010601</v>
      </c>
      <c r="BO203">
        <v>0.42345534948956498</v>
      </c>
      <c r="BP203">
        <v>1.3132255111422999</v>
      </c>
      <c r="BQ203">
        <v>3.19097072139016E-2</v>
      </c>
      <c r="BR203">
        <v>1.5121460834108799E-2</v>
      </c>
      <c r="BS203">
        <v>1.00111687433389E-2</v>
      </c>
      <c r="BT203">
        <v>9.4427674371929792E-3</v>
      </c>
      <c r="BU203">
        <v>0</v>
      </c>
      <c r="BV203">
        <v>1</v>
      </c>
      <c r="BW203">
        <v>33</v>
      </c>
      <c r="BX203">
        <v>100</v>
      </c>
      <c r="BY203">
        <v>183</v>
      </c>
      <c r="BZ203">
        <v>303.67592592592598</v>
      </c>
      <c r="CA203">
        <v>170</v>
      </c>
      <c r="CB203">
        <v>80</v>
      </c>
      <c r="CC203">
        <v>642.95000000000005</v>
      </c>
      <c r="CD203">
        <v>38.049999999999997</v>
      </c>
      <c r="CE203">
        <v>1</v>
      </c>
      <c r="CF203">
        <v>917.30785152966803</v>
      </c>
      <c r="CG203">
        <v>17.8</v>
      </c>
      <c r="CH203">
        <v>0.88758075177733198</v>
      </c>
      <c r="CI203">
        <v>0.88820138689628003</v>
      </c>
      <c r="CJ203">
        <v>5.5207193497544002E-3</v>
      </c>
      <c r="CK203">
        <v>15.2841399361523</v>
      </c>
      <c r="CL203">
        <v>6.2946119746348996</v>
      </c>
      <c r="CM203">
        <v>2.67946744794141</v>
      </c>
      <c r="CN203">
        <v>19.0437920117005</v>
      </c>
      <c r="CO203">
        <v>14120.7999471982</v>
      </c>
      <c r="CP203">
        <v>0</v>
      </c>
      <c r="CQ203">
        <v>0</v>
      </c>
      <c r="CR203">
        <v>1.47061241697988</v>
      </c>
      <c r="CS203">
        <v>3</v>
      </c>
      <c r="CT203">
        <v>7.6013594531608604</v>
      </c>
      <c r="CU203">
        <v>586.67592592592598</v>
      </c>
      <c r="CV203">
        <v>17.219999313354499</v>
      </c>
      <c r="CW203">
        <v>19.065808714833999</v>
      </c>
      <c r="CX203">
        <v>0</v>
      </c>
      <c r="CY203">
        <v>0.82863205340609503</v>
      </c>
      <c r="CZ203">
        <v>0.58012141991380395</v>
      </c>
      <c r="DA203">
        <v>0</v>
      </c>
      <c r="DB203">
        <v>0.25176906581220798</v>
      </c>
      <c r="DC203">
        <v>0</v>
      </c>
      <c r="DD203">
        <v>0</v>
      </c>
      <c r="DE203">
        <v>0</v>
      </c>
      <c r="DF203">
        <v>0</v>
      </c>
      <c r="DG203">
        <v>0.25176906581220798</v>
      </c>
      <c r="DH203">
        <v>0</v>
      </c>
      <c r="DI203">
        <v>0</v>
      </c>
      <c r="DJ203">
        <v>0</v>
      </c>
      <c r="DK203">
        <v>7.56430828046856</v>
      </c>
      <c r="DL203">
        <v>1</v>
      </c>
      <c r="DM203">
        <v>20.268317803709099</v>
      </c>
      <c r="DN203">
        <v>140.22064489374799</v>
      </c>
      <c r="DO203">
        <v>2.1880091541529398</v>
      </c>
      <c r="DP203">
        <v>4.85098427920803E-3</v>
      </c>
      <c r="DQ203">
        <v>161.173155050285</v>
      </c>
      <c r="DR203">
        <v>0.42155883571805303</v>
      </c>
      <c r="DS203">
        <v>4.68185600502364E-2</v>
      </c>
      <c r="DT203">
        <v>3.7055539121302597E-5</v>
      </c>
      <c r="DU203">
        <v>28905.606949656099</v>
      </c>
      <c r="DV203">
        <v>0</v>
      </c>
      <c r="DW203">
        <v>0</v>
      </c>
      <c r="DX203">
        <v>0</v>
      </c>
      <c r="DY203">
        <v>19.065808714833999</v>
      </c>
      <c r="DZ203">
        <v>19.065808714833999</v>
      </c>
      <c r="EA203">
        <v>19.065808714833999</v>
      </c>
      <c r="EB203">
        <v>0</v>
      </c>
      <c r="EC203">
        <v>2.6763732681854102</v>
      </c>
      <c r="ED203">
        <v>5.4638002716277496</v>
      </c>
      <c r="EE203">
        <v>0.184533828051475</v>
      </c>
      <c r="EF203">
        <v>5.4638002716277496</v>
      </c>
      <c r="EG203">
        <v>0.184533828051475</v>
      </c>
      <c r="EH203">
        <v>8.0351325233538304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17.101851851851901</v>
      </c>
      <c r="ER203">
        <v>17.101851851851901</v>
      </c>
      <c r="ES203">
        <v>378.39026164703</v>
      </c>
      <c r="ET203">
        <v>0</v>
      </c>
      <c r="EU203">
        <v>0</v>
      </c>
      <c r="EV203">
        <v>0.43399374194736101</v>
      </c>
      <c r="EW203">
        <v>0</v>
      </c>
      <c r="EX203">
        <v>0.43399374194736101</v>
      </c>
      <c r="EY203">
        <v>0</v>
      </c>
      <c r="EZ203">
        <v>0</v>
      </c>
      <c r="FA203">
        <v>-0.11762540953822399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1800</v>
      </c>
      <c r="FP203">
        <v>0.25176906581220798</v>
      </c>
      <c r="FQ203">
        <v>-2.5176906581220799</v>
      </c>
      <c r="FR203">
        <v>0</v>
      </c>
      <c r="FS203">
        <v>0</v>
      </c>
      <c r="FT203">
        <v>0</v>
      </c>
      <c r="FU203">
        <v>0</v>
      </c>
      <c r="FV203">
        <v>1.0705308458025501E-3</v>
      </c>
      <c r="FW203">
        <v>0.53526542290127499</v>
      </c>
      <c r="FX203">
        <v>0</v>
      </c>
      <c r="FY203">
        <v>14.0019959135797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0.85555257766541404</v>
      </c>
      <c r="GK203">
        <v>0.85555257766541404</v>
      </c>
      <c r="GL203">
        <v>1</v>
      </c>
      <c r="GM203">
        <v>0.182476516814153</v>
      </c>
      <c r="GN203">
        <v>6.9040708319054997E-2</v>
      </c>
    </row>
    <row r="204" spans="1:196" hidden="1" x14ac:dyDescent="0.25">
      <c r="A204" t="s">
        <v>196</v>
      </c>
      <c r="B204">
        <v>1</v>
      </c>
      <c r="C204" t="s">
        <v>221</v>
      </c>
      <c r="D204">
        <v>3</v>
      </c>
      <c r="E204" t="s">
        <v>198</v>
      </c>
      <c r="F204" t="s">
        <v>199</v>
      </c>
      <c r="G204" t="s">
        <v>200</v>
      </c>
      <c r="H204" s="1">
        <v>36171</v>
      </c>
      <c r="I204">
        <v>149.81154301497401</v>
      </c>
      <c r="J204">
        <v>150</v>
      </c>
      <c r="K204">
        <v>127.5</v>
      </c>
      <c r="L204">
        <v>1999</v>
      </c>
      <c r="M204">
        <v>11</v>
      </c>
      <c r="N204" s="1">
        <v>36171</v>
      </c>
      <c r="O204">
        <v>17.8</v>
      </c>
      <c r="P204">
        <v>17.8</v>
      </c>
      <c r="Q204">
        <v>13.662443298101399</v>
      </c>
      <c r="R204">
        <v>1</v>
      </c>
      <c r="S204">
        <v>81</v>
      </c>
      <c r="T204">
        <v>8.2151817772916402</v>
      </c>
      <c r="V204" t="s">
        <v>216</v>
      </c>
      <c r="W204">
        <v>1045.40727053143</v>
      </c>
      <c r="X204">
        <v>1299.53592074431</v>
      </c>
      <c r="Y204">
        <v>12.4346009228003</v>
      </c>
      <c r="Z204">
        <v>1045.40727053143</v>
      </c>
      <c r="AA204">
        <v>14.094933173528601</v>
      </c>
      <c r="AB204">
        <v>1311.97052166711</v>
      </c>
      <c r="AC204">
        <v>266.56325113568101</v>
      </c>
      <c r="AD204">
        <v>0.53312650227136105</v>
      </c>
      <c r="AE204">
        <v>1</v>
      </c>
      <c r="AF204">
        <v>0</v>
      </c>
      <c r="AG204">
        <v>0</v>
      </c>
      <c r="AH204">
        <v>12.4346009228003</v>
      </c>
      <c r="AI204">
        <v>0.27137484388966399</v>
      </c>
      <c r="AJ204">
        <v>1</v>
      </c>
      <c r="AK204">
        <v>364.71156772490002</v>
      </c>
      <c r="AL204">
        <v>8.0351325233538304</v>
      </c>
      <c r="AM204">
        <v>379.63682658393702</v>
      </c>
      <c r="AN204">
        <v>2.4039464925657499</v>
      </c>
      <c r="AO204">
        <v>120.089186512917</v>
      </c>
      <c r="AP204">
        <v>0.70096739143674303</v>
      </c>
      <c r="AQ204">
        <v>168.535088786872</v>
      </c>
      <c r="AR204">
        <v>2.6835119222826198</v>
      </c>
      <c r="AS204">
        <v>1.5922571030156001</v>
      </c>
      <c r="AT204">
        <v>28905.606949656099</v>
      </c>
      <c r="AU204">
        <v>5.83053277796256</v>
      </c>
      <c r="AV204">
        <v>0.42535540838783498</v>
      </c>
      <c r="AW204">
        <v>0.45500000000000002</v>
      </c>
      <c r="AX204">
        <v>0.48439921238672001</v>
      </c>
      <c r="AY204">
        <v>0.463616176990226</v>
      </c>
      <c r="AZ204">
        <v>0.42361350899300099</v>
      </c>
      <c r="BA204">
        <v>0.43389607730582702</v>
      </c>
      <c r="BB204">
        <v>0.40432201879698498</v>
      </c>
      <c r="BC204">
        <v>301.84683821649401</v>
      </c>
      <c r="BD204">
        <v>100</v>
      </c>
      <c r="BE204">
        <v>173.16446965924899</v>
      </c>
      <c r="BF204">
        <v>3.0902024028605899</v>
      </c>
      <c r="BG204">
        <v>3.2770653520368298</v>
      </c>
      <c r="BH204">
        <v>7.9993547070410704</v>
      </c>
      <c r="BI204">
        <v>44.686190647441002</v>
      </c>
      <c r="BJ204">
        <v>50.903075063929499</v>
      </c>
      <c r="BK204">
        <v>35.278470103038202</v>
      </c>
      <c r="BL204">
        <v>20.7322978282942</v>
      </c>
      <c r="BM204">
        <v>10.2880159574686</v>
      </c>
      <c r="BN204">
        <v>0.61751347910980303</v>
      </c>
      <c r="BO204">
        <v>0.42291333868201397</v>
      </c>
      <c r="BP204">
        <v>1.3018213755902699</v>
      </c>
      <c r="BQ204">
        <v>3.3099119153477803E-2</v>
      </c>
      <c r="BR204">
        <v>1.53809714751772E-2</v>
      </c>
      <c r="BS204">
        <v>1.0045912127018899E-2</v>
      </c>
      <c r="BT204">
        <v>9.4274780121691003E-3</v>
      </c>
      <c r="BU204">
        <v>0</v>
      </c>
      <c r="BV204">
        <v>1</v>
      </c>
      <c r="BW204">
        <v>33</v>
      </c>
      <c r="BX204">
        <v>100</v>
      </c>
      <c r="BY204">
        <v>183</v>
      </c>
      <c r="BZ204">
        <v>303.67592592592598</v>
      </c>
      <c r="CA204">
        <v>170</v>
      </c>
      <c r="CB204">
        <v>80</v>
      </c>
      <c r="CC204">
        <v>642.95000000000005</v>
      </c>
      <c r="CD204">
        <v>38.049999999999997</v>
      </c>
      <c r="CE204">
        <v>1</v>
      </c>
      <c r="CF204">
        <v>935.10785152966798</v>
      </c>
      <c r="CG204">
        <v>17.8</v>
      </c>
      <c r="CH204">
        <v>0.88758075177733198</v>
      </c>
      <c r="CI204">
        <v>0.88820138689628003</v>
      </c>
      <c r="CJ204">
        <v>5.5207193497544002E-3</v>
      </c>
      <c r="CK204">
        <v>23.725033088705899</v>
      </c>
      <c r="CL204">
        <v>10.142782637883601</v>
      </c>
      <c r="CM204">
        <v>7.1605713835083904</v>
      </c>
      <c r="CN204">
        <v>29.561008830031</v>
      </c>
      <c r="CO204">
        <v>14120.7999471982</v>
      </c>
      <c r="CP204">
        <v>0</v>
      </c>
      <c r="CQ204">
        <v>0</v>
      </c>
      <c r="CR204">
        <v>1.47061241697988</v>
      </c>
      <c r="CS204">
        <v>3</v>
      </c>
      <c r="CT204">
        <v>7.6013594531608604</v>
      </c>
      <c r="CU204">
        <v>586.67592592592598</v>
      </c>
      <c r="CV204">
        <v>26.7299995422363</v>
      </c>
      <c r="CW204">
        <v>29.561008830031</v>
      </c>
      <c r="CX204">
        <v>0</v>
      </c>
      <c r="CY204">
        <v>0.90747733398165797</v>
      </c>
      <c r="CZ204">
        <v>0.67030018616012799</v>
      </c>
      <c r="DA204">
        <v>0</v>
      </c>
      <c r="DB204">
        <v>0.35575730811468398</v>
      </c>
      <c r="DC204">
        <v>0</v>
      </c>
      <c r="DD204">
        <v>0</v>
      </c>
      <c r="DE204">
        <v>0</v>
      </c>
      <c r="DF204">
        <v>0</v>
      </c>
      <c r="DG204">
        <v>0.35575730811468398</v>
      </c>
      <c r="DH204">
        <v>0</v>
      </c>
      <c r="DI204">
        <v>0</v>
      </c>
      <c r="DJ204">
        <v>0</v>
      </c>
      <c r="DK204">
        <v>2.8118374037019298</v>
      </c>
      <c r="DL204">
        <v>1</v>
      </c>
      <c r="DM204">
        <v>20.1343624480266</v>
      </c>
      <c r="DN204">
        <v>168.535088786872</v>
      </c>
      <c r="DO204">
        <v>2.6835119222826198</v>
      </c>
      <c r="DP204">
        <v>5.8305327779625601E-3</v>
      </c>
      <c r="DQ204">
        <v>193.71849285847401</v>
      </c>
      <c r="DR204">
        <v>0.49550276812967398</v>
      </c>
      <c r="DS204">
        <v>5.50308145367715E-2</v>
      </c>
      <c r="DT204">
        <v>5.7453588019799899E-5</v>
      </c>
      <c r="DU204">
        <v>28905.606949656099</v>
      </c>
      <c r="DV204">
        <v>0</v>
      </c>
      <c r="DW204">
        <v>1.2465649369067699</v>
      </c>
      <c r="DX204">
        <v>0</v>
      </c>
      <c r="DY204">
        <v>29.561008830031</v>
      </c>
      <c r="DZ204">
        <v>29.561008830031</v>
      </c>
      <c r="EA204">
        <v>29.561008830031</v>
      </c>
      <c r="EB204">
        <v>0</v>
      </c>
      <c r="EC204">
        <v>7.1605713835083904</v>
      </c>
      <c r="ED204">
        <v>5.4638002716277496</v>
      </c>
      <c r="EE204">
        <v>0.184533828051475</v>
      </c>
      <c r="EF204">
        <v>5.4638002716277496</v>
      </c>
      <c r="EG204">
        <v>0.184533828051475</v>
      </c>
      <c r="EH204">
        <v>8.0351325233538304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17.101851851851901</v>
      </c>
      <c r="ER204">
        <v>17.101851851851901</v>
      </c>
      <c r="ES204">
        <v>379.63682658393702</v>
      </c>
      <c r="ET204">
        <v>0</v>
      </c>
      <c r="EU204">
        <v>0</v>
      </c>
      <c r="EV204">
        <v>0.53074326318282805</v>
      </c>
      <c r="EW204">
        <v>0</v>
      </c>
      <c r="EX204">
        <v>0.53074326318282805</v>
      </c>
      <c r="EY204">
        <v>0</v>
      </c>
      <c r="EZ204">
        <v>0</v>
      </c>
      <c r="FA204">
        <v>-9.2798920668079196E-2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1800</v>
      </c>
      <c r="FP204">
        <v>0.35575730811468398</v>
      </c>
      <c r="FQ204">
        <v>-3.55757308114684</v>
      </c>
      <c r="FR204">
        <v>0</v>
      </c>
      <c r="FS204">
        <v>0</v>
      </c>
      <c r="FT204">
        <v>0</v>
      </c>
      <c r="FU204">
        <v>0</v>
      </c>
      <c r="FV204">
        <v>1.0683897841109399E-3</v>
      </c>
      <c r="FW204">
        <v>0.53419489205547199</v>
      </c>
      <c r="FX204">
        <v>0</v>
      </c>
      <c r="FY204">
        <v>14.3566848319103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1.0262460313124999</v>
      </c>
      <c r="GK204">
        <v>1.0262460313124999</v>
      </c>
      <c r="GL204">
        <v>1</v>
      </c>
      <c r="GM204">
        <v>0.17595503199288701</v>
      </c>
      <c r="GN204">
        <v>0.17883319919705301</v>
      </c>
    </row>
    <row r="205" spans="1:196" hidden="1" x14ac:dyDescent="0.25">
      <c r="A205" t="s">
        <v>196</v>
      </c>
      <c r="B205">
        <v>1</v>
      </c>
      <c r="C205" t="s">
        <v>221</v>
      </c>
      <c r="D205">
        <v>3</v>
      </c>
      <c r="E205" t="s">
        <v>198</v>
      </c>
      <c r="F205" t="s">
        <v>199</v>
      </c>
      <c r="G205" t="s">
        <v>200</v>
      </c>
      <c r="H205" s="1">
        <v>36172</v>
      </c>
      <c r="I205">
        <v>151.411903092514</v>
      </c>
      <c r="J205">
        <v>150</v>
      </c>
      <c r="K205">
        <v>127.5</v>
      </c>
      <c r="L205">
        <v>1999</v>
      </c>
      <c r="M205">
        <v>12</v>
      </c>
      <c r="N205" s="1">
        <v>36172</v>
      </c>
      <c r="O205">
        <v>17.8</v>
      </c>
      <c r="P205">
        <v>17.8</v>
      </c>
      <c r="Q205">
        <v>15.3568993060629</v>
      </c>
      <c r="R205">
        <v>1</v>
      </c>
      <c r="S205">
        <v>82</v>
      </c>
      <c r="T205">
        <v>8.2428666672519793</v>
      </c>
      <c r="V205" t="s">
        <v>216</v>
      </c>
      <c r="W205">
        <v>1062.8253736756999</v>
      </c>
      <c r="X205">
        <v>1316.4208973863099</v>
      </c>
      <c r="Y205">
        <v>12.4346009228003</v>
      </c>
      <c r="Z205">
        <v>1062.8253736756999</v>
      </c>
      <c r="AA205">
        <v>14.4319521162097</v>
      </c>
      <c r="AB205">
        <v>1328.8554983091101</v>
      </c>
      <c r="AC205">
        <v>266.030124633409</v>
      </c>
      <c r="AD205">
        <v>0.53206024926681905</v>
      </c>
      <c r="AE205">
        <v>1</v>
      </c>
      <c r="AF205">
        <v>0</v>
      </c>
      <c r="AG205">
        <v>0</v>
      </c>
      <c r="AH205">
        <v>12.4346009228003</v>
      </c>
      <c r="AI205">
        <v>0.27137484388966399</v>
      </c>
      <c r="AJ205">
        <v>1</v>
      </c>
      <c r="AK205">
        <v>360.85671998253201</v>
      </c>
      <c r="AL205">
        <v>8.0351325233538304</v>
      </c>
      <c r="AM205">
        <v>377.48406740653797</v>
      </c>
      <c r="AN205">
        <v>2.3793145846881201</v>
      </c>
      <c r="AO205">
        <v>120.089186512917</v>
      </c>
      <c r="AP205">
        <v>0.65266831587481</v>
      </c>
      <c r="AQ205">
        <v>191.96079885091001</v>
      </c>
      <c r="AR205">
        <v>3.0934618484032699</v>
      </c>
      <c r="AS205">
        <v>1.6115070717151301</v>
      </c>
      <c r="AT205">
        <v>28905.606949656099</v>
      </c>
      <c r="AU205">
        <v>6.6409537493968296</v>
      </c>
      <c r="AV205">
        <v>0.41032402457521799</v>
      </c>
      <c r="AW205">
        <v>0.44272806806630899</v>
      </c>
      <c r="AX205">
        <v>0.47219427032641198</v>
      </c>
      <c r="AY205">
        <v>0.45501307175653899</v>
      </c>
      <c r="AZ205">
        <v>0.417457146968365</v>
      </c>
      <c r="BA205">
        <v>0.42957577237178102</v>
      </c>
      <c r="BB205">
        <v>0.40161033114953298</v>
      </c>
      <c r="BC205">
        <v>292.00738092826401</v>
      </c>
      <c r="BD205">
        <v>100</v>
      </c>
      <c r="BE205">
        <v>169.37191509141201</v>
      </c>
      <c r="BF205">
        <v>3.0289026852141601</v>
      </c>
      <c r="BG205">
        <v>3.49743713421744</v>
      </c>
      <c r="BH205">
        <v>7.7072644808847501</v>
      </c>
      <c r="BI205">
        <v>42.856762738404797</v>
      </c>
      <c r="BJ205">
        <v>49.271161425775396</v>
      </c>
      <c r="BK205">
        <v>34.721265970518097</v>
      </c>
      <c r="BL205">
        <v>20.8317207161443</v>
      </c>
      <c r="BM205">
        <v>10.4863026254669</v>
      </c>
      <c r="BN205">
        <v>0.61793721235750299</v>
      </c>
      <c r="BO205">
        <v>0.43180413913645499</v>
      </c>
      <c r="BP205">
        <v>1.2984505684745999</v>
      </c>
      <c r="BQ205">
        <v>3.1440776386757699E-2</v>
      </c>
      <c r="BR205">
        <v>1.47164737891283E-2</v>
      </c>
      <c r="BS205">
        <v>9.6802672937924203E-3</v>
      </c>
      <c r="BT205">
        <v>9.19651568141968E-3</v>
      </c>
      <c r="BU205">
        <v>0</v>
      </c>
      <c r="BV205">
        <v>1</v>
      </c>
      <c r="BW205">
        <v>33</v>
      </c>
      <c r="BX205">
        <v>100</v>
      </c>
      <c r="BY205">
        <v>183</v>
      </c>
      <c r="BZ205">
        <v>303.67592592592598</v>
      </c>
      <c r="CA205">
        <v>170</v>
      </c>
      <c r="CB205">
        <v>80</v>
      </c>
      <c r="CC205">
        <v>642.95000000000005</v>
      </c>
      <c r="CD205">
        <v>38.049999999999997</v>
      </c>
      <c r="CE205">
        <v>1</v>
      </c>
      <c r="CF205">
        <v>952.90785152966805</v>
      </c>
      <c r="CG205">
        <v>17.8</v>
      </c>
      <c r="CH205">
        <v>0.88758075177733198</v>
      </c>
      <c r="CI205">
        <v>0.88820138689628003</v>
      </c>
      <c r="CJ205">
        <v>5.5207193497544002E-3</v>
      </c>
      <c r="CK205">
        <v>13.979396840492999</v>
      </c>
      <c r="CL205">
        <v>6.2188457206637002</v>
      </c>
      <c r="CM205">
        <v>2.70561073975384</v>
      </c>
      <c r="CN205">
        <v>17.418103144271001</v>
      </c>
      <c r="CO205">
        <v>14120.7999471982</v>
      </c>
      <c r="CP205">
        <v>0</v>
      </c>
      <c r="CQ205">
        <v>0</v>
      </c>
      <c r="CR205">
        <v>1.47061241697988</v>
      </c>
      <c r="CS205">
        <v>3</v>
      </c>
      <c r="CT205">
        <v>7.6013594531608604</v>
      </c>
      <c r="CU205">
        <v>586.67592592592598</v>
      </c>
      <c r="CV205">
        <v>15.75</v>
      </c>
      <c r="CW205">
        <v>17.418103144271001</v>
      </c>
      <c r="CX205">
        <v>0</v>
      </c>
      <c r="CY205">
        <v>0.943859339831428</v>
      </c>
      <c r="CZ205">
        <v>0.55611376417189096</v>
      </c>
      <c r="DA205">
        <v>0</v>
      </c>
      <c r="DB205">
        <v>0.337018942681091</v>
      </c>
      <c r="DC205">
        <v>0</v>
      </c>
      <c r="DD205">
        <v>0</v>
      </c>
      <c r="DE205">
        <v>0</v>
      </c>
      <c r="DF205">
        <v>0</v>
      </c>
      <c r="DG205">
        <v>0.337018942681091</v>
      </c>
      <c r="DH205">
        <v>0</v>
      </c>
      <c r="DI205">
        <v>0</v>
      </c>
      <c r="DJ205">
        <v>0</v>
      </c>
      <c r="DK205">
        <v>7.0699014242598199</v>
      </c>
      <c r="DL205">
        <v>1</v>
      </c>
      <c r="DM205">
        <v>19.128401222478299</v>
      </c>
      <c r="DN205">
        <v>191.96079885091001</v>
      </c>
      <c r="DO205">
        <v>3.0934618484032699</v>
      </c>
      <c r="DP205">
        <v>6.6409537493968204E-3</v>
      </c>
      <c r="DQ205">
        <v>220.64459638035601</v>
      </c>
      <c r="DR205">
        <v>0.40994992612065101</v>
      </c>
      <c r="DS205">
        <v>4.5529268058104498E-2</v>
      </c>
      <c r="DT205">
        <v>3.38531248338414E-5</v>
      </c>
      <c r="DU205">
        <v>28905.606949656099</v>
      </c>
      <c r="DV205">
        <v>0</v>
      </c>
      <c r="DW205">
        <v>0</v>
      </c>
      <c r="DX205">
        <v>0</v>
      </c>
      <c r="DY205">
        <v>17.418103144271001</v>
      </c>
      <c r="DZ205">
        <v>17.418103144271001</v>
      </c>
      <c r="EA205">
        <v>17.418103144271001</v>
      </c>
      <c r="EB205">
        <v>0</v>
      </c>
      <c r="EC205">
        <v>2.70561073975384</v>
      </c>
      <c r="ED205">
        <v>5.4638002716277496</v>
      </c>
      <c r="EE205">
        <v>0.184533828051475</v>
      </c>
      <c r="EF205">
        <v>5.4638002716277496</v>
      </c>
      <c r="EG205">
        <v>0.184533828051475</v>
      </c>
      <c r="EH205">
        <v>8.0351325233538304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17.101851851851901</v>
      </c>
      <c r="ER205">
        <v>17.101851851851901</v>
      </c>
      <c r="ES205">
        <v>377.48406740653797</v>
      </c>
      <c r="ET205">
        <v>0</v>
      </c>
      <c r="EU205">
        <v>0</v>
      </c>
      <c r="EV205">
        <v>0.60602517756945995</v>
      </c>
      <c r="EW205">
        <v>0</v>
      </c>
      <c r="EX205">
        <v>0.60602517756945995</v>
      </c>
      <c r="EY205">
        <v>0</v>
      </c>
      <c r="EZ205">
        <v>0</v>
      </c>
      <c r="FA205">
        <v>-2.4631907877627601E-2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1800</v>
      </c>
      <c r="FP205">
        <v>0.337018942681091</v>
      </c>
      <c r="FQ205">
        <v>-3.37018942681091</v>
      </c>
      <c r="FR205">
        <v>0</v>
      </c>
      <c r="FS205">
        <v>0</v>
      </c>
      <c r="FT205">
        <v>0</v>
      </c>
      <c r="FU205">
        <v>0</v>
      </c>
      <c r="FV205">
        <v>1.06625300454272E-3</v>
      </c>
      <c r="FW205">
        <v>0.53312650227136105</v>
      </c>
      <c r="FX205">
        <v>0</v>
      </c>
      <c r="FY205">
        <v>14.6926375215868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1.0159751036901099</v>
      </c>
      <c r="GK205">
        <v>1.0159751036901099</v>
      </c>
      <c r="GL205">
        <v>1</v>
      </c>
      <c r="GM205">
        <v>0.26934863382601598</v>
      </c>
      <c r="GN205">
        <v>6.7327909917428097E-2</v>
      </c>
    </row>
    <row r="206" spans="1:196" hidden="1" x14ac:dyDescent="0.25">
      <c r="A206" t="s">
        <v>196</v>
      </c>
      <c r="B206">
        <v>1</v>
      </c>
      <c r="C206" t="s">
        <v>221</v>
      </c>
      <c r="D206">
        <v>3</v>
      </c>
      <c r="E206" t="s">
        <v>198</v>
      </c>
      <c r="F206" t="s">
        <v>199</v>
      </c>
      <c r="G206" t="s">
        <v>200</v>
      </c>
      <c r="H206" s="1">
        <v>36173</v>
      </c>
      <c r="I206">
        <v>151.571723849596</v>
      </c>
      <c r="J206">
        <v>150</v>
      </c>
      <c r="K206">
        <v>127.5</v>
      </c>
      <c r="L206">
        <v>1999</v>
      </c>
      <c r="M206">
        <v>13</v>
      </c>
      <c r="N206" s="1">
        <v>36173</v>
      </c>
      <c r="O206">
        <v>17.8</v>
      </c>
      <c r="P206">
        <v>17.8</v>
      </c>
      <c r="Q206">
        <v>14.399114665885801</v>
      </c>
      <c r="R206">
        <v>1</v>
      </c>
      <c r="S206">
        <v>83</v>
      </c>
      <c r="T206">
        <v>8.27055155721232</v>
      </c>
      <c r="V206" t="s">
        <v>216</v>
      </c>
      <c r="W206">
        <v>1089.2787723131501</v>
      </c>
      <c r="X206">
        <v>1342.3422357744901</v>
      </c>
      <c r="Y206">
        <v>12.4346009228003</v>
      </c>
      <c r="Z206">
        <v>1089.2787723131501</v>
      </c>
      <c r="AA206">
        <v>14.802451250069501</v>
      </c>
      <c r="AB206">
        <v>1354.77683669729</v>
      </c>
      <c r="AC206">
        <v>265.49806438414299</v>
      </c>
      <c r="AD206">
        <v>0.53099612876828495</v>
      </c>
      <c r="AE206">
        <v>1</v>
      </c>
      <c r="AF206">
        <v>0</v>
      </c>
      <c r="AG206">
        <v>0</v>
      </c>
      <c r="AH206">
        <v>12.4346009228003</v>
      </c>
      <c r="AI206">
        <v>0.27137484388966399</v>
      </c>
      <c r="AJ206">
        <v>1</v>
      </c>
      <c r="AK206">
        <v>360.47622424941699</v>
      </c>
      <c r="AL206">
        <v>8.0351325233538304</v>
      </c>
      <c r="AM206">
        <v>377.25464174751301</v>
      </c>
      <c r="AN206">
        <v>2.3171804830609601</v>
      </c>
      <c r="AO206">
        <v>120.089186512917</v>
      </c>
      <c r="AP206">
        <v>0.61169345084388804</v>
      </c>
      <c r="AQ206">
        <v>219.02411888050099</v>
      </c>
      <c r="AR206">
        <v>3.5670699489211199</v>
      </c>
      <c r="AS206">
        <v>1.62861970049395</v>
      </c>
      <c r="AT206">
        <v>28905.606949656099</v>
      </c>
      <c r="AU206">
        <v>7.5772191624264398</v>
      </c>
      <c r="AV206">
        <v>0.41</v>
      </c>
      <c r="AW206">
        <v>0.436520660837383</v>
      </c>
      <c r="AX206">
        <v>0.46706069936233002</v>
      </c>
      <c r="AY206">
        <v>0.44993421927201899</v>
      </c>
      <c r="AZ206">
        <v>0.41298453231130799</v>
      </c>
      <c r="BA206">
        <v>0.425856075367952</v>
      </c>
      <c r="BB206">
        <v>0.39860315190899698</v>
      </c>
      <c r="BC206">
        <v>281.449720236747</v>
      </c>
      <c r="BD206">
        <v>100</v>
      </c>
      <c r="BE206">
        <v>165.43259598956601</v>
      </c>
      <c r="BF206">
        <v>3.0009593390599898</v>
      </c>
      <c r="BG206">
        <v>3.7326430881421802</v>
      </c>
      <c r="BH206">
        <v>7.4543660814706199</v>
      </c>
      <c r="BI206">
        <v>41.350615307343098</v>
      </c>
      <c r="BJ206">
        <v>47.630129111527999</v>
      </c>
      <c r="BK206">
        <v>33.943580024097699</v>
      </c>
      <c r="BL206">
        <v>20.728787664381102</v>
      </c>
      <c r="BM206">
        <v>10.5924747126036</v>
      </c>
      <c r="BN206">
        <v>0.62018421015757297</v>
      </c>
      <c r="BO206">
        <v>0.44480059854818699</v>
      </c>
      <c r="BP206">
        <v>1.29859727186864</v>
      </c>
      <c r="BQ206">
        <v>2.95354295830931E-2</v>
      </c>
      <c r="BR206">
        <v>1.38899873705673E-2</v>
      </c>
      <c r="BS206">
        <v>9.1938215534363796E-3</v>
      </c>
      <c r="BT206">
        <v>8.8179395406931295E-3</v>
      </c>
      <c r="BU206">
        <v>0</v>
      </c>
      <c r="BV206">
        <v>1</v>
      </c>
      <c r="BW206">
        <v>33</v>
      </c>
      <c r="BX206">
        <v>100</v>
      </c>
      <c r="BY206">
        <v>183</v>
      </c>
      <c r="BZ206">
        <v>303.67592592592598</v>
      </c>
      <c r="CA206">
        <v>170</v>
      </c>
      <c r="CB206">
        <v>80</v>
      </c>
      <c r="CC206">
        <v>642.95000000000005</v>
      </c>
      <c r="CD206">
        <v>38.049999999999997</v>
      </c>
      <c r="CE206">
        <v>1</v>
      </c>
      <c r="CF206">
        <v>970.70785152966801</v>
      </c>
      <c r="CG206">
        <v>17.8</v>
      </c>
      <c r="CH206">
        <v>0.88758075177733198</v>
      </c>
      <c r="CI206">
        <v>0.88820138689628003</v>
      </c>
      <c r="CJ206">
        <v>5.5207193497544002E-3</v>
      </c>
      <c r="CK206">
        <v>21.230931650230801</v>
      </c>
      <c r="CL206">
        <v>9.1262266779838406</v>
      </c>
      <c r="CM206">
        <v>5.8599823556424004</v>
      </c>
      <c r="CN206">
        <v>26.453398637451201</v>
      </c>
      <c r="CO206">
        <v>14120.7999471982</v>
      </c>
      <c r="CP206">
        <v>0</v>
      </c>
      <c r="CQ206">
        <v>0</v>
      </c>
      <c r="CR206">
        <v>1.47061241697988</v>
      </c>
      <c r="CS206">
        <v>3</v>
      </c>
      <c r="CT206">
        <v>7.6013594531608604</v>
      </c>
      <c r="CU206">
        <v>586.67592592592598</v>
      </c>
      <c r="CV206">
        <v>23.920000076293899</v>
      </c>
      <c r="CW206">
        <v>26.453398637451201</v>
      </c>
      <c r="CX206">
        <v>0</v>
      </c>
      <c r="CY206">
        <v>0.93329099041914898</v>
      </c>
      <c r="CZ206">
        <v>0.62146439007606802</v>
      </c>
      <c r="DA206">
        <v>0</v>
      </c>
      <c r="DB206">
        <v>0.37049913385976901</v>
      </c>
      <c r="DC206">
        <v>0</v>
      </c>
      <c r="DD206">
        <v>0</v>
      </c>
      <c r="DE206">
        <v>0</v>
      </c>
      <c r="DF206">
        <v>0</v>
      </c>
      <c r="DG206">
        <v>0.37049913385976901</v>
      </c>
      <c r="DH206">
        <v>0</v>
      </c>
      <c r="DI206">
        <v>0</v>
      </c>
      <c r="DJ206">
        <v>0</v>
      </c>
      <c r="DK206">
        <v>3.1846067517212102</v>
      </c>
      <c r="DL206">
        <v>1</v>
      </c>
      <c r="DM206">
        <v>18.661739374745899</v>
      </c>
      <c r="DN206">
        <v>219.02411888050099</v>
      </c>
      <c r="DO206">
        <v>3.5670699489211199</v>
      </c>
      <c r="DP206">
        <v>7.57721916242644E-3</v>
      </c>
      <c r="DQ206">
        <v>251.75186078218499</v>
      </c>
      <c r="DR206">
        <v>0.47360810051785301</v>
      </c>
      <c r="DS206">
        <v>5.2599180507282003E-2</v>
      </c>
      <c r="DT206">
        <v>5.1413761816398299E-5</v>
      </c>
      <c r="DU206">
        <v>28905.606949656099</v>
      </c>
      <c r="DV206">
        <v>0</v>
      </c>
      <c r="DW206">
        <v>0</v>
      </c>
      <c r="DX206">
        <v>0</v>
      </c>
      <c r="DY206">
        <v>26.453398637451201</v>
      </c>
      <c r="DZ206">
        <v>26.453398637451201</v>
      </c>
      <c r="EA206">
        <v>26.453398637451201</v>
      </c>
      <c r="EB206">
        <v>0</v>
      </c>
      <c r="EC206">
        <v>5.8599823556424004</v>
      </c>
      <c r="ED206">
        <v>5.4638002716277496</v>
      </c>
      <c r="EE206">
        <v>0.184533828051475</v>
      </c>
      <c r="EF206">
        <v>5.4638002716277496</v>
      </c>
      <c r="EG206">
        <v>0.184533828051475</v>
      </c>
      <c r="EH206">
        <v>8.0351325233538304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17.101851851851901</v>
      </c>
      <c r="ER206">
        <v>17.101851851851901</v>
      </c>
      <c r="ES206">
        <v>377.25464174751301</v>
      </c>
      <c r="ET206">
        <v>0</v>
      </c>
      <c r="EU206">
        <v>0</v>
      </c>
      <c r="EV206">
        <v>0.59617113993356796</v>
      </c>
      <c r="EW206">
        <v>0</v>
      </c>
      <c r="EX206">
        <v>0.59617113993356796</v>
      </c>
      <c r="EY206">
        <v>0</v>
      </c>
      <c r="EZ206">
        <v>0</v>
      </c>
      <c r="FA206">
        <v>-6.2134101627162298E-2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1800</v>
      </c>
      <c r="FP206">
        <v>0.37049913385976901</v>
      </c>
      <c r="FQ206">
        <v>-3.70499133859769</v>
      </c>
      <c r="FR206">
        <v>0</v>
      </c>
      <c r="FS206">
        <v>0</v>
      </c>
      <c r="FT206">
        <v>0</v>
      </c>
      <c r="FU206">
        <v>0</v>
      </c>
      <c r="FV206">
        <v>1.0641204985336399E-3</v>
      </c>
      <c r="FW206">
        <v>0.53206024926681905</v>
      </c>
      <c r="FX206">
        <v>0</v>
      </c>
      <c r="FY206">
        <v>15.062072534948101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1.0697792404514199</v>
      </c>
      <c r="GK206">
        <v>1.0697792404514199</v>
      </c>
      <c r="GL206">
        <v>1</v>
      </c>
      <c r="GM206">
        <v>0.226508973056817</v>
      </c>
      <c r="GN206">
        <v>0.14315319381993399</v>
      </c>
    </row>
    <row r="207" spans="1:196" hidden="1" x14ac:dyDescent="0.25">
      <c r="A207" t="s">
        <v>196</v>
      </c>
      <c r="B207">
        <v>1</v>
      </c>
      <c r="C207" t="s">
        <v>221</v>
      </c>
      <c r="D207">
        <v>3</v>
      </c>
      <c r="E207" t="s">
        <v>198</v>
      </c>
      <c r="F207" t="s">
        <v>199</v>
      </c>
      <c r="G207" t="s">
        <v>200</v>
      </c>
      <c r="H207" s="1">
        <v>36174</v>
      </c>
      <c r="I207">
        <v>151.81274624851599</v>
      </c>
      <c r="J207">
        <v>150</v>
      </c>
      <c r="K207">
        <v>127.5</v>
      </c>
      <c r="L207">
        <v>1999</v>
      </c>
      <c r="M207">
        <v>14</v>
      </c>
      <c r="N207" s="1">
        <v>36174</v>
      </c>
      <c r="O207">
        <v>17.8</v>
      </c>
      <c r="P207">
        <v>17.8</v>
      </c>
      <c r="Q207">
        <v>14.852227632254399</v>
      </c>
      <c r="R207">
        <v>1</v>
      </c>
      <c r="S207">
        <v>84</v>
      </c>
      <c r="T207">
        <v>8.2982364471726608</v>
      </c>
      <c r="V207" t="s">
        <v>216</v>
      </c>
      <c r="W207">
        <v>1115.2123933939199</v>
      </c>
      <c r="X207">
        <v>1367.7448607264901</v>
      </c>
      <c r="Y207">
        <v>12.4346009228003</v>
      </c>
      <c r="Z207">
        <v>1115.2123933939199</v>
      </c>
      <c r="AA207">
        <v>15.1878039028289</v>
      </c>
      <c r="AB207">
        <v>1380.17946164929</v>
      </c>
      <c r="AC207">
        <v>264.96706825537399</v>
      </c>
      <c r="AD207">
        <v>0.52993413651074806</v>
      </c>
      <c r="AE207">
        <v>1</v>
      </c>
      <c r="AF207">
        <v>0</v>
      </c>
      <c r="AG207">
        <v>0</v>
      </c>
      <c r="AH207">
        <v>12.4346009228003</v>
      </c>
      <c r="AI207">
        <v>0.27137484388966399</v>
      </c>
      <c r="AJ207">
        <v>1</v>
      </c>
      <c r="AK207">
        <v>359.90392155106298</v>
      </c>
      <c r="AL207">
        <v>8.0351325233538304</v>
      </c>
      <c r="AM207">
        <v>376.90650794136502</v>
      </c>
      <c r="AN207">
        <v>2.27107827304867</v>
      </c>
      <c r="AO207">
        <v>120.089186512917</v>
      </c>
      <c r="AP207">
        <v>0.57320230587333498</v>
      </c>
      <c r="AQ207">
        <v>245.87817646577301</v>
      </c>
      <c r="AR207">
        <v>4.0370159566633701</v>
      </c>
      <c r="AS207">
        <v>1.6418764831800099</v>
      </c>
      <c r="AT207">
        <v>28905.606949656099</v>
      </c>
      <c r="AU207">
        <v>8.5062450649803001</v>
      </c>
      <c r="AV207">
        <v>0.41</v>
      </c>
      <c r="AW207">
        <v>0.41859503032450202</v>
      </c>
      <c r="AX207">
        <v>0.46119467297503602</v>
      </c>
      <c r="AY207">
        <v>0.44318204654529603</v>
      </c>
      <c r="AZ207">
        <v>0.406545158956508</v>
      </c>
      <c r="BA207">
        <v>0.42028004965071702</v>
      </c>
      <c r="BB207">
        <v>0.39416110434245499</v>
      </c>
      <c r="BC207">
        <v>270.535837163542</v>
      </c>
      <c r="BD207">
        <v>100</v>
      </c>
      <c r="BE207">
        <v>161.599773798911</v>
      </c>
      <c r="BF207">
        <v>2.9539580627945101</v>
      </c>
      <c r="BG207">
        <v>4.1830202822209097</v>
      </c>
      <c r="BH207">
        <v>7.1223057718543998</v>
      </c>
      <c r="BI207">
        <v>40.256004728329202</v>
      </c>
      <c r="BJ207">
        <v>46.204084740851798</v>
      </c>
      <c r="BK207">
        <v>32.9710630292467</v>
      </c>
      <c r="BL207">
        <v>20.340767583558598</v>
      </c>
      <c r="BM207">
        <v>10.5225276628495</v>
      </c>
      <c r="BN207">
        <v>0.61977479033751603</v>
      </c>
      <c r="BO207">
        <v>0.46069643998228998</v>
      </c>
      <c r="BP207">
        <v>1.30178375975859</v>
      </c>
      <c r="BQ207">
        <v>2.8856291438332599E-2</v>
      </c>
      <c r="BR207">
        <v>1.3556018701491101E-2</v>
      </c>
      <c r="BS207">
        <v>8.9803527341860406E-3</v>
      </c>
      <c r="BT207">
        <v>8.6533012434958003E-3</v>
      </c>
      <c r="BU207">
        <v>0</v>
      </c>
      <c r="BV207">
        <v>1</v>
      </c>
      <c r="BW207">
        <v>33</v>
      </c>
      <c r="BX207">
        <v>100</v>
      </c>
      <c r="BY207">
        <v>183</v>
      </c>
      <c r="BZ207">
        <v>303.67592592592598</v>
      </c>
      <c r="CA207">
        <v>170</v>
      </c>
      <c r="CB207">
        <v>80</v>
      </c>
      <c r="CC207">
        <v>642.95000000000005</v>
      </c>
      <c r="CD207">
        <v>38.049999999999997</v>
      </c>
      <c r="CE207">
        <v>1</v>
      </c>
      <c r="CF207">
        <v>988.50785152966796</v>
      </c>
      <c r="CG207">
        <v>17.8</v>
      </c>
      <c r="CH207">
        <v>0.88758075177733198</v>
      </c>
      <c r="CI207">
        <v>0.88820138689628003</v>
      </c>
      <c r="CJ207">
        <v>5.5207193497544002E-3</v>
      </c>
      <c r="CK207">
        <v>20.813769306348799</v>
      </c>
      <c r="CL207">
        <v>8.7421379103807197</v>
      </c>
      <c r="CM207">
        <v>5.3623271261368597</v>
      </c>
      <c r="CN207">
        <v>25.933621080769001</v>
      </c>
      <c r="CO207">
        <v>14120.7999471982</v>
      </c>
      <c r="CP207">
        <v>0</v>
      </c>
      <c r="CQ207">
        <v>0</v>
      </c>
      <c r="CR207">
        <v>1.47061241697988</v>
      </c>
      <c r="CS207">
        <v>3</v>
      </c>
      <c r="CT207">
        <v>7.6013594531608604</v>
      </c>
      <c r="CU207">
        <v>586.67592592592598</v>
      </c>
      <c r="CV207">
        <v>23.450000762939499</v>
      </c>
      <c r="CW207">
        <v>25.933621080769001</v>
      </c>
      <c r="CX207">
        <v>0</v>
      </c>
      <c r="CY207">
        <v>0.95639391520591299</v>
      </c>
      <c r="CZ207">
        <v>0.60297112880863302</v>
      </c>
      <c r="DA207">
        <v>0</v>
      </c>
      <c r="DB207">
        <v>0.385352652759408</v>
      </c>
      <c r="DC207">
        <v>0</v>
      </c>
      <c r="DD207">
        <v>0</v>
      </c>
      <c r="DE207">
        <v>0</v>
      </c>
      <c r="DF207">
        <v>0</v>
      </c>
      <c r="DG207">
        <v>0.385352652759408</v>
      </c>
      <c r="DH207">
        <v>0</v>
      </c>
      <c r="DI207">
        <v>0</v>
      </c>
      <c r="DJ207">
        <v>0</v>
      </c>
      <c r="DK207">
        <v>3.3445034764939301</v>
      </c>
      <c r="DL207">
        <v>1</v>
      </c>
      <c r="DM207">
        <v>17.934321715462499</v>
      </c>
      <c r="DN207">
        <v>245.87817646577301</v>
      </c>
      <c r="DO207">
        <v>4.0370159566633701</v>
      </c>
      <c r="DP207">
        <v>8.5062450649802997E-3</v>
      </c>
      <c r="DQ207">
        <v>282.61859363881899</v>
      </c>
      <c r="DR207">
        <v>0.46994600774224898</v>
      </c>
      <c r="DS207">
        <v>5.2192466435609999E-2</v>
      </c>
      <c r="DT207">
        <v>5.0403543059140603E-5</v>
      </c>
      <c r="DU207">
        <v>28905.606949656099</v>
      </c>
      <c r="DV207">
        <v>0</v>
      </c>
      <c r="DW207">
        <v>0</v>
      </c>
      <c r="DX207">
        <v>0</v>
      </c>
      <c r="DY207">
        <v>25.933621080769001</v>
      </c>
      <c r="DZ207">
        <v>25.933621080769001</v>
      </c>
      <c r="EA207">
        <v>25.933621080769001</v>
      </c>
      <c r="EB207">
        <v>0</v>
      </c>
      <c r="EC207">
        <v>5.3623271261368597</v>
      </c>
      <c r="ED207">
        <v>5.4638002716277496</v>
      </c>
      <c r="EE207">
        <v>0.184533828051475</v>
      </c>
      <c r="EF207">
        <v>5.4638002716277496</v>
      </c>
      <c r="EG207">
        <v>0.184533828051475</v>
      </c>
      <c r="EH207">
        <v>8.0351325233538304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17.101851851851901</v>
      </c>
      <c r="ER207">
        <v>17.101851851851901</v>
      </c>
      <c r="ES207">
        <v>376.90650794136502</v>
      </c>
      <c r="ET207">
        <v>0</v>
      </c>
      <c r="EU207">
        <v>0</v>
      </c>
      <c r="EV207">
        <v>0.63908972477803005</v>
      </c>
      <c r="EW207">
        <v>0</v>
      </c>
      <c r="EX207">
        <v>0.63908972477803005</v>
      </c>
      <c r="EY207">
        <v>0</v>
      </c>
      <c r="EZ207">
        <v>0</v>
      </c>
      <c r="FA207">
        <v>-4.6102210012287398E-2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1800</v>
      </c>
      <c r="FP207">
        <v>0.385352652759408</v>
      </c>
      <c r="FQ207">
        <v>-3.85352652759408</v>
      </c>
      <c r="FR207">
        <v>0</v>
      </c>
      <c r="FS207">
        <v>0</v>
      </c>
      <c r="FT207">
        <v>0</v>
      </c>
      <c r="FU207">
        <v>0</v>
      </c>
      <c r="FV207">
        <v>1.0619922575365701E-3</v>
      </c>
      <c r="FW207">
        <v>0.53099612876828495</v>
      </c>
      <c r="FX207">
        <v>0</v>
      </c>
      <c r="FY207">
        <v>15.446363195449999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1.10903573252028</v>
      </c>
      <c r="GK207">
        <v>1.10903573252028</v>
      </c>
      <c r="GL207">
        <v>1</v>
      </c>
      <c r="GM207">
        <v>0.254542456048371</v>
      </c>
      <c r="GN207">
        <v>0.130004812681288</v>
      </c>
    </row>
    <row r="208" spans="1:196" hidden="1" x14ac:dyDescent="0.25">
      <c r="A208" t="s">
        <v>196</v>
      </c>
      <c r="B208">
        <v>1</v>
      </c>
      <c r="C208" t="s">
        <v>221</v>
      </c>
      <c r="D208">
        <v>3</v>
      </c>
      <c r="E208" t="s">
        <v>198</v>
      </c>
      <c r="F208" t="s">
        <v>199</v>
      </c>
      <c r="G208" t="s">
        <v>200</v>
      </c>
      <c r="H208" s="1">
        <v>36175</v>
      </c>
      <c r="I208">
        <v>152.89322225272301</v>
      </c>
      <c r="J208">
        <v>150</v>
      </c>
      <c r="K208">
        <v>127.5</v>
      </c>
      <c r="L208">
        <v>1999</v>
      </c>
      <c r="M208">
        <v>15</v>
      </c>
      <c r="N208" s="1">
        <v>36175</v>
      </c>
      <c r="O208">
        <v>17.8</v>
      </c>
      <c r="P208">
        <v>17.8</v>
      </c>
      <c r="Q208">
        <v>14.400000572204601</v>
      </c>
      <c r="R208">
        <v>1</v>
      </c>
      <c r="S208">
        <v>85</v>
      </c>
      <c r="T208">
        <v>8.3259213371329999</v>
      </c>
      <c r="V208" t="s">
        <v>216</v>
      </c>
      <c r="W208">
        <v>1135.8044629281501</v>
      </c>
      <c r="X208">
        <v>1387.8069961242099</v>
      </c>
      <c r="Y208">
        <v>12.4346009228003</v>
      </c>
      <c r="Z208">
        <v>1135.8044629281501</v>
      </c>
      <c r="AA208">
        <v>15.5529685788406</v>
      </c>
      <c r="AB208">
        <v>1400.2415970470099</v>
      </c>
      <c r="AC208">
        <v>264.43713411886398</v>
      </c>
      <c r="AD208">
        <v>0.52887426823772699</v>
      </c>
      <c r="AE208">
        <v>1</v>
      </c>
      <c r="AF208">
        <v>0</v>
      </c>
      <c r="AG208">
        <v>0</v>
      </c>
      <c r="AH208">
        <v>12.4346009228003</v>
      </c>
      <c r="AI208">
        <v>0.27137484388966399</v>
      </c>
      <c r="AJ208">
        <v>1</v>
      </c>
      <c r="AK208">
        <v>357.36052855217099</v>
      </c>
      <c r="AL208">
        <v>8.0351325233538304</v>
      </c>
      <c r="AM208">
        <v>375.33842154185402</v>
      </c>
      <c r="AN208">
        <v>2.2378135030961501</v>
      </c>
      <c r="AO208">
        <v>120.089186512917</v>
      </c>
      <c r="AP208">
        <v>0.53931964551644795</v>
      </c>
      <c r="AQ208">
        <v>270.58172539840899</v>
      </c>
      <c r="AR208">
        <v>4.4693280629845002</v>
      </c>
      <c r="AS208">
        <v>1.65174793545418</v>
      </c>
      <c r="AT208">
        <v>28905.606949656099</v>
      </c>
      <c r="AU208">
        <v>9.3608733374694904</v>
      </c>
      <c r="AV208">
        <v>0.40518861339275503</v>
      </c>
      <c r="AW208">
        <v>0.42206807590336498</v>
      </c>
      <c r="AX208">
        <v>0.44891644373920397</v>
      </c>
      <c r="AY208">
        <v>0.44</v>
      </c>
      <c r="AZ208">
        <v>0.40186596766886701</v>
      </c>
      <c r="BA208">
        <v>0.41523016202956597</v>
      </c>
      <c r="BB208">
        <v>0.38944203585324799</v>
      </c>
      <c r="BC208">
        <v>264.03790294467399</v>
      </c>
      <c r="BD208">
        <v>100</v>
      </c>
      <c r="BE208">
        <v>158.16273604991801</v>
      </c>
      <c r="BF208">
        <v>2.9227112985870098</v>
      </c>
      <c r="BG208">
        <v>4.5149232821470404</v>
      </c>
      <c r="BH208">
        <v>7.4774705843012104</v>
      </c>
      <c r="BI208">
        <v>38.749738188183699</v>
      </c>
      <c r="BJ208">
        <v>45.2192585851963</v>
      </c>
      <c r="BK208">
        <v>32.084825083234499</v>
      </c>
      <c r="BL208">
        <v>19.807316371316698</v>
      </c>
      <c r="BM208">
        <v>10.309203955538999</v>
      </c>
      <c r="BN208">
        <v>0.61972148915592395</v>
      </c>
      <c r="BO208">
        <v>0.47490607789559203</v>
      </c>
      <c r="BP208">
        <v>1.30548593216484</v>
      </c>
      <c r="BQ208">
        <v>2.8587074750494101E-2</v>
      </c>
      <c r="BR208">
        <v>1.34565812092964E-2</v>
      </c>
      <c r="BS208">
        <v>8.9296509133554303E-3</v>
      </c>
      <c r="BT208">
        <v>8.6405609078093904E-3</v>
      </c>
      <c r="BU208">
        <v>0</v>
      </c>
      <c r="BV208">
        <v>1</v>
      </c>
      <c r="BW208">
        <v>33</v>
      </c>
      <c r="BX208">
        <v>100</v>
      </c>
      <c r="BY208">
        <v>183</v>
      </c>
      <c r="BZ208">
        <v>303.67592592592598</v>
      </c>
      <c r="CA208">
        <v>170</v>
      </c>
      <c r="CB208">
        <v>80</v>
      </c>
      <c r="CC208">
        <v>642.95000000000005</v>
      </c>
      <c r="CD208">
        <v>38.049999999999997</v>
      </c>
      <c r="CE208">
        <v>1</v>
      </c>
      <c r="CF208">
        <v>1006.30785152967</v>
      </c>
      <c r="CG208">
        <v>17.8</v>
      </c>
      <c r="CH208">
        <v>0.88758075177733198</v>
      </c>
      <c r="CI208">
        <v>0.88820138689628003</v>
      </c>
      <c r="CJ208">
        <v>5.5207193497544002E-3</v>
      </c>
      <c r="CK208">
        <v>16.526754342981299</v>
      </c>
      <c r="CL208">
        <v>6.3404967483799304</v>
      </c>
      <c r="CM208">
        <v>2.68698323700964</v>
      </c>
      <c r="CN208">
        <v>20.592069534233602</v>
      </c>
      <c r="CO208">
        <v>14120.7999471982</v>
      </c>
      <c r="CP208">
        <v>0</v>
      </c>
      <c r="CQ208">
        <v>0</v>
      </c>
      <c r="CR208">
        <v>1.47061241697988</v>
      </c>
      <c r="CS208">
        <v>3</v>
      </c>
      <c r="CT208">
        <v>7.6013594531608604</v>
      </c>
      <c r="CU208">
        <v>586.67592592592598</v>
      </c>
      <c r="CV208">
        <v>18.620000839233398</v>
      </c>
      <c r="CW208">
        <v>20.592069534233602</v>
      </c>
      <c r="CX208">
        <v>0</v>
      </c>
      <c r="CY208">
        <v>0.91131626299520097</v>
      </c>
      <c r="CZ208">
        <v>0.54905967454270899</v>
      </c>
      <c r="DA208">
        <v>0</v>
      </c>
      <c r="DB208">
        <v>0.36516467601172597</v>
      </c>
      <c r="DC208">
        <v>0</v>
      </c>
      <c r="DD208">
        <v>0</v>
      </c>
      <c r="DE208">
        <v>0</v>
      </c>
      <c r="DF208">
        <v>0</v>
      </c>
      <c r="DG208">
        <v>0.36516467601172597</v>
      </c>
      <c r="DH208">
        <v>0</v>
      </c>
      <c r="DI208">
        <v>0</v>
      </c>
      <c r="DJ208">
        <v>0</v>
      </c>
      <c r="DK208">
        <v>6.4660159615078099</v>
      </c>
      <c r="DL208">
        <v>1</v>
      </c>
      <c r="DM208">
        <v>17.374076498808201</v>
      </c>
      <c r="DN208">
        <v>270.58172539840899</v>
      </c>
      <c r="DO208">
        <v>4.4693280629845002</v>
      </c>
      <c r="DP208">
        <v>9.3608733374694903E-3</v>
      </c>
      <c r="DQ208">
        <v>311.01347746943497</v>
      </c>
      <c r="DR208">
        <v>0.43231210632113298</v>
      </c>
      <c r="DS208">
        <v>4.8012824297145602E-2</v>
      </c>
      <c r="DT208">
        <v>4.0021918274082501E-5</v>
      </c>
      <c r="DU208">
        <v>28905.606949656099</v>
      </c>
      <c r="DV208">
        <v>0</v>
      </c>
      <c r="DW208">
        <v>0</v>
      </c>
      <c r="DX208">
        <v>0</v>
      </c>
      <c r="DY208">
        <v>20.592069534233602</v>
      </c>
      <c r="DZ208">
        <v>20.592069534233602</v>
      </c>
      <c r="EA208">
        <v>20.592069534233602</v>
      </c>
      <c r="EB208">
        <v>0</v>
      </c>
      <c r="EC208">
        <v>2.68698323700964</v>
      </c>
      <c r="ED208">
        <v>5.4638002716277496</v>
      </c>
      <c r="EE208">
        <v>0.184533828051475</v>
      </c>
      <c r="EF208">
        <v>5.4638002716277496</v>
      </c>
      <c r="EG208">
        <v>0.184533828051475</v>
      </c>
      <c r="EH208">
        <v>8.0351325233538304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17.101851851851901</v>
      </c>
      <c r="ER208">
        <v>17.101851851851901</v>
      </c>
      <c r="ES208">
        <v>375.33842154185402</v>
      </c>
      <c r="ET208">
        <v>0</v>
      </c>
      <c r="EU208">
        <v>0</v>
      </c>
      <c r="EV208">
        <v>0.66507283805873796</v>
      </c>
      <c r="EW208">
        <v>0</v>
      </c>
      <c r="EX208">
        <v>0.66507283805873796</v>
      </c>
      <c r="EY208">
        <v>0</v>
      </c>
      <c r="EZ208">
        <v>0</v>
      </c>
      <c r="FA208">
        <v>-3.3264769952519799E-2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1800</v>
      </c>
      <c r="FP208">
        <v>0.36516467601172597</v>
      </c>
      <c r="FQ208">
        <v>-3.6516467601172602</v>
      </c>
      <c r="FR208">
        <v>0</v>
      </c>
      <c r="FS208">
        <v>0</v>
      </c>
      <c r="FT208">
        <v>0</v>
      </c>
      <c r="FU208">
        <v>0</v>
      </c>
      <c r="FV208">
        <v>1.0598682730215E-3</v>
      </c>
      <c r="FW208">
        <v>0.52993413651074806</v>
      </c>
      <c r="FX208">
        <v>0</v>
      </c>
      <c r="FY208">
        <v>15.810468003188699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1.09738494437987</v>
      </c>
      <c r="GK208">
        <v>1.09738494437987</v>
      </c>
      <c r="GL208">
        <v>1</v>
      </c>
      <c r="GM208">
        <v>0.30028679521697299</v>
      </c>
      <c r="GN208">
        <v>6.4499247624791298E-2</v>
      </c>
    </row>
    <row r="209" spans="1:196" hidden="1" x14ac:dyDescent="0.25">
      <c r="A209" t="s">
        <v>196</v>
      </c>
      <c r="B209">
        <v>1</v>
      </c>
      <c r="C209" t="s">
        <v>221</v>
      </c>
      <c r="D209">
        <v>3</v>
      </c>
      <c r="E209" t="s">
        <v>198</v>
      </c>
      <c r="F209" t="s">
        <v>199</v>
      </c>
      <c r="G209" t="s">
        <v>200</v>
      </c>
      <c r="H209" s="1">
        <v>36176</v>
      </c>
      <c r="I209">
        <v>153.059472576877</v>
      </c>
      <c r="J209">
        <v>150</v>
      </c>
      <c r="K209">
        <v>127.5</v>
      </c>
      <c r="L209">
        <v>1999</v>
      </c>
      <c r="M209">
        <v>16</v>
      </c>
      <c r="N209" s="1">
        <v>36176</v>
      </c>
      <c r="O209">
        <v>17.8</v>
      </c>
      <c r="P209">
        <v>17.8</v>
      </c>
      <c r="Q209">
        <v>12.6450790479531</v>
      </c>
      <c r="R209">
        <v>1</v>
      </c>
      <c r="S209">
        <v>86</v>
      </c>
      <c r="T209">
        <v>8.3536062270933407</v>
      </c>
      <c r="V209" t="s">
        <v>216</v>
      </c>
      <c r="W209">
        <v>1162.20256684381</v>
      </c>
      <c r="X209">
        <v>1413.67622577163</v>
      </c>
      <c r="Y209">
        <v>12.4346009228003</v>
      </c>
      <c r="Z209">
        <v>1162.20256684381</v>
      </c>
      <c r="AA209">
        <v>15.919675871231201</v>
      </c>
      <c r="AB209">
        <v>1426.11082669443</v>
      </c>
      <c r="AC209">
        <v>263.908259850626</v>
      </c>
      <c r="AD209">
        <v>0.52781651970125198</v>
      </c>
      <c r="AE209">
        <v>1</v>
      </c>
      <c r="AF209">
        <v>0</v>
      </c>
      <c r="AG209">
        <v>0</v>
      </c>
      <c r="AH209">
        <v>12.4346009228003</v>
      </c>
      <c r="AI209">
        <v>0.27137484388966399</v>
      </c>
      <c r="AJ209">
        <v>1</v>
      </c>
      <c r="AK209">
        <v>356.97237025845902</v>
      </c>
      <c r="AL209">
        <v>8.0351325233538304</v>
      </c>
      <c r="AM209">
        <v>375.083625376626</v>
      </c>
      <c r="AN209">
        <v>2.1583992865766901</v>
      </c>
      <c r="AO209">
        <v>120.089186512917</v>
      </c>
      <c r="AP209">
        <v>0.51222263287109904</v>
      </c>
      <c r="AQ209">
        <v>297.62278377300601</v>
      </c>
      <c r="AR209">
        <v>4.9425465845399597</v>
      </c>
      <c r="AS209">
        <v>1.66067480516196</v>
      </c>
      <c r="AT209">
        <v>28905.606949656099</v>
      </c>
      <c r="AU209">
        <v>10.2963686004368</v>
      </c>
      <c r="AV209">
        <v>0.41</v>
      </c>
      <c r="AW209">
        <v>0.42367302743145802</v>
      </c>
      <c r="AX209">
        <v>0.441490812758916</v>
      </c>
      <c r="AY209">
        <v>0.43898899312838802</v>
      </c>
      <c r="AZ209">
        <v>0.40022775307702202</v>
      </c>
      <c r="BA209">
        <v>0.41230965489735799</v>
      </c>
      <c r="BB209">
        <v>0.385752492497695</v>
      </c>
      <c r="BC209">
        <v>257.12976440014398</v>
      </c>
      <c r="BD209">
        <v>100</v>
      </c>
      <c r="BE209">
        <v>154.82620065748401</v>
      </c>
      <c r="BF209">
        <v>2.9124427337908401</v>
      </c>
      <c r="BG209">
        <v>4.8206483239296301</v>
      </c>
      <c r="BH209">
        <v>7.6049590009396999</v>
      </c>
      <c r="BI209">
        <v>37.440104852250599</v>
      </c>
      <c r="BJ209">
        <v>44.183822397115698</v>
      </c>
      <c r="BK209">
        <v>31.352546452556702</v>
      </c>
      <c r="BL209">
        <v>19.331099498720199</v>
      </c>
      <c r="BM209">
        <v>10.093020131971301</v>
      </c>
      <c r="BN209">
        <v>0.612208908880986</v>
      </c>
      <c r="BO209">
        <v>0.48507285294785002</v>
      </c>
      <c r="BP209">
        <v>1.3070235107538299</v>
      </c>
      <c r="BQ209">
        <v>2.8431492344807501E-2</v>
      </c>
      <c r="BR209">
        <v>1.3436653495599299E-2</v>
      </c>
      <c r="BS209">
        <v>8.9578076379418295E-3</v>
      </c>
      <c r="BT209">
        <v>8.7270878424311592E-3</v>
      </c>
      <c r="BU209">
        <v>0</v>
      </c>
      <c r="BV209">
        <v>1</v>
      </c>
      <c r="BW209">
        <v>33</v>
      </c>
      <c r="BX209">
        <v>100</v>
      </c>
      <c r="BY209">
        <v>183</v>
      </c>
      <c r="BZ209">
        <v>303.67592592592598</v>
      </c>
      <c r="CA209">
        <v>170</v>
      </c>
      <c r="CB209">
        <v>80</v>
      </c>
      <c r="CC209">
        <v>642.95000000000005</v>
      </c>
      <c r="CD209">
        <v>38.049999999999997</v>
      </c>
      <c r="CE209">
        <v>1</v>
      </c>
      <c r="CF209">
        <v>1024.1078515296699</v>
      </c>
      <c r="CG209">
        <v>17.8</v>
      </c>
      <c r="CH209">
        <v>0.88758075177733198</v>
      </c>
      <c r="CI209">
        <v>0.88820138689628003</v>
      </c>
      <c r="CJ209">
        <v>5.5207193497544002E-3</v>
      </c>
      <c r="CK209">
        <v>21.186553289812299</v>
      </c>
      <c r="CL209">
        <v>9.0189858926233999</v>
      </c>
      <c r="CM209">
        <v>5.5521016223885598</v>
      </c>
      <c r="CN209">
        <v>26.398103915657199</v>
      </c>
      <c r="CO209">
        <v>14120.7999471982</v>
      </c>
      <c r="CP209">
        <v>0</v>
      </c>
      <c r="CQ209">
        <v>0</v>
      </c>
      <c r="CR209">
        <v>1.47061241697988</v>
      </c>
      <c r="CS209">
        <v>3</v>
      </c>
      <c r="CT209">
        <v>7.6013594531608604</v>
      </c>
      <c r="CU209">
        <v>586.67592592592598</v>
      </c>
      <c r="CV209">
        <v>23.870000839233398</v>
      </c>
      <c r="CW209">
        <v>26.398103915657199</v>
      </c>
      <c r="CX209">
        <v>0</v>
      </c>
      <c r="CY209">
        <v>0.84123359518738805</v>
      </c>
      <c r="CZ209">
        <v>0.54830362174022695</v>
      </c>
      <c r="DA209">
        <v>0</v>
      </c>
      <c r="DB209">
        <v>0.36670729239063898</v>
      </c>
      <c r="DC209">
        <v>0</v>
      </c>
      <c r="DD209">
        <v>0</v>
      </c>
      <c r="DE209">
        <v>0</v>
      </c>
      <c r="DF209">
        <v>0</v>
      </c>
      <c r="DG209">
        <v>0.36670729239063898</v>
      </c>
      <c r="DH209">
        <v>0</v>
      </c>
      <c r="DI209">
        <v>0</v>
      </c>
      <c r="DJ209">
        <v>0</v>
      </c>
      <c r="DK209">
        <v>3.09106770856086</v>
      </c>
      <c r="DL209">
        <v>1</v>
      </c>
      <c r="DM209">
        <v>17.1619220396137</v>
      </c>
      <c r="DN209">
        <v>297.62278377300601</v>
      </c>
      <c r="DO209">
        <v>4.9425465845399597</v>
      </c>
      <c r="DP209">
        <v>1.0296368600436799E-2</v>
      </c>
      <c r="DQ209">
        <v>342.095153762076</v>
      </c>
      <c r="DR209">
        <v>0.47321852155545302</v>
      </c>
      <c r="DS209">
        <v>5.2555913649847102E-2</v>
      </c>
      <c r="DT209">
        <v>5.1306293218696298E-5</v>
      </c>
      <c r="DU209">
        <v>28905.606949656099</v>
      </c>
      <c r="DV209">
        <v>0</v>
      </c>
      <c r="DW209">
        <v>0</v>
      </c>
      <c r="DX209">
        <v>0</v>
      </c>
      <c r="DY209">
        <v>26.398103915657199</v>
      </c>
      <c r="DZ209">
        <v>26.398103915657199</v>
      </c>
      <c r="EA209">
        <v>26.398103915657199</v>
      </c>
      <c r="EB209">
        <v>0</v>
      </c>
      <c r="EC209">
        <v>5.5521016223885598</v>
      </c>
      <c r="ED209">
        <v>5.4638002716277496</v>
      </c>
      <c r="EE209">
        <v>0.184533828051475</v>
      </c>
      <c r="EF209">
        <v>5.4638002716277496</v>
      </c>
      <c r="EG209">
        <v>0.184533828051475</v>
      </c>
      <c r="EH209">
        <v>8.0351325233538304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17.101851851851901</v>
      </c>
      <c r="ER209">
        <v>17.101851851851901</v>
      </c>
      <c r="ES209">
        <v>375.083625376626</v>
      </c>
      <c r="ET209">
        <v>0</v>
      </c>
      <c r="EU209">
        <v>0</v>
      </c>
      <c r="EV209">
        <v>0.66880333787832702</v>
      </c>
      <c r="EW209">
        <v>0</v>
      </c>
      <c r="EX209">
        <v>0.66880333787832702</v>
      </c>
      <c r="EY209">
        <v>0</v>
      </c>
      <c r="EZ209">
        <v>0</v>
      </c>
      <c r="FA209">
        <v>-7.9414216519465106E-2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1800</v>
      </c>
      <c r="FP209">
        <v>0.36670729239063898</v>
      </c>
      <c r="FQ209">
        <v>-3.6670729239063902</v>
      </c>
      <c r="FR209">
        <v>0</v>
      </c>
      <c r="FS209">
        <v>0</v>
      </c>
      <c r="FT209">
        <v>0</v>
      </c>
      <c r="FU209">
        <v>0</v>
      </c>
      <c r="FV209">
        <v>1.0577485364754501E-3</v>
      </c>
      <c r="FW209">
        <v>0.52887426823772699</v>
      </c>
      <c r="FX209">
        <v>0</v>
      </c>
      <c r="FY209">
        <v>16.1761175470428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1.1420218594337801</v>
      </c>
      <c r="GK209">
        <v>1.1420218594337801</v>
      </c>
      <c r="GL209">
        <v>1</v>
      </c>
      <c r="GM209">
        <v>0.23596810234146101</v>
      </c>
      <c r="GN209">
        <v>0.130739190049179</v>
      </c>
    </row>
    <row r="210" spans="1:196" hidden="1" x14ac:dyDescent="0.25">
      <c r="A210" t="s">
        <v>196</v>
      </c>
      <c r="B210">
        <v>1</v>
      </c>
      <c r="C210" t="s">
        <v>221</v>
      </c>
      <c r="D210">
        <v>3</v>
      </c>
      <c r="E210" t="s">
        <v>198</v>
      </c>
      <c r="F210" t="s">
        <v>199</v>
      </c>
      <c r="G210" t="s">
        <v>200</v>
      </c>
      <c r="H210" s="1">
        <v>36177</v>
      </c>
      <c r="I210">
        <v>153.24250031199401</v>
      </c>
      <c r="J210">
        <v>150</v>
      </c>
      <c r="K210">
        <v>127.5</v>
      </c>
      <c r="L210">
        <v>1999</v>
      </c>
      <c r="M210">
        <v>17</v>
      </c>
      <c r="N210" s="1">
        <v>36177</v>
      </c>
      <c r="O210">
        <v>17.8</v>
      </c>
      <c r="P210">
        <v>17.8</v>
      </c>
      <c r="Q210">
        <v>12.7200002670288</v>
      </c>
      <c r="R210">
        <v>1</v>
      </c>
      <c r="S210">
        <v>87</v>
      </c>
      <c r="T210">
        <v>8.3812911170536708</v>
      </c>
      <c r="V210" t="s">
        <v>216</v>
      </c>
      <c r="W210">
        <v>1188.49007920652</v>
      </c>
      <c r="X210">
        <v>1439.4359216146399</v>
      </c>
      <c r="Y210">
        <v>12.4346009228003</v>
      </c>
      <c r="Z210">
        <v>1188.49007920652</v>
      </c>
      <c r="AA210">
        <v>16.288555878975099</v>
      </c>
      <c r="AB210">
        <v>1451.8705225374399</v>
      </c>
      <c r="AC210">
        <v>263.380443330925</v>
      </c>
      <c r="AD210">
        <v>0.52676088666184895</v>
      </c>
      <c r="AE210">
        <v>1</v>
      </c>
      <c r="AF210">
        <v>0</v>
      </c>
      <c r="AG210">
        <v>0</v>
      </c>
      <c r="AH210">
        <v>12.4346009228003</v>
      </c>
      <c r="AI210">
        <v>0.27137484388966399</v>
      </c>
      <c r="AJ210">
        <v>1</v>
      </c>
      <c r="AK210">
        <v>356.54601435657401</v>
      </c>
      <c r="AL210">
        <v>8.0351325233538304</v>
      </c>
      <c r="AM210">
        <v>374.80095942584097</v>
      </c>
      <c r="AN210">
        <v>2.07996052727301</v>
      </c>
      <c r="AO210">
        <v>120.089186512917</v>
      </c>
      <c r="AP210">
        <v>0.48710205114944299</v>
      </c>
      <c r="AQ210">
        <v>324.61931798838702</v>
      </c>
      <c r="AR210">
        <v>5.4149859333091301</v>
      </c>
      <c r="AS210">
        <v>1.6681034162923201</v>
      </c>
      <c r="AT210">
        <v>28905.606949656099</v>
      </c>
      <c r="AU210">
        <v>11.2303235339</v>
      </c>
      <c r="AV210">
        <v>0.40618993317916302</v>
      </c>
      <c r="AW210">
        <v>0.41748039853482299</v>
      </c>
      <c r="AX210">
        <v>0.43308937796289199</v>
      </c>
      <c r="AY210">
        <v>0.43225999168208601</v>
      </c>
      <c r="AZ210">
        <v>0.4</v>
      </c>
      <c r="BA210">
        <v>0.41029433422367101</v>
      </c>
      <c r="BB210">
        <v>0.38277627393421698</v>
      </c>
      <c r="BC210">
        <v>250.27637431647</v>
      </c>
      <c r="BD210">
        <v>100</v>
      </c>
      <c r="BE210">
        <v>151.55286005287101</v>
      </c>
      <c r="BF210">
        <v>2.8820903095168502</v>
      </c>
      <c r="BG210">
        <v>5.1714356545306197</v>
      </c>
      <c r="BH210">
        <v>7.6021364677966599</v>
      </c>
      <c r="BI210">
        <v>36.288836064705002</v>
      </c>
      <c r="BJ210">
        <v>42.847912210697999</v>
      </c>
      <c r="BK210">
        <v>30.88103083435</v>
      </c>
      <c r="BL210">
        <v>18.913454143774199</v>
      </c>
      <c r="BM210">
        <v>9.8480546770170196</v>
      </c>
      <c r="BN210">
        <v>0.60362453158566698</v>
      </c>
      <c r="BO210">
        <v>0.49293256757148901</v>
      </c>
      <c r="BP210">
        <v>1.3074501721125</v>
      </c>
      <c r="BQ210">
        <v>2.8285138114937099E-2</v>
      </c>
      <c r="BR210">
        <v>1.3388625715158999E-2</v>
      </c>
      <c r="BS210">
        <v>9.00275047504096E-3</v>
      </c>
      <c r="BT210">
        <v>8.85497305789105E-3</v>
      </c>
      <c r="BU210">
        <v>0</v>
      </c>
      <c r="BV210">
        <v>1</v>
      </c>
      <c r="BW210">
        <v>33</v>
      </c>
      <c r="BX210">
        <v>100</v>
      </c>
      <c r="BY210">
        <v>183</v>
      </c>
      <c r="BZ210">
        <v>303.67592592592598</v>
      </c>
      <c r="CA210">
        <v>170</v>
      </c>
      <c r="CB210">
        <v>80</v>
      </c>
      <c r="CC210">
        <v>642.95000000000005</v>
      </c>
      <c r="CD210">
        <v>38.049999999999997</v>
      </c>
      <c r="CE210">
        <v>1</v>
      </c>
      <c r="CF210">
        <v>1041.9078515296701</v>
      </c>
      <c r="CG210">
        <v>17.8</v>
      </c>
      <c r="CH210">
        <v>0.88758075177733198</v>
      </c>
      <c r="CI210">
        <v>0.88820138689628003</v>
      </c>
      <c r="CJ210">
        <v>5.5207193497544002E-3</v>
      </c>
      <c r="CK210">
        <v>21.097794876049399</v>
      </c>
      <c r="CL210">
        <v>8.4391535959835409</v>
      </c>
      <c r="CM210">
        <v>4.8001687814883898</v>
      </c>
      <c r="CN210">
        <v>26.2875123627108</v>
      </c>
      <c r="CO210">
        <v>14120.7999471982</v>
      </c>
      <c r="CP210">
        <v>0</v>
      </c>
      <c r="CQ210">
        <v>0</v>
      </c>
      <c r="CR210">
        <v>1.47061241697988</v>
      </c>
      <c r="CS210">
        <v>3</v>
      </c>
      <c r="CT210">
        <v>7.6013594531608604</v>
      </c>
      <c r="CU210">
        <v>586.67592592592598</v>
      </c>
      <c r="CV210">
        <v>23.7700004577637</v>
      </c>
      <c r="CW210">
        <v>26.2875123627108</v>
      </c>
      <c r="CX210">
        <v>0</v>
      </c>
      <c r="CY210">
        <v>0.83785035439551303</v>
      </c>
      <c r="CZ210">
        <v>0.50605162634964196</v>
      </c>
      <c r="DA210">
        <v>0</v>
      </c>
      <c r="DB210">
        <v>0.368880007743836</v>
      </c>
      <c r="DC210">
        <v>0</v>
      </c>
      <c r="DD210">
        <v>0</v>
      </c>
      <c r="DE210">
        <v>0</v>
      </c>
      <c r="DF210">
        <v>0</v>
      </c>
      <c r="DG210">
        <v>0.368880007743836</v>
      </c>
      <c r="DH210">
        <v>0</v>
      </c>
      <c r="DI210">
        <v>0</v>
      </c>
      <c r="DJ210">
        <v>0</v>
      </c>
      <c r="DK210">
        <v>3.4650070161031699</v>
      </c>
      <c r="DL210">
        <v>1</v>
      </c>
      <c r="DM210">
        <v>16.632618506336701</v>
      </c>
      <c r="DN210">
        <v>324.61931798838702</v>
      </c>
      <c r="DO210">
        <v>5.4149859333091301</v>
      </c>
      <c r="DP210">
        <v>1.1230323533899999E-2</v>
      </c>
      <c r="DQ210">
        <v>373.12565286021498</v>
      </c>
      <c r="DR210">
        <v>0.47243934876916899</v>
      </c>
      <c r="DS210">
        <v>5.2469378284452597E-2</v>
      </c>
      <c r="DT210">
        <v>5.1091351923627903E-5</v>
      </c>
      <c r="DU210">
        <v>28905.606949656099</v>
      </c>
      <c r="DV210">
        <v>0</v>
      </c>
      <c r="DW210">
        <v>0</v>
      </c>
      <c r="DX210">
        <v>0</v>
      </c>
      <c r="DY210">
        <v>26.2875123627108</v>
      </c>
      <c r="DZ210">
        <v>26.2875123627108</v>
      </c>
      <c r="EA210">
        <v>26.2875123627108</v>
      </c>
      <c r="EB210">
        <v>0</v>
      </c>
      <c r="EC210">
        <v>4.8001687814883898</v>
      </c>
      <c r="ED210">
        <v>5.4638002716277496</v>
      </c>
      <c r="EE210">
        <v>0.184533828051475</v>
      </c>
      <c r="EF210">
        <v>5.4638002716277496</v>
      </c>
      <c r="EG210">
        <v>0.184533828051475</v>
      </c>
      <c r="EH210">
        <v>8.0351325233538304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17.101851851851901</v>
      </c>
      <c r="ER210">
        <v>17.101851851851901</v>
      </c>
      <c r="ES210">
        <v>374.80095942584097</v>
      </c>
      <c r="ET210">
        <v>0</v>
      </c>
      <c r="EU210">
        <v>0</v>
      </c>
      <c r="EV210">
        <v>0.728937500714538</v>
      </c>
      <c r="EW210">
        <v>0</v>
      </c>
      <c r="EX210">
        <v>0.728937500714538</v>
      </c>
      <c r="EY210">
        <v>0</v>
      </c>
      <c r="EZ210">
        <v>0</v>
      </c>
      <c r="FA210">
        <v>-7.8438759303678607E-2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1800</v>
      </c>
      <c r="FP210">
        <v>0.368880007743836</v>
      </c>
      <c r="FQ210">
        <v>-3.68880007743835</v>
      </c>
      <c r="FR210">
        <v>0</v>
      </c>
      <c r="FS210">
        <v>0</v>
      </c>
      <c r="FT210">
        <v>0</v>
      </c>
      <c r="FU210">
        <v>0</v>
      </c>
      <c r="FV210">
        <v>1.0556330394025E-3</v>
      </c>
      <c r="FW210">
        <v>0.52781651970125198</v>
      </c>
      <c r="FX210">
        <v>0</v>
      </c>
      <c r="FY210">
        <v>16.543941921747301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1.20137684948371</v>
      </c>
      <c r="GK210">
        <v>1.20137684948371</v>
      </c>
      <c r="GL210">
        <v>1</v>
      </c>
      <c r="GM210">
        <v>0.25701817074642003</v>
      </c>
      <c r="GN210">
        <v>0.111861836997416</v>
      </c>
    </row>
    <row r="211" spans="1:196" hidden="1" x14ac:dyDescent="0.25">
      <c r="A211" t="s">
        <v>196</v>
      </c>
      <c r="B211">
        <v>1</v>
      </c>
      <c r="C211" t="s">
        <v>221</v>
      </c>
      <c r="D211">
        <v>3</v>
      </c>
      <c r="E211" t="s">
        <v>198</v>
      </c>
      <c r="F211" t="s">
        <v>199</v>
      </c>
      <c r="G211" t="s">
        <v>200</v>
      </c>
      <c r="H211" s="1">
        <v>36178</v>
      </c>
      <c r="I211">
        <v>153.24250031199401</v>
      </c>
      <c r="J211">
        <v>150</v>
      </c>
      <c r="K211">
        <v>127.5</v>
      </c>
      <c r="L211">
        <v>1999</v>
      </c>
      <c r="M211">
        <v>18</v>
      </c>
      <c r="N211" s="1">
        <v>36178</v>
      </c>
      <c r="O211">
        <v>17.8</v>
      </c>
      <c r="P211">
        <v>17.8</v>
      </c>
      <c r="Q211">
        <v>14.050000190734901</v>
      </c>
      <c r="R211">
        <v>1</v>
      </c>
      <c r="S211">
        <v>88</v>
      </c>
      <c r="T211">
        <v>8.4089760070140098</v>
      </c>
      <c r="V211" t="s">
        <v>216</v>
      </c>
      <c r="W211">
        <v>1219.12382335796</v>
      </c>
      <c r="X211">
        <v>1469.5429048794299</v>
      </c>
      <c r="Y211">
        <v>12.4346009228003</v>
      </c>
      <c r="Z211">
        <v>1219.12382335796</v>
      </c>
      <c r="AA211">
        <v>16.696005884506398</v>
      </c>
      <c r="AB211">
        <v>1481.9775058022301</v>
      </c>
      <c r="AC211">
        <v>262.85368244426297</v>
      </c>
      <c r="AD211">
        <v>0.52570736488852599</v>
      </c>
      <c r="AE211">
        <v>1</v>
      </c>
      <c r="AF211">
        <v>0</v>
      </c>
      <c r="AG211">
        <v>0</v>
      </c>
      <c r="AH211">
        <v>12.4346009228003</v>
      </c>
      <c r="AI211">
        <v>0.27137484388966399</v>
      </c>
      <c r="AJ211">
        <v>1</v>
      </c>
      <c r="AK211">
        <v>356.54601435657401</v>
      </c>
      <c r="AL211">
        <v>8.0351325233538304</v>
      </c>
      <c r="AM211">
        <v>376.68837644375998</v>
      </c>
      <c r="AN211">
        <v>2.0099087372851598</v>
      </c>
      <c r="AO211">
        <v>120.089186512917</v>
      </c>
      <c r="AP211">
        <v>0.46154312183190699</v>
      </c>
      <c r="AQ211">
        <v>353.36564512191302</v>
      </c>
      <c r="AR211">
        <v>5.9180466581458298</v>
      </c>
      <c r="AS211">
        <v>1.6747657107708001</v>
      </c>
      <c r="AT211">
        <v>28905.606949656099</v>
      </c>
      <c r="AU211">
        <v>12.2248131906504</v>
      </c>
      <c r="AV211">
        <v>0.40101243238884898</v>
      </c>
      <c r="AW211">
        <v>0.41149629660724901</v>
      </c>
      <c r="AX211">
        <v>0.42588959419754502</v>
      </c>
      <c r="AY211">
        <v>0.42613634399365002</v>
      </c>
      <c r="AZ211">
        <v>0.4</v>
      </c>
      <c r="BA211">
        <v>0.40878333562729102</v>
      </c>
      <c r="BB211">
        <v>0.38117652853285899</v>
      </c>
      <c r="BC211">
        <v>243.57794175884399</v>
      </c>
      <c r="BD211">
        <v>100</v>
      </c>
      <c r="BE211">
        <v>147.930882875511</v>
      </c>
      <c r="BF211">
        <v>2.8544945313474401</v>
      </c>
      <c r="BG211">
        <v>5.4853682341712</v>
      </c>
      <c r="BH211">
        <v>7.5508177645135204</v>
      </c>
      <c r="BI211">
        <v>35.122538679494397</v>
      </c>
      <c r="BJ211">
        <v>41.426212291731197</v>
      </c>
      <c r="BK211">
        <v>30.289552441713202</v>
      </c>
      <c r="BL211">
        <v>18.453706767434099</v>
      </c>
      <c r="BM211">
        <v>9.6026866964532704</v>
      </c>
      <c r="BN211">
        <v>0.59011582861007805</v>
      </c>
      <c r="BO211">
        <v>0.49734067739789001</v>
      </c>
      <c r="BP211">
        <v>1.3057743958786501</v>
      </c>
      <c r="BQ211">
        <v>2.8221931637305499E-2</v>
      </c>
      <c r="BR211">
        <v>1.33422401054753E-2</v>
      </c>
      <c r="BS211">
        <v>9.02909586239024E-3</v>
      </c>
      <c r="BT211">
        <v>8.98687045279002E-3</v>
      </c>
      <c r="BU211">
        <v>0</v>
      </c>
      <c r="BV211">
        <v>1</v>
      </c>
      <c r="BW211">
        <v>33</v>
      </c>
      <c r="BX211">
        <v>100</v>
      </c>
      <c r="BY211">
        <v>183</v>
      </c>
      <c r="BZ211">
        <v>303.67592592592598</v>
      </c>
      <c r="CA211">
        <v>170</v>
      </c>
      <c r="CB211">
        <v>80</v>
      </c>
      <c r="CC211">
        <v>642.95000000000005</v>
      </c>
      <c r="CD211">
        <v>38.049999999999997</v>
      </c>
      <c r="CE211">
        <v>1</v>
      </c>
      <c r="CF211">
        <v>1059.7078515296701</v>
      </c>
      <c r="CG211">
        <v>17.8</v>
      </c>
      <c r="CH211">
        <v>0.88758075177733198</v>
      </c>
      <c r="CI211">
        <v>0.88820138689628003</v>
      </c>
      <c r="CJ211">
        <v>5.5207193497544002E-3</v>
      </c>
      <c r="CK211">
        <v>24.585987501402499</v>
      </c>
      <c r="CL211">
        <v>8.7488774561680405</v>
      </c>
      <c r="CM211">
        <v>4.8941082959746796</v>
      </c>
      <c r="CN211">
        <v>30.633744151445299</v>
      </c>
      <c r="CO211">
        <v>14120.7999471982</v>
      </c>
      <c r="CP211">
        <v>0</v>
      </c>
      <c r="CQ211">
        <v>0</v>
      </c>
      <c r="CR211">
        <v>1.47061241697988</v>
      </c>
      <c r="CS211">
        <v>3</v>
      </c>
      <c r="CT211">
        <v>7.6013594531608604</v>
      </c>
      <c r="CU211">
        <v>586.67592592592598</v>
      </c>
      <c r="CV211">
        <v>27.700000762939499</v>
      </c>
      <c r="CW211">
        <v>30.633744151445299</v>
      </c>
      <c r="CX211">
        <v>0</v>
      </c>
      <c r="CY211">
        <v>0.91620924795949799</v>
      </c>
      <c r="CZ211">
        <v>0.50782177728857703</v>
      </c>
      <c r="DA211">
        <v>0</v>
      </c>
      <c r="DB211">
        <v>0.407450005531311</v>
      </c>
      <c r="DC211">
        <v>0</v>
      </c>
      <c r="DD211">
        <v>0</v>
      </c>
      <c r="DE211">
        <v>0</v>
      </c>
      <c r="DF211">
        <v>0</v>
      </c>
      <c r="DG211">
        <v>0.407450005531311</v>
      </c>
      <c r="DH211">
        <v>0</v>
      </c>
      <c r="DI211">
        <v>0</v>
      </c>
      <c r="DJ211">
        <v>0</v>
      </c>
      <c r="DK211">
        <v>3.30012853956472</v>
      </c>
      <c r="DL211">
        <v>1</v>
      </c>
      <c r="DM211">
        <v>16.151186463266502</v>
      </c>
      <c r="DN211">
        <v>353.36564512191302</v>
      </c>
      <c r="DO211">
        <v>5.9180466581458298</v>
      </c>
      <c r="DP211">
        <v>1.2224813190650399E-2</v>
      </c>
      <c r="DQ211">
        <v>406.16740818610702</v>
      </c>
      <c r="DR211">
        <v>0.50306072483669795</v>
      </c>
      <c r="DS211">
        <v>5.5870205435416001E-2</v>
      </c>
      <c r="DT211">
        <v>5.9538513252399401E-5</v>
      </c>
      <c r="DU211">
        <v>28905.606949656099</v>
      </c>
      <c r="DV211">
        <v>0</v>
      </c>
      <c r="DW211">
        <v>1.8874170179197001</v>
      </c>
      <c r="DX211">
        <v>0</v>
      </c>
      <c r="DY211">
        <v>30.633744151445299</v>
      </c>
      <c r="DZ211">
        <v>30.633744151445299</v>
      </c>
      <c r="EA211">
        <v>30.633744151445299</v>
      </c>
      <c r="EB211">
        <v>0</v>
      </c>
      <c r="EC211">
        <v>4.8941082959746796</v>
      </c>
      <c r="ED211">
        <v>5.4638002716277496</v>
      </c>
      <c r="EE211">
        <v>0.184533828051475</v>
      </c>
      <c r="EF211">
        <v>5.4638002716277496</v>
      </c>
      <c r="EG211">
        <v>0.184533828051475</v>
      </c>
      <c r="EH211">
        <v>8.0351325233538304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17.101851851851901</v>
      </c>
      <c r="ER211">
        <v>17.101851851851901</v>
      </c>
      <c r="ES211">
        <v>376.68837644375998</v>
      </c>
      <c r="ET211">
        <v>0</v>
      </c>
      <c r="EU211">
        <v>0</v>
      </c>
      <c r="EV211">
        <v>0.80234842961406005</v>
      </c>
      <c r="EW211">
        <v>0</v>
      </c>
      <c r="EX211">
        <v>0.80234842961406005</v>
      </c>
      <c r="EY211">
        <v>0</v>
      </c>
      <c r="EZ211">
        <v>0</v>
      </c>
      <c r="FA211">
        <v>-7.0051789987850596E-2</v>
      </c>
      <c r="FB211">
        <v>0</v>
      </c>
      <c r="FC211">
        <v>0</v>
      </c>
      <c r="FD211">
        <v>0</v>
      </c>
      <c r="FE211">
        <v>0</v>
      </c>
      <c r="FF211">
        <v>1.11022302462516E-16</v>
      </c>
      <c r="FG211">
        <v>0</v>
      </c>
      <c r="FH211">
        <v>0</v>
      </c>
      <c r="FI211">
        <v>1.11022302462516E-16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1800</v>
      </c>
      <c r="FP211">
        <v>0.407450005531311</v>
      </c>
      <c r="FQ211">
        <v>-4.0745000553131101</v>
      </c>
      <c r="FR211">
        <v>0</v>
      </c>
      <c r="FS211">
        <v>0</v>
      </c>
      <c r="FT211">
        <v>0</v>
      </c>
      <c r="FU211">
        <v>0</v>
      </c>
      <c r="FV211">
        <v>1.0535217733237E-3</v>
      </c>
      <c r="FW211">
        <v>0.52676088666184895</v>
      </c>
      <c r="FX211">
        <v>0</v>
      </c>
      <c r="FY211">
        <v>16.9503384055052</v>
      </c>
      <c r="FZ211">
        <v>0</v>
      </c>
      <c r="GA211">
        <v>0</v>
      </c>
      <c r="GB211">
        <v>1.11022302462516E-16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1.30540915445076</v>
      </c>
      <c r="GK211">
        <v>1.30540915445076</v>
      </c>
      <c r="GL211">
        <v>1</v>
      </c>
      <c r="GM211">
        <v>0.29496958183087801</v>
      </c>
      <c r="GN211">
        <v>0.112480423700433</v>
      </c>
    </row>
    <row r="212" spans="1:196" hidden="1" x14ac:dyDescent="0.25">
      <c r="A212" t="s">
        <v>196</v>
      </c>
      <c r="B212">
        <v>1</v>
      </c>
      <c r="C212" t="s">
        <v>221</v>
      </c>
      <c r="D212">
        <v>3</v>
      </c>
      <c r="E212" t="s">
        <v>198</v>
      </c>
      <c r="F212" t="s">
        <v>199</v>
      </c>
      <c r="G212" t="s">
        <v>200</v>
      </c>
      <c r="H212" s="1">
        <v>36179</v>
      </c>
      <c r="I212">
        <v>153.26827741910299</v>
      </c>
      <c r="J212">
        <v>150</v>
      </c>
      <c r="K212">
        <v>127.5</v>
      </c>
      <c r="L212">
        <v>1999</v>
      </c>
      <c r="M212">
        <v>19</v>
      </c>
      <c r="N212" s="1">
        <v>36179</v>
      </c>
      <c r="O212">
        <v>17.8</v>
      </c>
      <c r="P212">
        <v>17.8</v>
      </c>
      <c r="Q212">
        <v>12.6590898738364</v>
      </c>
      <c r="R212">
        <v>1</v>
      </c>
      <c r="S212">
        <v>89</v>
      </c>
      <c r="T212">
        <v>8.4366608969743506</v>
      </c>
      <c r="V212" t="s">
        <v>216</v>
      </c>
      <c r="W212">
        <v>1246.42877421094</v>
      </c>
      <c r="X212">
        <v>1496.32214836751</v>
      </c>
      <c r="Y212">
        <v>12.4346009228003</v>
      </c>
      <c r="Z212">
        <v>1246.42877421094</v>
      </c>
      <c r="AA212">
        <v>17.063119490847601</v>
      </c>
      <c r="AB212">
        <v>1508.7567492903099</v>
      </c>
      <c r="AC212">
        <v>262.32797507937403</v>
      </c>
      <c r="AD212">
        <v>0.524655950158748</v>
      </c>
      <c r="AE212">
        <v>1</v>
      </c>
      <c r="AF212">
        <v>0</v>
      </c>
      <c r="AG212">
        <v>0</v>
      </c>
      <c r="AH212">
        <v>12.4346009228003</v>
      </c>
      <c r="AI212">
        <v>0.27137484388966399</v>
      </c>
      <c r="AJ212">
        <v>1</v>
      </c>
      <c r="AK212">
        <v>356.48604940520897</v>
      </c>
      <c r="AL212">
        <v>8.0351325233538304</v>
      </c>
      <c r="AM212">
        <v>376.64713729653801</v>
      </c>
      <c r="AN212">
        <v>1.91843727225619</v>
      </c>
      <c r="AO212">
        <v>120.089186512917</v>
      </c>
      <c r="AP212">
        <v>0.44052048154982498</v>
      </c>
      <c r="AQ212">
        <v>380.771800073473</v>
      </c>
      <c r="AR212">
        <v>6.3976543697981398</v>
      </c>
      <c r="AS212">
        <v>1.6801807194134799</v>
      </c>
      <c r="AT212">
        <v>28905.606949656099</v>
      </c>
      <c r="AU212">
        <v>13.1729391026679</v>
      </c>
      <c r="AV212">
        <v>0.39783651231720701</v>
      </c>
      <c r="AW212">
        <v>0.40672046951880497</v>
      </c>
      <c r="AX212">
        <v>0.41924009314039001</v>
      </c>
      <c r="AY212">
        <v>0.41977322320492599</v>
      </c>
      <c r="AZ212">
        <v>0.4</v>
      </c>
      <c r="BA212">
        <v>0.407214925782588</v>
      </c>
      <c r="BB212">
        <v>0.38037089153445203</v>
      </c>
      <c r="BC212">
        <v>236.94872618877699</v>
      </c>
      <c r="BD212">
        <v>100</v>
      </c>
      <c r="BE212">
        <v>144.72373592565199</v>
      </c>
      <c r="BF212">
        <v>2.83115611549837</v>
      </c>
      <c r="BG212">
        <v>5.7511203645745201</v>
      </c>
      <c r="BH212">
        <v>7.5117817725458904</v>
      </c>
      <c r="BI212">
        <v>34.097319544996303</v>
      </c>
      <c r="BJ212">
        <v>40.115086730602002</v>
      </c>
      <c r="BK212">
        <v>29.780038125739299</v>
      </c>
      <c r="BL212">
        <v>18.055198737819499</v>
      </c>
      <c r="BM212">
        <v>9.4131906493749202</v>
      </c>
      <c r="BN212">
        <v>0.57302051125529896</v>
      </c>
      <c r="BO212">
        <v>0.49856644727032401</v>
      </c>
      <c r="BP212">
        <v>1.3019948833393</v>
      </c>
      <c r="BQ212">
        <v>2.8223278797416099E-2</v>
      </c>
      <c r="BR212">
        <v>1.3302855677828299E-2</v>
      </c>
      <c r="BS212">
        <v>9.0393292909854896E-3</v>
      </c>
      <c r="BT212">
        <v>9.1045365053022392E-3</v>
      </c>
      <c r="BU212">
        <v>0</v>
      </c>
      <c r="BV212">
        <v>1</v>
      </c>
      <c r="BW212">
        <v>33</v>
      </c>
      <c r="BX212">
        <v>100</v>
      </c>
      <c r="BY212">
        <v>183</v>
      </c>
      <c r="BZ212">
        <v>303.67592592592598</v>
      </c>
      <c r="CA212">
        <v>170</v>
      </c>
      <c r="CB212">
        <v>80</v>
      </c>
      <c r="CC212">
        <v>642.95000000000005</v>
      </c>
      <c r="CD212">
        <v>38.049999999999997</v>
      </c>
      <c r="CE212">
        <v>1</v>
      </c>
      <c r="CF212">
        <v>1077.50785152967</v>
      </c>
      <c r="CG212">
        <v>17.8</v>
      </c>
      <c r="CH212">
        <v>0.88758075177733198</v>
      </c>
      <c r="CI212">
        <v>0.88820138689628003</v>
      </c>
      <c r="CJ212">
        <v>5.5207193497544002E-3</v>
      </c>
      <c r="CK212">
        <v>21.914369235401601</v>
      </c>
      <c r="CL212">
        <v>9.1475201273634994</v>
      </c>
      <c r="CM212">
        <v>5.7145611853313198</v>
      </c>
      <c r="CN212">
        <v>27.304950852972699</v>
      </c>
      <c r="CO212">
        <v>14120.7999471982</v>
      </c>
      <c r="CP212">
        <v>0</v>
      </c>
      <c r="CQ212">
        <v>0</v>
      </c>
      <c r="CR212">
        <v>1.47061241697988</v>
      </c>
      <c r="CS212">
        <v>3</v>
      </c>
      <c r="CT212">
        <v>7.6013594531608604</v>
      </c>
      <c r="CU212">
        <v>586.67592592592598</v>
      </c>
      <c r="CV212">
        <v>24.690000534057599</v>
      </c>
      <c r="CW212">
        <v>27.304950852972699</v>
      </c>
      <c r="CX212">
        <v>0</v>
      </c>
      <c r="CY212">
        <v>0.81800298433333796</v>
      </c>
      <c r="CZ212">
        <v>0.42936296743997399</v>
      </c>
      <c r="DA212">
        <v>0</v>
      </c>
      <c r="DB212">
        <v>0.367113606341257</v>
      </c>
      <c r="DC212">
        <v>0</v>
      </c>
      <c r="DD212">
        <v>0</v>
      </c>
      <c r="DE212">
        <v>0</v>
      </c>
      <c r="DF212">
        <v>0</v>
      </c>
      <c r="DG212">
        <v>0.367113606341257</v>
      </c>
      <c r="DH212">
        <v>0</v>
      </c>
      <c r="DI212">
        <v>0</v>
      </c>
      <c r="DJ212">
        <v>0</v>
      </c>
      <c r="DK212">
        <v>2.7508337601264201</v>
      </c>
      <c r="DL212">
        <v>1</v>
      </c>
      <c r="DM212">
        <v>15.7198078329175</v>
      </c>
      <c r="DN212">
        <v>380.771800073473</v>
      </c>
      <c r="DO212">
        <v>6.3976543697981398</v>
      </c>
      <c r="DP212">
        <v>1.31729391026679E-2</v>
      </c>
      <c r="DQ212">
        <v>437.66873571663598</v>
      </c>
      <c r="DR212">
        <v>0.47960771165230998</v>
      </c>
      <c r="DS212">
        <v>5.3265500675137502E-2</v>
      </c>
      <c r="DT212">
        <v>5.3068804458861099E-5</v>
      </c>
      <c r="DU212">
        <v>28905.606949656099</v>
      </c>
      <c r="DV212">
        <v>0</v>
      </c>
      <c r="DW212">
        <v>0</v>
      </c>
      <c r="DX212">
        <v>0</v>
      </c>
      <c r="DY212">
        <v>27.304950852972699</v>
      </c>
      <c r="DZ212">
        <v>27.304950852972699</v>
      </c>
      <c r="EA212">
        <v>27.304950852972699</v>
      </c>
      <c r="EB212">
        <v>0</v>
      </c>
      <c r="EC212">
        <v>5.7145611853313296</v>
      </c>
      <c r="ED212">
        <v>5.4638002716277496</v>
      </c>
      <c r="EE212">
        <v>0.184533828051475</v>
      </c>
      <c r="EF212">
        <v>5.4638002716277496</v>
      </c>
      <c r="EG212">
        <v>0.184533828051475</v>
      </c>
      <c r="EH212">
        <v>8.0351325233538304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17.101851851851901</v>
      </c>
      <c r="ER212">
        <v>17.101851851851901</v>
      </c>
      <c r="ES212">
        <v>376.64713729653801</v>
      </c>
      <c r="ET212">
        <v>0</v>
      </c>
      <c r="EU212">
        <v>0</v>
      </c>
      <c r="EV212">
        <v>0.85501925918327004</v>
      </c>
      <c r="EW212">
        <v>0</v>
      </c>
      <c r="EX212">
        <v>0.85501925918327004</v>
      </c>
      <c r="EY212">
        <v>0</v>
      </c>
      <c r="EZ212">
        <v>0</v>
      </c>
      <c r="FA212">
        <v>-9.1471465028971105E-2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1800</v>
      </c>
      <c r="FP212">
        <v>0.367113606341257</v>
      </c>
      <c r="FQ212">
        <v>-3.67113606341257</v>
      </c>
      <c r="FR212">
        <v>0</v>
      </c>
      <c r="FS212">
        <v>0</v>
      </c>
      <c r="FT212">
        <v>0</v>
      </c>
      <c r="FU212">
        <v>0</v>
      </c>
      <c r="FV212">
        <v>1.0514147297770501E-3</v>
      </c>
      <c r="FW212">
        <v>0.52570736488852499</v>
      </c>
      <c r="FX212">
        <v>0</v>
      </c>
      <c r="FY212">
        <v>17.316400597116701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1.33462697083558</v>
      </c>
      <c r="GK212">
        <v>1.33462697083558</v>
      </c>
      <c r="GL212">
        <v>1</v>
      </c>
      <c r="GM212">
        <v>0.23759218271851901</v>
      </c>
      <c r="GN212">
        <v>0.129521423622738</v>
      </c>
    </row>
    <row r="213" spans="1:196" hidden="1" x14ac:dyDescent="0.25">
      <c r="A213" t="s">
        <v>196</v>
      </c>
      <c r="B213">
        <v>1</v>
      </c>
      <c r="C213" t="s">
        <v>221</v>
      </c>
      <c r="D213">
        <v>3</v>
      </c>
      <c r="E213" t="s">
        <v>198</v>
      </c>
      <c r="F213" t="s">
        <v>199</v>
      </c>
      <c r="G213" t="s">
        <v>200</v>
      </c>
      <c r="H213" s="1">
        <v>36180</v>
      </c>
      <c r="I213">
        <v>153.26827741910299</v>
      </c>
      <c r="J213">
        <v>150</v>
      </c>
      <c r="K213">
        <v>127.5</v>
      </c>
      <c r="L213">
        <v>1999</v>
      </c>
      <c r="M213">
        <v>20</v>
      </c>
      <c r="N213" s="1">
        <v>36180</v>
      </c>
      <c r="O213">
        <v>17.8</v>
      </c>
      <c r="P213">
        <v>17.8</v>
      </c>
      <c r="Q213">
        <v>13.7777422050635</v>
      </c>
      <c r="R213">
        <v>1</v>
      </c>
      <c r="S213">
        <v>90</v>
      </c>
      <c r="T213">
        <v>8.4643457869346896</v>
      </c>
      <c r="V213" t="s">
        <v>216</v>
      </c>
      <c r="W213">
        <v>1274.5189210820499</v>
      </c>
      <c r="X213">
        <v>1523.8876392884599</v>
      </c>
      <c r="Y213">
        <v>12.4346009228003</v>
      </c>
      <c r="Z213">
        <v>1274.5189210820499</v>
      </c>
      <c r="AA213">
        <v>17.462674014794501</v>
      </c>
      <c r="AB213">
        <v>1536.3222402112599</v>
      </c>
      <c r="AC213">
        <v>261.80331912921503</v>
      </c>
      <c r="AD213">
        <v>0.52360663825843101</v>
      </c>
      <c r="AE213">
        <v>1</v>
      </c>
      <c r="AF213">
        <v>0</v>
      </c>
      <c r="AG213">
        <v>0</v>
      </c>
      <c r="AH213">
        <v>12.4346009228003</v>
      </c>
      <c r="AI213">
        <v>0.27137484388966399</v>
      </c>
      <c r="AJ213">
        <v>1</v>
      </c>
      <c r="AK213">
        <v>356.48604940520897</v>
      </c>
      <c r="AL213">
        <v>8.0351325233538304</v>
      </c>
      <c r="AM213">
        <v>377.01500929918598</v>
      </c>
      <c r="AN213">
        <v>1.8539365487822499</v>
      </c>
      <c r="AO213">
        <v>120.089186512917</v>
      </c>
      <c r="AP213">
        <v>0.41943591877250003</v>
      </c>
      <c r="AQ213">
        <v>408.49407494193701</v>
      </c>
      <c r="AR213">
        <v>6.8827941799962398</v>
      </c>
      <c r="AS213">
        <v>1.6849189748895499</v>
      </c>
      <c r="AT213">
        <v>28905.606949656099</v>
      </c>
      <c r="AU213">
        <v>14.1320012983431</v>
      </c>
      <c r="AV213">
        <v>0.39134243101504401</v>
      </c>
      <c r="AW213">
        <v>0.40017000910241601</v>
      </c>
      <c r="AX213">
        <v>0.412146147177334</v>
      </c>
      <c r="AY213">
        <v>0.41275643843529602</v>
      </c>
      <c r="AZ213">
        <v>0.39946248822973102</v>
      </c>
      <c r="BA213">
        <v>0.40522245660084899</v>
      </c>
      <c r="BB213">
        <v>0.38</v>
      </c>
      <c r="BC213">
        <v>229.818415896516</v>
      </c>
      <c r="BD213">
        <v>100</v>
      </c>
      <c r="BE213">
        <v>141.19892580176901</v>
      </c>
      <c r="BF213">
        <v>2.8010999705606698</v>
      </c>
      <c r="BG213">
        <v>6.0087214174553001</v>
      </c>
      <c r="BH213">
        <v>7.4252450900005504</v>
      </c>
      <c r="BI213">
        <v>33.039706619570801</v>
      </c>
      <c r="BJ213">
        <v>38.7433712092582</v>
      </c>
      <c r="BK213">
        <v>29.1696518483059</v>
      </c>
      <c r="BL213">
        <v>17.602134793176901</v>
      </c>
      <c r="BM213">
        <v>9.2100948240009597</v>
      </c>
      <c r="BN213">
        <v>0.56604026195636103</v>
      </c>
      <c r="BO213">
        <v>0.50120371333496505</v>
      </c>
      <c r="BP213">
        <v>1.2993442501597601</v>
      </c>
      <c r="BQ213">
        <v>2.8065559172678702E-2</v>
      </c>
      <c r="BR213">
        <v>1.31925250824316E-2</v>
      </c>
      <c r="BS213">
        <v>8.9986829146998393E-3</v>
      </c>
      <c r="BT213">
        <v>9.1720513722340601E-3</v>
      </c>
      <c r="BU213">
        <v>0</v>
      </c>
      <c r="BV213">
        <v>1</v>
      </c>
      <c r="BW213">
        <v>33</v>
      </c>
      <c r="BX213">
        <v>100</v>
      </c>
      <c r="BY213">
        <v>183</v>
      </c>
      <c r="BZ213">
        <v>303.67592592592598</v>
      </c>
      <c r="CA213">
        <v>170</v>
      </c>
      <c r="CB213">
        <v>80</v>
      </c>
      <c r="CC213">
        <v>642.95000000000005</v>
      </c>
      <c r="CD213">
        <v>38.049999999999997</v>
      </c>
      <c r="CE213">
        <v>1</v>
      </c>
      <c r="CF213">
        <v>1095.30785152967</v>
      </c>
      <c r="CG213">
        <v>17.8</v>
      </c>
      <c r="CH213">
        <v>0.88758075177733198</v>
      </c>
      <c r="CI213">
        <v>0.88820138689628003</v>
      </c>
      <c r="CJ213">
        <v>5.5207193497544002E-3</v>
      </c>
      <c r="CK213">
        <v>22.544550756559101</v>
      </c>
      <c r="CL213">
        <v>9.1795475053873101</v>
      </c>
      <c r="CM213">
        <v>5.7847092540656302</v>
      </c>
      <c r="CN213">
        <v>28.090146871111301</v>
      </c>
      <c r="CO213">
        <v>14120.7999471982</v>
      </c>
      <c r="CP213">
        <v>0</v>
      </c>
      <c r="CQ213">
        <v>0</v>
      </c>
      <c r="CR213">
        <v>1.47061241697988</v>
      </c>
      <c r="CS213">
        <v>3</v>
      </c>
      <c r="CT213">
        <v>7.6013594531608604</v>
      </c>
      <c r="CU213">
        <v>586.67592592592598</v>
      </c>
      <c r="CV213">
        <v>25.399999618530298</v>
      </c>
      <c r="CW213">
        <v>28.090146871111301</v>
      </c>
      <c r="CX213">
        <v>0</v>
      </c>
      <c r="CY213">
        <v>0.88063340212975605</v>
      </c>
      <c r="CZ213">
        <v>0.42890034906896801</v>
      </c>
      <c r="DA213">
        <v>0</v>
      </c>
      <c r="DB213">
        <v>0.39955452394684199</v>
      </c>
      <c r="DC213">
        <v>0</v>
      </c>
      <c r="DD213">
        <v>0</v>
      </c>
      <c r="DE213">
        <v>0</v>
      </c>
      <c r="DF213">
        <v>0</v>
      </c>
      <c r="DG213">
        <v>0.39955452394684199</v>
      </c>
      <c r="DH213">
        <v>0</v>
      </c>
      <c r="DI213">
        <v>0</v>
      </c>
      <c r="DJ213">
        <v>0</v>
      </c>
      <c r="DK213">
        <v>2.62568176486708</v>
      </c>
      <c r="DL213">
        <v>1</v>
      </c>
      <c r="DM213">
        <v>15.188805603458</v>
      </c>
      <c r="DN213">
        <v>408.49407494193701</v>
      </c>
      <c r="DO213">
        <v>6.8827941799962398</v>
      </c>
      <c r="DP213">
        <v>1.41320012983431E-2</v>
      </c>
      <c r="DQ213">
        <v>469.53341947349003</v>
      </c>
      <c r="DR213">
        <v>0.48513981019810498</v>
      </c>
      <c r="DS213">
        <v>5.3879898633441399E-2</v>
      </c>
      <c r="DT213">
        <v>5.4594879864484303E-5</v>
      </c>
      <c r="DU213">
        <v>28905.606949656099</v>
      </c>
      <c r="DV213">
        <v>0</v>
      </c>
      <c r="DW213">
        <v>0.367872002648166</v>
      </c>
      <c r="DX213">
        <v>0</v>
      </c>
      <c r="DY213">
        <v>28.090146871111301</v>
      </c>
      <c r="DZ213">
        <v>28.090146871111301</v>
      </c>
      <c r="EA213">
        <v>28.090146871111301</v>
      </c>
      <c r="EB213">
        <v>0</v>
      </c>
      <c r="EC213">
        <v>5.78470925406564</v>
      </c>
      <c r="ED213">
        <v>5.4638002716277496</v>
      </c>
      <c r="EE213">
        <v>0.184533828051475</v>
      </c>
      <c r="EF213">
        <v>5.4638002716277496</v>
      </c>
      <c r="EG213">
        <v>0.184533828051475</v>
      </c>
      <c r="EH213">
        <v>8.0351325233538304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17.101851851851901</v>
      </c>
      <c r="ER213">
        <v>17.101851851851901</v>
      </c>
      <c r="ES213">
        <v>377.01500929918598</v>
      </c>
      <c r="ET213">
        <v>0</v>
      </c>
      <c r="EU213">
        <v>0</v>
      </c>
      <c r="EV213">
        <v>0.93157891993832798</v>
      </c>
      <c r="EW213">
        <v>0</v>
      </c>
      <c r="EX213">
        <v>0.93157891993832798</v>
      </c>
      <c r="EY213">
        <v>0</v>
      </c>
      <c r="EZ213">
        <v>0</v>
      </c>
      <c r="FA213">
        <v>-6.4500723473938898E-2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1800</v>
      </c>
      <c r="FP213">
        <v>0.39955452394684199</v>
      </c>
      <c r="FQ213">
        <v>-3.9955452394684201</v>
      </c>
      <c r="FR213">
        <v>0</v>
      </c>
      <c r="FS213">
        <v>0</v>
      </c>
      <c r="FT213">
        <v>0</v>
      </c>
      <c r="FU213">
        <v>0</v>
      </c>
      <c r="FV213">
        <v>1.0493119003175001E-3</v>
      </c>
      <c r="FW213">
        <v>0.524655950158748</v>
      </c>
      <c r="FX213">
        <v>0</v>
      </c>
      <c r="FY213">
        <v>17.714905809163199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1.4167187301364299</v>
      </c>
      <c r="GK213">
        <v>1.4167187301364299</v>
      </c>
      <c r="GL213">
        <v>1</v>
      </c>
      <c r="GM213">
        <v>0.27017205130495298</v>
      </c>
      <c r="GN213">
        <v>0.12938247264188901</v>
      </c>
    </row>
    <row r="214" spans="1:196" hidden="1" x14ac:dyDescent="0.25">
      <c r="A214" t="s">
        <v>196</v>
      </c>
      <c r="B214">
        <v>1</v>
      </c>
      <c r="C214" t="s">
        <v>221</v>
      </c>
      <c r="D214">
        <v>3</v>
      </c>
      <c r="E214" t="s">
        <v>198</v>
      </c>
      <c r="F214" t="s">
        <v>199</v>
      </c>
      <c r="G214" t="s">
        <v>200</v>
      </c>
      <c r="H214" s="1">
        <v>36181</v>
      </c>
      <c r="I214">
        <v>153.72913394642799</v>
      </c>
      <c r="J214">
        <v>150</v>
      </c>
      <c r="K214">
        <v>127.5</v>
      </c>
      <c r="L214">
        <v>1999</v>
      </c>
      <c r="M214">
        <v>21</v>
      </c>
      <c r="N214" s="1">
        <v>36181</v>
      </c>
      <c r="O214">
        <v>17.8</v>
      </c>
      <c r="P214">
        <v>17.8</v>
      </c>
      <c r="Q214">
        <v>14.658001227363901</v>
      </c>
      <c r="R214">
        <v>1</v>
      </c>
      <c r="S214">
        <v>91</v>
      </c>
      <c r="T214">
        <v>8.4920306768950304</v>
      </c>
      <c r="V214" t="s">
        <v>216</v>
      </c>
      <c r="W214">
        <v>1298.9816802038999</v>
      </c>
      <c r="X214">
        <v>1547.82679177205</v>
      </c>
      <c r="Y214">
        <v>12.4346009228003</v>
      </c>
      <c r="Z214">
        <v>1298.9816802038999</v>
      </c>
      <c r="AA214">
        <v>17.887756050387999</v>
      </c>
      <c r="AB214">
        <v>1560.26139269485</v>
      </c>
      <c r="AC214">
        <v>261.27971249095702</v>
      </c>
      <c r="AD214">
        <v>0.52255942498191399</v>
      </c>
      <c r="AE214">
        <v>1</v>
      </c>
      <c r="AF214">
        <v>0</v>
      </c>
      <c r="AG214">
        <v>0</v>
      </c>
      <c r="AH214">
        <v>12.4346009228003</v>
      </c>
      <c r="AI214">
        <v>0.27137484388966399</v>
      </c>
      <c r="AJ214">
        <v>1</v>
      </c>
      <c r="AK214">
        <v>355.41735852956799</v>
      </c>
      <c r="AL214">
        <v>8.0351325233538304</v>
      </c>
      <c r="AM214">
        <v>376.28457073606597</v>
      </c>
      <c r="AN214">
        <v>1.83995103184757</v>
      </c>
      <c r="AO214">
        <v>120.089186512917</v>
      </c>
      <c r="AP214">
        <v>0.39892042149005402</v>
      </c>
      <c r="AQ214">
        <v>434.75596350254699</v>
      </c>
      <c r="AR214">
        <v>7.3423772298069201</v>
      </c>
      <c r="AS214">
        <v>1.68885026226073</v>
      </c>
      <c r="AT214">
        <v>28905.606949656099</v>
      </c>
      <c r="AU214">
        <v>15.040540897817699</v>
      </c>
      <c r="AV214">
        <v>0.39214042173616498</v>
      </c>
      <c r="AW214">
        <v>0.39758258561540799</v>
      </c>
      <c r="AX214">
        <v>0.40590049106096199</v>
      </c>
      <c r="AY214">
        <v>0.40652371517174901</v>
      </c>
      <c r="AZ214">
        <v>0.39801189726353697</v>
      </c>
      <c r="BA214">
        <v>0.40285358094171297</v>
      </c>
      <c r="BB214">
        <v>0.38</v>
      </c>
      <c r="BC214">
        <v>226.544338834466</v>
      </c>
      <c r="BD214">
        <v>100</v>
      </c>
      <c r="BE214">
        <v>137.41674073296801</v>
      </c>
      <c r="BF214">
        <v>2.7830126917895299</v>
      </c>
      <c r="BG214">
        <v>6.1288622649892499</v>
      </c>
      <c r="BH214">
        <v>7.3591168663922097</v>
      </c>
      <c r="BI214">
        <v>32.057023621373403</v>
      </c>
      <c r="BJ214">
        <v>37.4407102755533</v>
      </c>
      <c r="BK214">
        <v>28.391138392845502</v>
      </c>
      <c r="BL214">
        <v>17.0698609287669</v>
      </c>
      <c r="BM214">
        <v>8.9700283830471594</v>
      </c>
      <c r="BN214">
        <v>0.56175773473899204</v>
      </c>
      <c r="BO214">
        <v>0.503774130225352</v>
      </c>
      <c r="BP214">
        <v>1.29680771472129</v>
      </c>
      <c r="BQ214">
        <v>2.78629373126477E-2</v>
      </c>
      <c r="BR214">
        <v>1.30566076333683E-2</v>
      </c>
      <c r="BS214">
        <v>8.9338265173886395E-3</v>
      </c>
      <c r="BT214">
        <v>9.2019128168757194E-3</v>
      </c>
      <c r="BU214">
        <v>0</v>
      </c>
      <c r="BV214">
        <v>1</v>
      </c>
      <c r="BW214">
        <v>33</v>
      </c>
      <c r="BX214">
        <v>100</v>
      </c>
      <c r="BY214">
        <v>183</v>
      </c>
      <c r="BZ214">
        <v>303.67592592592598</v>
      </c>
      <c r="CA214">
        <v>170</v>
      </c>
      <c r="CB214">
        <v>80</v>
      </c>
      <c r="CC214">
        <v>642.95000000000005</v>
      </c>
      <c r="CD214">
        <v>38.049999999999997</v>
      </c>
      <c r="CE214">
        <v>1</v>
      </c>
      <c r="CF214">
        <v>1113.1078515296699</v>
      </c>
      <c r="CG214">
        <v>17.8</v>
      </c>
      <c r="CH214">
        <v>0.88758075177733198</v>
      </c>
      <c r="CI214">
        <v>0.88820138689628003</v>
      </c>
      <c r="CJ214">
        <v>5.5207193497544002E-3</v>
      </c>
      <c r="CK214">
        <v>19.633286974202001</v>
      </c>
      <c r="CL214">
        <v>7.6014762863251297</v>
      </c>
      <c r="CM214">
        <v>3.9010175996588101</v>
      </c>
      <c r="CN214">
        <v>24.462759121849398</v>
      </c>
      <c r="CO214">
        <v>14120.7999471982</v>
      </c>
      <c r="CP214">
        <v>0</v>
      </c>
      <c r="CQ214">
        <v>0</v>
      </c>
      <c r="CR214">
        <v>1.47061241697988</v>
      </c>
      <c r="CS214">
        <v>3</v>
      </c>
      <c r="CT214">
        <v>7.6013594531608604</v>
      </c>
      <c r="CU214">
        <v>586.67592592592598</v>
      </c>
      <c r="CV214">
        <v>22.120000839233398</v>
      </c>
      <c r="CW214">
        <v>24.462759121849398</v>
      </c>
      <c r="CX214">
        <v>0</v>
      </c>
      <c r="CY214">
        <v>0.92911905369742098</v>
      </c>
      <c r="CZ214">
        <v>0.434340608675929</v>
      </c>
      <c r="DA214">
        <v>0</v>
      </c>
      <c r="DB214">
        <v>0.42508203559355401</v>
      </c>
      <c r="DC214">
        <v>0</v>
      </c>
      <c r="DD214">
        <v>0</v>
      </c>
      <c r="DE214">
        <v>0</v>
      </c>
      <c r="DF214">
        <v>0</v>
      </c>
      <c r="DG214">
        <v>0.42508203559355401</v>
      </c>
      <c r="DH214">
        <v>0</v>
      </c>
      <c r="DI214">
        <v>0</v>
      </c>
      <c r="DJ214">
        <v>0</v>
      </c>
      <c r="DK214">
        <v>3.7972948804803601</v>
      </c>
      <c r="DL214">
        <v>1</v>
      </c>
      <c r="DM214">
        <v>14.813314159848201</v>
      </c>
      <c r="DN214">
        <v>434.75596350254699</v>
      </c>
      <c r="DO214">
        <v>7.3423772298069201</v>
      </c>
      <c r="DP214">
        <v>1.50405408978177E-2</v>
      </c>
      <c r="DQ214">
        <v>499.71949827878899</v>
      </c>
      <c r="DR214">
        <v>0.45958304981067999</v>
      </c>
      <c r="DS214">
        <v>5.1041550532279899E-2</v>
      </c>
      <c r="DT214">
        <v>4.7544834903825001E-5</v>
      </c>
      <c r="DU214">
        <v>28905.606949656099</v>
      </c>
      <c r="DV214">
        <v>0</v>
      </c>
      <c r="DW214">
        <v>0</v>
      </c>
      <c r="DX214">
        <v>0</v>
      </c>
      <c r="DY214">
        <v>24.462759121849398</v>
      </c>
      <c r="DZ214">
        <v>24.462759121849398</v>
      </c>
      <c r="EA214">
        <v>24.462759121849398</v>
      </c>
      <c r="EB214">
        <v>0</v>
      </c>
      <c r="EC214">
        <v>3.9010175996588101</v>
      </c>
      <c r="ED214">
        <v>5.4638002716277496</v>
      </c>
      <c r="EE214">
        <v>0.184533828051475</v>
      </c>
      <c r="EF214">
        <v>5.4638002716277496</v>
      </c>
      <c r="EG214">
        <v>0.184533828051475</v>
      </c>
      <c r="EH214">
        <v>8.0351325233538304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17.101851851851901</v>
      </c>
      <c r="ER214">
        <v>17.101851851851901</v>
      </c>
      <c r="ES214">
        <v>376.28457073606597</v>
      </c>
      <c r="ET214">
        <v>0</v>
      </c>
      <c r="EU214">
        <v>0</v>
      </c>
      <c r="EV214">
        <v>0.97868361166919404</v>
      </c>
      <c r="EW214">
        <v>0</v>
      </c>
      <c r="EX214">
        <v>0.97868361166919404</v>
      </c>
      <c r="EY214">
        <v>0</v>
      </c>
      <c r="EZ214">
        <v>0</v>
      </c>
      <c r="FA214">
        <v>-1.39855169346798E-2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1800</v>
      </c>
      <c r="FP214">
        <v>0.42508203559355401</v>
      </c>
      <c r="FQ214">
        <v>-4.2508203559355398</v>
      </c>
      <c r="FR214">
        <v>0</v>
      </c>
      <c r="FS214">
        <v>0</v>
      </c>
      <c r="FT214">
        <v>0</v>
      </c>
      <c r="FU214">
        <v>0</v>
      </c>
      <c r="FV214">
        <v>1.0472132765168599E-3</v>
      </c>
      <c r="FW214">
        <v>0.52360663825843101</v>
      </c>
      <c r="FX214">
        <v>0</v>
      </c>
      <c r="FY214">
        <v>18.138940631480299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1.43826666147987</v>
      </c>
      <c r="GK214">
        <v>1.43826666147987</v>
      </c>
      <c r="GL214">
        <v>1</v>
      </c>
      <c r="GM214">
        <v>0.33964839549270198</v>
      </c>
      <c r="GN214">
        <v>8.5433640100852498E-2</v>
      </c>
    </row>
    <row r="215" spans="1:196" hidden="1" x14ac:dyDescent="0.25">
      <c r="A215" t="s">
        <v>196</v>
      </c>
      <c r="B215">
        <v>1</v>
      </c>
      <c r="C215" t="s">
        <v>221</v>
      </c>
      <c r="D215">
        <v>3</v>
      </c>
      <c r="E215" t="s">
        <v>198</v>
      </c>
      <c r="F215" t="s">
        <v>199</v>
      </c>
      <c r="G215" t="s">
        <v>200</v>
      </c>
      <c r="H215" s="1">
        <v>36182</v>
      </c>
      <c r="I215">
        <v>153.72913394642799</v>
      </c>
      <c r="J215">
        <v>150</v>
      </c>
      <c r="K215">
        <v>127.5</v>
      </c>
      <c r="L215">
        <v>1999</v>
      </c>
      <c r="M215">
        <v>22</v>
      </c>
      <c r="N215" s="1">
        <v>36182</v>
      </c>
      <c r="O215">
        <v>17.8</v>
      </c>
      <c r="P215">
        <v>17.8</v>
      </c>
      <c r="Q215">
        <v>13.0520362610688</v>
      </c>
      <c r="R215">
        <v>1</v>
      </c>
      <c r="S215">
        <v>92</v>
      </c>
      <c r="T215">
        <v>8.5197155668553695</v>
      </c>
      <c r="V215" t="s">
        <v>216</v>
      </c>
      <c r="W215">
        <v>1331.2964079445701</v>
      </c>
      <c r="X215">
        <v>1579.6189600877401</v>
      </c>
      <c r="Y215">
        <v>12.4346009228003</v>
      </c>
      <c r="Z215">
        <v>1331.2964079445701</v>
      </c>
      <c r="AA215">
        <v>18.266265101959</v>
      </c>
      <c r="AB215">
        <v>1592.0535610105401</v>
      </c>
      <c r="AC215">
        <v>260.75715306597499</v>
      </c>
      <c r="AD215">
        <v>0.52151430613195005</v>
      </c>
      <c r="AE215">
        <v>1</v>
      </c>
      <c r="AF215">
        <v>0</v>
      </c>
      <c r="AG215">
        <v>0</v>
      </c>
      <c r="AH215">
        <v>12.4346009228003</v>
      </c>
      <c r="AI215">
        <v>0.27137484388966399</v>
      </c>
      <c r="AJ215">
        <v>1</v>
      </c>
      <c r="AK215">
        <v>355.41735852956799</v>
      </c>
      <c r="AL215">
        <v>8.0151328256105305</v>
      </c>
      <c r="AM215">
        <v>379.17620735018698</v>
      </c>
      <c r="AN215">
        <v>1.74054758088941</v>
      </c>
      <c r="AO215">
        <v>120.089186512917</v>
      </c>
      <c r="AP215">
        <v>0.382312818058615</v>
      </c>
      <c r="AQ215">
        <v>464.17905462909403</v>
      </c>
      <c r="AR215">
        <v>7.8568970335108004</v>
      </c>
      <c r="AS215">
        <v>1.6926435941382401</v>
      </c>
      <c r="AT215">
        <v>28905.606949656099</v>
      </c>
      <c r="AU215">
        <v>16.058443451387799</v>
      </c>
      <c r="AV215">
        <v>0.38454597742207702</v>
      </c>
      <c r="AW215">
        <v>0.39295969180391799</v>
      </c>
      <c r="AX215">
        <v>0.40122655865102702</v>
      </c>
      <c r="AY215">
        <v>0.40233118946810098</v>
      </c>
      <c r="AZ215">
        <v>0.39706384036836501</v>
      </c>
      <c r="BA215">
        <v>0.40137172142476202</v>
      </c>
      <c r="BB215">
        <v>0.38</v>
      </c>
      <c r="BC215">
        <v>218.361132338479</v>
      </c>
      <c r="BD215">
        <v>100</v>
      </c>
      <c r="BE215">
        <v>134.10170461103201</v>
      </c>
      <c r="BF215">
        <v>2.7594989791382498</v>
      </c>
      <c r="BG215">
        <v>6.3267690560135001</v>
      </c>
      <c r="BH215">
        <v>7.2429390223120196</v>
      </c>
      <c r="BI215">
        <v>31.126226063387399</v>
      </c>
      <c r="BJ215">
        <v>36.272083562773297</v>
      </c>
      <c r="BK215">
        <v>27.681943457860399</v>
      </c>
      <c r="BL215">
        <v>16.657541831860801</v>
      </c>
      <c r="BM215">
        <v>8.7942016168242905</v>
      </c>
      <c r="BN215">
        <v>0.56279655555469799</v>
      </c>
      <c r="BO215">
        <v>0.50750220768612697</v>
      </c>
      <c r="BP215">
        <v>1.2952762629118799</v>
      </c>
      <c r="BQ215">
        <v>2.7568936736043201E-2</v>
      </c>
      <c r="BR215">
        <v>1.28801808229733E-2</v>
      </c>
      <c r="BS215">
        <v>8.8392473500112905E-3</v>
      </c>
      <c r="BT215">
        <v>9.1940800839275198E-3</v>
      </c>
      <c r="BU215">
        <v>0</v>
      </c>
      <c r="BV215">
        <v>1</v>
      </c>
      <c r="BW215">
        <v>33</v>
      </c>
      <c r="BX215">
        <v>100</v>
      </c>
      <c r="BY215">
        <v>183</v>
      </c>
      <c r="BZ215">
        <v>303.67592592592598</v>
      </c>
      <c r="CA215">
        <v>170</v>
      </c>
      <c r="CB215">
        <v>80</v>
      </c>
      <c r="CC215">
        <v>642.95000000000005</v>
      </c>
      <c r="CD215">
        <v>38.049999999999997</v>
      </c>
      <c r="CE215">
        <v>1</v>
      </c>
      <c r="CF215">
        <v>1130.9078515296701</v>
      </c>
      <c r="CG215">
        <v>17.8</v>
      </c>
      <c r="CH215">
        <v>0.88758075177733198</v>
      </c>
      <c r="CI215">
        <v>0.88820138689628003</v>
      </c>
      <c r="CJ215">
        <v>5.5207193497544002E-3</v>
      </c>
      <c r="CK215">
        <v>25.935108957480299</v>
      </c>
      <c r="CL215">
        <v>10.091472299188201</v>
      </c>
      <c r="CM215">
        <v>6.8627110190969196</v>
      </c>
      <c r="CN215">
        <v>32.312363030883198</v>
      </c>
      <c r="CO215">
        <v>14120.7999471982</v>
      </c>
      <c r="CP215">
        <v>0</v>
      </c>
      <c r="CQ215">
        <v>0</v>
      </c>
      <c r="CR215">
        <v>1.4669520163889</v>
      </c>
      <c r="CS215">
        <v>3</v>
      </c>
      <c r="CT215">
        <v>7.6013594531608604</v>
      </c>
      <c r="CU215">
        <v>586.67592592592598</v>
      </c>
      <c r="CV215">
        <v>29.219999313354499</v>
      </c>
      <c r="CW215">
        <v>32.3147277406689</v>
      </c>
      <c r="CX215">
        <v>0</v>
      </c>
      <c r="CY215">
        <v>0.82424859975052001</v>
      </c>
      <c r="CZ215">
        <v>0.38178820494625698</v>
      </c>
      <c r="DA215">
        <v>0</v>
      </c>
      <c r="DB215">
        <v>0.37850905157099501</v>
      </c>
      <c r="DC215">
        <v>0</v>
      </c>
      <c r="DD215">
        <v>0</v>
      </c>
      <c r="DE215">
        <v>0</v>
      </c>
      <c r="DF215">
        <v>0</v>
      </c>
      <c r="DG215">
        <v>0.37850905157099501</v>
      </c>
      <c r="DH215">
        <v>0</v>
      </c>
      <c r="DI215">
        <v>0</v>
      </c>
      <c r="DJ215">
        <v>0</v>
      </c>
      <c r="DK215">
        <v>2.1010740113017601</v>
      </c>
      <c r="DL215">
        <v>1</v>
      </c>
      <c r="DM215">
        <v>14.419063769298701</v>
      </c>
      <c r="DN215">
        <v>464.17905462909403</v>
      </c>
      <c r="DO215">
        <v>7.8568970335108004</v>
      </c>
      <c r="DP215">
        <v>1.6058443451387801E-2</v>
      </c>
      <c r="DQ215">
        <v>533.539143251832</v>
      </c>
      <c r="DR215">
        <v>0.51451980370387895</v>
      </c>
      <c r="DS215">
        <v>5.71855367174183E-2</v>
      </c>
      <c r="DT215">
        <v>6.2805605358714199E-5</v>
      </c>
      <c r="DU215">
        <v>28905.606949656099</v>
      </c>
      <c r="DV215">
        <v>0</v>
      </c>
      <c r="DW215">
        <v>2.8916366141218601</v>
      </c>
      <c r="DX215">
        <v>0</v>
      </c>
      <c r="DY215">
        <v>32.3147277406689</v>
      </c>
      <c r="DZ215">
        <v>32.3147277406689</v>
      </c>
      <c r="EA215">
        <v>32.3147277406689</v>
      </c>
      <c r="EB215">
        <v>0</v>
      </c>
      <c r="EC215">
        <v>6.8622088233169301</v>
      </c>
      <c r="ED215">
        <v>5.4638002716277496</v>
      </c>
      <c r="EE215">
        <v>0.184533828051475</v>
      </c>
      <c r="EF215">
        <v>5.4638002716277496</v>
      </c>
      <c r="EG215">
        <v>0.184533828051475</v>
      </c>
      <c r="EH215">
        <v>8.0151328256105305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-1.9999697743290999E-2</v>
      </c>
      <c r="EP215">
        <v>0</v>
      </c>
      <c r="EQ215">
        <v>17.101851851851901</v>
      </c>
      <c r="ER215">
        <v>17.101851851851901</v>
      </c>
      <c r="ES215">
        <v>379.17620735018698</v>
      </c>
      <c r="ET215">
        <v>0</v>
      </c>
      <c r="EU215">
        <v>0</v>
      </c>
      <c r="EV215">
        <v>0.99141106683554003</v>
      </c>
      <c r="EW215">
        <v>0</v>
      </c>
      <c r="EX215">
        <v>0.99141106683554003</v>
      </c>
      <c r="EY215">
        <v>0</v>
      </c>
      <c r="EZ215">
        <v>0</v>
      </c>
      <c r="FA215">
        <v>-9.9403450958153394E-2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1800</v>
      </c>
      <c r="FP215">
        <v>0.37850905157099501</v>
      </c>
      <c r="FQ215">
        <v>-3.7850905157099501</v>
      </c>
      <c r="FR215">
        <v>0</v>
      </c>
      <c r="FS215">
        <v>0</v>
      </c>
      <c r="FT215">
        <v>0</v>
      </c>
      <c r="FU215">
        <v>0</v>
      </c>
      <c r="FV215">
        <v>1.04511884996383E-3</v>
      </c>
      <c r="FW215">
        <v>0.52255942498191399</v>
      </c>
      <c r="FX215">
        <v>0</v>
      </c>
      <c r="FY215">
        <v>18.516404564201299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1.5059308705394201</v>
      </c>
      <c r="GK215">
        <v>1.5059308705394201</v>
      </c>
      <c r="GL215">
        <v>1</v>
      </c>
      <c r="GM215">
        <v>0.230473464867333</v>
      </c>
      <c r="GN215">
        <v>0.14803558670366199</v>
      </c>
    </row>
    <row r="216" spans="1:196" hidden="1" x14ac:dyDescent="0.25">
      <c r="A216" t="s">
        <v>196</v>
      </c>
      <c r="B216">
        <v>1</v>
      </c>
      <c r="C216" t="s">
        <v>221</v>
      </c>
      <c r="D216">
        <v>3</v>
      </c>
      <c r="E216" t="s">
        <v>198</v>
      </c>
      <c r="F216" t="s">
        <v>199</v>
      </c>
      <c r="G216" t="s">
        <v>200</v>
      </c>
      <c r="H216" s="1">
        <v>36183</v>
      </c>
      <c r="I216">
        <v>153.72913394642799</v>
      </c>
      <c r="J216">
        <v>150</v>
      </c>
      <c r="K216">
        <v>127.5</v>
      </c>
      <c r="L216">
        <v>1999</v>
      </c>
      <c r="M216">
        <v>23</v>
      </c>
      <c r="N216" s="1">
        <v>36183</v>
      </c>
      <c r="O216">
        <v>17.8</v>
      </c>
      <c r="P216">
        <v>17.8</v>
      </c>
      <c r="Q216">
        <v>12.114004067112999</v>
      </c>
      <c r="R216">
        <v>1</v>
      </c>
      <c r="S216">
        <v>93</v>
      </c>
      <c r="T216">
        <v>8.5474004568157103</v>
      </c>
      <c r="V216" t="s">
        <v>216</v>
      </c>
      <c r="W216">
        <v>1363.32125482278</v>
      </c>
      <c r="X216">
        <v>1611.12229265982</v>
      </c>
      <c r="Y216">
        <v>12.4346009228003</v>
      </c>
      <c r="Z216">
        <v>1363.32125482278</v>
      </c>
      <c r="AA216">
        <v>18.617571219905301</v>
      </c>
      <c r="AB216">
        <v>1623.55689358262</v>
      </c>
      <c r="AC216">
        <v>260.23563875984303</v>
      </c>
      <c r="AD216">
        <v>0.52047127751968603</v>
      </c>
      <c r="AE216">
        <v>1</v>
      </c>
      <c r="AF216">
        <v>0</v>
      </c>
      <c r="AG216">
        <v>0</v>
      </c>
      <c r="AH216">
        <v>12.4346009228003</v>
      </c>
      <c r="AI216">
        <v>0.27137484388966399</v>
      </c>
      <c r="AJ216">
        <v>1</v>
      </c>
      <c r="AK216">
        <v>355.41735852956799</v>
      </c>
      <c r="AL216">
        <v>7.9522081647109903</v>
      </c>
      <c r="AM216">
        <v>381.89466913707503</v>
      </c>
      <c r="AN216">
        <v>1.6560833137026001</v>
      </c>
      <c r="AO216">
        <v>120.089186512917</v>
      </c>
      <c r="AP216">
        <v>0.36814612499314903</v>
      </c>
      <c r="AQ216">
        <v>493.48543972041398</v>
      </c>
      <c r="AR216">
        <v>8.3697587726089093</v>
      </c>
      <c r="AS216">
        <v>1.69604979173262</v>
      </c>
      <c r="AT216">
        <v>28905.606949656099</v>
      </c>
      <c r="AU216">
        <v>17.072308517164199</v>
      </c>
      <c r="AV216">
        <v>0.37380459964649498</v>
      </c>
      <c r="AW216">
        <v>0.38586754338246398</v>
      </c>
      <c r="AX216">
        <v>0.39445930913491101</v>
      </c>
      <c r="AY216">
        <v>0.39619802161025902</v>
      </c>
      <c r="AZ216">
        <v>0.39392099832069599</v>
      </c>
      <c r="BA216">
        <v>0.39847012050298702</v>
      </c>
      <c r="BB216">
        <v>0.38</v>
      </c>
      <c r="BC216">
        <v>209.02406219734499</v>
      </c>
      <c r="BD216">
        <v>100</v>
      </c>
      <c r="BE216">
        <v>131.062015491046</v>
      </c>
      <c r="BF216">
        <v>2.7227205925978102</v>
      </c>
      <c r="BG216">
        <v>6.5359863956622997</v>
      </c>
      <c r="BH216">
        <v>7.1259339079508903</v>
      </c>
      <c r="BI216">
        <v>30.258915566881601</v>
      </c>
      <c r="BJ216">
        <v>35.205666373054001</v>
      </c>
      <c r="BK216">
        <v>27.002932106677601</v>
      </c>
      <c r="BL216">
        <v>16.274115072128499</v>
      </c>
      <c r="BM216">
        <v>8.6584660686915598</v>
      </c>
      <c r="BN216">
        <v>0.56718714293671002</v>
      </c>
      <c r="BO216">
        <v>0.51220531381949896</v>
      </c>
      <c r="BP216">
        <v>1.29465202284309</v>
      </c>
      <c r="BQ216">
        <v>2.7217659657492899E-2</v>
      </c>
      <c r="BR216">
        <v>1.2678086741475201E-2</v>
      </c>
      <c r="BS216">
        <v>8.7247012446471008E-3</v>
      </c>
      <c r="BT216">
        <v>9.1591272114010698E-3</v>
      </c>
      <c r="BU216">
        <v>0</v>
      </c>
      <c r="BV216">
        <v>1</v>
      </c>
      <c r="BW216">
        <v>33</v>
      </c>
      <c r="BX216">
        <v>100</v>
      </c>
      <c r="BY216">
        <v>183</v>
      </c>
      <c r="BZ216">
        <v>303.67592592592598</v>
      </c>
      <c r="CA216">
        <v>170</v>
      </c>
      <c r="CB216">
        <v>80</v>
      </c>
      <c r="CC216">
        <v>642.95000000000005</v>
      </c>
      <c r="CD216">
        <v>38.049999999999997</v>
      </c>
      <c r="CE216">
        <v>1</v>
      </c>
      <c r="CF216">
        <v>1148.7078515296701</v>
      </c>
      <c r="CG216">
        <v>17.8</v>
      </c>
      <c r="CH216">
        <v>0.88758075177733198</v>
      </c>
      <c r="CI216">
        <v>0.88820138689628003</v>
      </c>
      <c r="CJ216">
        <v>5.5207193497544002E-3</v>
      </c>
      <c r="CK216">
        <v>25.704337758867101</v>
      </c>
      <c r="CL216">
        <v>10.680875525392</v>
      </c>
      <c r="CM216">
        <v>7.8412941276541597</v>
      </c>
      <c r="CN216">
        <v>32.017126417960803</v>
      </c>
      <c r="CO216">
        <v>14120.7999471982</v>
      </c>
      <c r="CP216">
        <v>0</v>
      </c>
      <c r="CQ216">
        <v>0</v>
      </c>
      <c r="CR216">
        <v>1.4554353690424899</v>
      </c>
      <c r="CS216">
        <v>3</v>
      </c>
      <c r="CT216">
        <v>7.6013594531608604</v>
      </c>
      <c r="CU216">
        <v>586.67592592592598</v>
      </c>
      <c r="CV216">
        <v>28.959999084472699</v>
      </c>
      <c r="CW216">
        <v>32.024846878208201</v>
      </c>
      <c r="CX216">
        <v>0</v>
      </c>
      <c r="CY216">
        <v>0.75492664247344798</v>
      </c>
      <c r="CZ216">
        <v>0.31549940695468698</v>
      </c>
      <c r="DA216">
        <v>0</v>
      </c>
      <c r="DB216">
        <v>0.35130611794627697</v>
      </c>
      <c r="DC216">
        <v>0</v>
      </c>
      <c r="DD216">
        <v>0</v>
      </c>
      <c r="DE216">
        <v>0</v>
      </c>
      <c r="DF216">
        <v>0</v>
      </c>
      <c r="DG216">
        <v>0.35130611794627697</v>
      </c>
      <c r="DH216">
        <v>0</v>
      </c>
      <c r="DI216">
        <v>0</v>
      </c>
      <c r="DJ216">
        <v>0</v>
      </c>
      <c r="DK216">
        <v>1.7604314855830601</v>
      </c>
      <c r="DL216">
        <v>1</v>
      </c>
      <c r="DM216">
        <v>13.8040610700399</v>
      </c>
      <c r="DN216">
        <v>493.48543972041398</v>
      </c>
      <c r="DO216">
        <v>8.3697587726089093</v>
      </c>
      <c r="DP216">
        <v>1.7072308517164202E-2</v>
      </c>
      <c r="DQ216">
        <v>567.22464335679797</v>
      </c>
      <c r="DR216">
        <v>0.51286173909810595</v>
      </c>
      <c r="DS216">
        <v>5.6958711560472899E-2</v>
      </c>
      <c r="DT216">
        <v>6.2242204571467694E-5</v>
      </c>
      <c r="DU216">
        <v>28905.606949656099</v>
      </c>
      <c r="DV216">
        <v>0</v>
      </c>
      <c r="DW216">
        <v>2.7184617868878602</v>
      </c>
      <c r="DX216">
        <v>0</v>
      </c>
      <c r="DY216">
        <v>32.024846878208201</v>
      </c>
      <c r="DZ216">
        <v>32.024846878208201</v>
      </c>
      <c r="EA216">
        <v>32.024846878208201</v>
      </c>
      <c r="EB216">
        <v>0</v>
      </c>
      <c r="EC216">
        <v>7.8394037704627202</v>
      </c>
      <c r="ED216">
        <v>5.4638002716277496</v>
      </c>
      <c r="EE216">
        <v>0.184533828051475</v>
      </c>
      <c r="EF216">
        <v>5.4638002716277496</v>
      </c>
      <c r="EG216">
        <v>0.184533828051475</v>
      </c>
      <c r="EH216">
        <v>7.9522081647109903</v>
      </c>
      <c r="EI216">
        <v>0</v>
      </c>
      <c r="EJ216">
        <v>1.9999697743290999E-2</v>
      </c>
      <c r="EK216">
        <v>0</v>
      </c>
      <c r="EL216">
        <v>1.9999697743290999E-2</v>
      </c>
      <c r="EM216">
        <v>0</v>
      </c>
      <c r="EN216">
        <v>0</v>
      </c>
      <c r="EO216">
        <v>-6.2924660899548707E-2</v>
      </c>
      <c r="EP216">
        <v>0</v>
      </c>
      <c r="EQ216">
        <v>17.101851851851901</v>
      </c>
      <c r="ER216">
        <v>17.101851851851901</v>
      </c>
      <c r="ES216">
        <v>381.89466913707503</v>
      </c>
      <c r="ET216">
        <v>0</v>
      </c>
      <c r="EU216">
        <v>0</v>
      </c>
      <c r="EV216">
        <v>1.0934924680176801</v>
      </c>
      <c r="EW216">
        <v>0</v>
      </c>
      <c r="EX216">
        <v>1.0934924680176801</v>
      </c>
      <c r="EY216">
        <v>0</v>
      </c>
      <c r="EZ216">
        <v>0</v>
      </c>
      <c r="FA216">
        <v>-8.4464267186814906E-2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1800</v>
      </c>
      <c r="FP216">
        <v>0.35130611794627697</v>
      </c>
      <c r="FQ216">
        <v>-3.51306117946277</v>
      </c>
      <c r="FR216">
        <v>0</v>
      </c>
      <c r="FS216">
        <v>0</v>
      </c>
      <c r="FT216">
        <v>0</v>
      </c>
      <c r="FU216">
        <v>0</v>
      </c>
      <c r="FV216">
        <v>1.0430286122639001E-3</v>
      </c>
      <c r="FW216">
        <v>0.52151430613195005</v>
      </c>
      <c r="FX216">
        <v>0</v>
      </c>
      <c r="FY216">
        <v>18.866667653535298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1.62635390485908</v>
      </c>
      <c r="GK216">
        <v>1.62635390485908</v>
      </c>
      <c r="GL216">
        <v>1</v>
      </c>
      <c r="GM216">
        <v>0.18351857162839599</v>
      </c>
      <c r="GN216">
        <v>0.16778754631788101</v>
      </c>
    </row>
    <row r="217" spans="1:196" hidden="1" x14ac:dyDescent="0.25">
      <c r="A217" t="s">
        <v>196</v>
      </c>
      <c r="B217">
        <v>1</v>
      </c>
      <c r="C217" t="s">
        <v>221</v>
      </c>
      <c r="D217">
        <v>3</v>
      </c>
      <c r="E217" t="s">
        <v>198</v>
      </c>
      <c r="F217" t="s">
        <v>199</v>
      </c>
      <c r="G217" t="s">
        <v>200</v>
      </c>
      <c r="H217" s="1">
        <v>36184</v>
      </c>
      <c r="I217">
        <v>153.72913394642799</v>
      </c>
      <c r="J217">
        <v>150</v>
      </c>
      <c r="K217">
        <v>127.5</v>
      </c>
      <c r="L217">
        <v>1999</v>
      </c>
      <c r="M217">
        <v>24</v>
      </c>
      <c r="N217" s="1">
        <v>36184</v>
      </c>
      <c r="O217">
        <v>17.8</v>
      </c>
      <c r="P217">
        <v>17.8</v>
      </c>
      <c r="Q217">
        <v>12.969061008145401</v>
      </c>
      <c r="R217">
        <v>1</v>
      </c>
      <c r="S217">
        <v>94</v>
      </c>
      <c r="T217">
        <v>8.5750853467760493</v>
      </c>
      <c r="V217" t="s">
        <v>216</v>
      </c>
      <c r="W217">
        <v>1393.5363131868201</v>
      </c>
      <c r="X217">
        <v>1640.81687974635</v>
      </c>
      <c r="Y217">
        <v>12.4346009228003</v>
      </c>
      <c r="Z217">
        <v>1393.5363131868201</v>
      </c>
      <c r="AA217">
        <v>18.993673989141499</v>
      </c>
      <c r="AB217">
        <v>1653.2514806691499</v>
      </c>
      <c r="AC217">
        <v>259.71516748232301</v>
      </c>
      <c r="AD217">
        <v>0.51943033496464697</v>
      </c>
      <c r="AE217">
        <v>1</v>
      </c>
      <c r="AF217">
        <v>0</v>
      </c>
      <c r="AG217">
        <v>0</v>
      </c>
      <c r="AH217">
        <v>12.4346009228003</v>
      </c>
      <c r="AI217">
        <v>0.27137484388966399</v>
      </c>
      <c r="AJ217">
        <v>1</v>
      </c>
      <c r="AK217">
        <v>355.41735852956799</v>
      </c>
      <c r="AL217">
        <v>7.9256497271874604</v>
      </c>
      <c r="AM217">
        <v>383.53196326560499</v>
      </c>
      <c r="AN217">
        <v>1.57266116571837</v>
      </c>
      <c r="AO217">
        <v>120.089186512917</v>
      </c>
      <c r="AP217">
        <v>0.354118605615514</v>
      </c>
      <c r="AQ217">
        <v>522.063203955934</v>
      </c>
      <c r="AR217">
        <v>8.8698696467305105</v>
      </c>
      <c r="AS217">
        <v>1.69900302865995</v>
      </c>
      <c r="AT217">
        <v>28905.606949656099</v>
      </c>
      <c r="AU217">
        <v>18.060966679066599</v>
      </c>
      <c r="AV217">
        <v>0.36259308607859297</v>
      </c>
      <c r="AW217">
        <v>0.378170776878407</v>
      </c>
      <c r="AX217">
        <v>0.38731594284029203</v>
      </c>
      <c r="AY217">
        <v>0.38954733119927298</v>
      </c>
      <c r="AZ217">
        <v>0.389813706668243</v>
      </c>
      <c r="BA217">
        <v>0.39517781802839402</v>
      </c>
      <c r="BB217">
        <v>0.379775848014822</v>
      </c>
      <c r="BC217">
        <v>199.499571143525</v>
      </c>
      <c r="BD217">
        <v>100</v>
      </c>
      <c r="BE217">
        <v>127.78191863002699</v>
      </c>
      <c r="BF217">
        <v>2.6823945097080202</v>
      </c>
      <c r="BG217">
        <v>6.7284414006707101</v>
      </c>
      <c r="BH217">
        <v>6.9893195772435002</v>
      </c>
      <c r="BI217">
        <v>29.379638929886401</v>
      </c>
      <c r="BJ217">
        <v>34.110317442426897</v>
      </c>
      <c r="BK217">
        <v>26.230110859476</v>
      </c>
      <c r="BL217">
        <v>15.851326287592601</v>
      </c>
      <c r="BM217">
        <v>8.4927641327312404</v>
      </c>
      <c r="BN217">
        <v>0.57780951663230595</v>
      </c>
      <c r="BO217">
        <v>0.51914833888940504</v>
      </c>
      <c r="BP217">
        <v>1.29587956564746</v>
      </c>
      <c r="BQ217">
        <v>2.6755749917923101E-2</v>
      </c>
      <c r="BR217">
        <v>1.24320908762445E-2</v>
      </c>
      <c r="BS217">
        <v>8.5816445451152596E-3</v>
      </c>
      <c r="BT217">
        <v>9.0924464300595805E-3</v>
      </c>
      <c r="BU217">
        <v>0</v>
      </c>
      <c r="BV217">
        <v>1</v>
      </c>
      <c r="BW217">
        <v>33</v>
      </c>
      <c r="BX217">
        <v>100</v>
      </c>
      <c r="BY217">
        <v>183</v>
      </c>
      <c r="BZ217">
        <v>303.67592592592598</v>
      </c>
      <c r="CA217">
        <v>170</v>
      </c>
      <c r="CB217">
        <v>80</v>
      </c>
      <c r="CC217">
        <v>642.95000000000005</v>
      </c>
      <c r="CD217">
        <v>38.049999999999997</v>
      </c>
      <c r="CE217">
        <v>1</v>
      </c>
      <c r="CF217">
        <v>1166.50785152967</v>
      </c>
      <c r="CG217">
        <v>17.8</v>
      </c>
      <c r="CH217">
        <v>0.88758075177733198</v>
      </c>
      <c r="CI217">
        <v>0.88820138689628003</v>
      </c>
      <c r="CJ217">
        <v>5.5207193497544002E-3</v>
      </c>
      <c r="CK217">
        <v>24.257581878357499</v>
      </c>
      <c r="CL217">
        <v>10.6821687216357</v>
      </c>
      <c r="CM217">
        <v>8.1042023253316504</v>
      </c>
      <c r="CN217">
        <v>30.211828129924999</v>
      </c>
      <c r="CO217">
        <v>14120.7999471982</v>
      </c>
      <c r="CP217">
        <v>0</v>
      </c>
      <c r="CQ217">
        <v>0</v>
      </c>
      <c r="CR217">
        <v>1.4505745695616901</v>
      </c>
      <c r="CS217">
        <v>3</v>
      </c>
      <c r="CT217">
        <v>7.6013594531608604</v>
      </c>
      <c r="CU217">
        <v>586.67592592592598</v>
      </c>
      <c r="CV217">
        <v>27.329999923706101</v>
      </c>
      <c r="CW217">
        <v>30.215058364049298</v>
      </c>
      <c r="CX217">
        <v>0</v>
      </c>
      <c r="CY217">
        <v>0.79656031939938998</v>
      </c>
      <c r="CZ217">
        <v>0.29960357476351202</v>
      </c>
      <c r="DA217">
        <v>0</v>
      </c>
      <c r="DB217">
        <v>0.37610276923621699</v>
      </c>
      <c r="DC217">
        <v>0</v>
      </c>
      <c r="DD217">
        <v>0</v>
      </c>
      <c r="DE217">
        <v>0</v>
      </c>
      <c r="DF217">
        <v>0</v>
      </c>
      <c r="DG217">
        <v>0.37610276923621699</v>
      </c>
      <c r="DH217">
        <v>0</v>
      </c>
      <c r="DI217">
        <v>0</v>
      </c>
      <c r="DJ217">
        <v>0</v>
      </c>
      <c r="DK217">
        <v>1.6203100601087499</v>
      </c>
      <c r="DL217">
        <v>1</v>
      </c>
      <c r="DM217">
        <v>13.1313205568916</v>
      </c>
      <c r="DN217">
        <v>522.063203955934</v>
      </c>
      <c r="DO217">
        <v>8.8698696467305105</v>
      </c>
      <c r="DP217">
        <v>1.8060966679066599E-2</v>
      </c>
      <c r="DQ217">
        <v>600.07264822521199</v>
      </c>
      <c r="DR217">
        <v>0.50011087412160005</v>
      </c>
      <c r="DS217">
        <v>5.5542593365302803E-2</v>
      </c>
      <c r="DT217">
        <v>5.8724772392704499E-5</v>
      </c>
      <c r="DU217">
        <v>28905.606949656099</v>
      </c>
      <c r="DV217">
        <v>0</v>
      </c>
      <c r="DW217">
        <v>1.6372941285293201</v>
      </c>
      <c r="DX217">
        <v>0</v>
      </c>
      <c r="DY217">
        <v>30.215058364049298</v>
      </c>
      <c r="DZ217">
        <v>30.215058364049298</v>
      </c>
      <c r="EA217">
        <v>30.215058364049298</v>
      </c>
      <c r="EB217">
        <v>0</v>
      </c>
      <c r="EC217">
        <v>8.1033359205547395</v>
      </c>
      <c r="ED217">
        <v>5.4638002716277496</v>
      </c>
      <c r="EE217">
        <v>0.184533828051475</v>
      </c>
      <c r="EF217">
        <v>5.4638002716277496</v>
      </c>
      <c r="EG217">
        <v>0.184533828051475</v>
      </c>
      <c r="EH217">
        <v>7.9256497271874604</v>
      </c>
      <c r="EI217">
        <v>0</v>
      </c>
      <c r="EJ217">
        <v>8.2924358642840104E-2</v>
      </c>
      <c r="EK217">
        <v>0</v>
      </c>
      <c r="EL217">
        <v>8.2924358642840104E-2</v>
      </c>
      <c r="EM217">
        <v>0</v>
      </c>
      <c r="EN217">
        <v>0</v>
      </c>
      <c r="EO217">
        <v>-2.6558437523522299E-2</v>
      </c>
      <c r="EP217">
        <v>0</v>
      </c>
      <c r="EQ217">
        <v>17.101851851851901</v>
      </c>
      <c r="ER217">
        <v>17.101851851851901</v>
      </c>
      <c r="ES217">
        <v>383.53196326560499</v>
      </c>
      <c r="ET217">
        <v>0</v>
      </c>
      <c r="EU217">
        <v>0</v>
      </c>
      <c r="EV217">
        <v>1.17241036002027</v>
      </c>
      <c r="EW217">
        <v>0</v>
      </c>
      <c r="EX217">
        <v>1.17241036002027</v>
      </c>
      <c r="EY217">
        <v>0</v>
      </c>
      <c r="EZ217">
        <v>0</v>
      </c>
      <c r="FA217">
        <v>-8.3422147984225703E-2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1800</v>
      </c>
      <c r="FP217">
        <v>0.37610276923621699</v>
      </c>
      <c r="FQ217">
        <v>-3.7610276923621702</v>
      </c>
      <c r="FR217">
        <v>0</v>
      </c>
      <c r="FS217">
        <v>0</v>
      </c>
      <c r="FT217">
        <v>0</v>
      </c>
      <c r="FU217">
        <v>0</v>
      </c>
      <c r="FV217">
        <v>1.0409425550393699E-3</v>
      </c>
      <c r="FW217">
        <v>0.52047127751968603</v>
      </c>
      <c r="FX217">
        <v>0</v>
      </c>
      <c r="FY217">
        <v>19.241729480216499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1.7554455927847099</v>
      </c>
      <c r="GK217">
        <v>1.7554455927847099</v>
      </c>
      <c r="GL217">
        <v>1</v>
      </c>
      <c r="GM217">
        <v>0.204201884594226</v>
      </c>
      <c r="GN217">
        <v>0.17190088464199099</v>
      </c>
    </row>
    <row r="218" spans="1:196" hidden="1" x14ac:dyDescent="0.25">
      <c r="A218" t="s">
        <v>196</v>
      </c>
      <c r="B218">
        <v>1</v>
      </c>
      <c r="C218" t="s">
        <v>221</v>
      </c>
      <c r="D218">
        <v>3</v>
      </c>
      <c r="E218" t="s">
        <v>198</v>
      </c>
      <c r="F218" t="s">
        <v>199</v>
      </c>
      <c r="G218" t="s">
        <v>200</v>
      </c>
      <c r="H218" s="1">
        <v>36185</v>
      </c>
      <c r="I218">
        <v>155.84531034323001</v>
      </c>
      <c r="J218">
        <v>150</v>
      </c>
      <c r="K218">
        <v>127.5</v>
      </c>
      <c r="L218">
        <v>1999</v>
      </c>
      <c r="M218">
        <v>25</v>
      </c>
      <c r="N218" s="1">
        <v>36185</v>
      </c>
      <c r="O218">
        <v>17.8</v>
      </c>
      <c r="P218">
        <v>17.8</v>
      </c>
      <c r="Q218">
        <v>14.2150001525879</v>
      </c>
      <c r="R218">
        <v>1</v>
      </c>
      <c r="S218">
        <v>95</v>
      </c>
      <c r="T218">
        <v>8.6027702367363901</v>
      </c>
      <c r="V218" t="s">
        <v>216</v>
      </c>
      <c r="W218">
        <v>1406.92325900835</v>
      </c>
      <c r="X218">
        <v>1653.68439523291</v>
      </c>
      <c r="Y218">
        <v>12.4346009228003</v>
      </c>
      <c r="Z218">
        <v>1406.92325900835</v>
      </c>
      <c r="AA218">
        <v>19.405908993566602</v>
      </c>
      <c r="AB218">
        <v>1666.11899615571</v>
      </c>
      <c r="AC218">
        <v>259.19573714735901</v>
      </c>
      <c r="AD218">
        <v>0.51839147429471799</v>
      </c>
      <c r="AE218">
        <v>1</v>
      </c>
      <c r="AF218">
        <v>0</v>
      </c>
      <c r="AG218">
        <v>0</v>
      </c>
      <c r="AH218">
        <v>12.4346009228003</v>
      </c>
      <c r="AI218">
        <v>0.27137484388966399</v>
      </c>
      <c r="AJ218">
        <v>1</v>
      </c>
      <c r="AK218">
        <v>350.59125357024902</v>
      </c>
      <c r="AL218">
        <v>7.9591403913486003</v>
      </c>
      <c r="AM218">
        <v>379.94224792055002</v>
      </c>
      <c r="AN218">
        <v>1.5698570987790299</v>
      </c>
      <c r="AO218">
        <v>120.089186512917</v>
      </c>
      <c r="AP218">
        <v>0.354118605615514</v>
      </c>
      <c r="AQ218">
        <v>543.86597008183503</v>
      </c>
      <c r="AR218">
        <v>9.2514180539337705</v>
      </c>
      <c r="AS218">
        <v>1.7010474202939601</v>
      </c>
      <c r="AT218">
        <v>28905.606949656099</v>
      </c>
      <c r="AU218">
        <v>18.815241313876101</v>
      </c>
      <c r="AV218">
        <v>0.35570572520062799</v>
      </c>
      <c r="AW218">
        <v>0.37098885933289899</v>
      </c>
      <c r="AX218">
        <v>0.38029135073644599</v>
      </c>
      <c r="AY218">
        <v>0.38296548268642899</v>
      </c>
      <c r="AZ218">
        <v>0.38516810445609101</v>
      </c>
      <c r="BA218">
        <v>0.39174541211963299</v>
      </c>
      <c r="BB218">
        <v>0.37936680357845298</v>
      </c>
      <c r="BC218">
        <v>197.11997297156901</v>
      </c>
      <c r="BD218">
        <v>100</v>
      </c>
      <c r="BE218">
        <v>124.139923119253</v>
      </c>
      <c r="BF218">
        <v>2.64623173811058</v>
      </c>
      <c r="BG218">
        <v>6.8909880692048997</v>
      </c>
      <c r="BH218">
        <v>6.8597997372667603</v>
      </c>
      <c r="BI218">
        <v>28.586412477054601</v>
      </c>
      <c r="BJ218">
        <v>33.069633112774497</v>
      </c>
      <c r="BK218">
        <v>25.2787457516181</v>
      </c>
      <c r="BL218">
        <v>15.2740436031564</v>
      </c>
      <c r="BM218">
        <v>8.1803003681778392</v>
      </c>
      <c r="BN218">
        <v>0.57791640599201299</v>
      </c>
      <c r="BO218">
        <v>0.523071923492755</v>
      </c>
      <c r="BP218">
        <v>1.2952592265982701</v>
      </c>
      <c r="BQ218">
        <v>2.64886639623369E-2</v>
      </c>
      <c r="BR218">
        <v>1.2256231853600001E-2</v>
      </c>
      <c r="BS218">
        <v>8.4727814909759495E-3</v>
      </c>
      <c r="BT218">
        <v>9.0461629554224997E-3</v>
      </c>
      <c r="BU218">
        <v>0</v>
      </c>
      <c r="BV218">
        <v>1</v>
      </c>
      <c r="BW218">
        <v>33</v>
      </c>
      <c r="BX218">
        <v>100</v>
      </c>
      <c r="BY218">
        <v>183</v>
      </c>
      <c r="BZ218">
        <v>303.67592592592598</v>
      </c>
      <c r="CA218">
        <v>170</v>
      </c>
      <c r="CB218">
        <v>80</v>
      </c>
      <c r="CC218">
        <v>642.95000000000005</v>
      </c>
      <c r="CD218">
        <v>38.049999999999997</v>
      </c>
      <c r="CE218">
        <v>1</v>
      </c>
      <c r="CF218">
        <v>1184.30785152967</v>
      </c>
      <c r="CG218">
        <v>17.8</v>
      </c>
      <c r="CH218">
        <v>0.88758075177733198</v>
      </c>
      <c r="CI218">
        <v>0.88820138689628003</v>
      </c>
      <c r="CJ218">
        <v>5.5207193497544002E-3</v>
      </c>
      <c r="CK218">
        <v>10.748602599296801</v>
      </c>
      <c r="CL218">
        <v>5.0049218959186996</v>
      </c>
      <c r="CM218">
        <v>1.7453607815755601</v>
      </c>
      <c r="CN218">
        <v>13.3887438977471</v>
      </c>
      <c r="CO218">
        <v>14120.7999471982</v>
      </c>
      <c r="CP218">
        <v>0</v>
      </c>
      <c r="CQ218">
        <v>0</v>
      </c>
      <c r="CR218">
        <v>1.4567041245410399</v>
      </c>
      <c r="CS218">
        <v>3</v>
      </c>
      <c r="CT218">
        <v>7.6013594531608604</v>
      </c>
      <c r="CU218">
        <v>586.67592592592598</v>
      </c>
      <c r="CV218">
        <v>12.1099996566772</v>
      </c>
      <c r="CW218">
        <v>13.386945821526799</v>
      </c>
      <c r="CX218">
        <v>0</v>
      </c>
      <c r="CY218">
        <v>0.86287405569373998</v>
      </c>
      <c r="CZ218">
        <v>0.30589887483551798</v>
      </c>
      <c r="DA218">
        <v>0</v>
      </c>
      <c r="DB218">
        <v>0.41223500442504901</v>
      </c>
      <c r="DC218">
        <v>0</v>
      </c>
      <c r="DD218">
        <v>0</v>
      </c>
      <c r="DE218">
        <v>0</v>
      </c>
      <c r="DF218">
        <v>0</v>
      </c>
      <c r="DG218">
        <v>0.41223500442504901</v>
      </c>
      <c r="DH218">
        <v>0</v>
      </c>
      <c r="DI218">
        <v>0</v>
      </c>
      <c r="DJ218">
        <v>0</v>
      </c>
      <c r="DK218">
        <v>7.1668108941782904</v>
      </c>
      <c r="DL218">
        <v>1</v>
      </c>
      <c r="DM218">
        <v>12.508670663667299</v>
      </c>
      <c r="DN218">
        <v>543.86597008183503</v>
      </c>
      <c r="DO218">
        <v>9.2514180539337705</v>
      </c>
      <c r="DP218">
        <v>1.8815241313876099E-2</v>
      </c>
      <c r="DQ218">
        <v>625.133298944638</v>
      </c>
      <c r="DR218">
        <v>0.381548407203257</v>
      </c>
      <c r="DS218">
        <v>4.2374979483682899E-2</v>
      </c>
      <c r="DT218">
        <v>2.6018329567021599E-5</v>
      </c>
      <c r="DU218">
        <v>28905.606949656099</v>
      </c>
      <c r="DV218">
        <v>0</v>
      </c>
      <c r="DW218">
        <v>0</v>
      </c>
      <c r="DX218">
        <v>0</v>
      </c>
      <c r="DY218">
        <v>13.386945821526799</v>
      </c>
      <c r="DZ218">
        <v>13.386945821526799</v>
      </c>
      <c r="EA218">
        <v>13.386945821526799</v>
      </c>
      <c r="EB218">
        <v>0</v>
      </c>
      <c r="EC218">
        <v>1.7455952108291799</v>
      </c>
      <c r="ED218">
        <v>5.4638002716277496</v>
      </c>
      <c r="EE218">
        <v>0.184533828051475</v>
      </c>
      <c r="EF218">
        <v>5.4638002716277496</v>
      </c>
      <c r="EG218">
        <v>0.184533828051475</v>
      </c>
      <c r="EH218">
        <v>7.9591403913486003</v>
      </c>
      <c r="EI218">
        <v>0</v>
      </c>
      <c r="EJ218">
        <v>0.109482796166362</v>
      </c>
      <c r="EK218">
        <v>0</v>
      </c>
      <c r="EL218">
        <v>0.109482796166362</v>
      </c>
      <c r="EM218">
        <v>0</v>
      </c>
      <c r="EN218">
        <v>0</v>
      </c>
      <c r="EO218">
        <v>3.3490664161136503E-2</v>
      </c>
      <c r="EP218">
        <v>0</v>
      </c>
      <c r="EQ218">
        <v>17.101851851851901</v>
      </c>
      <c r="ER218">
        <v>17.101851851851901</v>
      </c>
      <c r="ES218">
        <v>379.94224792055002</v>
      </c>
      <c r="ET218">
        <v>0</v>
      </c>
      <c r="EU218">
        <v>0</v>
      </c>
      <c r="EV218">
        <v>1.23813577433903</v>
      </c>
      <c r="EW218">
        <v>0</v>
      </c>
      <c r="EX218">
        <v>1.23813577433903</v>
      </c>
      <c r="EY218">
        <v>0</v>
      </c>
      <c r="EZ218">
        <v>0</v>
      </c>
      <c r="FA218">
        <v>-2.8040669393451E-3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1800</v>
      </c>
      <c r="FP218">
        <v>0.41223500442504901</v>
      </c>
      <c r="FQ218">
        <v>-4.1223500442504903</v>
      </c>
      <c r="FR218">
        <v>0</v>
      </c>
      <c r="FS218">
        <v>0</v>
      </c>
      <c r="FT218">
        <v>0</v>
      </c>
      <c r="FU218">
        <v>0</v>
      </c>
      <c r="FV218">
        <v>1.03886066992929E-3</v>
      </c>
      <c r="FW218">
        <v>0.51943033496464697</v>
      </c>
      <c r="FX218">
        <v>0</v>
      </c>
      <c r="FY218">
        <v>19.652925623971601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1.72916697770865</v>
      </c>
      <c r="GK218">
        <v>1.72916697770865</v>
      </c>
      <c r="GL218">
        <v>1</v>
      </c>
      <c r="GM218">
        <v>0.37565946346750201</v>
      </c>
      <c r="GN218">
        <v>3.6575540957546698E-2</v>
      </c>
    </row>
    <row r="219" spans="1:196" hidden="1" x14ac:dyDescent="0.25">
      <c r="A219" t="s">
        <v>196</v>
      </c>
      <c r="B219">
        <v>1</v>
      </c>
      <c r="C219" t="s">
        <v>221</v>
      </c>
      <c r="D219">
        <v>3</v>
      </c>
      <c r="E219" t="s">
        <v>198</v>
      </c>
      <c r="F219" t="s">
        <v>199</v>
      </c>
      <c r="G219" t="s">
        <v>200</v>
      </c>
      <c r="H219" s="1">
        <v>36186</v>
      </c>
      <c r="I219">
        <v>156.35671001234701</v>
      </c>
      <c r="J219">
        <v>150</v>
      </c>
      <c r="K219">
        <v>127.5</v>
      </c>
      <c r="L219">
        <v>1999</v>
      </c>
      <c r="M219">
        <v>26</v>
      </c>
      <c r="N219" s="1">
        <v>36186</v>
      </c>
      <c r="O219">
        <v>17.8</v>
      </c>
      <c r="P219">
        <v>17.8</v>
      </c>
      <c r="Q219">
        <v>15.598524459064</v>
      </c>
      <c r="R219">
        <v>1</v>
      </c>
      <c r="S219">
        <v>96</v>
      </c>
      <c r="T219">
        <v>8.6304551266967309</v>
      </c>
      <c r="V219" t="s">
        <v>216</v>
      </c>
      <c r="W219">
        <v>1430.8483141685001</v>
      </c>
      <c r="X219">
        <v>1677.0910589187699</v>
      </c>
      <c r="Y219">
        <v>12.4346009228003</v>
      </c>
      <c r="Z219">
        <v>1430.8483141685001</v>
      </c>
      <c r="AA219">
        <v>19.858266202879399</v>
      </c>
      <c r="AB219">
        <v>1689.5256598415699</v>
      </c>
      <c r="AC219">
        <v>258.677345673064</v>
      </c>
      <c r="AD219">
        <v>0.51735469134612799</v>
      </c>
      <c r="AE219">
        <v>1</v>
      </c>
      <c r="AF219">
        <v>0</v>
      </c>
      <c r="AG219">
        <v>0</v>
      </c>
      <c r="AH219">
        <v>12.4346009228003</v>
      </c>
      <c r="AI219">
        <v>0.27137484388966399</v>
      </c>
      <c r="AJ219">
        <v>1</v>
      </c>
      <c r="AK219">
        <v>349.44456628668303</v>
      </c>
      <c r="AL219">
        <v>7.9861420261834901</v>
      </c>
      <c r="AM219">
        <v>378.96858141863601</v>
      </c>
      <c r="AN219">
        <v>1.5394180167084599</v>
      </c>
      <c r="AO219">
        <v>120.089186512917</v>
      </c>
      <c r="AP219">
        <v>0.354118605615514</v>
      </c>
      <c r="AQ219">
        <v>569.91137902746505</v>
      </c>
      <c r="AR219">
        <v>9.7072127104823007</v>
      </c>
      <c r="AS219">
        <v>1.70328459260584</v>
      </c>
      <c r="AT219">
        <v>28905.606949656099</v>
      </c>
      <c r="AU219">
        <v>19.7162917222274</v>
      </c>
      <c r="AV219">
        <v>0.34933941937456198</v>
      </c>
      <c r="AW219">
        <v>0.36825379076914599</v>
      </c>
      <c r="AX219">
        <v>0.37823904371185002</v>
      </c>
      <c r="AY219">
        <v>0.38144851015773701</v>
      </c>
      <c r="AZ219">
        <v>0.38443157328109701</v>
      </c>
      <c r="BA219">
        <v>0.39063926551287798</v>
      </c>
      <c r="BB219">
        <v>0.37959753490516601</v>
      </c>
      <c r="BC219">
        <v>192.372935258339</v>
      </c>
      <c r="BD219">
        <v>100</v>
      </c>
      <c r="BE219">
        <v>120.097620110622</v>
      </c>
      <c r="BF219">
        <v>2.6319491377124402</v>
      </c>
      <c r="BG219">
        <v>7.0336631598917299</v>
      </c>
      <c r="BH219">
        <v>6.7038088607089801</v>
      </c>
      <c r="BI219">
        <v>27.692864426480199</v>
      </c>
      <c r="BJ219">
        <v>31.909768492393599</v>
      </c>
      <c r="BK219">
        <v>24.2311815239132</v>
      </c>
      <c r="BL219">
        <v>14.6721578866138</v>
      </c>
      <c r="BM219">
        <v>7.8541757606204996</v>
      </c>
      <c r="BN219">
        <v>0.57873637520589905</v>
      </c>
      <c r="BO219">
        <v>0.52695165843568104</v>
      </c>
      <c r="BP219">
        <v>1.2948054498905499</v>
      </c>
      <c r="BQ219">
        <v>2.62126622376888E-2</v>
      </c>
      <c r="BR219">
        <v>1.20770388588508E-2</v>
      </c>
      <c r="BS219">
        <v>8.3599299190903094E-3</v>
      </c>
      <c r="BT219">
        <v>8.9913759869026093E-3</v>
      </c>
      <c r="BU219">
        <v>0</v>
      </c>
      <c r="BV219">
        <v>1</v>
      </c>
      <c r="BW219">
        <v>33</v>
      </c>
      <c r="BX219">
        <v>100</v>
      </c>
      <c r="BY219">
        <v>183</v>
      </c>
      <c r="BZ219">
        <v>303.67592592592598</v>
      </c>
      <c r="CA219">
        <v>170</v>
      </c>
      <c r="CB219">
        <v>80</v>
      </c>
      <c r="CC219">
        <v>642.95000000000005</v>
      </c>
      <c r="CD219">
        <v>38.049999999999997</v>
      </c>
      <c r="CE219">
        <v>1</v>
      </c>
      <c r="CF219">
        <v>1202.1078515296699</v>
      </c>
      <c r="CG219">
        <v>17.8</v>
      </c>
      <c r="CH219">
        <v>0.88758075177733198</v>
      </c>
      <c r="CI219">
        <v>0.88820138689628003</v>
      </c>
      <c r="CJ219">
        <v>5.5207193497544002E-3</v>
      </c>
      <c r="CK219">
        <v>19.207246926725201</v>
      </c>
      <c r="CL219">
        <v>7.2802829986904598</v>
      </c>
      <c r="CM219">
        <v>3.5728245338355502</v>
      </c>
      <c r="CN219">
        <v>23.927560609169401</v>
      </c>
      <c r="CO219">
        <v>14120.7999471982</v>
      </c>
      <c r="CP219">
        <v>0</v>
      </c>
      <c r="CQ219">
        <v>0</v>
      </c>
      <c r="CR219">
        <v>1.4616460392327399</v>
      </c>
      <c r="CS219">
        <v>3</v>
      </c>
      <c r="CT219">
        <v>7.6013594531608604</v>
      </c>
      <c r="CU219">
        <v>586.67592592592598</v>
      </c>
      <c r="CV219">
        <v>21.639999389648398</v>
      </c>
      <c r="CW219">
        <v>23.9250551601504</v>
      </c>
      <c r="CX219">
        <v>0</v>
      </c>
      <c r="CY219">
        <v>0.94939137301898102</v>
      </c>
      <c r="CZ219">
        <v>0.35532145397680098</v>
      </c>
      <c r="DA219">
        <v>0</v>
      </c>
      <c r="DB219">
        <v>0.452357209312856</v>
      </c>
      <c r="DC219">
        <v>0</v>
      </c>
      <c r="DD219">
        <v>0</v>
      </c>
      <c r="DE219">
        <v>0</v>
      </c>
      <c r="DF219">
        <v>0</v>
      </c>
      <c r="DG219">
        <v>0.452357209312856</v>
      </c>
      <c r="DH219">
        <v>0</v>
      </c>
      <c r="DI219">
        <v>0</v>
      </c>
      <c r="DJ219">
        <v>0</v>
      </c>
      <c r="DK219">
        <v>3.4394760819803198</v>
      </c>
      <c r="DL219">
        <v>1</v>
      </c>
      <c r="DM219">
        <v>12.2886445292399</v>
      </c>
      <c r="DN219">
        <v>569.91137902746505</v>
      </c>
      <c r="DO219">
        <v>9.7072127104823007</v>
      </c>
      <c r="DP219">
        <v>1.97162917222274E-2</v>
      </c>
      <c r="DQ219">
        <v>655.07055060628204</v>
      </c>
      <c r="DR219">
        <v>0.45579465654853002</v>
      </c>
      <c r="DS219">
        <v>5.0620809457939099E-2</v>
      </c>
      <c r="DT219">
        <v>4.6499775106654597E-5</v>
      </c>
      <c r="DU219">
        <v>28905.606949656099</v>
      </c>
      <c r="DV219">
        <v>0</v>
      </c>
      <c r="DW219">
        <v>0</v>
      </c>
      <c r="DX219">
        <v>0</v>
      </c>
      <c r="DY219">
        <v>23.9250551601504</v>
      </c>
      <c r="DZ219">
        <v>23.9250551601504</v>
      </c>
      <c r="EA219">
        <v>23.9250551601504</v>
      </c>
      <c r="EB219">
        <v>0</v>
      </c>
      <c r="EC219">
        <v>3.5731986825956299</v>
      </c>
      <c r="ED219">
        <v>5.4638002716277496</v>
      </c>
      <c r="EE219">
        <v>0.184533828051475</v>
      </c>
      <c r="EF219">
        <v>5.4638002716277496</v>
      </c>
      <c r="EG219">
        <v>0.184533828051475</v>
      </c>
      <c r="EH219">
        <v>7.9861420261834901</v>
      </c>
      <c r="EI219">
        <v>0</v>
      </c>
      <c r="EJ219">
        <v>7.5992132005225699E-2</v>
      </c>
      <c r="EK219">
        <v>0</v>
      </c>
      <c r="EL219">
        <v>7.5992132005225699E-2</v>
      </c>
      <c r="EM219">
        <v>0</v>
      </c>
      <c r="EN219">
        <v>0</v>
      </c>
      <c r="EO219">
        <v>2.70016348348938E-2</v>
      </c>
      <c r="EP219">
        <v>0</v>
      </c>
      <c r="EQ219">
        <v>17.101851851851901</v>
      </c>
      <c r="ER219">
        <v>17.101851851851901</v>
      </c>
      <c r="ES219">
        <v>378.96858141863601</v>
      </c>
      <c r="ET219">
        <v>0</v>
      </c>
      <c r="EU219">
        <v>0</v>
      </c>
      <c r="EV219">
        <v>1.19710073714191</v>
      </c>
      <c r="EW219">
        <v>0</v>
      </c>
      <c r="EX219">
        <v>1.19710073714191</v>
      </c>
      <c r="EY219">
        <v>0</v>
      </c>
      <c r="EZ219">
        <v>0</v>
      </c>
      <c r="FA219">
        <v>-3.0439082070567801E-2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1800</v>
      </c>
      <c r="FP219">
        <v>0.452357209312856</v>
      </c>
      <c r="FQ219">
        <v>-4.5235720931285597</v>
      </c>
      <c r="FR219">
        <v>0</v>
      </c>
      <c r="FS219">
        <v>0</v>
      </c>
      <c r="FT219">
        <v>0</v>
      </c>
      <c r="FU219">
        <v>0</v>
      </c>
      <c r="FV219">
        <v>1.0367829485894401E-3</v>
      </c>
      <c r="FW219">
        <v>0.51839147429471799</v>
      </c>
      <c r="FX219">
        <v>0</v>
      </c>
      <c r="FY219">
        <v>20.104246050335899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1.72888752569566</v>
      </c>
      <c r="GK219">
        <v>1.72888752569566</v>
      </c>
      <c r="GL219">
        <v>1</v>
      </c>
      <c r="GM219">
        <v>0.37940319585093901</v>
      </c>
      <c r="GN219">
        <v>7.2954013461917197E-2</v>
      </c>
    </row>
    <row r="220" spans="1:196" hidden="1" x14ac:dyDescent="0.25">
      <c r="A220" t="s">
        <v>196</v>
      </c>
      <c r="B220">
        <v>1</v>
      </c>
      <c r="C220" t="s">
        <v>221</v>
      </c>
      <c r="D220">
        <v>3</v>
      </c>
      <c r="E220" t="s">
        <v>198</v>
      </c>
      <c r="F220" t="s">
        <v>199</v>
      </c>
      <c r="G220" t="s">
        <v>200</v>
      </c>
      <c r="H220" s="1">
        <v>36187</v>
      </c>
      <c r="I220">
        <v>156.74530429457201</v>
      </c>
      <c r="J220">
        <v>150</v>
      </c>
      <c r="K220">
        <v>127.5</v>
      </c>
      <c r="L220">
        <v>1999</v>
      </c>
      <c r="M220">
        <v>27</v>
      </c>
      <c r="N220" s="1">
        <v>36187</v>
      </c>
      <c r="O220">
        <v>17.8</v>
      </c>
      <c r="P220">
        <v>17.8</v>
      </c>
      <c r="Q220">
        <v>13.8004836044689</v>
      </c>
      <c r="R220">
        <v>1</v>
      </c>
      <c r="S220">
        <v>97</v>
      </c>
      <c r="T220">
        <v>8.6581400166570699</v>
      </c>
      <c r="V220" t="s">
        <v>216</v>
      </c>
      <c r="W220">
        <v>1455.5940998180399</v>
      </c>
      <c r="X220">
        <v>1701.31948987696</v>
      </c>
      <c r="Y220">
        <v>12.4346009228003</v>
      </c>
      <c r="Z220">
        <v>1455.5940998180399</v>
      </c>
      <c r="AA220">
        <v>20.258480227408999</v>
      </c>
      <c r="AB220">
        <v>1713.75409079976</v>
      </c>
      <c r="AC220">
        <v>258.15999098171801</v>
      </c>
      <c r="AD220">
        <v>0.51631998196343598</v>
      </c>
      <c r="AE220">
        <v>1</v>
      </c>
      <c r="AF220">
        <v>0</v>
      </c>
      <c r="AG220">
        <v>0</v>
      </c>
      <c r="AH220">
        <v>12.4346009228003</v>
      </c>
      <c r="AI220">
        <v>0.27137484388966399</v>
      </c>
      <c r="AJ220">
        <v>1</v>
      </c>
      <c r="AK220">
        <v>348.57824266043701</v>
      </c>
      <c r="AL220">
        <v>8.0018029005424296</v>
      </c>
      <c r="AM220">
        <v>378.20485565376299</v>
      </c>
      <c r="AN220">
        <v>1.4623940536675999</v>
      </c>
      <c r="AO220">
        <v>120.089186512917</v>
      </c>
      <c r="AP220">
        <v>0.354118605615514</v>
      </c>
      <c r="AQ220">
        <v>596.28721406812303</v>
      </c>
      <c r="AR220">
        <v>10.1687898236938</v>
      </c>
      <c r="AS220">
        <v>1.7053509758020899</v>
      </c>
      <c r="AT220">
        <v>28905.606949656099</v>
      </c>
      <c r="AU220">
        <v>20.628773341679199</v>
      </c>
      <c r="AV220">
        <v>0.34402728355746298</v>
      </c>
      <c r="AW220">
        <v>0.36441834891716901</v>
      </c>
      <c r="AX220">
        <v>0.37487405978913102</v>
      </c>
      <c r="AY220">
        <v>0.37855111552523102</v>
      </c>
      <c r="AZ220">
        <v>0.38237956883874602</v>
      </c>
      <c r="BA220">
        <v>0.38890341588018801</v>
      </c>
      <c r="BB220">
        <v>0.37956011641041898</v>
      </c>
      <c r="BC220">
        <v>186.48453702162701</v>
      </c>
      <c r="BD220">
        <v>100</v>
      </c>
      <c r="BE220">
        <v>116.57681313301499</v>
      </c>
      <c r="BF220">
        <v>2.6127139089183502</v>
      </c>
      <c r="BG220">
        <v>7.1894110101521402</v>
      </c>
      <c r="BH220">
        <v>6.5710464036094898</v>
      </c>
      <c r="BI220">
        <v>26.881446754091598</v>
      </c>
      <c r="BJ220">
        <v>30.864637227400099</v>
      </c>
      <c r="BK220">
        <v>23.315224659001199</v>
      </c>
      <c r="BL220">
        <v>14.1663974161696</v>
      </c>
      <c r="BM220">
        <v>7.5886496625908304</v>
      </c>
      <c r="BN220">
        <v>0.57854329530781101</v>
      </c>
      <c r="BO220">
        <v>0.530276790020483</v>
      </c>
      <c r="BP220">
        <v>1.29413240772367</v>
      </c>
      <c r="BQ220">
        <v>2.5960936959354999E-2</v>
      </c>
      <c r="BR220">
        <v>1.19076586089679E-2</v>
      </c>
      <c r="BS220">
        <v>8.25110817084828E-3</v>
      </c>
      <c r="BT220">
        <v>8.9359502982970605E-3</v>
      </c>
      <c r="BU220">
        <v>0</v>
      </c>
      <c r="BV220">
        <v>1</v>
      </c>
      <c r="BW220">
        <v>33</v>
      </c>
      <c r="BX220">
        <v>100</v>
      </c>
      <c r="BY220">
        <v>183</v>
      </c>
      <c r="BZ220">
        <v>303.67592592592598</v>
      </c>
      <c r="CA220">
        <v>170</v>
      </c>
      <c r="CB220">
        <v>80</v>
      </c>
      <c r="CC220">
        <v>642.95000000000005</v>
      </c>
      <c r="CD220">
        <v>38.049999999999997</v>
      </c>
      <c r="CE220">
        <v>1</v>
      </c>
      <c r="CF220">
        <v>1219.9078515296701</v>
      </c>
      <c r="CG220">
        <v>17.8</v>
      </c>
      <c r="CH220">
        <v>0.88758075177733198</v>
      </c>
      <c r="CI220">
        <v>0.88820138689628003</v>
      </c>
      <c r="CJ220">
        <v>5.5207193497544002E-3</v>
      </c>
      <c r="CK220">
        <v>19.8640564798893</v>
      </c>
      <c r="CL220">
        <v>8.49457264205342</v>
      </c>
      <c r="CM220">
        <v>5.0627907826823098</v>
      </c>
      <c r="CN220">
        <v>24.747253497905501</v>
      </c>
      <c r="CO220">
        <v>14120.7999471982</v>
      </c>
      <c r="CP220">
        <v>0</v>
      </c>
      <c r="CQ220">
        <v>0</v>
      </c>
      <c r="CR220">
        <v>1.4645123362385599</v>
      </c>
      <c r="CS220">
        <v>3</v>
      </c>
      <c r="CT220">
        <v>7.6013594531608604</v>
      </c>
      <c r="CU220">
        <v>586.67592592592598</v>
      </c>
      <c r="CV220">
        <v>22.379999160766602</v>
      </c>
      <c r="CW220">
        <v>24.7457856495394</v>
      </c>
      <c r="CX220">
        <v>0</v>
      </c>
      <c r="CY220">
        <v>0.83908733867304197</v>
      </c>
      <c r="CZ220">
        <v>0.31967167641695798</v>
      </c>
      <c r="DA220">
        <v>0</v>
      </c>
      <c r="DB220">
        <v>0.40021402452959798</v>
      </c>
      <c r="DC220">
        <v>0</v>
      </c>
      <c r="DD220">
        <v>0</v>
      </c>
      <c r="DE220">
        <v>0</v>
      </c>
      <c r="DF220">
        <v>0</v>
      </c>
      <c r="DG220">
        <v>0.40021402452959798</v>
      </c>
      <c r="DH220">
        <v>0</v>
      </c>
      <c r="DI220">
        <v>0</v>
      </c>
      <c r="DJ220">
        <v>0</v>
      </c>
      <c r="DK220">
        <v>2.3644243341654199</v>
      </c>
      <c r="DL220">
        <v>1</v>
      </c>
      <c r="DM220">
        <v>11.970585725362501</v>
      </c>
      <c r="DN220">
        <v>596.28721406812303</v>
      </c>
      <c r="DO220">
        <v>10.1687898236938</v>
      </c>
      <c r="DP220">
        <v>2.0628773341679198E-2</v>
      </c>
      <c r="DQ220">
        <v>685.38760237715303</v>
      </c>
      <c r="DR220">
        <v>0.46157711321152001</v>
      </c>
      <c r="DS220">
        <v>5.12630123287506E-2</v>
      </c>
      <c r="DT220">
        <v>4.8094913881645798E-5</v>
      </c>
      <c r="DU220">
        <v>28905.606949656099</v>
      </c>
      <c r="DV220">
        <v>0</v>
      </c>
      <c r="DW220">
        <v>0</v>
      </c>
      <c r="DX220">
        <v>0</v>
      </c>
      <c r="DY220">
        <v>24.7457856495394</v>
      </c>
      <c r="DZ220">
        <v>24.7457856495394</v>
      </c>
      <c r="EA220">
        <v>24.7457856495394</v>
      </c>
      <c r="EB220">
        <v>0</v>
      </c>
      <c r="EC220">
        <v>5.0630910927748598</v>
      </c>
      <c r="ED220">
        <v>5.4638002716277496</v>
      </c>
      <c r="EE220">
        <v>0.184533828051475</v>
      </c>
      <c r="EF220">
        <v>5.4638002716277496</v>
      </c>
      <c r="EG220">
        <v>0.184533828051475</v>
      </c>
      <c r="EH220">
        <v>8.0018029005424296</v>
      </c>
      <c r="EI220">
        <v>0</v>
      </c>
      <c r="EJ220">
        <v>4.8990497170331403E-2</v>
      </c>
      <c r="EK220">
        <v>0</v>
      </c>
      <c r="EL220">
        <v>4.8990497170331403E-2</v>
      </c>
      <c r="EM220">
        <v>0</v>
      </c>
      <c r="EN220">
        <v>0</v>
      </c>
      <c r="EO220">
        <v>1.5660874358940102E-2</v>
      </c>
      <c r="EP220">
        <v>0</v>
      </c>
      <c r="EQ220">
        <v>17.101851851851901</v>
      </c>
      <c r="ER220">
        <v>17.101851851851901</v>
      </c>
      <c r="ES220">
        <v>378.20485565376299</v>
      </c>
      <c r="ET220">
        <v>0</v>
      </c>
      <c r="EU220">
        <v>0</v>
      </c>
      <c r="EV220">
        <v>1.20296284763456</v>
      </c>
      <c r="EW220">
        <v>0</v>
      </c>
      <c r="EX220">
        <v>1.20296284763456</v>
      </c>
      <c r="EY220">
        <v>0</v>
      </c>
      <c r="EZ220">
        <v>0</v>
      </c>
      <c r="FA220">
        <v>-7.7023963040861995E-2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1800</v>
      </c>
      <c r="FP220">
        <v>0.40021402452959798</v>
      </c>
      <c r="FQ220">
        <v>-4.0021402452959798</v>
      </c>
      <c r="FR220">
        <v>0</v>
      </c>
      <c r="FS220">
        <v>0</v>
      </c>
      <c r="FT220">
        <v>0</v>
      </c>
      <c r="FU220">
        <v>0</v>
      </c>
      <c r="FV220">
        <v>1.03470938269226E-3</v>
      </c>
      <c r="FW220">
        <v>0.51735469134612799</v>
      </c>
      <c r="FX220">
        <v>0</v>
      </c>
      <c r="FY220">
        <v>20.503425365482801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1.7135304580164099</v>
      </c>
      <c r="GK220">
        <v>1.7135304580164099</v>
      </c>
      <c r="GL220">
        <v>1</v>
      </c>
      <c r="GM220">
        <v>0.29902236414000999</v>
      </c>
      <c r="GN220">
        <v>0.101191660389589</v>
      </c>
    </row>
    <row r="221" spans="1:196" hidden="1" x14ac:dyDescent="0.25">
      <c r="A221" t="s">
        <v>196</v>
      </c>
      <c r="B221">
        <v>1</v>
      </c>
      <c r="C221" t="s">
        <v>221</v>
      </c>
      <c r="D221">
        <v>3</v>
      </c>
      <c r="E221" t="s">
        <v>198</v>
      </c>
      <c r="F221" t="s">
        <v>199</v>
      </c>
      <c r="G221" t="s">
        <v>200</v>
      </c>
      <c r="H221" s="1">
        <v>36188</v>
      </c>
      <c r="I221">
        <v>157.36211750419201</v>
      </c>
      <c r="J221">
        <v>150</v>
      </c>
      <c r="K221">
        <v>127.5</v>
      </c>
      <c r="L221">
        <v>1999</v>
      </c>
      <c r="M221">
        <v>28</v>
      </c>
      <c r="N221" s="1">
        <v>36188</v>
      </c>
      <c r="O221">
        <v>17.8</v>
      </c>
      <c r="P221">
        <v>17.8</v>
      </c>
      <c r="Q221">
        <v>14.8219718435844</v>
      </c>
      <c r="R221">
        <v>1</v>
      </c>
      <c r="S221">
        <v>98</v>
      </c>
      <c r="T221">
        <v>8.6858249066174107</v>
      </c>
      <c r="V221" t="s">
        <v>216</v>
      </c>
      <c r="W221">
        <v>1478.7048061657299</v>
      </c>
      <c r="X221">
        <v>1723.9138762426801</v>
      </c>
      <c r="Y221">
        <v>12.4346009228003</v>
      </c>
      <c r="Z221">
        <v>1478.7048061657299</v>
      </c>
      <c r="AA221">
        <v>20.688317410873001</v>
      </c>
      <c r="AB221">
        <v>1736.3484771654801</v>
      </c>
      <c r="AC221">
        <v>257.64367099975402</v>
      </c>
      <c r="AD221">
        <v>0.51528734199950899</v>
      </c>
      <c r="AE221">
        <v>1</v>
      </c>
      <c r="AF221">
        <v>0</v>
      </c>
      <c r="AG221">
        <v>0</v>
      </c>
      <c r="AH221">
        <v>12.4346009228003</v>
      </c>
      <c r="AI221">
        <v>0.27137484388966399</v>
      </c>
      <c r="AJ221">
        <v>1</v>
      </c>
      <c r="AK221">
        <v>347.21191848998802</v>
      </c>
      <c r="AL221">
        <v>8.0129056517276709</v>
      </c>
      <c r="AM221">
        <v>376.964334058166</v>
      </c>
      <c r="AN221">
        <v>1.43107132395601</v>
      </c>
      <c r="AO221">
        <v>120.089186512917</v>
      </c>
      <c r="AP221">
        <v>0.354118605615514</v>
      </c>
      <c r="AQ221">
        <v>622.00476618185496</v>
      </c>
      <c r="AR221">
        <v>10.618846985684099</v>
      </c>
      <c r="AS221">
        <v>1.7071970446251401</v>
      </c>
      <c r="AT221">
        <v>28905.606949656099</v>
      </c>
      <c r="AU221">
        <v>21.518481423523799</v>
      </c>
      <c r="AV221">
        <v>0.33840303320340998</v>
      </c>
      <c r="AW221">
        <v>0.35976651546662403</v>
      </c>
      <c r="AX221">
        <v>0.370484602492202</v>
      </c>
      <c r="AY221">
        <v>0.37453642878780202</v>
      </c>
      <c r="AZ221">
        <v>0.37925589132767301</v>
      </c>
      <c r="BA221">
        <v>0.38661978952091802</v>
      </c>
      <c r="BB221">
        <v>0.379272542930151</v>
      </c>
      <c r="BC221">
        <v>181.313407572648</v>
      </c>
      <c r="BD221">
        <v>100</v>
      </c>
      <c r="BE221">
        <v>112.75972469793901</v>
      </c>
      <c r="BF221">
        <v>2.5883388037287798</v>
      </c>
      <c r="BG221">
        <v>7.3225812763382301</v>
      </c>
      <c r="BH221">
        <v>6.4277722998023297</v>
      </c>
      <c r="BI221">
        <v>26.041444630377701</v>
      </c>
      <c r="BJ221">
        <v>29.770437935598199</v>
      </c>
      <c r="BK221">
        <v>22.314890828005002</v>
      </c>
      <c r="BL221">
        <v>13.606703456775</v>
      </c>
      <c r="BM221">
        <v>7.2758942710423398</v>
      </c>
      <c r="BN221">
        <v>0.57815925126591206</v>
      </c>
      <c r="BO221">
        <v>0.53326564360250095</v>
      </c>
      <c r="BP221">
        <v>1.2933489165215599</v>
      </c>
      <c r="BQ221">
        <v>2.5722480558381E-2</v>
      </c>
      <c r="BR221">
        <v>1.1745008960050801E-2</v>
      </c>
      <c r="BS221">
        <v>8.1454946730719208E-3</v>
      </c>
      <c r="BT221">
        <v>8.8803744652214602E-3</v>
      </c>
      <c r="BU221">
        <v>0</v>
      </c>
      <c r="BV221">
        <v>1</v>
      </c>
      <c r="BW221">
        <v>33</v>
      </c>
      <c r="BX221">
        <v>100</v>
      </c>
      <c r="BY221">
        <v>183</v>
      </c>
      <c r="BZ221">
        <v>303.67592592592598</v>
      </c>
      <c r="CA221">
        <v>170</v>
      </c>
      <c r="CB221">
        <v>80</v>
      </c>
      <c r="CC221">
        <v>642.95000000000005</v>
      </c>
      <c r="CD221">
        <v>38.049999999999997</v>
      </c>
      <c r="CE221">
        <v>1</v>
      </c>
      <c r="CF221">
        <v>1237.7078515296701</v>
      </c>
      <c r="CG221">
        <v>17.8</v>
      </c>
      <c r="CH221">
        <v>0.88758075177733198</v>
      </c>
      <c r="CI221">
        <v>0.88820138689628003</v>
      </c>
      <c r="CJ221">
        <v>5.5207193497544002E-3</v>
      </c>
      <c r="CK221">
        <v>18.550437373561099</v>
      </c>
      <c r="CL221">
        <v>7.9227136639978202</v>
      </c>
      <c r="CM221">
        <v>4.4628012454802199</v>
      </c>
      <c r="CN221">
        <v>23.111663907636402</v>
      </c>
      <c r="CO221">
        <v>14120.7999471982</v>
      </c>
      <c r="CP221">
        <v>0</v>
      </c>
      <c r="CQ221">
        <v>0</v>
      </c>
      <c r="CR221">
        <v>1.4665443927987001</v>
      </c>
      <c r="CS221">
        <v>3</v>
      </c>
      <c r="CT221">
        <v>7.6013594531608604</v>
      </c>
      <c r="CU221">
        <v>586.67592592592598</v>
      </c>
      <c r="CV221">
        <v>20.899999618530298</v>
      </c>
      <c r="CW221">
        <v>23.1107063476843</v>
      </c>
      <c r="CX221">
        <v>0</v>
      </c>
      <c r="CY221">
        <v>0.89522827658145099</v>
      </c>
      <c r="CZ221">
        <v>0.33311961698664</v>
      </c>
      <c r="DA221">
        <v>0</v>
      </c>
      <c r="DB221">
        <v>0.429837183463947</v>
      </c>
      <c r="DC221">
        <v>0</v>
      </c>
      <c r="DD221">
        <v>0</v>
      </c>
      <c r="DE221">
        <v>0</v>
      </c>
      <c r="DF221">
        <v>0</v>
      </c>
      <c r="DG221">
        <v>0.429837183463947</v>
      </c>
      <c r="DH221">
        <v>0</v>
      </c>
      <c r="DI221">
        <v>0</v>
      </c>
      <c r="DJ221">
        <v>0</v>
      </c>
      <c r="DK221">
        <v>2.5903502026218099</v>
      </c>
      <c r="DL221">
        <v>1</v>
      </c>
      <c r="DM221">
        <v>11.560218110490499</v>
      </c>
      <c r="DN221">
        <v>622.00476618185496</v>
      </c>
      <c r="DO221">
        <v>10.618846985684099</v>
      </c>
      <c r="DP221">
        <v>2.1518481423523798E-2</v>
      </c>
      <c r="DQ221">
        <v>714.94800710558002</v>
      </c>
      <c r="DR221">
        <v>0.45005716199029999</v>
      </c>
      <c r="DS221">
        <v>4.99836001036272E-2</v>
      </c>
      <c r="DT221">
        <v>4.4917039502302901E-5</v>
      </c>
      <c r="DU221">
        <v>28905.606949656099</v>
      </c>
      <c r="DV221">
        <v>0</v>
      </c>
      <c r="DW221">
        <v>0</v>
      </c>
      <c r="DX221">
        <v>0</v>
      </c>
      <c r="DY221">
        <v>23.1107063476843</v>
      </c>
      <c r="DZ221">
        <v>23.1107063476843</v>
      </c>
      <c r="EA221">
        <v>23.1107063476843</v>
      </c>
      <c r="EB221">
        <v>0</v>
      </c>
      <c r="EC221">
        <v>4.4629861554385197</v>
      </c>
      <c r="ED221">
        <v>5.4638002716277496</v>
      </c>
      <c r="EE221">
        <v>0.184533828051475</v>
      </c>
      <c r="EF221">
        <v>5.4638002716277496</v>
      </c>
      <c r="EG221">
        <v>0.184533828051475</v>
      </c>
      <c r="EH221">
        <v>8.0129056517276709</v>
      </c>
      <c r="EI221">
        <v>0</v>
      </c>
      <c r="EJ221">
        <v>3.3329622811391998E-2</v>
      </c>
      <c r="EK221">
        <v>0</v>
      </c>
      <c r="EL221">
        <v>3.3329622811391998E-2</v>
      </c>
      <c r="EM221">
        <v>0</v>
      </c>
      <c r="EN221">
        <v>0</v>
      </c>
      <c r="EO221">
        <v>1.11027511852401E-2</v>
      </c>
      <c r="EP221">
        <v>0</v>
      </c>
      <c r="EQ221">
        <v>17.101851851851901</v>
      </c>
      <c r="ER221">
        <v>17.101851851851901</v>
      </c>
      <c r="ES221">
        <v>376.964334058166</v>
      </c>
      <c r="ET221">
        <v>0</v>
      </c>
      <c r="EU221">
        <v>0</v>
      </c>
      <c r="EV221">
        <v>1.2570092270954401</v>
      </c>
      <c r="EW221">
        <v>0</v>
      </c>
      <c r="EX221">
        <v>1.2570092270954401</v>
      </c>
      <c r="EY221">
        <v>0</v>
      </c>
      <c r="EZ221">
        <v>0</v>
      </c>
      <c r="FA221">
        <v>-3.1322729711593097E-2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1800</v>
      </c>
      <c r="FP221">
        <v>0.429837183463947</v>
      </c>
      <c r="FQ221">
        <v>-4.2983718346394699</v>
      </c>
      <c r="FR221">
        <v>0</v>
      </c>
      <c r="FS221">
        <v>0</v>
      </c>
      <c r="FT221">
        <v>0</v>
      </c>
      <c r="FU221">
        <v>0</v>
      </c>
      <c r="FV221">
        <v>1.0326399639268701E-3</v>
      </c>
      <c r="FW221">
        <v>0.51631998196343598</v>
      </c>
      <c r="FX221">
        <v>0</v>
      </c>
      <c r="FY221">
        <v>20.932229908982801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1.74039601189713</v>
      </c>
      <c r="GK221">
        <v>1.74039601189713</v>
      </c>
      <c r="GL221">
        <v>1</v>
      </c>
      <c r="GM221">
        <v>0.34260988553854099</v>
      </c>
      <c r="GN221">
        <v>8.7227297925406094E-2</v>
      </c>
    </row>
    <row r="222" spans="1:196" hidden="1" x14ac:dyDescent="0.25">
      <c r="A222" t="s">
        <v>196</v>
      </c>
      <c r="B222">
        <v>1</v>
      </c>
      <c r="C222" t="s">
        <v>221</v>
      </c>
      <c r="D222">
        <v>3</v>
      </c>
      <c r="E222" t="s">
        <v>198</v>
      </c>
      <c r="F222" t="s">
        <v>199</v>
      </c>
      <c r="G222" t="s">
        <v>200</v>
      </c>
      <c r="H222" s="1">
        <v>36189</v>
      </c>
      <c r="I222">
        <v>157.620858299422</v>
      </c>
      <c r="J222">
        <v>150</v>
      </c>
      <c r="K222">
        <v>127.5</v>
      </c>
      <c r="L222">
        <v>1999</v>
      </c>
      <c r="M222">
        <v>29</v>
      </c>
      <c r="N222" s="1">
        <v>36189</v>
      </c>
      <c r="O222">
        <v>17.8</v>
      </c>
      <c r="P222">
        <v>17.8</v>
      </c>
      <c r="Q222">
        <v>14.185658924977</v>
      </c>
      <c r="R222">
        <v>1</v>
      </c>
      <c r="S222">
        <v>99</v>
      </c>
      <c r="T222">
        <v>8.7135097965777408</v>
      </c>
      <c r="V222" t="s">
        <v>216</v>
      </c>
      <c r="W222">
        <v>1504.31562637357</v>
      </c>
      <c r="X222">
        <v>1749.00940910853</v>
      </c>
      <c r="Y222">
        <v>12.4346009228003</v>
      </c>
      <c r="Z222">
        <v>1504.31562637357</v>
      </c>
      <c r="AA222">
        <v>21.099701519697302</v>
      </c>
      <c r="AB222">
        <v>1761.44401003133</v>
      </c>
      <c r="AC222">
        <v>257.12838365775502</v>
      </c>
      <c r="AD222">
        <v>0.51425676731550996</v>
      </c>
      <c r="AE222">
        <v>1</v>
      </c>
      <c r="AF222">
        <v>0</v>
      </c>
      <c r="AG222">
        <v>0</v>
      </c>
      <c r="AH222">
        <v>12.4346009228003</v>
      </c>
      <c r="AI222">
        <v>0.27137484388966399</v>
      </c>
      <c r="AJ222">
        <v>1</v>
      </c>
      <c r="AK222">
        <v>346.64195656443701</v>
      </c>
      <c r="AL222">
        <v>8.0200256161945092</v>
      </c>
      <c r="AM222">
        <v>376.42101823773203</v>
      </c>
      <c r="AN222">
        <v>1.3676637541214001</v>
      </c>
      <c r="AO222">
        <v>120.089186512917</v>
      </c>
      <c r="AP222">
        <v>0.354118605615514</v>
      </c>
      <c r="AQ222">
        <v>648.72886413568801</v>
      </c>
      <c r="AR222">
        <v>11.0865186998762</v>
      </c>
      <c r="AS222">
        <v>1.70896029339575</v>
      </c>
      <c r="AT222">
        <v>28905.606949656099</v>
      </c>
      <c r="AU222">
        <v>22.443011325296101</v>
      </c>
      <c r="AV222">
        <v>0.333308406509703</v>
      </c>
      <c r="AW222">
        <v>0.35570044575040799</v>
      </c>
      <c r="AX222">
        <v>0.36664654087865201</v>
      </c>
      <c r="AY222">
        <v>0.37103161514079802</v>
      </c>
      <c r="AZ222">
        <v>0.37646615077248802</v>
      </c>
      <c r="BA222">
        <v>0.38455360376257097</v>
      </c>
      <c r="BB222">
        <v>0.37898730003145398</v>
      </c>
      <c r="BC222">
        <v>174.720380810573</v>
      </c>
      <c r="BD222">
        <v>100</v>
      </c>
      <c r="BE222">
        <v>109.123977539992</v>
      </c>
      <c r="BF222">
        <v>2.5666940628460702</v>
      </c>
      <c r="BG222">
        <v>7.4508686823205501</v>
      </c>
      <c r="BH222">
        <v>6.2902286915198902</v>
      </c>
      <c r="BI222">
        <v>25.221010313979701</v>
      </c>
      <c r="BJ222">
        <v>28.7076353944211</v>
      </c>
      <c r="BK222">
        <v>21.368826107106099</v>
      </c>
      <c r="BL222">
        <v>13.0919981588503</v>
      </c>
      <c r="BM222">
        <v>6.9934101917940801</v>
      </c>
      <c r="BN222">
        <v>0.57230157555681604</v>
      </c>
      <c r="BO222">
        <v>0.53570006315162599</v>
      </c>
      <c r="BP222">
        <v>1.29228412196313</v>
      </c>
      <c r="BQ222">
        <v>2.5507473152227102E-2</v>
      </c>
      <c r="BR222">
        <v>1.15928623643024E-2</v>
      </c>
      <c r="BS222">
        <v>8.0454499914570498E-3</v>
      </c>
      <c r="BT222">
        <v>8.8272381767926095E-3</v>
      </c>
      <c r="BU222">
        <v>0</v>
      </c>
      <c r="BV222">
        <v>1</v>
      </c>
      <c r="BW222">
        <v>33</v>
      </c>
      <c r="BX222">
        <v>100</v>
      </c>
      <c r="BY222">
        <v>183</v>
      </c>
      <c r="BZ222">
        <v>303.67592592592598</v>
      </c>
      <c r="CA222">
        <v>170</v>
      </c>
      <c r="CB222">
        <v>80</v>
      </c>
      <c r="CC222">
        <v>642.95000000000005</v>
      </c>
      <c r="CD222">
        <v>38.049999999999997</v>
      </c>
      <c r="CE222">
        <v>1</v>
      </c>
      <c r="CF222">
        <v>1255.50785152967</v>
      </c>
      <c r="CG222">
        <v>17.8</v>
      </c>
      <c r="CH222">
        <v>0.88758075177733198</v>
      </c>
      <c r="CI222">
        <v>0.88820138689628003</v>
      </c>
      <c r="CJ222">
        <v>5.5207193497544002E-3</v>
      </c>
      <c r="CK222">
        <v>20.5563700757289</v>
      </c>
      <c r="CL222">
        <v>9.0595272198890093</v>
      </c>
      <c r="CM222">
        <v>5.9365102042328903</v>
      </c>
      <c r="CN222">
        <v>25.6114938619985</v>
      </c>
      <c r="CO222">
        <v>14120.7999471982</v>
      </c>
      <c r="CP222">
        <v>0</v>
      </c>
      <c r="CQ222">
        <v>0</v>
      </c>
      <c r="CR222">
        <v>1.4678475085995799</v>
      </c>
      <c r="CS222">
        <v>3</v>
      </c>
      <c r="CT222">
        <v>7.6013594531608604</v>
      </c>
      <c r="CU222">
        <v>586.67592592592598</v>
      </c>
      <c r="CV222">
        <v>23.159999847412099</v>
      </c>
      <c r="CW222">
        <v>25.6108202078494</v>
      </c>
      <c r="CX222">
        <v>0</v>
      </c>
      <c r="CY222">
        <v>0.85489414177318301</v>
      </c>
      <c r="CZ222">
        <v>0.32033138025886099</v>
      </c>
      <c r="DA222">
        <v>0</v>
      </c>
      <c r="DB222">
        <v>0.41138410882433302</v>
      </c>
      <c r="DC222">
        <v>0</v>
      </c>
      <c r="DD222">
        <v>0</v>
      </c>
      <c r="DE222">
        <v>0</v>
      </c>
      <c r="DF222">
        <v>0</v>
      </c>
      <c r="DG222">
        <v>0.41138410882433302</v>
      </c>
      <c r="DH222">
        <v>0</v>
      </c>
      <c r="DI222">
        <v>0</v>
      </c>
      <c r="DJ222">
        <v>0</v>
      </c>
      <c r="DK222">
        <v>1.8861821753205299</v>
      </c>
      <c r="DL222">
        <v>1</v>
      </c>
      <c r="DM222">
        <v>11.1973397308325</v>
      </c>
      <c r="DN222">
        <v>648.72886413568801</v>
      </c>
      <c r="DO222">
        <v>11.0865186998762</v>
      </c>
      <c r="DP222">
        <v>2.2443011325296101E-2</v>
      </c>
      <c r="DQ222">
        <v>745.66536107550405</v>
      </c>
      <c r="DR222">
        <v>0.46767171419209302</v>
      </c>
      <c r="DS222">
        <v>5.1939882122038601E-2</v>
      </c>
      <c r="DT222">
        <v>4.9776160263384397E-5</v>
      </c>
      <c r="DU222">
        <v>28905.606949656099</v>
      </c>
      <c r="DV222">
        <v>0</v>
      </c>
      <c r="DW222">
        <v>0</v>
      </c>
      <c r="DX222">
        <v>0</v>
      </c>
      <c r="DY222">
        <v>25.6108202078494</v>
      </c>
      <c r="DZ222">
        <v>25.6108202078494</v>
      </c>
      <c r="EA222">
        <v>25.6108202078494</v>
      </c>
      <c r="EB222">
        <v>0</v>
      </c>
      <c r="EC222">
        <v>5.9366663552150802</v>
      </c>
      <c r="ED222">
        <v>5.4638002716277496</v>
      </c>
      <c r="EE222">
        <v>0.184533828051475</v>
      </c>
      <c r="EF222">
        <v>5.4638002716277496</v>
      </c>
      <c r="EG222">
        <v>0.184533828051475</v>
      </c>
      <c r="EH222">
        <v>8.0200256161945092</v>
      </c>
      <c r="EI222">
        <v>0</v>
      </c>
      <c r="EJ222">
        <v>2.22268716261524E-2</v>
      </c>
      <c r="EK222">
        <v>0</v>
      </c>
      <c r="EL222">
        <v>2.22268716261524E-2</v>
      </c>
      <c r="EM222">
        <v>0</v>
      </c>
      <c r="EN222">
        <v>0</v>
      </c>
      <c r="EO222">
        <v>7.1199644668419196E-3</v>
      </c>
      <c r="EP222">
        <v>0</v>
      </c>
      <c r="EQ222">
        <v>17.101851851851901</v>
      </c>
      <c r="ER222">
        <v>17.101851851851901</v>
      </c>
      <c r="ES222">
        <v>376.42101823773203</v>
      </c>
      <c r="ET222">
        <v>0</v>
      </c>
      <c r="EU222">
        <v>0</v>
      </c>
      <c r="EV222">
        <v>1.26201855101053</v>
      </c>
      <c r="EW222">
        <v>0</v>
      </c>
      <c r="EX222">
        <v>1.26201855101053</v>
      </c>
      <c r="EY222">
        <v>0</v>
      </c>
      <c r="EZ222">
        <v>0</v>
      </c>
      <c r="FA222">
        <v>-6.3407569834602301E-2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1800</v>
      </c>
      <c r="FP222">
        <v>0.41138410882433302</v>
      </c>
      <c r="FQ222">
        <v>-4.1138410882433298</v>
      </c>
      <c r="FR222">
        <v>0</v>
      </c>
      <c r="FS222">
        <v>0</v>
      </c>
      <c r="FT222">
        <v>0</v>
      </c>
      <c r="FU222">
        <v>0</v>
      </c>
      <c r="FV222">
        <v>1.03057468399902E-3</v>
      </c>
      <c r="FW222">
        <v>0.51528734199950899</v>
      </c>
      <c r="FX222">
        <v>0</v>
      </c>
      <c r="FY222">
        <v>21.3425834431232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1.75191713682878</v>
      </c>
      <c r="GK222">
        <v>1.75191713682878</v>
      </c>
      <c r="GL222">
        <v>1</v>
      </c>
      <c r="GM222">
        <v>0.29807363690361599</v>
      </c>
      <c r="GN222">
        <v>0.113310471920716</v>
      </c>
    </row>
    <row r="223" spans="1:196" hidden="1" x14ac:dyDescent="0.25">
      <c r="A223" t="s">
        <v>196</v>
      </c>
      <c r="B223">
        <v>1</v>
      </c>
      <c r="C223" t="s">
        <v>221</v>
      </c>
      <c r="D223">
        <v>3</v>
      </c>
      <c r="E223" t="s">
        <v>198</v>
      </c>
      <c r="F223" t="s">
        <v>199</v>
      </c>
      <c r="G223" t="s">
        <v>200</v>
      </c>
      <c r="H223" s="1">
        <v>36190</v>
      </c>
      <c r="I223">
        <v>158.43240688326</v>
      </c>
      <c r="J223">
        <v>150</v>
      </c>
      <c r="K223">
        <v>127.5</v>
      </c>
      <c r="L223">
        <v>1999</v>
      </c>
      <c r="M223">
        <v>30</v>
      </c>
      <c r="N223" s="1">
        <v>36190</v>
      </c>
      <c r="O223">
        <v>17.8</v>
      </c>
      <c r="P223">
        <v>17.8</v>
      </c>
      <c r="Q223">
        <v>13.864399370402101</v>
      </c>
      <c r="R223">
        <v>1</v>
      </c>
      <c r="S223">
        <v>100</v>
      </c>
      <c r="T223">
        <v>8.7411946865380798</v>
      </c>
      <c r="V223" t="s">
        <v>216</v>
      </c>
      <c r="W223">
        <v>1525.9239431615099</v>
      </c>
      <c r="X223">
        <v>1770.10346912915</v>
      </c>
      <c r="Y223">
        <v>12.4346009228003</v>
      </c>
      <c r="Z223">
        <v>1525.9239431615099</v>
      </c>
      <c r="AA223">
        <v>21.501769101438999</v>
      </c>
      <c r="AB223">
        <v>1782.5380700519499</v>
      </c>
      <c r="AC223">
        <v>256.61412689043902</v>
      </c>
      <c r="AD223">
        <v>0.513228253780879</v>
      </c>
      <c r="AE223">
        <v>1</v>
      </c>
      <c r="AF223">
        <v>0</v>
      </c>
      <c r="AG223">
        <v>0</v>
      </c>
      <c r="AH223">
        <v>12.4346009228003</v>
      </c>
      <c r="AI223">
        <v>0.27137484388966399</v>
      </c>
      <c r="AJ223">
        <v>1</v>
      </c>
      <c r="AK223">
        <v>344.86633000871501</v>
      </c>
      <c r="AL223">
        <v>8.0246296308064693</v>
      </c>
      <c r="AM223">
        <v>374.69227150441401</v>
      </c>
      <c r="AN223">
        <v>1.325655244904</v>
      </c>
      <c r="AO223">
        <v>120.089186512917</v>
      </c>
      <c r="AP223">
        <v>0.354118605615514</v>
      </c>
      <c r="AQ223">
        <v>673.84155421266598</v>
      </c>
      <c r="AR223">
        <v>11.525990776223299</v>
      </c>
      <c r="AS223">
        <v>1.71048975893014</v>
      </c>
      <c r="AT223">
        <v>28905.606949656099</v>
      </c>
      <c r="AU223">
        <v>23.311793984685099</v>
      </c>
      <c r="AV223">
        <v>0.39427928368990101</v>
      </c>
      <c r="AW223">
        <v>0.38044329083712702</v>
      </c>
      <c r="AX223">
        <v>0.36389505242329001</v>
      </c>
      <c r="AY223">
        <v>0.36648324135040899</v>
      </c>
      <c r="AZ223">
        <v>0.37263906596105001</v>
      </c>
      <c r="BA223">
        <v>0.38191924526417897</v>
      </c>
      <c r="BB223">
        <v>0.378442905902933</v>
      </c>
      <c r="BC223">
        <v>183.97948970327599</v>
      </c>
      <c r="BD223">
        <v>100</v>
      </c>
      <c r="BE223">
        <v>105.589636510828</v>
      </c>
      <c r="BF223">
        <v>2.6381020854288901</v>
      </c>
      <c r="BG223">
        <v>6.8609300396649999</v>
      </c>
      <c r="BH223">
        <v>6.59656823544156</v>
      </c>
      <c r="BI223">
        <v>24.562734499559902</v>
      </c>
      <c r="BJ223">
        <v>27.758775055522101</v>
      </c>
      <c r="BK223">
        <v>20.493397004146701</v>
      </c>
      <c r="BL223">
        <v>12.6038392214457</v>
      </c>
      <c r="BM223">
        <v>6.7133924550473401</v>
      </c>
      <c r="BN223">
        <v>0.58343355922589002</v>
      </c>
      <c r="BO223">
        <v>0.54166882765023305</v>
      </c>
      <c r="BP223">
        <v>1.2939253899705501</v>
      </c>
      <c r="BQ223">
        <v>2.5089495953613102E-2</v>
      </c>
      <c r="BR223">
        <v>1.1365450281236001E-2</v>
      </c>
      <c r="BS223">
        <v>7.9020012675779395E-3</v>
      </c>
      <c r="BT223">
        <v>8.7337542946906502E-3</v>
      </c>
      <c r="BU223">
        <v>0</v>
      </c>
      <c r="BV223">
        <v>1</v>
      </c>
      <c r="BW223">
        <v>33</v>
      </c>
      <c r="BX223">
        <v>100</v>
      </c>
      <c r="BY223">
        <v>183</v>
      </c>
      <c r="BZ223">
        <v>303.67592592592598</v>
      </c>
      <c r="CA223">
        <v>170</v>
      </c>
      <c r="CB223">
        <v>80</v>
      </c>
      <c r="CC223">
        <v>642.95000000000005</v>
      </c>
      <c r="CD223">
        <v>38.049999999999997</v>
      </c>
      <c r="CE223">
        <v>1</v>
      </c>
      <c r="CF223">
        <v>1273.30785152967</v>
      </c>
      <c r="CG223">
        <v>17.8</v>
      </c>
      <c r="CH223">
        <v>0.88758075177733198</v>
      </c>
      <c r="CI223">
        <v>0.88820138689628003</v>
      </c>
      <c r="CJ223">
        <v>5.5207193497544002E-3</v>
      </c>
      <c r="CK223">
        <v>17.343328702333501</v>
      </c>
      <c r="CL223">
        <v>8.4772040282083694</v>
      </c>
      <c r="CM223">
        <v>5.24274974633577</v>
      </c>
      <c r="CN223">
        <v>21.6086819382096</v>
      </c>
      <c r="CO223">
        <v>14120.7999471982</v>
      </c>
      <c r="CP223">
        <v>0</v>
      </c>
      <c r="CQ223">
        <v>0</v>
      </c>
      <c r="CR223">
        <v>1.46869014822458</v>
      </c>
      <c r="CS223">
        <v>3</v>
      </c>
      <c r="CT223">
        <v>7.6013594531608604</v>
      </c>
      <c r="CU223">
        <v>586.67592592592598</v>
      </c>
      <c r="CV223">
        <v>19.540000915527301</v>
      </c>
      <c r="CW223">
        <v>21.608316787937799</v>
      </c>
      <c r="CX223">
        <v>0</v>
      </c>
      <c r="CY223">
        <v>0.83058286774703405</v>
      </c>
      <c r="CZ223">
        <v>0.30476222322700303</v>
      </c>
      <c r="DA223">
        <v>0</v>
      </c>
      <c r="DB223">
        <v>0.40206758174166102</v>
      </c>
      <c r="DC223">
        <v>0</v>
      </c>
      <c r="DD223">
        <v>0</v>
      </c>
      <c r="DE223">
        <v>0</v>
      </c>
      <c r="DF223">
        <v>0</v>
      </c>
      <c r="DG223">
        <v>0.40206758174166102</v>
      </c>
      <c r="DH223">
        <v>0</v>
      </c>
      <c r="DI223">
        <v>0</v>
      </c>
      <c r="DJ223">
        <v>0</v>
      </c>
      <c r="DK223">
        <v>2.27875486887956</v>
      </c>
      <c r="DL223">
        <v>1</v>
      </c>
      <c r="DM223">
        <v>11.9469415107797</v>
      </c>
      <c r="DN223">
        <v>673.84155421266598</v>
      </c>
      <c r="DO223">
        <v>11.525990776223299</v>
      </c>
      <c r="DP223">
        <v>2.3311793984685102E-2</v>
      </c>
      <c r="DQ223">
        <v>774.53052208352403</v>
      </c>
      <c r="DR223">
        <v>0.439472076347106</v>
      </c>
      <c r="DS223">
        <v>4.8808014572419803E-2</v>
      </c>
      <c r="DT223">
        <v>4.1997055569845598E-5</v>
      </c>
      <c r="DU223">
        <v>28905.606949656099</v>
      </c>
      <c r="DV223">
        <v>0</v>
      </c>
      <c r="DW223">
        <v>0</v>
      </c>
      <c r="DX223">
        <v>0</v>
      </c>
      <c r="DY223">
        <v>21.608316787937799</v>
      </c>
      <c r="DZ223">
        <v>21.608316787937799</v>
      </c>
      <c r="EA223">
        <v>21.608316787937799</v>
      </c>
      <c r="EB223">
        <v>0</v>
      </c>
      <c r="EC223">
        <v>5.2428383414592803</v>
      </c>
      <c r="ED223">
        <v>5.4638002716277496</v>
      </c>
      <c r="EE223">
        <v>0.184533828051475</v>
      </c>
      <c r="EF223">
        <v>5.4638002716277496</v>
      </c>
      <c r="EG223">
        <v>0.184533828051475</v>
      </c>
      <c r="EH223">
        <v>8.0246296308064693</v>
      </c>
      <c r="EI223">
        <v>0</v>
      </c>
      <c r="EJ223">
        <v>1.51069071593106E-2</v>
      </c>
      <c r="EK223">
        <v>0</v>
      </c>
      <c r="EL223">
        <v>1.51069071593106E-2</v>
      </c>
      <c r="EM223">
        <v>0</v>
      </c>
      <c r="EN223">
        <v>0</v>
      </c>
      <c r="EO223">
        <v>4.6040146119554403E-3</v>
      </c>
      <c r="EP223">
        <v>0</v>
      </c>
      <c r="EQ223">
        <v>17.101851851851901</v>
      </c>
      <c r="ER223">
        <v>17.101851851851901</v>
      </c>
      <c r="ES223">
        <v>374.69227150441401</v>
      </c>
      <c r="ET223">
        <v>0</v>
      </c>
      <c r="EU223">
        <v>0</v>
      </c>
      <c r="EV223">
        <v>1.30417596682793</v>
      </c>
      <c r="EW223">
        <v>0</v>
      </c>
      <c r="EX223">
        <v>1.30417596682793</v>
      </c>
      <c r="EY223">
        <v>0</v>
      </c>
      <c r="EZ223">
        <v>0</v>
      </c>
      <c r="FA223">
        <v>-4.2008509217400999E-2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1800</v>
      </c>
      <c r="FP223">
        <v>0.40206758174166102</v>
      </c>
      <c r="FQ223">
        <v>-4.0206758174166097</v>
      </c>
      <c r="FR223">
        <v>0</v>
      </c>
      <c r="FS223">
        <v>0</v>
      </c>
      <c r="FT223">
        <v>0</v>
      </c>
      <c r="FU223">
        <v>0</v>
      </c>
      <c r="FV223">
        <v>1.02851353463102E-3</v>
      </c>
      <c r="FW223">
        <v>0.51425676731550996</v>
      </c>
      <c r="FX223">
        <v>0</v>
      </c>
      <c r="FY223">
        <v>21.743622511330202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1.75875495033434</v>
      </c>
      <c r="GK223">
        <v>1.75875495033434</v>
      </c>
      <c r="GL223">
        <v>1</v>
      </c>
      <c r="GM223">
        <v>0.30892790854695401</v>
      </c>
      <c r="GN223">
        <v>9.3139673194706493E-2</v>
      </c>
    </row>
    <row r="224" spans="1:196" hidden="1" x14ac:dyDescent="0.25">
      <c r="A224" t="s">
        <v>196</v>
      </c>
      <c r="B224">
        <v>1</v>
      </c>
      <c r="C224" t="s">
        <v>221</v>
      </c>
      <c r="D224">
        <v>3</v>
      </c>
      <c r="E224" t="s">
        <v>198</v>
      </c>
      <c r="F224" t="s">
        <v>199</v>
      </c>
      <c r="G224" t="s">
        <v>200</v>
      </c>
      <c r="H224" s="1">
        <v>36191</v>
      </c>
      <c r="I224">
        <v>159.84886055683799</v>
      </c>
      <c r="J224">
        <v>150</v>
      </c>
      <c r="K224">
        <v>127.5</v>
      </c>
      <c r="L224">
        <v>1999</v>
      </c>
      <c r="M224">
        <v>31</v>
      </c>
      <c r="N224" s="1">
        <v>36191</v>
      </c>
      <c r="O224">
        <v>17.8</v>
      </c>
      <c r="P224">
        <v>17.8</v>
      </c>
      <c r="Q224">
        <v>14.907342319397101</v>
      </c>
      <c r="R224">
        <v>1</v>
      </c>
      <c r="S224">
        <v>101</v>
      </c>
      <c r="T224">
        <v>8.7688795764984206</v>
      </c>
      <c r="V224" t="s">
        <v>216</v>
      </c>
      <c r="W224">
        <v>1542.94326797554</v>
      </c>
      <c r="X224">
        <v>1786.6095656893999</v>
      </c>
      <c r="Y224">
        <v>12.4346009228003</v>
      </c>
      <c r="Z224">
        <v>1542.94326797554</v>
      </c>
      <c r="AA224">
        <v>21.501769101438999</v>
      </c>
      <c r="AB224">
        <v>1799.0441666121999</v>
      </c>
      <c r="AC224">
        <v>256.100898636659</v>
      </c>
      <c r="AD224">
        <v>0.51220179727331705</v>
      </c>
      <c r="AE224">
        <v>1</v>
      </c>
      <c r="AF224">
        <v>0</v>
      </c>
      <c r="AG224">
        <v>0</v>
      </c>
      <c r="AH224">
        <v>12.4346009228003</v>
      </c>
      <c r="AI224">
        <v>0.27137484388966399</v>
      </c>
      <c r="AJ224">
        <v>1</v>
      </c>
      <c r="AK224">
        <v>341.81039843477498</v>
      </c>
      <c r="AL224">
        <v>7.6841570163604302</v>
      </c>
      <c r="AM224">
        <v>371.50236598410203</v>
      </c>
      <c r="AN224">
        <v>1.2589875259551</v>
      </c>
      <c r="AO224">
        <v>120.089186512917</v>
      </c>
      <c r="AP224">
        <v>0.354118605615514</v>
      </c>
      <c r="AQ224">
        <v>697.10671612094802</v>
      </c>
      <c r="AR224">
        <v>11.9331311096183</v>
      </c>
      <c r="AS224">
        <v>1.71180836931542</v>
      </c>
      <c r="AT224">
        <v>28905.606949656099</v>
      </c>
      <c r="AU224">
        <v>24.116660734198501</v>
      </c>
      <c r="AV224">
        <v>0.40105597379973601</v>
      </c>
      <c r="AW224">
        <v>0.392281255846048</v>
      </c>
      <c r="AX224">
        <v>0.36411250802478001</v>
      </c>
      <c r="AY224">
        <v>0.363063744033993</v>
      </c>
      <c r="AZ224">
        <v>0.36961010441744702</v>
      </c>
      <c r="BA224">
        <v>0.37973954938801002</v>
      </c>
      <c r="BB224">
        <v>0.37798885816101602</v>
      </c>
      <c r="BC224">
        <v>186.52431896967499</v>
      </c>
      <c r="BD224">
        <v>100</v>
      </c>
      <c r="BE224">
        <v>106.079708608247</v>
      </c>
      <c r="BF224">
        <v>2.6478519936710301</v>
      </c>
      <c r="BG224">
        <v>6.7922336191122703</v>
      </c>
      <c r="BH224">
        <v>6.9209280129828503</v>
      </c>
      <c r="BI224">
        <v>24.752489115259301</v>
      </c>
      <c r="BJ224">
        <v>27.792627084109899</v>
      </c>
      <c r="BK224">
        <v>20.505062786071001</v>
      </c>
      <c r="BL224">
        <v>12.5945620688722</v>
      </c>
      <c r="BM224">
        <v>6.7218059218397102</v>
      </c>
      <c r="BN224">
        <v>0.58950747192282005</v>
      </c>
      <c r="BO224">
        <v>0.546706467608847</v>
      </c>
      <c r="BP224">
        <v>1.29522237466552</v>
      </c>
      <c r="BQ224">
        <v>2.4753043064233399E-2</v>
      </c>
      <c r="BR224">
        <v>1.11666863277252E-2</v>
      </c>
      <c r="BS224">
        <v>7.7723606048282603E-3</v>
      </c>
      <c r="BT224">
        <v>8.6489187300358098E-3</v>
      </c>
      <c r="BU224">
        <v>0</v>
      </c>
      <c r="BV224">
        <v>1</v>
      </c>
      <c r="BW224">
        <v>33</v>
      </c>
      <c r="BX224">
        <v>100</v>
      </c>
      <c r="BY224">
        <v>183</v>
      </c>
      <c r="BZ224">
        <v>303.67592592592598</v>
      </c>
      <c r="CA224">
        <v>170</v>
      </c>
      <c r="CB224">
        <v>80</v>
      </c>
      <c r="CC224">
        <v>642.95000000000005</v>
      </c>
      <c r="CD224">
        <v>38.049999999999997</v>
      </c>
      <c r="CE224">
        <v>1</v>
      </c>
      <c r="CF224">
        <v>1291.1078515296699</v>
      </c>
      <c r="CG224">
        <v>17.8</v>
      </c>
      <c r="CH224">
        <v>0.88758075177733198</v>
      </c>
      <c r="CI224">
        <v>0.88820138689628003</v>
      </c>
      <c r="CJ224">
        <v>5.5207193497544002E-3</v>
      </c>
      <c r="CK224">
        <v>13.6598680745798</v>
      </c>
      <c r="CL224">
        <v>6.2914453075794103</v>
      </c>
      <c r="CM224">
        <v>2.8306946847660099</v>
      </c>
      <c r="CN224">
        <v>16.993577440997701</v>
      </c>
      <c r="CO224">
        <v>14120.7999471982</v>
      </c>
      <c r="CP224">
        <v>0</v>
      </c>
      <c r="CQ224">
        <v>0</v>
      </c>
      <c r="CR224">
        <v>1.40637589852295</v>
      </c>
      <c r="CS224">
        <v>3</v>
      </c>
      <c r="CT224">
        <v>7.6013594531608604</v>
      </c>
      <c r="CU224">
        <v>586.67592592592598</v>
      </c>
      <c r="CV224">
        <v>15.3900003433228</v>
      </c>
      <c r="CW224">
        <v>17.019324814029702</v>
      </c>
      <c r="CX224">
        <v>0</v>
      </c>
      <c r="CY224">
        <v>0.457420324050755</v>
      </c>
      <c r="CZ224">
        <v>0.30476222322700303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4.2427982399271</v>
      </c>
      <c r="DL224">
        <v>1</v>
      </c>
      <c r="DM224">
        <v>12.0100664262962</v>
      </c>
      <c r="DN224">
        <v>697.10671612094802</v>
      </c>
      <c r="DO224">
        <v>11.9331311096183</v>
      </c>
      <c r="DP224">
        <v>2.4116660734198499E-2</v>
      </c>
      <c r="DQ224">
        <v>801.27208749534304</v>
      </c>
      <c r="DR224">
        <v>0.40714033339493699</v>
      </c>
      <c r="DS224">
        <v>4.5217233118731201E-2</v>
      </c>
      <c r="DT224">
        <v>3.3078075307330302E-5</v>
      </c>
      <c r="DU224">
        <v>28905.606949656099</v>
      </c>
      <c r="DV224">
        <v>0</v>
      </c>
      <c r="DW224">
        <v>0</v>
      </c>
      <c r="DX224">
        <v>0</v>
      </c>
      <c r="DY224">
        <v>17.019324814029702</v>
      </c>
      <c r="DZ224">
        <v>17.019324814029702</v>
      </c>
      <c r="EA224">
        <v>17.019324814029702</v>
      </c>
      <c r="EB224">
        <v>0</v>
      </c>
      <c r="EC224">
        <v>2.82641232029005</v>
      </c>
      <c r="ED224">
        <v>5.4638002716277496</v>
      </c>
      <c r="EE224">
        <v>0.184533828051475</v>
      </c>
      <c r="EF224">
        <v>5.4638002716277496</v>
      </c>
      <c r="EG224">
        <v>0.184533828051475</v>
      </c>
      <c r="EH224">
        <v>7.6841570163604302</v>
      </c>
      <c r="EI224">
        <v>0</v>
      </c>
      <c r="EJ224">
        <v>1.0502892547355799E-2</v>
      </c>
      <c r="EK224">
        <v>0</v>
      </c>
      <c r="EL224">
        <v>1.0502892547355799E-2</v>
      </c>
      <c r="EM224">
        <v>0</v>
      </c>
      <c r="EN224">
        <v>0</v>
      </c>
      <c r="EO224">
        <v>-0.34047261444603799</v>
      </c>
      <c r="EP224">
        <v>0</v>
      </c>
      <c r="EQ224">
        <v>17.101851851851901</v>
      </c>
      <c r="ER224">
        <v>17.101851851851901</v>
      </c>
      <c r="ES224">
        <v>371.50236598410203</v>
      </c>
      <c r="ET224">
        <v>0</v>
      </c>
      <c r="EU224">
        <v>0</v>
      </c>
      <c r="EV224">
        <v>1.31662495924687</v>
      </c>
      <c r="EW224">
        <v>0</v>
      </c>
      <c r="EX224">
        <v>1.31662495924687</v>
      </c>
      <c r="EY224">
        <v>0</v>
      </c>
      <c r="EZ224">
        <v>0</v>
      </c>
      <c r="FA224">
        <v>-6.6667718948898905E-2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1800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1.02645650756176E-3</v>
      </c>
      <c r="FW224">
        <v>0.513228253780879</v>
      </c>
      <c r="FX224">
        <v>0</v>
      </c>
      <c r="FY224">
        <v>21.742596054822599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1.7342681851891699</v>
      </c>
      <c r="GK224">
        <v>1.7342681851891699</v>
      </c>
      <c r="GL224">
        <v>1</v>
      </c>
      <c r="GM224">
        <v>0</v>
      </c>
      <c r="GN224">
        <v>0</v>
      </c>
    </row>
    <row r="225" spans="1:196" hidden="1" x14ac:dyDescent="0.25">
      <c r="A225" t="s">
        <v>196</v>
      </c>
      <c r="B225">
        <v>1</v>
      </c>
      <c r="C225" t="s">
        <v>221</v>
      </c>
      <c r="D225">
        <v>3</v>
      </c>
      <c r="E225" t="s">
        <v>198</v>
      </c>
      <c r="F225" t="s">
        <v>199</v>
      </c>
      <c r="G225" t="s">
        <v>200</v>
      </c>
      <c r="H225" s="1">
        <v>36192</v>
      </c>
      <c r="I225">
        <v>162.26248905276</v>
      </c>
      <c r="J225">
        <v>150</v>
      </c>
      <c r="K225">
        <v>127.5</v>
      </c>
      <c r="L225">
        <v>1999</v>
      </c>
      <c r="M225">
        <v>32</v>
      </c>
      <c r="N225" s="1">
        <v>36192</v>
      </c>
      <c r="O225">
        <v>17.099999237060501</v>
      </c>
      <c r="P225">
        <v>17.099999237060501</v>
      </c>
      <c r="Q225">
        <v>11.799999237060501</v>
      </c>
      <c r="R225">
        <v>1</v>
      </c>
      <c r="S225">
        <v>102</v>
      </c>
      <c r="T225">
        <v>8.79547573364448</v>
      </c>
      <c r="V225" t="s">
        <v>216</v>
      </c>
      <c r="W225">
        <v>1550.65055635866</v>
      </c>
      <c r="X225">
        <v>1793.70673954325</v>
      </c>
      <c r="Y225">
        <v>12.5325136547988</v>
      </c>
      <c r="Z225">
        <v>1550.65055635866</v>
      </c>
      <c r="AA225">
        <v>21.501769101438999</v>
      </c>
      <c r="AB225">
        <v>1806.2392531980499</v>
      </c>
      <c r="AC225">
        <v>255.58869683938499</v>
      </c>
      <c r="AD225">
        <v>0.51117739367877002</v>
      </c>
      <c r="AE225">
        <v>1</v>
      </c>
      <c r="AF225">
        <v>9.7912731998500702E-2</v>
      </c>
      <c r="AG225">
        <v>2.62902571918734E-3</v>
      </c>
      <c r="AH225">
        <v>12.5325136547988</v>
      </c>
      <c r="AI225">
        <v>0.27400386960885098</v>
      </c>
      <c r="AJ225">
        <v>1</v>
      </c>
      <c r="AK225">
        <v>336.62811085631103</v>
      </c>
      <c r="AL225">
        <v>7.3995614558790503</v>
      </c>
      <c r="AM225">
        <v>365.423356079173</v>
      </c>
      <c r="AN225">
        <v>1.21071728086331</v>
      </c>
      <c r="AO225">
        <v>120.089186512917</v>
      </c>
      <c r="AP225">
        <v>0.354118605615514</v>
      </c>
      <c r="AQ225">
        <v>715.97738925546196</v>
      </c>
      <c r="AR225">
        <v>12.2633678894722</v>
      </c>
      <c r="AS225">
        <v>1.7128149678336599</v>
      </c>
      <c r="AT225">
        <v>28905.606949656099</v>
      </c>
      <c r="AU225">
        <v>24.769498544087099</v>
      </c>
      <c r="AV225">
        <v>0.42455560500787998</v>
      </c>
      <c r="AW225">
        <v>0.40541245770186102</v>
      </c>
      <c r="AX225">
        <v>0.37147762090937803</v>
      </c>
      <c r="AY225">
        <v>0.36185469013162402</v>
      </c>
      <c r="AZ225">
        <v>0.36813460529804098</v>
      </c>
      <c r="BA225">
        <v>0.37844658474263698</v>
      </c>
      <c r="BB225">
        <v>0.37779453358297699</v>
      </c>
      <c r="BC225">
        <v>195.392403119715</v>
      </c>
      <c r="BD225">
        <v>100</v>
      </c>
      <c r="BE225">
        <v>106.484155611126</v>
      </c>
      <c r="BF225">
        <v>2.6876760973743998</v>
      </c>
      <c r="BG225">
        <v>6.5055392362881301</v>
      </c>
      <c r="BH225">
        <v>7.1709220054640603</v>
      </c>
      <c r="BI225">
        <v>25.120453872663798</v>
      </c>
      <c r="BJ225">
        <v>27.8550429538288</v>
      </c>
      <c r="BK225">
        <v>20.517014724069</v>
      </c>
      <c r="BL225">
        <v>12.5859902499441</v>
      </c>
      <c r="BM225">
        <v>6.7291925688683198</v>
      </c>
      <c r="BN225">
        <v>0.58324710585253903</v>
      </c>
      <c r="BO225">
        <v>0.54585745507856998</v>
      </c>
      <c r="BP225">
        <v>1.2926820127462</v>
      </c>
      <c r="BQ225">
        <v>2.4707135953007602E-2</v>
      </c>
      <c r="BR225">
        <v>1.10726990926708E-2</v>
      </c>
      <c r="BS225">
        <v>7.6990897408202698E-3</v>
      </c>
      <c r="BT225">
        <v>8.6097603832308699E-3</v>
      </c>
      <c r="BU225">
        <v>0</v>
      </c>
      <c r="BV225">
        <v>1</v>
      </c>
      <c r="BW225">
        <v>33</v>
      </c>
      <c r="BX225">
        <v>100</v>
      </c>
      <c r="BY225">
        <v>183</v>
      </c>
      <c r="BZ225">
        <v>303.67592592592598</v>
      </c>
      <c r="CA225">
        <v>170</v>
      </c>
      <c r="CB225">
        <v>80</v>
      </c>
      <c r="CC225">
        <v>642.95000000000005</v>
      </c>
      <c r="CD225">
        <v>38.049999999999997</v>
      </c>
      <c r="CE225">
        <v>1</v>
      </c>
      <c r="CF225">
        <v>1308.20785076673</v>
      </c>
      <c r="CG225">
        <v>17.099999237060501</v>
      </c>
      <c r="CH225">
        <v>0.88750928635324999</v>
      </c>
      <c r="CI225">
        <v>0.88813564789583899</v>
      </c>
      <c r="CJ225">
        <v>5.5681177786497402E-3</v>
      </c>
      <c r="CK225">
        <v>6.1948148356735802</v>
      </c>
      <c r="CL225">
        <v>2.4453010140015898</v>
      </c>
      <c r="CM225">
        <v>0.41521668614254698</v>
      </c>
      <c r="CN225">
        <v>7.6930399176149997</v>
      </c>
      <c r="CO225">
        <v>14120.7999471982</v>
      </c>
      <c r="CP225">
        <v>0</v>
      </c>
      <c r="CQ225">
        <v>0</v>
      </c>
      <c r="CR225">
        <v>1.35468233611911</v>
      </c>
      <c r="CS225">
        <v>3</v>
      </c>
      <c r="CT225">
        <v>7.6013594531608604</v>
      </c>
      <c r="CU225">
        <v>586.67592592592598</v>
      </c>
      <c r="CV225">
        <v>6.9800000190734899</v>
      </c>
      <c r="CW225">
        <v>7.7072883831191303</v>
      </c>
      <c r="CX225">
        <v>0</v>
      </c>
      <c r="CY225">
        <v>0.34029731295010801</v>
      </c>
      <c r="CZ225">
        <v>0.30476222322700303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30.235156125120799</v>
      </c>
      <c r="DL225">
        <v>1</v>
      </c>
      <c r="DM225">
        <v>12.554141331275201</v>
      </c>
      <c r="DN225">
        <v>715.97738925546196</v>
      </c>
      <c r="DO225">
        <v>12.2633678894722</v>
      </c>
      <c r="DP225">
        <v>2.4769498544087099E-2</v>
      </c>
      <c r="DQ225">
        <v>822.96251638558795</v>
      </c>
      <c r="DR225">
        <v>0.33023677985399003</v>
      </c>
      <c r="DS225">
        <v>3.8177651404433903E-2</v>
      </c>
      <c r="DT225">
        <v>1.55927754705263E-5</v>
      </c>
      <c r="DU225">
        <v>28905.606949656099</v>
      </c>
      <c r="DV225">
        <v>0</v>
      </c>
      <c r="DW225">
        <v>0</v>
      </c>
      <c r="DX225">
        <v>0</v>
      </c>
      <c r="DY225">
        <v>7.7072883831191303</v>
      </c>
      <c r="DZ225">
        <v>7.7072883831191303</v>
      </c>
      <c r="EA225">
        <v>7.7072883831191303</v>
      </c>
      <c r="EB225">
        <v>0</v>
      </c>
      <c r="EC225">
        <v>0.41444907497566702</v>
      </c>
      <c r="ED225">
        <v>5.4622115152673496</v>
      </c>
      <c r="EE225">
        <v>0.18612258441187801</v>
      </c>
      <c r="EF225">
        <v>5.4622115152673496</v>
      </c>
      <c r="EG225">
        <v>0.18612258441187801</v>
      </c>
      <c r="EH225">
        <v>7.3995614558790503</v>
      </c>
      <c r="EI225">
        <v>0</v>
      </c>
      <c r="EJ225">
        <v>0.35097550699339303</v>
      </c>
      <c r="EK225">
        <v>0</v>
      </c>
      <c r="EL225">
        <v>0.35097550699339303</v>
      </c>
      <c r="EM225">
        <v>0</v>
      </c>
      <c r="EN225">
        <v>0</v>
      </c>
      <c r="EO225">
        <v>-0.28196653476219402</v>
      </c>
      <c r="EP225">
        <v>0</v>
      </c>
      <c r="EQ225">
        <v>17.101851851851901</v>
      </c>
      <c r="ER225">
        <v>17.101851851851901</v>
      </c>
      <c r="ES225">
        <v>365.423356079173</v>
      </c>
      <c r="ET225">
        <v>0</v>
      </c>
      <c r="EU225">
        <v>0</v>
      </c>
      <c r="EV225">
        <v>1.34433032869264</v>
      </c>
      <c r="EW225">
        <v>0</v>
      </c>
      <c r="EX225">
        <v>1.34433032869264</v>
      </c>
      <c r="EY225">
        <v>0</v>
      </c>
      <c r="EZ225">
        <v>0</v>
      </c>
      <c r="FA225">
        <v>-4.8270245091795602E-2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1800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1.0244035945466299E-3</v>
      </c>
      <c r="FW225">
        <v>0.51220179727331705</v>
      </c>
      <c r="FX225">
        <v>0</v>
      </c>
      <c r="FY225">
        <v>21.738942625508901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2.02554261554002</v>
      </c>
      <c r="GK225">
        <v>2.02554261554002</v>
      </c>
      <c r="GL225">
        <v>1</v>
      </c>
      <c r="GM225">
        <v>0</v>
      </c>
      <c r="GN225">
        <v>0</v>
      </c>
    </row>
    <row r="226" spans="1:196" hidden="1" x14ac:dyDescent="0.25">
      <c r="A226" t="s">
        <v>196</v>
      </c>
      <c r="B226">
        <v>1</v>
      </c>
      <c r="C226" t="s">
        <v>221</v>
      </c>
      <c r="D226">
        <v>3</v>
      </c>
      <c r="E226" t="s">
        <v>198</v>
      </c>
      <c r="F226" t="s">
        <v>199</v>
      </c>
      <c r="G226" t="s">
        <v>200</v>
      </c>
      <c r="H226" s="1">
        <v>36193</v>
      </c>
      <c r="I226">
        <v>163.31013894695499</v>
      </c>
      <c r="J226">
        <v>150</v>
      </c>
      <c r="K226">
        <v>127.5</v>
      </c>
      <c r="L226">
        <v>1999</v>
      </c>
      <c r="M226">
        <v>33</v>
      </c>
      <c r="N226" s="1">
        <v>36193</v>
      </c>
      <c r="O226">
        <v>17.8</v>
      </c>
      <c r="P226">
        <v>17.8</v>
      </c>
      <c r="Q226">
        <v>12.564999580383301</v>
      </c>
      <c r="R226">
        <v>1</v>
      </c>
      <c r="S226">
        <v>103</v>
      </c>
      <c r="T226">
        <v>8.8231606236048208</v>
      </c>
      <c r="V226" t="s">
        <v>216</v>
      </c>
      <c r="W226">
        <v>1568.6818081357001</v>
      </c>
      <c r="X226">
        <v>1806.1848231415199</v>
      </c>
      <c r="Y226">
        <v>17.574504439883601</v>
      </c>
      <c r="Z226">
        <v>1568.6818081357001</v>
      </c>
      <c r="AA226">
        <v>21.501769101438999</v>
      </c>
      <c r="AB226">
        <v>1823.7593275814099</v>
      </c>
      <c r="AC226">
        <v>255.077519445707</v>
      </c>
      <c r="AD226">
        <v>0.510155038891413</v>
      </c>
      <c r="AE226">
        <v>1</v>
      </c>
      <c r="AF226">
        <v>5.0419907850848196</v>
      </c>
      <c r="AG226">
        <v>0.130732596041505</v>
      </c>
      <c r="AH226">
        <v>17.574504439883601</v>
      </c>
      <c r="AI226">
        <v>0.40473646565035698</v>
      </c>
      <c r="AJ226">
        <v>1</v>
      </c>
      <c r="AK226">
        <v>329.426619093542</v>
      </c>
      <c r="AL226">
        <v>6.9029620570480299</v>
      </c>
      <c r="AM226">
        <v>361.94154513030497</v>
      </c>
      <c r="AN226">
        <v>1.16231421884001</v>
      </c>
      <c r="AO226">
        <v>120.089186512917</v>
      </c>
      <c r="AP226">
        <v>0.354118605615514</v>
      </c>
      <c r="AQ226">
        <v>739.64995295905101</v>
      </c>
      <c r="AR226">
        <v>12.677637754285</v>
      </c>
      <c r="AS226">
        <v>1.71400507815444</v>
      </c>
      <c r="AT226">
        <v>28905.606949656099</v>
      </c>
      <c r="AU226">
        <v>25.588459507087101</v>
      </c>
      <c r="AV226">
        <v>0.42946676064752798</v>
      </c>
      <c r="AW226">
        <v>0.43990864369280502</v>
      </c>
      <c r="AX226">
        <v>0.41044846261704498</v>
      </c>
      <c r="AY226">
        <v>0.36696777524920698</v>
      </c>
      <c r="AZ226">
        <v>0.36836807660257698</v>
      </c>
      <c r="BA226">
        <v>0.37801213695622299</v>
      </c>
      <c r="BB226">
        <v>0.377867189112358</v>
      </c>
      <c r="BC226">
        <v>212.96222284525101</v>
      </c>
      <c r="BD226">
        <v>100</v>
      </c>
      <c r="BE226">
        <v>106.823485273445</v>
      </c>
      <c r="BF226">
        <v>2.7710390448777402</v>
      </c>
      <c r="BG226">
        <v>5.24653057168151</v>
      </c>
      <c r="BH226">
        <v>7.2262655200069403</v>
      </c>
      <c r="BI226">
        <v>26.273681941354099</v>
      </c>
      <c r="BJ226">
        <v>28.212518220680899</v>
      </c>
      <c r="BK226">
        <v>20.549654177220301</v>
      </c>
      <c r="BL226">
        <v>12.5787422751854</v>
      </c>
      <c r="BM226">
        <v>6.7360925673158603</v>
      </c>
      <c r="BN226">
        <v>0.59257500042008304</v>
      </c>
      <c r="BO226">
        <v>0.53401124518130905</v>
      </c>
      <c r="BP226">
        <v>1.28713152637622</v>
      </c>
      <c r="BQ226">
        <v>2.4794691400419702E-2</v>
      </c>
      <c r="BR226">
        <v>1.1029964290659101E-2</v>
      </c>
      <c r="BS226">
        <v>7.6548680051598903E-3</v>
      </c>
      <c r="BT226">
        <v>8.5943365842415104E-3</v>
      </c>
      <c r="BU226">
        <v>0</v>
      </c>
      <c r="BV226">
        <v>1</v>
      </c>
      <c r="BW226">
        <v>33</v>
      </c>
      <c r="BX226">
        <v>100</v>
      </c>
      <c r="BY226">
        <v>183</v>
      </c>
      <c r="BZ226">
        <v>303.67592592592598</v>
      </c>
      <c r="CA226">
        <v>170</v>
      </c>
      <c r="CB226">
        <v>80</v>
      </c>
      <c r="CC226">
        <v>642.95000000000005</v>
      </c>
      <c r="CD226">
        <v>38.049999999999997</v>
      </c>
      <c r="CE226">
        <v>1</v>
      </c>
      <c r="CF226">
        <v>1326.0078507667299</v>
      </c>
      <c r="CG226">
        <v>17.8</v>
      </c>
      <c r="CH226">
        <v>0.88374256475691704</v>
      </c>
      <c r="CI226">
        <v>0.884675130331111</v>
      </c>
      <c r="CJ226">
        <v>8.0215564040629905E-3</v>
      </c>
      <c r="CK226">
        <v>14.458028898816799</v>
      </c>
      <c r="CL226">
        <v>5.3693361010694902</v>
      </c>
      <c r="CM226">
        <v>1.94317996702201</v>
      </c>
      <c r="CN226">
        <v>17.890717563068002</v>
      </c>
      <c r="CO226">
        <v>14120.7999471982</v>
      </c>
      <c r="CP226">
        <v>0</v>
      </c>
      <c r="CQ226">
        <v>0</v>
      </c>
      <c r="CR226">
        <v>1.2831092883203801</v>
      </c>
      <c r="CS226">
        <v>3</v>
      </c>
      <c r="CT226">
        <v>7.6013594531608604</v>
      </c>
      <c r="CU226">
        <v>586.67592592592598</v>
      </c>
      <c r="CV226">
        <v>16.360000610351602</v>
      </c>
      <c r="CW226">
        <v>18.0312517770375</v>
      </c>
      <c r="CX226">
        <v>0</v>
      </c>
      <c r="CY226">
        <v>0.34411021628993599</v>
      </c>
      <c r="CZ226">
        <v>0.30476222322700303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7.2481545491919501</v>
      </c>
      <c r="DL226">
        <v>1</v>
      </c>
      <c r="DM226">
        <v>14.0844687178692</v>
      </c>
      <c r="DN226">
        <v>739.64995295905101</v>
      </c>
      <c r="DO226">
        <v>12.677637754285</v>
      </c>
      <c r="DP226">
        <v>2.5588459507087099E-2</v>
      </c>
      <c r="DQ226">
        <v>850.17235972304695</v>
      </c>
      <c r="DR226">
        <v>0.41426986481280798</v>
      </c>
      <c r="DS226">
        <v>4.6009042865166903E-2</v>
      </c>
      <c r="DT226">
        <v>3.5044815859828398E-5</v>
      </c>
      <c r="DU226">
        <v>28905.606949656099</v>
      </c>
      <c r="DV226">
        <v>0</v>
      </c>
      <c r="DW226">
        <v>0</v>
      </c>
      <c r="DX226">
        <v>0</v>
      </c>
      <c r="DY226">
        <v>18.0312517770375</v>
      </c>
      <c r="DZ226">
        <v>18.0312517770375</v>
      </c>
      <c r="EA226">
        <v>18.0312517770375</v>
      </c>
      <c r="EB226">
        <v>0</v>
      </c>
      <c r="EC226">
        <v>1.92803496917918</v>
      </c>
      <c r="ED226">
        <v>5.3798706936991998</v>
      </c>
      <c r="EE226">
        <v>0.26846340598002499</v>
      </c>
      <c r="EF226">
        <v>5.3798706936991998</v>
      </c>
      <c r="EG226">
        <v>0.26846340598002499</v>
      </c>
      <c r="EH226">
        <v>6.9029620570480299</v>
      </c>
      <c r="EI226">
        <v>0</v>
      </c>
      <c r="EJ226">
        <v>0.62700861913917905</v>
      </c>
      <c r="EK226">
        <v>0</v>
      </c>
      <c r="EL226">
        <v>0.62700861913917905</v>
      </c>
      <c r="EM226">
        <v>0</v>
      </c>
      <c r="EN226">
        <v>0</v>
      </c>
      <c r="EO226">
        <v>-0.365866802789515</v>
      </c>
      <c r="EP226">
        <v>0</v>
      </c>
      <c r="EQ226">
        <v>17.101851851851901</v>
      </c>
      <c r="ER226">
        <v>17.101851851851901</v>
      </c>
      <c r="ES226">
        <v>361.94154513030497</v>
      </c>
      <c r="ET226">
        <v>0</v>
      </c>
      <c r="EU226">
        <v>0</v>
      </c>
      <c r="EV226">
        <v>1.33314049034663</v>
      </c>
      <c r="EW226">
        <v>0</v>
      </c>
      <c r="EX226">
        <v>1.33314049034663</v>
      </c>
      <c r="EY226">
        <v>0</v>
      </c>
      <c r="EZ226">
        <v>0</v>
      </c>
      <c r="FA226">
        <v>-4.84030620232931E-2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1800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1.0223547873575399E-3</v>
      </c>
      <c r="FW226">
        <v>0.51117739367877102</v>
      </c>
      <c r="FX226">
        <v>0</v>
      </c>
      <c r="FY226">
        <v>21.607187674679999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2.3744189742986199</v>
      </c>
      <c r="GK226">
        <v>2.3744189742986199</v>
      </c>
      <c r="GL226">
        <v>1</v>
      </c>
      <c r="GM226">
        <v>0</v>
      </c>
      <c r="GN226">
        <v>0</v>
      </c>
    </row>
    <row r="227" spans="1:196" hidden="1" x14ac:dyDescent="0.25">
      <c r="A227" t="s">
        <v>196</v>
      </c>
      <c r="B227">
        <v>1</v>
      </c>
      <c r="C227" t="s">
        <v>221</v>
      </c>
      <c r="D227">
        <v>3</v>
      </c>
      <c r="E227" t="s">
        <v>198</v>
      </c>
      <c r="F227" t="s">
        <v>199</v>
      </c>
      <c r="G227" t="s">
        <v>200</v>
      </c>
      <c r="H227" s="1">
        <v>36194</v>
      </c>
      <c r="I227">
        <v>163.31013894695499</v>
      </c>
      <c r="J227">
        <v>150</v>
      </c>
      <c r="K227">
        <v>127.5</v>
      </c>
      <c r="L227">
        <v>1999</v>
      </c>
      <c r="M227">
        <v>34</v>
      </c>
      <c r="N227" s="1">
        <v>36194</v>
      </c>
      <c r="O227">
        <v>17.8</v>
      </c>
      <c r="P227">
        <v>17.8</v>
      </c>
      <c r="Q227">
        <v>13.155000686645501</v>
      </c>
      <c r="R227">
        <v>1</v>
      </c>
      <c r="S227">
        <v>104</v>
      </c>
      <c r="T227">
        <v>8.8508455135651598</v>
      </c>
      <c r="V227" t="s">
        <v>216</v>
      </c>
      <c r="W227">
        <v>1597.6393983072201</v>
      </c>
      <c r="X227">
        <v>1823.2100475541399</v>
      </c>
      <c r="Y227">
        <v>28.996715159892801</v>
      </c>
      <c r="Z227">
        <v>1597.6393983072201</v>
      </c>
      <c r="AA227">
        <v>21.501769101438999</v>
      </c>
      <c r="AB227">
        <v>1852.20676271403</v>
      </c>
      <c r="AC227">
        <v>254.56736440681499</v>
      </c>
      <c r="AD227">
        <v>0.50913472881362998</v>
      </c>
      <c r="AE227">
        <v>1</v>
      </c>
      <c r="AF227">
        <v>11.4222107200092</v>
      </c>
      <c r="AG227">
        <v>0.27990620143260198</v>
      </c>
      <c r="AH227">
        <v>28.996715159892801</v>
      </c>
      <c r="AI227">
        <v>0.68464266708295896</v>
      </c>
      <c r="AJ227">
        <v>1</v>
      </c>
      <c r="AK227">
        <v>318.00440837353301</v>
      </c>
      <c r="AL227">
        <v>6.1788740116720904</v>
      </c>
      <c r="AM227">
        <v>362.82762776061497</v>
      </c>
      <c r="AN227">
        <v>1.11524468081225</v>
      </c>
      <c r="AO227">
        <v>120.089186512917</v>
      </c>
      <c r="AP227">
        <v>0.354118605615514</v>
      </c>
      <c r="AQ227">
        <v>767.72146050025697</v>
      </c>
      <c r="AR227">
        <v>13.168889136256199</v>
      </c>
      <c r="AS227">
        <v>1.7153212217977001</v>
      </c>
      <c r="AT227">
        <v>28905.606949656099</v>
      </c>
      <c r="AU227">
        <v>26.559603534268302</v>
      </c>
      <c r="AV227">
        <v>0.41</v>
      </c>
      <c r="AW227">
        <v>0.42925734703173402</v>
      </c>
      <c r="AX227">
        <v>0.41141585883811699</v>
      </c>
      <c r="AY227">
        <v>0.37113509417632001</v>
      </c>
      <c r="AZ227">
        <v>0.36812520643121299</v>
      </c>
      <c r="BA227">
        <v>0.37721281569850401</v>
      </c>
      <c r="BB227">
        <v>0.37778146074195601</v>
      </c>
      <c r="BC227">
        <v>207.38398793372301</v>
      </c>
      <c r="BD227">
        <v>100</v>
      </c>
      <c r="BE227">
        <v>107.269191648806</v>
      </c>
      <c r="BF227">
        <v>2.74492778291784</v>
      </c>
      <c r="BG227">
        <v>5.43041954043884</v>
      </c>
      <c r="BH227">
        <v>7.1281124235995899</v>
      </c>
      <c r="BI227">
        <v>26.2323530377077</v>
      </c>
      <c r="BJ227">
        <v>28.558521795099701</v>
      </c>
      <c r="BK227">
        <v>20.6045692088842</v>
      </c>
      <c r="BL227">
        <v>12.572874051327</v>
      </c>
      <c r="BM227">
        <v>6.7423415917491596</v>
      </c>
      <c r="BN227">
        <v>0.57247446546681602</v>
      </c>
      <c r="BO227">
        <v>0.52650764742668099</v>
      </c>
      <c r="BP227">
        <v>1.2790082739398001</v>
      </c>
      <c r="BQ227">
        <v>2.4958179799382901E-2</v>
      </c>
      <c r="BR227">
        <v>1.10222528457304E-2</v>
      </c>
      <c r="BS227">
        <v>7.6338433795597E-3</v>
      </c>
      <c r="BT227">
        <v>8.6004861367846401E-3</v>
      </c>
      <c r="BU227">
        <v>0</v>
      </c>
      <c r="BV227">
        <v>1</v>
      </c>
      <c r="BW227">
        <v>33</v>
      </c>
      <c r="BX227">
        <v>100</v>
      </c>
      <c r="BY227">
        <v>183</v>
      </c>
      <c r="BZ227">
        <v>303.67592592592598</v>
      </c>
      <c r="CA227">
        <v>170</v>
      </c>
      <c r="CB227">
        <v>80</v>
      </c>
      <c r="CC227">
        <v>642.95000000000005</v>
      </c>
      <c r="CD227">
        <v>38.049999999999997</v>
      </c>
      <c r="CE227">
        <v>1</v>
      </c>
      <c r="CF227">
        <v>1343.8078507667301</v>
      </c>
      <c r="CG227">
        <v>17.8</v>
      </c>
      <c r="CH227">
        <v>0.87473625001071798</v>
      </c>
      <c r="CI227">
        <v>0.87643448223036802</v>
      </c>
      <c r="CJ227">
        <v>1.3557251956737E-2</v>
      </c>
      <c r="CK227">
        <v>23.163015499861299</v>
      </c>
      <c r="CL227">
        <v>8.0565219268901807</v>
      </c>
      <c r="CM227">
        <v>4.2057448868703702</v>
      </c>
      <c r="CN227">
        <v>28.442283199647701</v>
      </c>
      <c r="CO227">
        <v>14120.7999471982</v>
      </c>
      <c r="CP227">
        <v>0</v>
      </c>
      <c r="CQ227">
        <v>0</v>
      </c>
      <c r="CR227">
        <v>1.18977010179142</v>
      </c>
      <c r="CS227">
        <v>3</v>
      </c>
      <c r="CT227">
        <v>7.6013594531608604</v>
      </c>
      <c r="CU227">
        <v>586.67592592592598</v>
      </c>
      <c r="CV227">
        <v>26.4799995422363</v>
      </c>
      <c r="CW227">
        <v>28.9575901715165</v>
      </c>
      <c r="CX227">
        <v>0</v>
      </c>
      <c r="CY227">
        <v>0.33031775286064302</v>
      </c>
      <c r="CZ227">
        <v>0.30476222322700303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3.2887889487789699</v>
      </c>
      <c r="DL227">
        <v>1</v>
      </c>
      <c r="DM227">
        <v>13.831807305322901</v>
      </c>
      <c r="DN227">
        <v>767.72146050025697</v>
      </c>
      <c r="DO227">
        <v>13.168889136256199</v>
      </c>
      <c r="DP227">
        <v>2.6559603534268301E-2</v>
      </c>
      <c r="DQ227">
        <v>882.43846034512296</v>
      </c>
      <c r="DR227">
        <v>0.49125138197111001</v>
      </c>
      <c r="DS227">
        <v>5.4558653212427699E-2</v>
      </c>
      <c r="DT227">
        <v>5.6280807780495999E-5</v>
      </c>
      <c r="DU227">
        <v>28905.606949656099</v>
      </c>
      <c r="DV227">
        <v>0</v>
      </c>
      <c r="DW227">
        <v>0.88608263031022405</v>
      </c>
      <c r="DX227">
        <v>0</v>
      </c>
      <c r="DY227">
        <v>28.9575901715165</v>
      </c>
      <c r="DZ227">
        <v>28.9575901715165</v>
      </c>
      <c r="EA227">
        <v>28.9575901715165</v>
      </c>
      <c r="EB227">
        <v>0</v>
      </c>
      <c r="EC227">
        <v>4.1309026900829497</v>
      </c>
      <c r="ED227">
        <v>5.1933344117225904</v>
      </c>
      <c r="EE227">
        <v>0.45499968795663498</v>
      </c>
      <c r="EF227">
        <v>5.1933344117225904</v>
      </c>
      <c r="EG227">
        <v>0.45499968795663498</v>
      </c>
      <c r="EH227">
        <v>6.1788740116720904</v>
      </c>
      <c r="EI227">
        <v>0</v>
      </c>
      <c r="EJ227">
        <v>1.00874258685219</v>
      </c>
      <c r="EK227">
        <v>0</v>
      </c>
      <c r="EL227">
        <v>1.00874258685219</v>
      </c>
      <c r="EM227">
        <v>0</v>
      </c>
      <c r="EN227">
        <v>0</v>
      </c>
      <c r="EO227">
        <v>-0.44418184394334098</v>
      </c>
      <c r="EP227">
        <v>0</v>
      </c>
      <c r="EQ227">
        <v>17.101851851851901</v>
      </c>
      <c r="ER227">
        <v>17.101851851851901</v>
      </c>
      <c r="ES227">
        <v>362.82762776061497</v>
      </c>
      <c r="ET227">
        <v>0</v>
      </c>
      <c r="EU227">
        <v>0</v>
      </c>
      <c r="EV227">
        <v>1.3467322470357601</v>
      </c>
      <c r="EW227">
        <v>0</v>
      </c>
      <c r="EX227">
        <v>1.3467322470357601</v>
      </c>
      <c r="EY227">
        <v>0</v>
      </c>
      <c r="EZ227">
        <v>0</v>
      </c>
      <c r="FA227">
        <v>-4.7069538027768497E-2</v>
      </c>
      <c r="FB227">
        <v>0</v>
      </c>
      <c r="FC227">
        <v>0</v>
      </c>
      <c r="FD227">
        <v>0</v>
      </c>
      <c r="FE227">
        <v>0</v>
      </c>
      <c r="FF227">
        <v>1.11022302462516E-16</v>
      </c>
      <c r="FG227">
        <v>0</v>
      </c>
      <c r="FH227">
        <v>0</v>
      </c>
      <c r="FI227">
        <v>1.11022302462516E-16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1800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1.0203100777828301E-3</v>
      </c>
      <c r="FW227">
        <v>0.510155038891413</v>
      </c>
      <c r="FX227">
        <v>0</v>
      </c>
      <c r="FY227">
        <v>21.326261163169601</v>
      </c>
      <c r="FZ227">
        <v>0</v>
      </c>
      <c r="GA227">
        <v>0</v>
      </c>
      <c r="GB227">
        <v>1.11022302462516E-16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2.8467262158590598</v>
      </c>
      <c r="GK227">
        <v>2.8467262158590598</v>
      </c>
      <c r="GL227">
        <v>1</v>
      </c>
      <c r="GM227">
        <v>0</v>
      </c>
      <c r="GN227">
        <v>0</v>
      </c>
    </row>
    <row r="228" spans="1:196" hidden="1" x14ac:dyDescent="0.25">
      <c r="A228" t="s">
        <v>196</v>
      </c>
      <c r="B228">
        <v>1</v>
      </c>
      <c r="C228" t="s">
        <v>221</v>
      </c>
      <c r="D228">
        <v>3</v>
      </c>
      <c r="E228" t="s">
        <v>198</v>
      </c>
      <c r="F228" t="s">
        <v>199</v>
      </c>
      <c r="G228" t="s">
        <v>200</v>
      </c>
      <c r="H228" s="1">
        <v>36195</v>
      </c>
      <c r="I228">
        <v>163.31013894695499</v>
      </c>
      <c r="J228">
        <v>150</v>
      </c>
      <c r="K228">
        <v>127.5</v>
      </c>
      <c r="L228">
        <v>1999</v>
      </c>
      <c r="M228">
        <v>35</v>
      </c>
      <c r="N228" s="1">
        <v>36195</v>
      </c>
      <c r="O228">
        <v>17.8</v>
      </c>
      <c r="P228">
        <v>17.8</v>
      </c>
      <c r="Q228">
        <v>12.5299997329712</v>
      </c>
      <c r="R228">
        <v>1</v>
      </c>
      <c r="S228">
        <v>105</v>
      </c>
      <c r="T228">
        <v>8.8785304035255006</v>
      </c>
      <c r="V228" t="s">
        <v>216</v>
      </c>
      <c r="W228">
        <v>1622.3115749258</v>
      </c>
      <c r="X228">
        <v>1833.08767213595</v>
      </c>
      <c r="Y228">
        <v>43.282132467850403</v>
      </c>
      <c r="Z228">
        <v>1622.3115749258</v>
      </c>
      <c r="AA228">
        <v>21.501769101438999</v>
      </c>
      <c r="AB228">
        <v>1876.3698046038</v>
      </c>
      <c r="AC228">
        <v>254.058229678001</v>
      </c>
      <c r="AD228">
        <v>0.50811645935600303</v>
      </c>
      <c r="AE228">
        <v>1</v>
      </c>
      <c r="AF228">
        <v>14.2854173079575</v>
      </c>
      <c r="AG228">
        <v>0.32869446947900799</v>
      </c>
      <c r="AH228">
        <v>43.282132467850403</v>
      </c>
      <c r="AI228">
        <v>1.0133371365619701</v>
      </c>
      <c r="AJ228">
        <v>1</v>
      </c>
      <c r="AK228">
        <v>303.71899106557601</v>
      </c>
      <c r="AL228">
        <v>5.4302976370467899</v>
      </c>
      <c r="AM228">
        <v>361.15360433440497</v>
      </c>
      <c r="AN228">
        <v>1.0740680851745901</v>
      </c>
      <c r="AO228">
        <v>120.089186512917</v>
      </c>
      <c r="AP228">
        <v>0.354118605615514</v>
      </c>
      <c r="AQ228">
        <v>794.06766054505397</v>
      </c>
      <c r="AR228">
        <v>13.6299476370401</v>
      </c>
      <c r="AS228">
        <v>1.71647182151763</v>
      </c>
      <c r="AT228">
        <v>28905.606949656099</v>
      </c>
      <c r="AU228">
        <v>27.471059920245001</v>
      </c>
      <c r="AV228">
        <v>0.40893244286969099</v>
      </c>
      <c r="AW228">
        <v>0.41121569733600399</v>
      </c>
      <c r="AX228">
        <v>0.40500854935514102</v>
      </c>
      <c r="AY228">
        <v>0.37212089637746898</v>
      </c>
      <c r="AZ228">
        <v>0.366829706115746</v>
      </c>
      <c r="BA228">
        <v>0.37580445424814501</v>
      </c>
      <c r="BB228">
        <v>0.377445426535719</v>
      </c>
      <c r="BC228">
        <v>201.97861600419799</v>
      </c>
      <c r="BD228">
        <v>100</v>
      </c>
      <c r="BE228">
        <v>107.684937554155</v>
      </c>
      <c r="BF228">
        <v>2.7173571728379202</v>
      </c>
      <c r="BG228">
        <v>5.8668069150742799</v>
      </c>
      <c r="BH228">
        <v>6.9749707590132797</v>
      </c>
      <c r="BI228">
        <v>26.0617096595311</v>
      </c>
      <c r="BJ228">
        <v>28.7958495973085</v>
      </c>
      <c r="BK228">
        <v>20.669810930528499</v>
      </c>
      <c r="BL228">
        <v>12.5680734235178</v>
      </c>
      <c r="BM228">
        <v>6.7477162691813799</v>
      </c>
      <c r="BN228">
        <v>0.56405584396918695</v>
      </c>
      <c r="BO228">
        <v>0.51658679122583595</v>
      </c>
      <c r="BP228">
        <v>1.2687629666800899</v>
      </c>
      <c r="BQ228">
        <v>2.51547932493228E-2</v>
      </c>
      <c r="BR228">
        <v>1.1033304481955299E-2</v>
      </c>
      <c r="BS228">
        <v>7.6269853227605997E-3</v>
      </c>
      <c r="BT228">
        <v>8.6205710004844897E-3</v>
      </c>
      <c r="BU228">
        <v>0</v>
      </c>
      <c r="BV228">
        <v>1</v>
      </c>
      <c r="BW228">
        <v>33</v>
      </c>
      <c r="BX228">
        <v>100</v>
      </c>
      <c r="BY228">
        <v>183</v>
      </c>
      <c r="BZ228">
        <v>303.67592592592598</v>
      </c>
      <c r="CA228">
        <v>170</v>
      </c>
      <c r="CB228">
        <v>80</v>
      </c>
      <c r="CC228">
        <v>642.95000000000005</v>
      </c>
      <c r="CD228">
        <v>38.049999999999997</v>
      </c>
      <c r="CE228">
        <v>1</v>
      </c>
      <c r="CF228">
        <v>1361.6078507667301</v>
      </c>
      <c r="CG228">
        <v>17.8</v>
      </c>
      <c r="CH228">
        <v>0.86248408529579301</v>
      </c>
      <c r="CI228">
        <v>0.86529451501198595</v>
      </c>
      <c r="CJ228">
        <v>2.0437123384871001E-2</v>
      </c>
      <c r="CK228">
        <v>19.811258847023499</v>
      </c>
      <c r="CL228">
        <v>7.7543262725151996</v>
      </c>
      <c r="CM228">
        <v>4.2063148163219699</v>
      </c>
      <c r="CN228">
        <v>23.991367158354102</v>
      </c>
      <c r="CO228">
        <v>14120.7999471982</v>
      </c>
      <c r="CP228">
        <v>0</v>
      </c>
      <c r="CQ228">
        <v>0</v>
      </c>
      <c r="CR228">
        <v>1.09480944966006</v>
      </c>
      <c r="CS228">
        <v>3</v>
      </c>
      <c r="CT228">
        <v>7.6013594531608604</v>
      </c>
      <c r="CU228">
        <v>586.67592592592598</v>
      </c>
      <c r="CV228">
        <v>22.969999313354499</v>
      </c>
      <c r="CW228">
        <v>24.672176618586398</v>
      </c>
      <c r="CX228">
        <v>0</v>
      </c>
      <c r="CY228">
        <v>0.27592781013139001</v>
      </c>
      <c r="CZ228">
        <v>0.30476222322700303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3.1928530523233301</v>
      </c>
      <c r="DL228">
        <v>1</v>
      </c>
      <c r="DM228">
        <v>13.4301451003265</v>
      </c>
      <c r="DN228">
        <v>794.06766054505397</v>
      </c>
      <c r="DO228">
        <v>13.6299476370401</v>
      </c>
      <c r="DP228">
        <v>2.7471059920245001E-2</v>
      </c>
      <c r="DQ228">
        <v>912.72144890236098</v>
      </c>
      <c r="DR228">
        <v>0.46105850078394101</v>
      </c>
      <c r="DS228">
        <v>5.12054149425114E-2</v>
      </c>
      <c r="DT228">
        <v>4.7951850329138999E-5</v>
      </c>
      <c r="DU228">
        <v>28905.606949656099</v>
      </c>
      <c r="DV228">
        <v>0</v>
      </c>
      <c r="DW228">
        <v>0</v>
      </c>
      <c r="DX228">
        <v>0</v>
      </c>
      <c r="DY228">
        <v>24.672176618586398</v>
      </c>
      <c r="DZ228">
        <v>24.672176618586398</v>
      </c>
      <c r="EA228">
        <v>24.672176618586398</v>
      </c>
      <c r="EB228">
        <v>0</v>
      </c>
      <c r="EC228">
        <v>4.09024484146983</v>
      </c>
      <c r="ED228">
        <v>4.9600390631748104</v>
      </c>
      <c r="EE228">
        <v>0.68829503650441304</v>
      </c>
      <c r="EF228">
        <v>4.9600390631748104</v>
      </c>
      <c r="EG228">
        <v>0.68829503650441304</v>
      </c>
      <c r="EH228">
        <v>5.4302976370467899</v>
      </c>
      <c r="EI228">
        <v>0</v>
      </c>
      <c r="EJ228">
        <v>1.45850805973607</v>
      </c>
      <c r="EK228">
        <v>0</v>
      </c>
      <c r="EL228">
        <v>1.45850805973607</v>
      </c>
      <c r="EM228">
        <v>0</v>
      </c>
      <c r="EN228">
        <v>0</v>
      </c>
      <c r="EO228">
        <v>-0.41988190514628598</v>
      </c>
      <c r="EP228">
        <v>0</v>
      </c>
      <c r="EQ228">
        <v>17.101851851851901</v>
      </c>
      <c r="ER228">
        <v>17.101851851851901</v>
      </c>
      <c r="ES228">
        <v>361.15360433440497</v>
      </c>
      <c r="ET228">
        <v>0</v>
      </c>
      <c r="EU228">
        <v>0</v>
      </c>
      <c r="EV228">
        <v>1.3770603801483201</v>
      </c>
      <c r="EW228">
        <v>0</v>
      </c>
      <c r="EX228">
        <v>1.3770603801483201</v>
      </c>
      <c r="EY228">
        <v>0</v>
      </c>
      <c r="EZ228">
        <v>0</v>
      </c>
      <c r="FA228">
        <v>-4.11765956376541E-2</v>
      </c>
      <c r="FB228">
        <v>0</v>
      </c>
      <c r="FC228">
        <v>0</v>
      </c>
      <c r="FD228">
        <v>0</v>
      </c>
      <c r="FE228">
        <v>0</v>
      </c>
      <c r="FF228">
        <v>1.11022302462516E-16</v>
      </c>
      <c r="FG228">
        <v>0</v>
      </c>
      <c r="FH228">
        <v>0</v>
      </c>
      <c r="FI228">
        <v>1.11022302462516E-16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1800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1.0182694576272599E-3</v>
      </c>
      <c r="FW228">
        <v>0.50913472881362998</v>
      </c>
      <c r="FX228">
        <v>0</v>
      </c>
      <c r="FY228">
        <v>20.996548424233001</v>
      </c>
      <c r="FZ228">
        <v>0</v>
      </c>
      <c r="GA228">
        <v>0</v>
      </c>
      <c r="GB228">
        <v>1.11022302462516E-16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3.2966269406683302</v>
      </c>
      <c r="GK228">
        <v>3.2966269406683302</v>
      </c>
      <c r="GL228">
        <v>1</v>
      </c>
      <c r="GM228">
        <v>0</v>
      </c>
      <c r="GN228">
        <v>0</v>
      </c>
    </row>
    <row r="229" spans="1:196" hidden="1" x14ac:dyDescent="0.25">
      <c r="A229" t="s">
        <v>196</v>
      </c>
      <c r="B229">
        <v>1</v>
      </c>
      <c r="C229" t="s">
        <v>221</v>
      </c>
      <c r="D229">
        <v>3</v>
      </c>
      <c r="E229" t="s">
        <v>198</v>
      </c>
      <c r="F229" t="s">
        <v>199</v>
      </c>
      <c r="G229" t="s">
        <v>200</v>
      </c>
      <c r="H229" s="1">
        <v>36196</v>
      </c>
      <c r="I229">
        <v>163.31013894695499</v>
      </c>
      <c r="J229">
        <v>150</v>
      </c>
      <c r="K229">
        <v>127.5</v>
      </c>
      <c r="L229">
        <v>1999</v>
      </c>
      <c r="M229">
        <v>36</v>
      </c>
      <c r="N229" s="1">
        <v>36196</v>
      </c>
      <c r="O229">
        <v>17.8</v>
      </c>
      <c r="P229">
        <v>17.8</v>
      </c>
      <c r="Q229">
        <v>12.460015616136801</v>
      </c>
      <c r="R229">
        <v>1</v>
      </c>
      <c r="S229">
        <v>106</v>
      </c>
      <c r="T229">
        <v>8.9062152934858396</v>
      </c>
      <c r="V229" t="s">
        <v>216</v>
      </c>
      <c r="W229">
        <v>1654.1886562729301</v>
      </c>
      <c r="X229">
        <v>1850.23270175878</v>
      </c>
      <c r="Y229">
        <v>57.5060677327983</v>
      </c>
      <c r="Z229">
        <v>1654.1886562729301</v>
      </c>
      <c r="AA229">
        <v>21.501769101438999</v>
      </c>
      <c r="AB229">
        <v>1907.7387694915799</v>
      </c>
      <c r="AC229">
        <v>253.55011321864501</v>
      </c>
      <c r="AD229">
        <v>0.50710022643729102</v>
      </c>
      <c r="AE229">
        <v>1</v>
      </c>
      <c r="AF229">
        <v>14.223935264948</v>
      </c>
      <c r="AG229">
        <v>0.30705791209160099</v>
      </c>
      <c r="AH229">
        <v>57.5060677327983</v>
      </c>
      <c r="AI229">
        <v>1.32039504865357</v>
      </c>
      <c r="AJ229">
        <v>1</v>
      </c>
      <c r="AK229">
        <v>289.49505580062799</v>
      </c>
      <c r="AL229">
        <v>4.7614365342351297</v>
      </c>
      <c r="AM229">
        <v>363.78379099302703</v>
      </c>
      <c r="AN229">
        <v>1.0364215906340699</v>
      </c>
      <c r="AO229">
        <v>120.089186512917</v>
      </c>
      <c r="AP229">
        <v>0.354118605615514</v>
      </c>
      <c r="AQ229">
        <v>823.31455523356203</v>
      </c>
      <c r="AR229">
        <v>14.029397322300699</v>
      </c>
      <c r="AS229">
        <v>1.70401424742464</v>
      </c>
      <c r="AT229">
        <v>28905.606949656099</v>
      </c>
      <c r="AU229">
        <v>28.482866893869399</v>
      </c>
      <c r="AV229">
        <v>0.39866401823416497</v>
      </c>
      <c r="AW229">
        <v>0.40105830837295597</v>
      </c>
      <c r="AX229">
        <v>0.39898968808700802</v>
      </c>
      <c r="AY229">
        <v>0.37182394734518698</v>
      </c>
      <c r="AZ229">
        <v>0.36552053123790301</v>
      </c>
      <c r="BA229">
        <v>0.374410440142806</v>
      </c>
      <c r="BB229">
        <v>0.37707829210624999</v>
      </c>
      <c r="BC229">
        <v>192.085640047824</v>
      </c>
      <c r="BD229">
        <v>100</v>
      </c>
      <c r="BE229">
        <v>108.105868217901</v>
      </c>
      <c r="BF229">
        <v>2.6875452255262702</v>
      </c>
      <c r="BG229">
        <v>6.2111277669924503</v>
      </c>
      <c r="BH229">
        <v>6.9441213306667304</v>
      </c>
      <c r="BI229">
        <v>25.9371673734958</v>
      </c>
      <c r="BJ229">
        <v>28.958605462322499</v>
      </c>
      <c r="BK229">
        <v>20.737993032028999</v>
      </c>
      <c r="BL229">
        <v>12.5643872599126</v>
      </c>
      <c r="BM229">
        <v>6.7524659924814001</v>
      </c>
      <c r="BN229">
        <v>0.55560925026501695</v>
      </c>
      <c r="BO229">
        <v>0.50945838658478904</v>
      </c>
      <c r="BP229">
        <v>1.2599704221875001</v>
      </c>
      <c r="BQ229">
        <v>2.51965031372786E-2</v>
      </c>
      <c r="BR229">
        <v>1.0992417622467599E-2</v>
      </c>
      <c r="BS229">
        <v>7.59369864901553E-3</v>
      </c>
      <c r="BT229">
        <v>8.6181688023589404E-3</v>
      </c>
      <c r="BU229">
        <v>0</v>
      </c>
      <c r="BV229">
        <v>1</v>
      </c>
      <c r="BW229">
        <v>33</v>
      </c>
      <c r="BX229">
        <v>100</v>
      </c>
      <c r="BY229">
        <v>183</v>
      </c>
      <c r="BZ229">
        <v>303.67592592592598</v>
      </c>
      <c r="CA229">
        <v>170</v>
      </c>
      <c r="CB229">
        <v>80</v>
      </c>
      <c r="CC229">
        <v>642.95000000000005</v>
      </c>
      <c r="CD229">
        <v>38.049999999999997</v>
      </c>
      <c r="CE229">
        <v>1</v>
      </c>
      <c r="CF229">
        <v>1379.40785076673</v>
      </c>
      <c r="CG229">
        <v>17.8</v>
      </c>
      <c r="CH229">
        <v>0.84909414470714895</v>
      </c>
      <c r="CI229">
        <v>0.85320477654724902</v>
      </c>
      <c r="CJ229">
        <v>2.7239710693285901E-2</v>
      </c>
      <c r="CK229">
        <v>25.914353685146601</v>
      </c>
      <c r="CL229">
        <v>10.6230450021908</v>
      </c>
      <c r="CM229">
        <v>8.2195786189901003</v>
      </c>
      <c r="CN229">
        <v>30.692392938043401</v>
      </c>
      <c r="CO229">
        <v>14120.7999471982</v>
      </c>
      <c r="CP229">
        <v>0</v>
      </c>
      <c r="CQ229">
        <v>0</v>
      </c>
      <c r="CR229">
        <v>1.00712575143307</v>
      </c>
      <c r="CS229">
        <v>3</v>
      </c>
      <c r="CT229">
        <v>7.6013594531608604</v>
      </c>
      <c r="CU229">
        <v>586.67592592592598</v>
      </c>
      <c r="CV229">
        <v>30.5200004577637</v>
      </c>
      <c r="CW229">
        <v>31.877081347131</v>
      </c>
      <c r="CX229">
        <v>0</v>
      </c>
      <c r="CY229">
        <v>0.23592094028089999</v>
      </c>
      <c r="CZ229">
        <v>0.30476222322700303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1.58048975117507</v>
      </c>
      <c r="DL229">
        <v>1</v>
      </c>
      <c r="DM229">
        <v>12.990959766291599</v>
      </c>
      <c r="DN229">
        <v>823.31455523356203</v>
      </c>
      <c r="DO229">
        <v>14.029397322300699</v>
      </c>
      <c r="DP229">
        <v>2.8482866893869401E-2</v>
      </c>
      <c r="DQ229">
        <v>946.33856923398002</v>
      </c>
      <c r="DR229">
        <v>0.51182065704890201</v>
      </c>
      <c r="DS229">
        <v>5.68430884058665E-2</v>
      </c>
      <c r="DT229">
        <v>6.1955013427388296E-5</v>
      </c>
      <c r="DU229">
        <v>28905.606949656099</v>
      </c>
      <c r="DV229">
        <v>0</v>
      </c>
      <c r="DW229">
        <v>2.6301866586223102</v>
      </c>
      <c r="DX229">
        <v>0</v>
      </c>
      <c r="DY229">
        <v>31.877081347131</v>
      </c>
      <c r="DZ229">
        <v>31.877081347131</v>
      </c>
      <c r="EA229">
        <v>31.877081347131</v>
      </c>
      <c r="EB229">
        <v>0</v>
      </c>
      <c r="EC229">
        <v>7.9141039925190704</v>
      </c>
      <c r="ED229">
        <v>4.7277477787256998</v>
      </c>
      <c r="EE229">
        <v>0.92058632095352699</v>
      </c>
      <c r="EF229">
        <v>4.7277477787256998</v>
      </c>
      <c r="EG229">
        <v>0.92058632095352699</v>
      </c>
      <c r="EH229">
        <v>4.7614365342351297</v>
      </c>
      <c r="EI229">
        <v>0</v>
      </c>
      <c r="EJ229">
        <v>1.86399739796335</v>
      </c>
      <c r="EK229">
        <v>0</v>
      </c>
      <c r="EL229">
        <v>1.86399739796335</v>
      </c>
      <c r="EM229">
        <v>0</v>
      </c>
      <c r="EN229">
        <v>0</v>
      </c>
      <c r="EO229">
        <v>-0.36180319072006201</v>
      </c>
      <c r="EP229">
        <v>0</v>
      </c>
      <c r="EQ229">
        <v>17.101851851851901</v>
      </c>
      <c r="ER229">
        <v>17.101851851851901</v>
      </c>
      <c r="ES229">
        <v>363.78379099302703</v>
      </c>
      <c r="ET229">
        <v>0</v>
      </c>
      <c r="EU229">
        <v>0</v>
      </c>
      <c r="EV229">
        <v>1.40801944823374</v>
      </c>
      <c r="EW229">
        <v>0</v>
      </c>
      <c r="EX229">
        <v>1.40801944823374</v>
      </c>
      <c r="EY229">
        <v>0</v>
      </c>
      <c r="EZ229">
        <v>0</v>
      </c>
      <c r="FA229">
        <v>-3.7646494540525599E-2</v>
      </c>
      <c r="FB229">
        <v>0</v>
      </c>
      <c r="FC229">
        <v>0</v>
      </c>
      <c r="FD229">
        <v>0</v>
      </c>
      <c r="FE229">
        <v>0</v>
      </c>
      <c r="FF229">
        <v>1.11022302462516E-16</v>
      </c>
      <c r="FG229">
        <v>0</v>
      </c>
      <c r="FH229">
        <v>0</v>
      </c>
      <c r="FI229">
        <v>1.11022302462516E-16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1800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1.0162329187120101E-3</v>
      </c>
      <c r="FW229">
        <v>0.50811645935600303</v>
      </c>
      <c r="FX229">
        <v>0</v>
      </c>
      <c r="FY229">
        <v>20.688474279222699</v>
      </c>
      <c r="FZ229">
        <v>0</v>
      </c>
      <c r="GA229">
        <v>0</v>
      </c>
      <c r="GB229">
        <v>1.11022302462516E-16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3.7838375032459899</v>
      </c>
      <c r="GK229">
        <v>3.7838375032459899</v>
      </c>
      <c r="GL229">
        <v>1</v>
      </c>
      <c r="GM229">
        <v>0</v>
      </c>
      <c r="GN229">
        <v>0</v>
      </c>
    </row>
    <row r="230" spans="1:196" hidden="1" x14ac:dyDescent="0.25">
      <c r="A230" t="s">
        <v>196</v>
      </c>
      <c r="B230">
        <v>1</v>
      </c>
      <c r="C230" t="s">
        <v>221</v>
      </c>
      <c r="D230">
        <v>3</v>
      </c>
      <c r="E230" t="s">
        <v>198</v>
      </c>
      <c r="F230" t="s">
        <v>199</v>
      </c>
      <c r="G230" t="s">
        <v>200</v>
      </c>
      <c r="H230" s="1">
        <v>36197</v>
      </c>
      <c r="I230">
        <v>163.31013894695499</v>
      </c>
      <c r="J230">
        <v>150</v>
      </c>
      <c r="K230">
        <v>127.5</v>
      </c>
      <c r="L230">
        <v>1999</v>
      </c>
      <c r="M230">
        <v>37</v>
      </c>
      <c r="N230" s="1">
        <v>36197</v>
      </c>
      <c r="O230">
        <v>17.8</v>
      </c>
      <c r="P230">
        <v>17.8</v>
      </c>
      <c r="Q230">
        <v>13.890843640395</v>
      </c>
      <c r="R230">
        <v>1</v>
      </c>
      <c r="S230">
        <v>107</v>
      </c>
      <c r="T230">
        <v>8.9339001834461804</v>
      </c>
      <c r="V230" t="s">
        <v>216</v>
      </c>
      <c r="W230">
        <v>1680.3254607772001</v>
      </c>
      <c r="X230">
        <v>1861.0293560385701</v>
      </c>
      <c r="Y230">
        <v>72.339117730839604</v>
      </c>
      <c r="Z230">
        <v>1680.3254607772001</v>
      </c>
      <c r="AA230">
        <v>21.501769101438999</v>
      </c>
      <c r="AB230">
        <v>1933.36847376941</v>
      </c>
      <c r="AC230">
        <v>253.04301299220799</v>
      </c>
      <c r="AD230">
        <v>0.50608602598441599</v>
      </c>
      <c r="AE230">
        <v>1</v>
      </c>
      <c r="AF230">
        <v>14.8330499980413</v>
      </c>
      <c r="AG230">
        <v>0.29946153978724699</v>
      </c>
      <c r="AH230">
        <v>72.339117730839604</v>
      </c>
      <c r="AI230">
        <v>1.61985658844081</v>
      </c>
      <c r="AJ230">
        <v>0.86670559552230197</v>
      </c>
      <c r="AK230">
        <v>274.66200580258601</v>
      </c>
      <c r="AL230">
        <v>4.1267730798985696</v>
      </c>
      <c r="AM230">
        <v>362.98473626572502</v>
      </c>
      <c r="AN230">
        <v>0.99814382480628105</v>
      </c>
      <c r="AO230">
        <v>120.089186512917</v>
      </c>
      <c r="AP230">
        <v>0.354118605615514</v>
      </c>
      <c r="AQ230">
        <v>850.25041446513501</v>
      </c>
      <c r="AR230">
        <v>14.402877002677799</v>
      </c>
      <c r="AS230">
        <v>1.69395706931095</v>
      </c>
      <c r="AT230">
        <v>28905.606949656099</v>
      </c>
      <c r="AU230">
        <v>29.414722754169699</v>
      </c>
      <c r="AV230">
        <v>0.38609091180152399</v>
      </c>
      <c r="AW230">
        <v>0.39009138836061702</v>
      </c>
      <c r="AX230">
        <v>0.39031195573830901</v>
      </c>
      <c r="AY230">
        <v>0.36770750075796999</v>
      </c>
      <c r="AZ230">
        <v>0.36190048957026</v>
      </c>
      <c r="BA230">
        <v>0.37181763784949201</v>
      </c>
      <c r="BB230">
        <v>0.37624141452100301</v>
      </c>
      <c r="BC230">
        <v>184.91702407258501</v>
      </c>
      <c r="BD230">
        <v>100</v>
      </c>
      <c r="BE230">
        <v>108.559849242371</v>
      </c>
      <c r="BF230">
        <v>2.6441612985991698</v>
      </c>
      <c r="BG230">
        <v>6.5581366214998598</v>
      </c>
      <c r="BH230">
        <v>6.9543700477116301</v>
      </c>
      <c r="BI230">
        <v>25.869736255937699</v>
      </c>
      <c r="BJ230">
        <v>29.062553187263202</v>
      </c>
      <c r="BK230">
        <v>20.797544466635902</v>
      </c>
      <c r="BL230">
        <v>12.561165839809799</v>
      </c>
      <c r="BM230">
        <v>6.7563428235128198</v>
      </c>
      <c r="BN230">
        <v>0.54269226172165996</v>
      </c>
      <c r="BO230">
        <v>0.50951094507749295</v>
      </c>
      <c r="BP230">
        <v>1.2558710868470899</v>
      </c>
      <c r="BQ230">
        <v>2.4921796936991099E-2</v>
      </c>
      <c r="BR230">
        <v>1.08407993955282E-2</v>
      </c>
      <c r="BS230">
        <v>7.5002158152178196E-3</v>
      </c>
      <c r="BT230">
        <v>8.56266161472455E-3</v>
      </c>
      <c r="BU230">
        <v>0</v>
      </c>
      <c r="BV230">
        <v>1</v>
      </c>
      <c r="BW230">
        <v>33</v>
      </c>
      <c r="BX230">
        <v>100</v>
      </c>
      <c r="BY230">
        <v>183</v>
      </c>
      <c r="BZ230">
        <v>303.67592592592598</v>
      </c>
      <c r="CA230">
        <v>170</v>
      </c>
      <c r="CB230">
        <v>80</v>
      </c>
      <c r="CC230">
        <v>642.95000000000005</v>
      </c>
      <c r="CD230">
        <v>38.049999999999997</v>
      </c>
      <c r="CE230">
        <v>1</v>
      </c>
      <c r="CF230">
        <v>1397.20785076673</v>
      </c>
      <c r="CG230">
        <v>17.8</v>
      </c>
      <c r="CH230">
        <v>0.83374019325445903</v>
      </c>
      <c r="CI230">
        <v>0.83944012696211201</v>
      </c>
      <c r="CJ230">
        <v>3.4283293233804399E-2</v>
      </c>
      <c r="CK230">
        <v>21.668907431855398</v>
      </c>
      <c r="CL230">
        <v>8.8955126206788808</v>
      </c>
      <c r="CM230">
        <v>5.9040204828460698</v>
      </c>
      <c r="CN230">
        <v>24.719855856105799</v>
      </c>
      <c r="CO230">
        <v>14120.7999471982</v>
      </c>
      <c r="CP230">
        <v>0</v>
      </c>
      <c r="CQ230">
        <v>0</v>
      </c>
      <c r="CR230">
        <v>0.92002335731338103</v>
      </c>
      <c r="CS230">
        <v>3</v>
      </c>
      <c r="CT230">
        <v>7.6013594531608604</v>
      </c>
      <c r="CU230">
        <v>586.67592592592598</v>
      </c>
      <c r="CV230">
        <v>25.9899997711182</v>
      </c>
      <c r="CW230">
        <v>26.1368045042706</v>
      </c>
      <c r="CX230">
        <v>0</v>
      </c>
      <c r="CY230">
        <v>0.224854706962724</v>
      </c>
      <c r="CZ230">
        <v>0.30476222322700303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2.0833470255021198</v>
      </c>
      <c r="DL230">
        <v>1</v>
      </c>
      <c r="DM230">
        <v>12.300123511441001</v>
      </c>
      <c r="DN230">
        <v>850.25041446513501</v>
      </c>
      <c r="DO230">
        <v>14.402877002677799</v>
      </c>
      <c r="DP230">
        <v>2.94147227541697E-2</v>
      </c>
      <c r="DQ230">
        <v>977.29932697141999</v>
      </c>
      <c r="DR230">
        <v>0.47137753655252901</v>
      </c>
      <c r="DS230">
        <v>5.23514528258575E-2</v>
      </c>
      <c r="DT230">
        <v>5.0798442190406101E-5</v>
      </c>
      <c r="DU230">
        <v>28905.606949656099</v>
      </c>
      <c r="DV230">
        <v>0</v>
      </c>
      <c r="DW230">
        <v>0</v>
      </c>
      <c r="DX230">
        <v>0</v>
      </c>
      <c r="DY230">
        <v>26.1368045042706</v>
      </c>
      <c r="DZ230">
        <v>26.1368045042706</v>
      </c>
      <c r="EA230">
        <v>26.1368045042706</v>
      </c>
      <c r="EB230">
        <v>0</v>
      </c>
      <c r="EC230">
        <v>5.5839471609317899</v>
      </c>
      <c r="ED230">
        <v>4.48550903310697</v>
      </c>
      <c r="EE230">
        <v>1.1628250665722499</v>
      </c>
      <c r="EF230">
        <v>4.48550903310697</v>
      </c>
      <c r="EG230">
        <v>1.1628250665722499</v>
      </c>
      <c r="EH230">
        <v>4.1267730798985696</v>
      </c>
      <c r="EI230">
        <v>0</v>
      </c>
      <c r="EJ230">
        <v>2.1912480535079402</v>
      </c>
      <c r="EK230">
        <v>0</v>
      </c>
      <c r="EL230">
        <v>2.1912480535079402</v>
      </c>
      <c r="EM230">
        <v>0</v>
      </c>
      <c r="EN230">
        <v>-0.116509551873704</v>
      </c>
      <c r="EO230">
        <v>0</v>
      </c>
      <c r="EP230">
        <v>0</v>
      </c>
      <c r="EQ230">
        <v>17.101851851851901</v>
      </c>
      <c r="ER230">
        <v>17.101851851851901</v>
      </c>
      <c r="ES230">
        <v>362.98473626572502</v>
      </c>
      <c r="ET230">
        <v>0</v>
      </c>
      <c r="EU230">
        <v>0</v>
      </c>
      <c r="EV230">
        <v>1.4288804190692701</v>
      </c>
      <c r="EW230">
        <v>0</v>
      </c>
      <c r="EX230">
        <v>1.4288804190692701</v>
      </c>
      <c r="EY230">
        <v>0</v>
      </c>
      <c r="EZ230">
        <v>0</v>
      </c>
      <c r="FA230">
        <v>-3.82777658277852E-2</v>
      </c>
      <c r="FB230">
        <v>0</v>
      </c>
      <c r="FC230">
        <v>0</v>
      </c>
      <c r="FD230">
        <v>0</v>
      </c>
      <c r="FE230">
        <v>0</v>
      </c>
      <c r="FF230">
        <v>1.11022302462516E-16</v>
      </c>
      <c r="FG230">
        <v>0</v>
      </c>
      <c r="FH230">
        <v>0</v>
      </c>
      <c r="FI230">
        <v>1.11022302462516E-16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1800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1.0142004528745799E-3</v>
      </c>
      <c r="FW230">
        <v>0.50710022643729102</v>
      </c>
      <c r="FX230">
        <v>0</v>
      </c>
      <c r="FY230">
        <v>20.3879985389826</v>
      </c>
      <c r="FZ230">
        <v>0</v>
      </c>
      <c r="GA230">
        <v>0</v>
      </c>
      <c r="GB230">
        <v>1.11022302462516E-16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4.0915060091297404</v>
      </c>
      <c r="GK230">
        <v>4.0915060091297404</v>
      </c>
      <c r="GL230">
        <v>1</v>
      </c>
      <c r="GM230">
        <v>0</v>
      </c>
      <c r="GN230">
        <v>0</v>
      </c>
    </row>
    <row r="231" spans="1:196" hidden="1" x14ac:dyDescent="0.25">
      <c r="A231" t="s">
        <v>196</v>
      </c>
      <c r="B231">
        <v>1</v>
      </c>
      <c r="C231" t="s">
        <v>221</v>
      </c>
      <c r="D231">
        <v>3</v>
      </c>
      <c r="E231" t="s">
        <v>198</v>
      </c>
      <c r="F231" t="s">
        <v>199</v>
      </c>
      <c r="G231" t="s">
        <v>200</v>
      </c>
      <c r="H231" s="1">
        <v>36198</v>
      </c>
      <c r="I231">
        <v>163.31013894695499</v>
      </c>
      <c r="J231">
        <v>150</v>
      </c>
      <c r="K231">
        <v>127.5</v>
      </c>
      <c r="L231">
        <v>1999</v>
      </c>
      <c r="M231">
        <v>38</v>
      </c>
      <c r="N231" s="1">
        <v>36198</v>
      </c>
      <c r="O231">
        <v>17.8</v>
      </c>
      <c r="P231">
        <v>17.8</v>
      </c>
      <c r="Q231">
        <v>13.219999313354499</v>
      </c>
      <c r="R231">
        <v>1</v>
      </c>
      <c r="S231">
        <v>108</v>
      </c>
      <c r="T231">
        <v>8.9615850734065194</v>
      </c>
      <c r="V231" t="s">
        <v>216</v>
      </c>
      <c r="W231">
        <v>1688.74295734061</v>
      </c>
      <c r="X231">
        <v>1855.8497449327499</v>
      </c>
      <c r="Y231">
        <v>85.430139374083595</v>
      </c>
      <c r="Z231">
        <v>1688.74295734061</v>
      </c>
      <c r="AA231">
        <v>21.501769101438999</v>
      </c>
      <c r="AB231">
        <v>1941.2798843068399</v>
      </c>
      <c r="AC231">
        <v>252.536926966224</v>
      </c>
      <c r="AD231">
        <v>0.50507385393244697</v>
      </c>
      <c r="AE231">
        <v>1</v>
      </c>
      <c r="AF231">
        <v>13.091021643244</v>
      </c>
      <c r="AG231">
        <v>0.24843801863765899</v>
      </c>
      <c r="AH231">
        <v>85.430139374083595</v>
      </c>
      <c r="AI231">
        <v>1.8682946070784701</v>
      </c>
      <c r="AJ231">
        <v>0.74508871438479696</v>
      </c>
      <c r="AK231">
        <v>261.570984159342</v>
      </c>
      <c r="AL231">
        <v>3.6183736898857402</v>
      </c>
      <c r="AM231">
        <v>351.600166974552</v>
      </c>
      <c r="AN231">
        <v>0.98422733403983598</v>
      </c>
      <c r="AO231">
        <v>120.089186512917</v>
      </c>
      <c r="AP231">
        <v>0.354118605615514</v>
      </c>
      <c r="AQ231">
        <v>870.05248031971803</v>
      </c>
      <c r="AR231">
        <v>14.676754864819401</v>
      </c>
      <c r="AS231">
        <v>1.68688156137732</v>
      </c>
      <c r="AT231">
        <v>28905.606949656099</v>
      </c>
      <c r="AU231">
        <v>30.099782434427301</v>
      </c>
      <c r="AV231">
        <v>0.37915016267832802</v>
      </c>
      <c r="AW231">
        <v>0.38324272998013198</v>
      </c>
      <c r="AX231">
        <v>0.38406324574718198</v>
      </c>
      <c r="AY231">
        <v>0.36462933454810897</v>
      </c>
      <c r="AZ231">
        <v>0.35936788629494998</v>
      </c>
      <c r="BA231">
        <v>0.36987624266897001</v>
      </c>
      <c r="BB231">
        <v>0.375601873955553</v>
      </c>
      <c r="BC231">
        <v>183.50625944720099</v>
      </c>
      <c r="BD231">
        <v>100</v>
      </c>
      <c r="BE231">
        <v>109.010248097627</v>
      </c>
      <c r="BF231">
        <v>2.6159314758732299</v>
      </c>
      <c r="BG231">
        <v>6.8729177670991701</v>
      </c>
      <c r="BH231">
        <v>6.9988021151685604</v>
      </c>
      <c r="BI231">
        <v>25.8329682485899</v>
      </c>
      <c r="BJ231">
        <v>29.137099676412401</v>
      </c>
      <c r="BK231">
        <v>20.850590581517199</v>
      </c>
      <c r="BL231">
        <v>12.5583812591218</v>
      </c>
      <c r="BM231">
        <v>6.7594884497176704</v>
      </c>
      <c r="BN231">
        <v>0.53614759486095198</v>
      </c>
      <c r="BO231">
        <v>0.510330328974265</v>
      </c>
      <c r="BP231">
        <v>1.2523735432182399</v>
      </c>
      <c r="BQ231">
        <v>2.46529440500372E-2</v>
      </c>
      <c r="BR231">
        <v>1.06908493278272E-2</v>
      </c>
      <c r="BS231">
        <v>7.4067360840658998E-3</v>
      </c>
      <c r="BT231">
        <v>8.5059335076692003E-3</v>
      </c>
      <c r="BU231">
        <v>0</v>
      </c>
      <c r="BV231">
        <v>1</v>
      </c>
      <c r="BW231">
        <v>33</v>
      </c>
      <c r="BX231">
        <v>100</v>
      </c>
      <c r="BY231">
        <v>183</v>
      </c>
      <c r="BZ231">
        <v>303.67592592592598</v>
      </c>
      <c r="CA231">
        <v>170</v>
      </c>
      <c r="CB231">
        <v>80</v>
      </c>
      <c r="CC231">
        <v>642.95000000000005</v>
      </c>
      <c r="CD231">
        <v>38.049999999999997</v>
      </c>
      <c r="CE231">
        <v>1</v>
      </c>
      <c r="CF231">
        <v>1415.0078507667299</v>
      </c>
      <c r="CG231">
        <v>17.8</v>
      </c>
      <c r="CH231">
        <v>0.81889671058008695</v>
      </c>
      <c r="CI231">
        <v>0.82622365713012802</v>
      </c>
      <c r="CJ231">
        <v>4.0457280337150299E-2</v>
      </c>
      <c r="CK231">
        <v>7.2472362010180698</v>
      </c>
      <c r="CL231">
        <v>3.5499717065104801</v>
      </c>
      <c r="CM231">
        <v>0.91424941599772203</v>
      </c>
      <c r="CN231">
        <v>7.85731868355915</v>
      </c>
      <c r="CO231">
        <v>14120.7999471982</v>
      </c>
      <c r="CP231">
        <v>0</v>
      </c>
      <c r="CQ231">
        <v>0</v>
      </c>
      <c r="CR231">
        <v>0.84705322863087795</v>
      </c>
      <c r="CS231">
        <v>3</v>
      </c>
      <c r="CT231">
        <v>7.6013594531608604</v>
      </c>
      <c r="CU231">
        <v>586.67592592592598</v>
      </c>
      <c r="CV231">
        <v>8.8500003814697301</v>
      </c>
      <c r="CW231">
        <v>8.4174965634099603</v>
      </c>
      <c r="CX231">
        <v>0</v>
      </c>
      <c r="CY231">
        <v>0.160848882558322</v>
      </c>
      <c r="CZ231">
        <v>0.30476222322700303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12.9484192616515</v>
      </c>
      <c r="DL231">
        <v>1</v>
      </c>
      <c r="DM231">
        <v>11.8380847480586</v>
      </c>
      <c r="DN231">
        <v>870.05248031971803</v>
      </c>
      <c r="DO231">
        <v>14.676754864819401</v>
      </c>
      <c r="DP231">
        <v>3.0099782434427302E-2</v>
      </c>
      <c r="DQ231">
        <v>1000.06032220657</v>
      </c>
      <c r="DR231">
        <v>0.34653615245519498</v>
      </c>
      <c r="DS231">
        <v>3.8486498890875097E-2</v>
      </c>
      <c r="DT231">
        <v>1.63599078263166E-5</v>
      </c>
      <c r="DU231">
        <v>28905.606949656099</v>
      </c>
      <c r="DV231">
        <v>0</v>
      </c>
      <c r="DW231">
        <v>0</v>
      </c>
      <c r="DX231">
        <v>0</v>
      </c>
      <c r="DY231">
        <v>8.4174965634099603</v>
      </c>
      <c r="DZ231">
        <v>8.4174965634099603</v>
      </c>
      <c r="EA231">
        <v>8.4174965634099603</v>
      </c>
      <c r="EB231">
        <v>0</v>
      </c>
      <c r="EC231">
        <v>0.85340682513351196</v>
      </c>
      <c r="ED231">
        <v>4.2717193767554003</v>
      </c>
      <c r="EE231">
        <v>1.3766147229238299</v>
      </c>
      <c r="EF231">
        <v>4.2717193767554003</v>
      </c>
      <c r="EG231">
        <v>1.3766147229238299</v>
      </c>
      <c r="EH231">
        <v>3.6183736898857402</v>
      </c>
      <c r="EI231">
        <v>0</v>
      </c>
      <c r="EJ231">
        <v>2.46967220066397</v>
      </c>
      <c r="EK231">
        <v>0</v>
      </c>
      <c r="EL231">
        <v>2.46967220066397</v>
      </c>
      <c r="EM231">
        <v>0</v>
      </c>
      <c r="EN231">
        <v>-0.259961371375174</v>
      </c>
      <c r="EO231">
        <v>0</v>
      </c>
      <c r="EP231">
        <v>0</v>
      </c>
      <c r="EQ231">
        <v>17.101851851851901</v>
      </c>
      <c r="ER231">
        <v>17.101851851851901</v>
      </c>
      <c r="ES231">
        <v>351.600166974552</v>
      </c>
      <c r="ET231">
        <v>0</v>
      </c>
      <c r="EU231">
        <v>0</v>
      </c>
      <c r="EV231">
        <v>1.4449944702955599</v>
      </c>
      <c r="EW231">
        <v>0</v>
      </c>
      <c r="EX231">
        <v>1.4449944702955599</v>
      </c>
      <c r="EY231">
        <v>0</v>
      </c>
      <c r="EZ231">
        <v>0</v>
      </c>
      <c r="FA231">
        <v>-1.3916490766445499E-2</v>
      </c>
      <c r="FB231">
        <v>0</v>
      </c>
      <c r="FC231">
        <v>0</v>
      </c>
      <c r="FD231">
        <v>0</v>
      </c>
      <c r="FE231">
        <v>0</v>
      </c>
      <c r="FF231">
        <v>1.11022302462516E-16</v>
      </c>
      <c r="FG231">
        <v>0</v>
      </c>
      <c r="FH231">
        <v>0</v>
      </c>
      <c r="FI231">
        <v>1.11022302462516E-16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1800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1.01217205196883E-3</v>
      </c>
      <c r="FW231">
        <v>0.50608602598441599</v>
      </c>
      <c r="FX231">
        <v>0</v>
      </c>
      <c r="FY231">
        <v>20.1385483482929</v>
      </c>
      <c r="FZ231">
        <v>0</v>
      </c>
      <c r="GA231">
        <v>0</v>
      </c>
      <c r="GB231">
        <v>1.11022302462516E-16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4.2612028234147203</v>
      </c>
      <c r="GK231">
        <v>4.2612028234147203</v>
      </c>
      <c r="GL231">
        <v>1</v>
      </c>
      <c r="GM231">
        <v>0</v>
      </c>
      <c r="GN231">
        <v>0</v>
      </c>
    </row>
    <row r="232" spans="1:196" hidden="1" x14ac:dyDescent="0.25">
      <c r="A232" t="s">
        <v>196</v>
      </c>
      <c r="B232">
        <v>1</v>
      </c>
      <c r="C232" t="s">
        <v>221</v>
      </c>
      <c r="D232">
        <v>3</v>
      </c>
      <c r="E232" t="s">
        <v>198</v>
      </c>
      <c r="F232" t="s">
        <v>199</v>
      </c>
      <c r="G232" t="s">
        <v>200</v>
      </c>
      <c r="H232" s="1">
        <v>36199</v>
      </c>
      <c r="I232">
        <v>163.31013894695499</v>
      </c>
      <c r="J232">
        <v>150</v>
      </c>
      <c r="K232">
        <v>127.5</v>
      </c>
      <c r="L232">
        <v>1999</v>
      </c>
      <c r="M232">
        <v>39</v>
      </c>
      <c r="N232" s="1">
        <v>36199</v>
      </c>
      <c r="O232">
        <v>17.675000000000001</v>
      </c>
      <c r="P232">
        <v>17.675000000000001</v>
      </c>
      <c r="Q232">
        <v>12.375</v>
      </c>
      <c r="R232">
        <v>1</v>
      </c>
      <c r="S232">
        <v>109</v>
      </c>
      <c r="T232">
        <v>8.9890755470047807</v>
      </c>
      <c r="V232" t="s">
        <v>216</v>
      </c>
      <c r="W232">
        <v>1691.79710147123</v>
      </c>
      <c r="X232">
        <v>1847.0174508120999</v>
      </c>
      <c r="Y232">
        <v>96.811503771420902</v>
      </c>
      <c r="Z232">
        <v>1691.79710147123</v>
      </c>
      <c r="AA232">
        <v>21.501769101438999</v>
      </c>
      <c r="AB232">
        <v>1943.82895458352</v>
      </c>
      <c r="AC232">
        <v>252.031853112291</v>
      </c>
      <c r="AD232">
        <v>0.50406370622458196</v>
      </c>
      <c r="AE232">
        <v>1</v>
      </c>
      <c r="AF232">
        <v>11.3813643973373</v>
      </c>
      <c r="AG232">
        <v>0.20450439776092999</v>
      </c>
      <c r="AH232">
        <v>96.811503771420902</v>
      </c>
      <c r="AI232">
        <v>2.0727990048393998</v>
      </c>
      <c r="AJ232">
        <v>0.644353892252992</v>
      </c>
      <c r="AK232">
        <v>250.18961976200501</v>
      </c>
      <c r="AL232">
        <v>3.2139801336135698</v>
      </c>
      <c r="AM232">
        <v>337.12679204774201</v>
      </c>
      <c r="AN232">
        <v>0.95222301249872998</v>
      </c>
      <c r="AO232">
        <v>120.089186512917</v>
      </c>
      <c r="AP232">
        <v>0.354118605615514</v>
      </c>
      <c r="AQ232">
        <v>887.57999937714703</v>
      </c>
      <c r="AR232">
        <v>14.9086483448717</v>
      </c>
      <c r="AS232">
        <v>1.6796962927661501</v>
      </c>
      <c r="AT232">
        <v>28905.606949656099</v>
      </c>
      <c r="AU232">
        <v>30.7061533398352</v>
      </c>
      <c r="AV232">
        <v>0.43371333669389101</v>
      </c>
      <c r="AW232">
        <v>0.44958321654639799</v>
      </c>
      <c r="AX232">
        <v>0.43437745574363501</v>
      </c>
      <c r="AY232">
        <v>0.372496906585569</v>
      </c>
      <c r="AZ232">
        <v>0.36002003663155902</v>
      </c>
      <c r="BA232">
        <v>0.36947501008379602</v>
      </c>
      <c r="BB232">
        <v>0.375499954897903</v>
      </c>
      <c r="BC232">
        <v>219.93303305929601</v>
      </c>
      <c r="BD232">
        <v>100</v>
      </c>
      <c r="BE232">
        <v>109.278111527703</v>
      </c>
      <c r="BF232">
        <v>2.7951659171827501</v>
      </c>
      <c r="BG232">
        <v>4.9370136708075796</v>
      </c>
      <c r="BH232">
        <v>7.1965751569342702</v>
      </c>
      <c r="BI232">
        <v>27.217643334379598</v>
      </c>
      <c r="BJ232">
        <v>29.6639181993169</v>
      </c>
      <c r="BK232">
        <v>20.9436289438686</v>
      </c>
      <c r="BL232">
        <v>12.5569140683972</v>
      </c>
      <c r="BM232">
        <v>6.7624181539984001</v>
      </c>
      <c r="BN232">
        <v>0.57106045179980103</v>
      </c>
      <c r="BO232">
        <v>0.49517709623513601</v>
      </c>
      <c r="BP232">
        <v>1.2470255447059799</v>
      </c>
      <c r="BQ232">
        <v>2.4525281570437998E-2</v>
      </c>
      <c r="BR232">
        <v>1.05847867225702E-2</v>
      </c>
      <c r="BS232">
        <v>7.3332299454887499E-3</v>
      </c>
      <c r="BT232">
        <v>8.4624273688278101E-3</v>
      </c>
      <c r="BU232">
        <v>0</v>
      </c>
      <c r="BV232">
        <v>1</v>
      </c>
      <c r="BW232">
        <v>33</v>
      </c>
      <c r="BX232">
        <v>100</v>
      </c>
      <c r="BY232">
        <v>183</v>
      </c>
      <c r="BZ232">
        <v>303.67592592592598</v>
      </c>
      <c r="CA232">
        <v>170</v>
      </c>
      <c r="CB232">
        <v>80</v>
      </c>
      <c r="CC232">
        <v>642.95000000000005</v>
      </c>
      <c r="CD232">
        <v>38.049999999999997</v>
      </c>
      <c r="CE232">
        <v>1</v>
      </c>
      <c r="CF232">
        <v>1432.6828507667301</v>
      </c>
      <c r="CG232">
        <v>17.675000000000001</v>
      </c>
      <c r="CH232">
        <v>0.80491892988893798</v>
      </c>
      <c r="CI232">
        <v>0.81385225282662099</v>
      </c>
      <c r="CJ232">
        <v>4.57928743808768E-2</v>
      </c>
      <c r="CK232">
        <v>2.7689211648757799</v>
      </c>
      <c r="CL232">
        <v>1.2842126808707599</v>
      </c>
      <c r="CM232">
        <v>0.122259109486094</v>
      </c>
      <c r="CN232">
        <v>2.8180794857361802</v>
      </c>
      <c r="CO232">
        <v>14120.7999471982</v>
      </c>
      <c r="CP232">
        <v>0</v>
      </c>
      <c r="CQ232">
        <v>0</v>
      </c>
      <c r="CR232">
        <v>0.78661233535179498</v>
      </c>
      <c r="CS232">
        <v>3</v>
      </c>
      <c r="CT232">
        <v>7.6013594531608604</v>
      </c>
      <c r="CU232">
        <v>586.67592592592598</v>
      </c>
      <c r="CV232">
        <v>3.4400000572204599</v>
      </c>
      <c r="CW232">
        <v>3.0541441306191301</v>
      </c>
      <c r="CX232">
        <v>0</v>
      </c>
      <c r="CY232">
        <v>0.14698944831053601</v>
      </c>
      <c r="CZ232">
        <v>0.30476222322700303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120.16776423695801</v>
      </c>
      <c r="DL232">
        <v>1</v>
      </c>
      <c r="DM232">
        <v>14.6916038445454</v>
      </c>
      <c r="DN232">
        <v>887.57999937714703</v>
      </c>
      <c r="DO232">
        <v>14.9086483448717</v>
      </c>
      <c r="DP232">
        <v>3.0706153339835202E-2</v>
      </c>
      <c r="DQ232">
        <v>1020.2068958358</v>
      </c>
      <c r="DR232">
        <v>0.30673158350501201</v>
      </c>
      <c r="DS232">
        <v>3.4306699032981502E-2</v>
      </c>
      <c r="DT232">
        <v>5.9778912890747304E-6</v>
      </c>
      <c r="DU232">
        <v>28905.606949656099</v>
      </c>
      <c r="DV232">
        <v>0</v>
      </c>
      <c r="DW232">
        <v>0</v>
      </c>
      <c r="DX232">
        <v>0</v>
      </c>
      <c r="DY232">
        <v>3.0541441306191301</v>
      </c>
      <c r="DZ232">
        <v>3.0541441306191301</v>
      </c>
      <c r="EA232">
        <v>3.0541441306191301</v>
      </c>
      <c r="EB232">
        <v>0</v>
      </c>
      <c r="EC232">
        <v>0.112809308811922</v>
      </c>
      <c r="ED232">
        <v>4.0858501566418903</v>
      </c>
      <c r="EE232">
        <v>1.5624839430373401</v>
      </c>
      <c r="EF232">
        <v>4.0858501566418903</v>
      </c>
      <c r="EG232">
        <v>1.5624839430373401</v>
      </c>
      <c r="EH232">
        <v>3.2139801336135698</v>
      </c>
      <c r="EI232">
        <v>0</v>
      </c>
      <c r="EJ232">
        <v>2.6636698674243098</v>
      </c>
      <c r="EK232">
        <v>0</v>
      </c>
      <c r="EL232">
        <v>2.6636698674243098</v>
      </c>
      <c r="EM232">
        <v>0</v>
      </c>
      <c r="EN232">
        <v>-0.19988915851123901</v>
      </c>
      <c r="EO232">
        <v>0</v>
      </c>
      <c r="EP232">
        <v>0</v>
      </c>
      <c r="EQ232">
        <v>17.101851851851901</v>
      </c>
      <c r="ER232">
        <v>17.101851851851901</v>
      </c>
      <c r="ES232">
        <v>337.12679204774201</v>
      </c>
      <c r="ET232">
        <v>0</v>
      </c>
      <c r="EU232">
        <v>0</v>
      </c>
      <c r="EV232">
        <v>1.36617551161922</v>
      </c>
      <c r="EW232">
        <v>0</v>
      </c>
      <c r="EX232">
        <v>1.36617551161922</v>
      </c>
      <c r="EY232">
        <v>0</v>
      </c>
      <c r="EZ232">
        <v>0</v>
      </c>
      <c r="FA232">
        <v>-3.20043215411056E-2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1800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1.0101477078648901E-3</v>
      </c>
      <c r="FW232">
        <v>0.50507385393244797</v>
      </c>
      <c r="FX232">
        <v>0</v>
      </c>
      <c r="FY232">
        <v>19.933033802824099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4.3365769625485404</v>
      </c>
      <c r="GK232">
        <v>4.3365769625485404</v>
      </c>
      <c r="GL232">
        <v>1</v>
      </c>
      <c r="GM232">
        <v>0</v>
      </c>
      <c r="GN232">
        <v>0</v>
      </c>
    </row>
    <row r="233" spans="1:196" hidden="1" x14ac:dyDescent="0.25">
      <c r="A233" t="s">
        <v>196</v>
      </c>
      <c r="B233">
        <v>1</v>
      </c>
      <c r="C233" t="s">
        <v>221</v>
      </c>
      <c r="D233">
        <v>3</v>
      </c>
      <c r="E233" t="s">
        <v>198</v>
      </c>
      <c r="F233" t="s">
        <v>199</v>
      </c>
      <c r="G233" t="s">
        <v>200</v>
      </c>
      <c r="H233" s="1">
        <v>36200</v>
      </c>
      <c r="I233">
        <v>163.31013894695499</v>
      </c>
      <c r="J233">
        <v>150</v>
      </c>
      <c r="K233">
        <v>127.5</v>
      </c>
      <c r="L233">
        <v>1999</v>
      </c>
      <c r="M233">
        <v>40</v>
      </c>
      <c r="N233" s="1">
        <v>36200</v>
      </c>
      <c r="O233">
        <v>17.055000114440901</v>
      </c>
      <c r="P233">
        <v>17.055000114440901</v>
      </c>
      <c r="Q233">
        <v>11.7550001144409</v>
      </c>
      <c r="R233">
        <v>1</v>
      </c>
      <c r="S233">
        <v>110</v>
      </c>
      <c r="T233">
        <v>9.2636300410292201</v>
      </c>
      <c r="U233" t="s">
        <v>217</v>
      </c>
      <c r="V233" t="s">
        <v>218</v>
      </c>
      <c r="W233">
        <v>1699.6860855755101</v>
      </c>
      <c r="X233">
        <v>1844.33908804971</v>
      </c>
      <c r="Y233">
        <v>106.87478693186701</v>
      </c>
      <c r="Z233">
        <v>1699.6860855755101</v>
      </c>
      <c r="AA233">
        <v>21.501769101438999</v>
      </c>
      <c r="AB233">
        <v>1951.2138749815799</v>
      </c>
      <c r="AC233">
        <v>251.527789406067</v>
      </c>
      <c r="AD233">
        <v>0.50305557881213303</v>
      </c>
      <c r="AE233">
        <v>1</v>
      </c>
      <c r="AF233">
        <v>10.0632831604459</v>
      </c>
      <c r="AG233">
        <v>0.17224164140880599</v>
      </c>
      <c r="AH233">
        <v>106.87478693186701</v>
      </c>
      <c r="AI233">
        <v>2.24504064624821</v>
      </c>
      <c r="AJ233">
        <v>0.55914251092848199</v>
      </c>
      <c r="AK233">
        <v>240.12633660155899</v>
      </c>
      <c r="AL233">
        <v>2.8842112236875601</v>
      </c>
      <c r="AM233">
        <v>326.11344550992402</v>
      </c>
      <c r="AN233">
        <v>0.92245330124019898</v>
      </c>
      <c r="AO233">
        <v>120.089186512917</v>
      </c>
      <c r="AP233">
        <v>0.354118605615514</v>
      </c>
      <c r="AQ233">
        <v>906.48233001924802</v>
      </c>
      <c r="AR233">
        <v>15.0959453246475</v>
      </c>
      <c r="AS233">
        <v>1.66533255251947</v>
      </c>
      <c r="AT233">
        <v>28905.606949656099</v>
      </c>
      <c r="AU233">
        <v>31.360086352728601</v>
      </c>
      <c r="AV233">
        <v>0.43134466901936902</v>
      </c>
      <c r="AW233">
        <v>0.45500000000000002</v>
      </c>
      <c r="AX233">
        <v>0.48499999999999999</v>
      </c>
      <c r="AY233">
        <v>0.46500000000000002</v>
      </c>
      <c r="AZ233">
        <v>0.42499999999999999</v>
      </c>
      <c r="BA233">
        <v>0.435</v>
      </c>
      <c r="BB233">
        <v>0.40500000000000003</v>
      </c>
      <c r="BC233">
        <v>310.91572324087798</v>
      </c>
      <c r="BD233">
        <v>100</v>
      </c>
      <c r="BE233">
        <v>107.58618523112899</v>
      </c>
      <c r="BF233">
        <v>3.1013446690193698</v>
      </c>
      <c r="BG233">
        <v>1.9822364889545701</v>
      </c>
      <c r="BH233">
        <v>3.9427672826298301</v>
      </c>
      <c r="BI233">
        <v>20.105173757367801</v>
      </c>
      <c r="BJ233">
        <v>28.673239405805599</v>
      </c>
      <c r="BK233">
        <v>25.271419437167499</v>
      </c>
      <c r="BL233">
        <v>18.2379567475041</v>
      </c>
      <c r="BM233">
        <v>9.3733921117001699</v>
      </c>
      <c r="BN233">
        <v>0.57734818030847501</v>
      </c>
      <c r="BO233">
        <v>0.47589801181144797</v>
      </c>
      <c r="BP233">
        <v>1.2276559262007301</v>
      </c>
      <c r="BQ233">
        <v>2.4927441660838101E-2</v>
      </c>
      <c r="BR233">
        <v>1.0546409688346E-2</v>
      </c>
      <c r="BS233">
        <v>7.19929060675759E-3</v>
      </c>
      <c r="BT233">
        <v>8.22814911944331E-3</v>
      </c>
      <c r="BU233">
        <v>0</v>
      </c>
      <c r="BV233">
        <v>1</v>
      </c>
      <c r="BW233">
        <v>33</v>
      </c>
      <c r="BX233">
        <v>100</v>
      </c>
      <c r="BY233">
        <v>183</v>
      </c>
      <c r="BZ233">
        <v>303.67592592592598</v>
      </c>
      <c r="CA233">
        <v>170</v>
      </c>
      <c r="CB233">
        <v>80</v>
      </c>
      <c r="CC233">
        <v>642.95000000000005</v>
      </c>
      <c r="CD233">
        <v>38.049999999999997</v>
      </c>
      <c r="CE233">
        <v>1</v>
      </c>
      <c r="CF233">
        <v>1442.71397382789</v>
      </c>
      <c r="CG233">
        <v>17.055000114440901</v>
      </c>
      <c r="CH233">
        <v>0.79166389537638304</v>
      </c>
      <c r="CI233">
        <v>0.80218191685527995</v>
      </c>
      <c r="CJ233">
        <v>5.0485831526415503E-2</v>
      </c>
      <c r="CK233">
        <v>7.6237234030733099</v>
      </c>
      <c r="CL233">
        <v>2.6670522292560501</v>
      </c>
      <c r="CM233">
        <v>0.535977112026916</v>
      </c>
      <c r="CN233">
        <v>7.1957022636776404</v>
      </c>
      <c r="CO233">
        <v>14120.7999471982</v>
      </c>
      <c r="CP233">
        <v>0</v>
      </c>
      <c r="CQ233">
        <v>0</v>
      </c>
      <c r="CR233">
        <v>0.735485506557089</v>
      </c>
      <c r="CS233">
        <v>3</v>
      </c>
      <c r="CT233">
        <v>7.6013594531608604</v>
      </c>
      <c r="CU233">
        <v>586.67592592592598</v>
      </c>
      <c r="CV233">
        <v>9.6300001144409197</v>
      </c>
      <c r="CW233">
        <v>7.8889841042824704</v>
      </c>
      <c r="CX233">
        <v>0</v>
      </c>
      <c r="CY233">
        <v>0.122267606598762</v>
      </c>
      <c r="CZ233">
        <v>0.30476222322700303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37.8675424244854</v>
      </c>
      <c r="DL233">
        <v>1</v>
      </c>
      <c r="DM233">
        <v>20.2961360282324</v>
      </c>
      <c r="DN233">
        <v>906.48233001924802</v>
      </c>
      <c r="DO233">
        <v>15.0959453246475</v>
      </c>
      <c r="DP233">
        <v>3.1360086352728599E-2</v>
      </c>
      <c r="DQ233">
        <v>1041.9337126657999</v>
      </c>
      <c r="DR233">
        <v>0.330790786236759</v>
      </c>
      <c r="DS233">
        <v>3.8342597977450599E-2</v>
      </c>
      <c r="DT233">
        <v>1.6002478831223499E-5</v>
      </c>
      <c r="DU233">
        <v>28905.606949656099</v>
      </c>
      <c r="DV233">
        <v>0</v>
      </c>
      <c r="DW233">
        <v>0</v>
      </c>
      <c r="DX233">
        <v>0</v>
      </c>
      <c r="DY233">
        <v>7.8889841042824704</v>
      </c>
      <c r="DZ233">
        <v>7.8889841042824704</v>
      </c>
      <c r="EA233">
        <v>7.8889841042824704</v>
      </c>
      <c r="EB233">
        <v>0</v>
      </c>
      <c r="EC233">
        <v>0.48887558490552502</v>
      </c>
      <c r="ED233">
        <v>3.9215065395223898</v>
      </c>
      <c r="EE233">
        <v>1.7268275601568299</v>
      </c>
      <c r="EF233">
        <v>3.9215065395223898</v>
      </c>
      <c r="EG233">
        <v>1.7268275601568299</v>
      </c>
      <c r="EH233">
        <v>2.8842112236875601</v>
      </c>
      <c r="EI233">
        <v>0</v>
      </c>
      <c r="EJ233">
        <v>2.79472184066318</v>
      </c>
      <c r="EK233">
        <v>0</v>
      </c>
      <c r="EL233">
        <v>2.79472184066318</v>
      </c>
      <c r="EM233">
        <v>0</v>
      </c>
      <c r="EN233">
        <v>-0.157527268517203</v>
      </c>
      <c r="EO233">
        <v>0</v>
      </c>
      <c r="EP233">
        <v>0</v>
      </c>
      <c r="EQ233">
        <v>17.101851851851901</v>
      </c>
      <c r="ER233">
        <v>17.101851851851901</v>
      </c>
      <c r="ES233">
        <v>326.11344550992402</v>
      </c>
      <c r="ET233">
        <v>0</v>
      </c>
      <c r="EU233">
        <v>0</v>
      </c>
      <c r="EV233">
        <v>1.1471610177868901</v>
      </c>
      <c r="EW233">
        <v>0</v>
      </c>
      <c r="EX233">
        <v>1.1471610177868901</v>
      </c>
      <c r="EY233">
        <v>0</v>
      </c>
      <c r="EZ233">
        <v>0</v>
      </c>
      <c r="FA233">
        <v>-2.9769711258531201E-2</v>
      </c>
      <c r="FB233">
        <v>0</v>
      </c>
      <c r="FC233">
        <v>0</v>
      </c>
      <c r="FD233">
        <v>0</v>
      </c>
      <c r="FE233">
        <v>0</v>
      </c>
      <c r="FF233">
        <v>2.2204460492503101E-16</v>
      </c>
      <c r="FG233">
        <v>0</v>
      </c>
      <c r="FH233">
        <v>0</v>
      </c>
      <c r="FI233">
        <v>2.2204460492503101E-16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1800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1.00812741244917E-3</v>
      </c>
      <c r="FW233">
        <v>0.50406370622458296</v>
      </c>
      <c r="FX233">
        <v>0</v>
      </c>
      <c r="FY233">
        <v>19.759784034002902</v>
      </c>
      <c r="FZ233">
        <v>0</v>
      </c>
      <c r="GA233">
        <v>0</v>
      </c>
      <c r="GB233">
        <v>2.2204460492503101E-16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4.2726736446868401</v>
      </c>
      <c r="GK233">
        <v>4.2726736446868401</v>
      </c>
      <c r="GL233">
        <v>1</v>
      </c>
      <c r="GM233">
        <v>0</v>
      </c>
      <c r="GN233">
        <v>0</v>
      </c>
    </row>
    <row r="234" spans="1:196" hidden="1" x14ac:dyDescent="0.25">
      <c r="A234" t="s">
        <v>196</v>
      </c>
      <c r="B234">
        <v>1</v>
      </c>
      <c r="C234" t="s">
        <v>221</v>
      </c>
      <c r="D234">
        <v>3</v>
      </c>
      <c r="E234" t="s">
        <v>198</v>
      </c>
      <c r="F234" t="s">
        <v>199</v>
      </c>
      <c r="G234" t="s">
        <v>200</v>
      </c>
      <c r="H234" s="1">
        <v>36201</v>
      </c>
      <c r="I234">
        <v>163.31013894695499</v>
      </c>
      <c r="J234">
        <v>150</v>
      </c>
      <c r="K234">
        <v>127.5</v>
      </c>
      <c r="L234">
        <v>1999</v>
      </c>
      <c r="M234">
        <v>41</v>
      </c>
      <c r="N234" s="1">
        <v>36201</v>
      </c>
      <c r="O234">
        <v>17.8</v>
      </c>
      <c r="P234">
        <v>17.8</v>
      </c>
      <c r="Q234">
        <v>13.8200006484985</v>
      </c>
      <c r="R234">
        <v>1</v>
      </c>
      <c r="S234">
        <v>111</v>
      </c>
      <c r="T234">
        <v>9.7314355600830904</v>
      </c>
      <c r="V234" t="s">
        <v>218</v>
      </c>
      <c r="W234">
        <v>1716.88702715758</v>
      </c>
      <c r="X234">
        <v>1850.0436376231</v>
      </c>
      <c r="Y234">
        <v>117.86812336173099</v>
      </c>
      <c r="Z234">
        <v>1716.88702715758</v>
      </c>
      <c r="AA234">
        <v>21.501769101438999</v>
      </c>
      <c r="AB234">
        <v>1967.9117609848399</v>
      </c>
      <c r="AC234">
        <v>251.02473382725501</v>
      </c>
      <c r="AD234">
        <v>0.50204946765450897</v>
      </c>
      <c r="AE234">
        <v>1</v>
      </c>
      <c r="AF234">
        <v>10.9933364298639</v>
      </c>
      <c r="AG234">
        <v>0.17886101494293499</v>
      </c>
      <c r="AH234">
        <v>117.86812336173099</v>
      </c>
      <c r="AI234">
        <v>2.4239016611911399</v>
      </c>
      <c r="AJ234">
        <v>0.5</v>
      </c>
      <c r="AK234">
        <v>229.13300017169499</v>
      </c>
      <c r="AL234">
        <v>2.5515300961013101</v>
      </c>
      <c r="AM234">
        <v>319.97610627289703</v>
      </c>
      <c r="AN234">
        <v>0.88848268915214701</v>
      </c>
      <c r="AO234">
        <v>120.089186512917</v>
      </c>
      <c r="AP234">
        <v>0.354118605615514</v>
      </c>
      <c r="AQ234">
        <v>929.82061083834105</v>
      </c>
      <c r="AR234">
        <v>15.283736049378801</v>
      </c>
      <c r="AS234">
        <v>1.6437295400022101</v>
      </c>
      <c r="AT234">
        <v>28905.606949656099</v>
      </c>
      <c r="AU234">
        <v>32.167482677591799</v>
      </c>
      <c r="AV234">
        <v>0.42567449086715597</v>
      </c>
      <c r="AW234">
        <v>0.45500000000000002</v>
      </c>
      <c r="AX234">
        <v>0.48499999999999999</v>
      </c>
      <c r="AY234">
        <v>0.46500000000000002</v>
      </c>
      <c r="AZ234">
        <v>0.42499999999999999</v>
      </c>
      <c r="BA234">
        <v>0.435</v>
      </c>
      <c r="BB234">
        <v>0.40500000000000003</v>
      </c>
      <c r="BC234">
        <v>308.55939110277802</v>
      </c>
      <c r="BD234">
        <v>100</v>
      </c>
      <c r="BE234">
        <v>106.593028354143</v>
      </c>
      <c r="BF234">
        <v>3.0956744908671601</v>
      </c>
      <c r="BG234">
        <v>1.87746261994304</v>
      </c>
      <c r="BH234">
        <v>3.63812292261915</v>
      </c>
      <c r="BI234">
        <v>19.076926799948598</v>
      </c>
      <c r="BJ234">
        <v>27.741671317016099</v>
      </c>
      <c r="BK234">
        <v>25.236753892924799</v>
      </c>
      <c r="BL234">
        <v>18.884368220470702</v>
      </c>
      <c r="BM234">
        <v>10.1377225812201</v>
      </c>
      <c r="BN234">
        <v>0.54375896493309195</v>
      </c>
      <c r="BO234">
        <v>0.45641407753135399</v>
      </c>
      <c r="BP234">
        <v>1.20721895874579</v>
      </c>
      <c r="BQ234">
        <v>2.4937310582230299E-2</v>
      </c>
      <c r="BR234">
        <v>1.04018762659566E-2</v>
      </c>
      <c r="BS234">
        <v>7.0304037664291504E-3</v>
      </c>
      <c r="BT234">
        <v>7.9881219439089692E-3</v>
      </c>
      <c r="BU234">
        <v>0</v>
      </c>
      <c r="BV234">
        <v>1</v>
      </c>
      <c r="BW234">
        <v>33</v>
      </c>
      <c r="BX234">
        <v>100</v>
      </c>
      <c r="BY234">
        <v>183</v>
      </c>
      <c r="BZ234">
        <v>303.67592592592598</v>
      </c>
      <c r="CA234">
        <v>170</v>
      </c>
      <c r="CB234">
        <v>80</v>
      </c>
      <c r="CC234">
        <v>642.95000000000005</v>
      </c>
      <c r="CD234">
        <v>38.049999999999997</v>
      </c>
      <c r="CE234">
        <v>1</v>
      </c>
      <c r="CF234">
        <v>1460.5139738278899</v>
      </c>
      <c r="CG234">
        <v>17.8</v>
      </c>
      <c r="CH234">
        <v>0.77615237045144003</v>
      </c>
      <c r="CI234">
        <v>0.78859519587473703</v>
      </c>
      <c r="CJ234">
        <v>5.5586138876659301E-2</v>
      </c>
      <c r="CK234">
        <v>17.8670279230865</v>
      </c>
      <c r="CL234">
        <v>5.3877484003003904</v>
      </c>
      <c r="CM234">
        <v>2.0417825272955898</v>
      </c>
      <c r="CN234">
        <v>15.1067326921942</v>
      </c>
      <c r="CO234">
        <v>14120.7999471982</v>
      </c>
      <c r="CP234">
        <v>0</v>
      </c>
      <c r="CQ234">
        <v>0</v>
      </c>
      <c r="CR234">
        <v>0.68186736552010196</v>
      </c>
      <c r="CS234">
        <v>3</v>
      </c>
      <c r="CT234">
        <v>7.6013594531608604</v>
      </c>
      <c r="CU234">
        <v>586.67592592592598</v>
      </c>
      <c r="CV234">
        <v>23.0200004577637</v>
      </c>
      <c r="CW234">
        <v>17.200941582066299</v>
      </c>
      <c r="CX234">
        <v>0</v>
      </c>
      <c r="CY234">
        <v>0.12698185101936399</v>
      </c>
      <c r="CZ234">
        <v>0.30476222322700303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9.9070756165195899</v>
      </c>
      <c r="DL234">
        <v>1</v>
      </c>
      <c r="DM234">
        <v>20.228093890405901</v>
      </c>
      <c r="DN234">
        <v>929.82061083834105</v>
      </c>
      <c r="DO234">
        <v>15.283736049378801</v>
      </c>
      <c r="DP234">
        <v>3.2167482677591799E-2</v>
      </c>
      <c r="DQ234">
        <v>1068.7593228026899</v>
      </c>
      <c r="DR234">
        <v>0.40841991433413899</v>
      </c>
      <c r="DS234">
        <v>4.5359344093440397E-2</v>
      </c>
      <c r="DT234">
        <v>3.3431058354298003E-5</v>
      </c>
      <c r="DU234">
        <v>28905.606949656099</v>
      </c>
      <c r="DV234">
        <v>0</v>
      </c>
      <c r="DW234">
        <v>0</v>
      </c>
      <c r="DX234">
        <v>0</v>
      </c>
      <c r="DY234">
        <v>17.200941582066299</v>
      </c>
      <c r="DZ234">
        <v>17.200941582066299</v>
      </c>
      <c r="EA234">
        <v>17.200941582066299</v>
      </c>
      <c r="EB234">
        <v>0</v>
      </c>
      <c r="EC234">
        <v>1.79319618686489</v>
      </c>
      <c r="ED234">
        <v>3.7419742095372199</v>
      </c>
      <c r="EE234">
        <v>1.906359890142</v>
      </c>
      <c r="EF234">
        <v>3.7419742095372199</v>
      </c>
      <c r="EG234">
        <v>1.906359890142</v>
      </c>
      <c r="EH234">
        <v>2.5515300961013101</v>
      </c>
      <c r="EI234">
        <v>0</v>
      </c>
      <c r="EJ234">
        <v>2.8828049866018701</v>
      </c>
      <c r="EK234">
        <v>0</v>
      </c>
      <c r="EL234">
        <v>2.8828049866018701</v>
      </c>
      <c r="EM234">
        <v>0</v>
      </c>
      <c r="EN234">
        <v>-0.15382011264331899</v>
      </c>
      <c r="EO234">
        <v>0</v>
      </c>
      <c r="EP234">
        <v>0</v>
      </c>
      <c r="EQ234">
        <v>17.101851851851901</v>
      </c>
      <c r="ER234">
        <v>17.101851851851901</v>
      </c>
      <c r="ES234">
        <v>319.97610627289703</v>
      </c>
      <c r="ET234">
        <v>0</v>
      </c>
      <c r="EU234">
        <v>0</v>
      </c>
      <c r="EV234">
        <v>0.85408471771399797</v>
      </c>
      <c r="EW234">
        <v>0</v>
      </c>
      <c r="EX234">
        <v>0.85408471771399797</v>
      </c>
      <c r="EY234">
        <v>0</v>
      </c>
      <c r="EZ234">
        <v>0</v>
      </c>
      <c r="FA234">
        <v>-3.3970612088052403E-2</v>
      </c>
      <c r="FB234">
        <v>0</v>
      </c>
      <c r="FC234">
        <v>0</v>
      </c>
      <c r="FD234">
        <v>0</v>
      </c>
      <c r="FE234">
        <v>0</v>
      </c>
      <c r="FF234">
        <v>1.11022302462516E-16</v>
      </c>
      <c r="FG234">
        <v>0</v>
      </c>
      <c r="FH234">
        <v>0</v>
      </c>
      <c r="FI234">
        <v>1.11022302462516E-16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1800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1.00611115762427E-3</v>
      </c>
      <c r="FW234">
        <v>0.50305557881213303</v>
      </c>
      <c r="FX234">
        <v>0</v>
      </c>
      <c r="FY234">
        <v>19.579916907902302</v>
      </c>
      <c r="FZ234">
        <v>0</v>
      </c>
      <c r="GA234">
        <v>0</v>
      </c>
      <c r="GB234">
        <v>1.11022302462516E-16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4.1453096186500096</v>
      </c>
      <c r="GK234">
        <v>4.1453096186500096</v>
      </c>
      <c r="GL234">
        <v>1</v>
      </c>
      <c r="GM234">
        <v>0</v>
      </c>
      <c r="GN234">
        <v>0</v>
      </c>
    </row>
    <row r="235" spans="1:196" hidden="1" x14ac:dyDescent="0.25">
      <c r="A235" t="s">
        <v>196</v>
      </c>
      <c r="B235">
        <v>1</v>
      </c>
      <c r="C235" t="s">
        <v>221</v>
      </c>
      <c r="D235">
        <v>3</v>
      </c>
      <c r="E235" t="s">
        <v>198</v>
      </c>
      <c r="F235" t="s">
        <v>199</v>
      </c>
      <c r="G235" t="s">
        <v>200</v>
      </c>
      <c r="H235" s="1">
        <v>36202</v>
      </c>
      <c r="I235">
        <v>163.31013894695499</v>
      </c>
      <c r="J235">
        <v>150</v>
      </c>
      <c r="K235">
        <v>127.5</v>
      </c>
      <c r="L235">
        <v>1999</v>
      </c>
      <c r="M235">
        <v>42</v>
      </c>
      <c r="N235" s="1">
        <v>36202</v>
      </c>
      <c r="O235">
        <v>16.754999923706102</v>
      </c>
      <c r="P235">
        <v>0</v>
      </c>
      <c r="Q235">
        <v>0</v>
      </c>
      <c r="R235">
        <v>1</v>
      </c>
      <c r="S235">
        <v>112</v>
      </c>
      <c r="T235">
        <v>11</v>
      </c>
      <c r="U235" t="s">
        <v>219</v>
      </c>
      <c r="V235" t="s">
        <v>220</v>
      </c>
      <c r="W235">
        <v>1716.88702715758</v>
      </c>
      <c r="X235">
        <v>1849.54158815545</v>
      </c>
      <c r="Y235">
        <v>117.86812336173099</v>
      </c>
      <c r="Z235">
        <v>1716.88702715758</v>
      </c>
      <c r="AA235">
        <v>21.501769101438999</v>
      </c>
      <c r="AB235">
        <v>1967.4097115171801</v>
      </c>
      <c r="AC235">
        <v>250.52268435959999</v>
      </c>
      <c r="AD235">
        <v>0.50104536871920002</v>
      </c>
      <c r="AE235">
        <v>1</v>
      </c>
      <c r="AF235">
        <v>0</v>
      </c>
      <c r="AG235">
        <v>0</v>
      </c>
      <c r="AH235">
        <v>117.86812336173099</v>
      </c>
      <c r="AI235">
        <v>2.4239016611911399</v>
      </c>
      <c r="AJ235">
        <v>0.5</v>
      </c>
      <c r="AK235">
        <v>229.13300017169499</v>
      </c>
      <c r="AL235">
        <v>2.5515300961013101</v>
      </c>
      <c r="AM235">
        <v>319.97610627289703</v>
      </c>
      <c r="AN235">
        <v>0.88848268915214701</v>
      </c>
      <c r="AO235">
        <v>120.089186512917</v>
      </c>
      <c r="AP235">
        <v>0.354118605615514</v>
      </c>
      <c r="AQ235">
        <v>929.82061083834105</v>
      </c>
      <c r="AR235">
        <v>15.283736049378801</v>
      </c>
      <c r="AS235">
        <v>1.6437295400022101</v>
      </c>
      <c r="AT235">
        <v>28905.606949656099</v>
      </c>
      <c r="AU235">
        <v>32.167482677591799</v>
      </c>
      <c r="AV235">
        <v>0.41152382363701301</v>
      </c>
      <c r="AW235">
        <v>0.44596399816187998</v>
      </c>
      <c r="AX235">
        <v>0.47558294804184598</v>
      </c>
      <c r="AY235">
        <v>0.45946413821106502</v>
      </c>
      <c r="AZ235">
        <v>0.42170183615696399</v>
      </c>
      <c r="BA235">
        <v>0.43303751108162603</v>
      </c>
      <c r="BB235">
        <v>0.40392261416466602</v>
      </c>
      <c r="BC235">
        <v>299.41114036779697</v>
      </c>
      <c r="BD235">
        <v>100</v>
      </c>
      <c r="BE235">
        <v>106.095254656211</v>
      </c>
      <c r="BF235">
        <v>3.05119686945506</v>
      </c>
      <c r="BG235">
        <v>2.0518253426813202</v>
      </c>
      <c r="BH235">
        <v>3.6062556734970701</v>
      </c>
      <c r="BI235">
        <v>18.6122514796449</v>
      </c>
      <c r="BJ235">
        <v>27.152616933102099</v>
      </c>
      <c r="BK235">
        <v>25.045884856226099</v>
      </c>
      <c r="BL235">
        <v>19.115432733679899</v>
      </c>
      <c r="BM235">
        <v>10.5109876373796</v>
      </c>
      <c r="BN235">
        <v>0.54744773501378097</v>
      </c>
      <c r="BO235">
        <v>0.44056349770247599</v>
      </c>
      <c r="BP235">
        <v>1.1889594444995999</v>
      </c>
      <c r="BQ235">
        <v>2.3794542825732599E-2</v>
      </c>
      <c r="BR235">
        <v>9.8909629960335609E-3</v>
      </c>
      <c r="BS235">
        <v>6.7017296069988696E-3</v>
      </c>
      <c r="BT235">
        <v>7.6631845924826202E-3</v>
      </c>
      <c r="BU235">
        <v>0</v>
      </c>
      <c r="BV235">
        <v>1</v>
      </c>
      <c r="BW235">
        <v>33</v>
      </c>
      <c r="BX235">
        <v>100</v>
      </c>
      <c r="BY235">
        <v>0</v>
      </c>
      <c r="BZ235">
        <v>486.67592592592598</v>
      </c>
      <c r="CA235">
        <v>170</v>
      </c>
      <c r="CB235">
        <v>80</v>
      </c>
      <c r="CC235">
        <v>642.95000000000005</v>
      </c>
      <c r="CD235">
        <v>38.049999999999997</v>
      </c>
      <c r="CE235">
        <v>1</v>
      </c>
      <c r="CF235">
        <v>1460.5139738278899</v>
      </c>
      <c r="CG235">
        <v>0</v>
      </c>
      <c r="CH235">
        <v>0.77615237045144003</v>
      </c>
      <c r="CI235">
        <v>0.78859519587473703</v>
      </c>
      <c r="CJ235">
        <v>5.5586138876659301E-2</v>
      </c>
      <c r="CK235">
        <v>13.613713288307</v>
      </c>
      <c r="CL235">
        <v>4.2167029648764096</v>
      </c>
      <c r="CM235">
        <v>1.3247471988867701</v>
      </c>
      <c r="CN235">
        <v>11.5105169410346</v>
      </c>
      <c r="CO235">
        <v>14120.7999471982</v>
      </c>
      <c r="CP235">
        <v>0</v>
      </c>
      <c r="CQ235">
        <v>0</v>
      </c>
      <c r="CR235">
        <v>0.68186736552010196</v>
      </c>
      <c r="CS235">
        <v>3</v>
      </c>
      <c r="CT235">
        <v>7.6013594531608604</v>
      </c>
      <c r="CU235">
        <v>586.67592592592598</v>
      </c>
      <c r="CV235">
        <v>17.540000915527301</v>
      </c>
      <c r="CW235">
        <v>0</v>
      </c>
      <c r="CX235">
        <v>0</v>
      </c>
      <c r="CY235">
        <v>0</v>
      </c>
      <c r="CZ235">
        <v>0.30476222322700303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14.7209994607555</v>
      </c>
      <c r="DL235">
        <v>1</v>
      </c>
      <c r="DM235">
        <v>19.501602800449401</v>
      </c>
      <c r="DN235">
        <v>929.82061083834105</v>
      </c>
      <c r="DO235">
        <v>15.283736049378801</v>
      </c>
      <c r="DP235">
        <v>3.2167482677591799E-2</v>
      </c>
      <c r="DQ235">
        <v>1068.7593228026899</v>
      </c>
      <c r="DR235">
        <v>0</v>
      </c>
      <c r="DS235">
        <v>3.1899999999999998E-2</v>
      </c>
      <c r="DT235">
        <v>0</v>
      </c>
      <c r="DU235">
        <v>28905.606949656099</v>
      </c>
      <c r="DV235">
        <v>0</v>
      </c>
      <c r="DW235">
        <v>11.5105169410346</v>
      </c>
      <c r="DX235">
        <v>0</v>
      </c>
      <c r="DY235">
        <v>11.5105169410346</v>
      </c>
      <c r="DZ235">
        <v>0</v>
      </c>
      <c r="EA235">
        <v>11.5105169410346</v>
      </c>
      <c r="EB235">
        <v>-11.5105169410346</v>
      </c>
      <c r="EC235">
        <v>1.3247471988867701</v>
      </c>
      <c r="ED235">
        <v>3.7419742095372199</v>
      </c>
      <c r="EE235">
        <v>1.906359890142</v>
      </c>
      <c r="EF235">
        <v>3.7419742095372199</v>
      </c>
      <c r="EG235">
        <v>1.906359890142</v>
      </c>
      <c r="EH235">
        <v>2.5515300961013101</v>
      </c>
      <c r="EI235">
        <v>0</v>
      </c>
      <c r="EJ235">
        <v>2.95146364046261</v>
      </c>
      <c r="EK235">
        <v>0</v>
      </c>
      <c r="EL235">
        <v>2.95146364046261</v>
      </c>
      <c r="EM235">
        <v>0</v>
      </c>
      <c r="EN235">
        <v>0</v>
      </c>
      <c r="EO235">
        <v>0</v>
      </c>
      <c r="EP235">
        <v>0</v>
      </c>
      <c r="EQ235">
        <v>17.101851851851901</v>
      </c>
      <c r="ER235">
        <v>17.101851851851901</v>
      </c>
      <c r="ES235">
        <v>319.97610627289703</v>
      </c>
      <c r="ET235">
        <v>0</v>
      </c>
      <c r="EU235">
        <v>0</v>
      </c>
      <c r="EV235">
        <v>0.76895042691751003</v>
      </c>
      <c r="EW235">
        <v>0</v>
      </c>
      <c r="EX235">
        <v>0.76895042691751003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1.11022302462516E-16</v>
      </c>
      <c r="FG235">
        <v>0</v>
      </c>
      <c r="FH235">
        <v>0</v>
      </c>
      <c r="FI235">
        <v>1.11022302462516E-16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1800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1.00409893530902E-3</v>
      </c>
      <c r="FW235">
        <v>0.50204946765450897</v>
      </c>
      <c r="FX235">
        <v>0</v>
      </c>
      <c r="FY235">
        <v>19.578912808967001</v>
      </c>
      <c r="FZ235">
        <v>0</v>
      </c>
      <c r="GA235">
        <v>0</v>
      </c>
      <c r="GB235">
        <v>1.11022302462516E-16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3.72041406738012</v>
      </c>
      <c r="GK235">
        <v>3.72041406738012</v>
      </c>
      <c r="GL235">
        <v>0</v>
      </c>
      <c r="GM235">
        <v>0</v>
      </c>
      <c r="GN235">
        <v>0</v>
      </c>
    </row>
    <row r="236" spans="1:196" hidden="1" x14ac:dyDescent="0.25">
      <c r="A236" t="s">
        <v>196</v>
      </c>
      <c r="B236">
        <v>1</v>
      </c>
      <c r="C236" t="s">
        <v>221</v>
      </c>
      <c r="D236">
        <v>3</v>
      </c>
      <c r="E236" t="s">
        <v>198</v>
      </c>
      <c r="F236" t="s">
        <v>199</v>
      </c>
      <c r="G236" t="s">
        <v>200</v>
      </c>
      <c r="H236" s="1">
        <v>36203</v>
      </c>
      <c r="I236">
        <v>0</v>
      </c>
      <c r="J236">
        <v>150</v>
      </c>
      <c r="K236">
        <v>127.5</v>
      </c>
      <c r="L236">
        <v>1999</v>
      </c>
      <c r="M236">
        <v>43</v>
      </c>
      <c r="N236" s="1">
        <v>36203</v>
      </c>
      <c r="O236">
        <v>17.3650005340576</v>
      </c>
      <c r="P236">
        <v>0</v>
      </c>
      <c r="Q236">
        <v>12.065000534057599</v>
      </c>
      <c r="R236">
        <v>1</v>
      </c>
      <c r="S236">
        <v>1</v>
      </c>
      <c r="T236">
        <v>0</v>
      </c>
      <c r="V236" t="s">
        <v>202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0.41</v>
      </c>
      <c r="AW236">
        <v>0.43516634842545399</v>
      </c>
      <c r="AX236">
        <v>0.469785530457422</v>
      </c>
      <c r="AY236">
        <v>0.45408300895398002</v>
      </c>
      <c r="AZ236">
        <v>0.41754237566715302</v>
      </c>
      <c r="BA236">
        <v>0.430081804365122</v>
      </c>
      <c r="BB236">
        <v>0.40193829594182601</v>
      </c>
      <c r="BC236">
        <v>292.80425687946899</v>
      </c>
      <c r="BD236">
        <v>100</v>
      </c>
      <c r="BE236">
        <v>104.333265681827</v>
      </c>
      <c r="BF236">
        <v>3.0185973638109602</v>
      </c>
      <c r="BG236">
        <v>0.94897458659109601</v>
      </c>
      <c r="BH236">
        <v>3.5446586029079699</v>
      </c>
      <c r="BI236">
        <v>18.344803364807301</v>
      </c>
      <c r="BJ236">
        <v>26.674836268685699</v>
      </c>
      <c r="BK236">
        <v>24.7910586233684</v>
      </c>
      <c r="BL236">
        <v>19.225828232266601</v>
      </c>
      <c r="BM236">
        <v>10.803106003200099</v>
      </c>
      <c r="BN236">
        <v>0.171489713654807</v>
      </c>
      <c r="BO236">
        <v>0.251875252026309</v>
      </c>
      <c r="BP236">
        <v>1.17205596526533</v>
      </c>
      <c r="BQ236">
        <v>2.2987462300777899E-2</v>
      </c>
      <c r="BR236">
        <v>1.30797830961084E-2</v>
      </c>
      <c r="BS236">
        <v>1.52443107614846E-2</v>
      </c>
      <c r="BT236">
        <v>2.1367185958394701E-2</v>
      </c>
      <c r="BU236">
        <v>0</v>
      </c>
      <c r="BV236">
        <v>1</v>
      </c>
      <c r="BW236">
        <v>0</v>
      </c>
      <c r="BX236">
        <v>100</v>
      </c>
      <c r="BY236">
        <v>160</v>
      </c>
      <c r="BZ236">
        <v>-374.5</v>
      </c>
      <c r="CA236">
        <v>170</v>
      </c>
      <c r="CB236">
        <v>80</v>
      </c>
      <c r="CC236">
        <v>642.95000000000005</v>
      </c>
      <c r="CD236">
        <v>38.049999999999997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3</v>
      </c>
      <c r="CT236">
        <v>7.6013594531608604</v>
      </c>
      <c r="CU236">
        <v>-114.5</v>
      </c>
      <c r="CV236">
        <v>23.209999084472699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14.7209994607555</v>
      </c>
      <c r="DL236">
        <v>1</v>
      </c>
      <c r="DM236">
        <v>19.501602800449401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3.1899999999999998E-2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1.11022302462516E-16</v>
      </c>
      <c r="FG236">
        <v>0</v>
      </c>
      <c r="FH236">
        <v>0</v>
      </c>
      <c r="FI236">
        <v>1.11022302462516E-16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0.90188166369456002</v>
      </c>
      <c r="FW236">
        <v>450.94083184727998</v>
      </c>
      <c r="FX236">
        <v>0</v>
      </c>
      <c r="FY236">
        <v>0</v>
      </c>
      <c r="FZ236">
        <v>0</v>
      </c>
      <c r="GA236">
        <v>0</v>
      </c>
      <c r="GB236">
        <v>1.11022302462516E-16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</v>
      </c>
      <c r="GM236">
        <v>0</v>
      </c>
      <c r="GN236">
        <v>0</v>
      </c>
    </row>
    <row r="237" spans="1:196" hidden="1" x14ac:dyDescent="0.25">
      <c r="A237" t="s">
        <v>196</v>
      </c>
      <c r="B237">
        <v>1</v>
      </c>
      <c r="C237" t="s">
        <v>221</v>
      </c>
      <c r="D237">
        <v>3</v>
      </c>
      <c r="E237" t="s">
        <v>198</v>
      </c>
      <c r="F237" t="s">
        <v>199</v>
      </c>
      <c r="G237" t="s">
        <v>200</v>
      </c>
      <c r="H237" s="1">
        <v>36204</v>
      </c>
      <c r="I237">
        <v>0</v>
      </c>
      <c r="J237">
        <v>150</v>
      </c>
      <c r="K237">
        <v>127.5</v>
      </c>
      <c r="L237">
        <v>1999</v>
      </c>
      <c r="M237">
        <v>44</v>
      </c>
      <c r="N237" s="1">
        <v>36204</v>
      </c>
      <c r="O237">
        <v>17.8</v>
      </c>
      <c r="P237">
        <v>0</v>
      </c>
      <c r="Q237">
        <v>13.812060813536201</v>
      </c>
      <c r="R237">
        <v>1</v>
      </c>
      <c r="S237">
        <v>1</v>
      </c>
      <c r="T237">
        <v>0</v>
      </c>
      <c r="V237" t="s">
        <v>202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0.41</v>
      </c>
      <c r="AW237">
        <v>0.41912117962096102</v>
      </c>
      <c r="AX237">
        <v>0.46553855878189299</v>
      </c>
      <c r="AY237">
        <v>0.44981078386793599</v>
      </c>
      <c r="AZ237">
        <v>0.41367657976754502</v>
      </c>
      <c r="BA237">
        <v>0.42687919206633301</v>
      </c>
      <c r="BB237">
        <v>0.39940874400408</v>
      </c>
      <c r="BC237">
        <v>284.96233448947999</v>
      </c>
      <c r="BD237">
        <v>100</v>
      </c>
      <c r="BE237">
        <v>103.14172685428601</v>
      </c>
      <c r="BF237">
        <v>2.9844350381087499</v>
      </c>
      <c r="BG237">
        <v>0.43522480097609101</v>
      </c>
      <c r="BH237">
        <v>3.4277812305187001</v>
      </c>
      <c r="BI237">
        <v>18.189888338391398</v>
      </c>
      <c r="BJ237">
        <v>26.297494027708201</v>
      </c>
      <c r="BK237">
        <v>24.523586315945</v>
      </c>
      <c r="BL237">
        <v>19.2495152287166</v>
      </c>
      <c r="BM237">
        <v>11.018236912030501</v>
      </c>
      <c r="BN237">
        <v>0.18310083230101301</v>
      </c>
      <c r="BO237">
        <v>9.0064733533185004E-2</v>
      </c>
      <c r="BP237">
        <v>1.1602926328501599</v>
      </c>
      <c r="BQ237">
        <v>2.2338586192443801E-2</v>
      </c>
      <c r="BR237">
        <v>1.54279994818126E-2</v>
      </c>
      <c r="BS237">
        <v>2.1737036679469E-2</v>
      </c>
      <c r="BT237">
        <v>3.1902218010924202E-2</v>
      </c>
      <c r="BU237">
        <v>0</v>
      </c>
      <c r="BV237">
        <v>1</v>
      </c>
      <c r="BW237">
        <v>0</v>
      </c>
      <c r="BX237">
        <v>100</v>
      </c>
      <c r="BY237">
        <v>160</v>
      </c>
      <c r="BZ237">
        <v>-374.5</v>
      </c>
      <c r="CA237">
        <v>170</v>
      </c>
      <c r="CB237">
        <v>80</v>
      </c>
      <c r="CC237">
        <v>642.95000000000005</v>
      </c>
      <c r="CD237">
        <v>38.049999999999997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3</v>
      </c>
      <c r="CT237">
        <v>7.6013594531608604</v>
      </c>
      <c r="CU237">
        <v>-114.5</v>
      </c>
      <c r="CV237">
        <v>27.100000381469702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14.7209994607555</v>
      </c>
      <c r="DL237">
        <v>1</v>
      </c>
      <c r="DM237">
        <v>19.501602800449401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3.1899999999999998E-2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1.11022302462516E-16</v>
      </c>
      <c r="FG237">
        <v>0</v>
      </c>
      <c r="FH237">
        <v>0</v>
      </c>
      <c r="FI237">
        <v>1.11022302462516E-16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0.90188166369456002</v>
      </c>
      <c r="FW237">
        <v>450.94083184727998</v>
      </c>
      <c r="FX237">
        <v>0</v>
      </c>
      <c r="FY237">
        <v>0</v>
      </c>
      <c r="FZ237">
        <v>0</v>
      </c>
      <c r="GA237">
        <v>0</v>
      </c>
      <c r="GB237">
        <v>1.11022302462516E-16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1</v>
      </c>
      <c r="GM237">
        <v>0</v>
      </c>
      <c r="GN237">
        <v>0</v>
      </c>
    </row>
    <row r="238" spans="1:196" hidden="1" x14ac:dyDescent="0.25">
      <c r="A238" t="s">
        <v>196</v>
      </c>
      <c r="B238">
        <v>1</v>
      </c>
      <c r="C238" t="s">
        <v>221</v>
      </c>
      <c r="D238">
        <v>3</v>
      </c>
      <c r="E238" t="s">
        <v>198</v>
      </c>
      <c r="F238" t="s">
        <v>199</v>
      </c>
      <c r="G238" t="s">
        <v>200</v>
      </c>
      <c r="H238" s="1">
        <v>36205</v>
      </c>
      <c r="I238">
        <v>0</v>
      </c>
      <c r="J238">
        <v>150</v>
      </c>
      <c r="K238">
        <v>127.5</v>
      </c>
      <c r="L238">
        <v>1999</v>
      </c>
      <c r="M238">
        <v>45</v>
      </c>
      <c r="N238" s="1">
        <v>36205</v>
      </c>
      <c r="O238">
        <v>17.8</v>
      </c>
      <c r="P238">
        <v>0</v>
      </c>
      <c r="Q238">
        <v>13.793819195427499</v>
      </c>
      <c r="R238">
        <v>1</v>
      </c>
      <c r="S238">
        <v>1</v>
      </c>
      <c r="T238">
        <v>0</v>
      </c>
      <c r="V238" t="s">
        <v>202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0.40528066446326799</v>
      </c>
      <c r="AW238">
        <v>0.42461780805662602</v>
      </c>
      <c r="AX238">
        <v>0.45568475911003697</v>
      </c>
      <c r="AY238">
        <v>0.44629003162944098</v>
      </c>
      <c r="AZ238">
        <v>0.40998330569849301</v>
      </c>
      <c r="BA238">
        <v>0.42343124888241301</v>
      </c>
      <c r="BB238">
        <v>0.39641999644324699</v>
      </c>
      <c r="BC238">
        <v>278.02757340707302</v>
      </c>
      <c r="BD238">
        <v>100</v>
      </c>
      <c r="BE238">
        <v>102.32122695167899</v>
      </c>
      <c r="BF238">
        <v>2.9617078142835198</v>
      </c>
      <c r="BG238">
        <v>0.28397758998238098</v>
      </c>
      <c r="BH238">
        <v>3.49603736830576</v>
      </c>
      <c r="BI238">
        <v>17.858281482364799</v>
      </c>
      <c r="BJ238">
        <v>26.0294961651081</v>
      </c>
      <c r="BK238">
        <v>24.279095335940699</v>
      </c>
      <c r="BL238">
        <v>19.213596202123</v>
      </c>
      <c r="BM238">
        <v>11.1607428078543</v>
      </c>
      <c r="BN238">
        <v>0.194126642069189</v>
      </c>
      <c r="BO238">
        <v>7.5121981762330994E-2</v>
      </c>
      <c r="BP238">
        <v>1.15496653976824</v>
      </c>
      <c r="BQ238">
        <v>2.1705347630285001E-2</v>
      </c>
      <c r="BR238">
        <v>1.6982429884750801E-2</v>
      </c>
      <c r="BS238">
        <v>2.64268700853212E-2</v>
      </c>
      <c r="BT238">
        <v>3.9731092968647803E-2</v>
      </c>
      <c r="BU238">
        <v>0</v>
      </c>
      <c r="BV238">
        <v>1</v>
      </c>
      <c r="BW238">
        <v>0</v>
      </c>
      <c r="BX238">
        <v>100</v>
      </c>
      <c r="BY238">
        <v>160</v>
      </c>
      <c r="BZ238">
        <v>-374.5</v>
      </c>
      <c r="CA238">
        <v>170</v>
      </c>
      <c r="CB238">
        <v>80</v>
      </c>
      <c r="CC238">
        <v>642.95000000000005</v>
      </c>
      <c r="CD238">
        <v>38.049999999999997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3</v>
      </c>
      <c r="CT238">
        <v>7.6013594531608604</v>
      </c>
      <c r="CU238">
        <v>-114.5</v>
      </c>
      <c r="CV238">
        <v>27.25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14.7209994607555</v>
      </c>
      <c r="DL238">
        <v>1</v>
      </c>
      <c r="DM238">
        <v>19.501602800449401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3.1899999999999998E-2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1.11022302462516E-16</v>
      </c>
      <c r="FG238">
        <v>0</v>
      </c>
      <c r="FH238">
        <v>0</v>
      </c>
      <c r="FI238">
        <v>1.11022302462516E-16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0.90188166369456002</v>
      </c>
      <c r="FW238">
        <v>450.94083184727998</v>
      </c>
      <c r="FX238">
        <v>0</v>
      </c>
      <c r="FY238">
        <v>0</v>
      </c>
      <c r="FZ238">
        <v>0</v>
      </c>
      <c r="GA238">
        <v>0</v>
      </c>
      <c r="GB238">
        <v>1.11022302462516E-16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1</v>
      </c>
      <c r="GM238">
        <v>0</v>
      </c>
      <c r="GN238">
        <v>0</v>
      </c>
    </row>
    <row r="239" spans="1:196" hidden="1" x14ac:dyDescent="0.25">
      <c r="A239" t="s">
        <v>196</v>
      </c>
      <c r="B239">
        <v>1</v>
      </c>
      <c r="C239" t="s">
        <v>221</v>
      </c>
      <c r="D239">
        <v>3</v>
      </c>
      <c r="E239" t="s">
        <v>198</v>
      </c>
      <c r="F239" t="s">
        <v>199</v>
      </c>
      <c r="G239" t="s">
        <v>200</v>
      </c>
      <c r="H239" s="1">
        <v>36206</v>
      </c>
      <c r="I239">
        <v>0</v>
      </c>
      <c r="J239">
        <v>150</v>
      </c>
      <c r="K239">
        <v>127.5</v>
      </c>
      <c r="L239">
        <v>1999</v>
      </c>
      <c r="M239">
        <v>46</v>
      </c>
      <c r="N239" s="1">
        <v>36206</v>
      </c>
      <c r="O239">
        <v>17.8</v>
      </c>
      <c r="P239">
        <v>0</v>
      </c>
      <c r="Q239">
        <v>14.0346609718849</v>
      </c>
      <c r="R239">
        <v>1</v>
      </c>
      <c r="S239">
        <v>1</v>
      </c>
      <c r="T239">
        <v>0</v>
      </c>
      <c r="V239" t="s">
        <v>202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0.40418494164135799</v>
      </c>
      <c r="AW239">
        <v>0.42267543912756</v>
      </c>
      <c r="AX239">
        <v>0.44968279700846298</v>
      </c>
      <c r="AY239">
        <v>0.44314501581472099</v>
      </c>
      <c r="AZ239">
        <v>0.40656416075660701</v>
      </c>
      <c r="BA239">
        <v>0.41999770481950999</v>
      </c>
      <c r="BB239">
        <v>0.393208850631378</v>
      </c>
      <c r="BC239">
        <v>271.80861582454099</v>
      </c>
      <c r="BD239">
        <v>100</v>
      </c>
      <c r="BE239">
        <v>101.69788749690299</v>
      </c>
      <c r="BF239">
        <v>2.9394589097995998</v>
      </c>
      <c r="BG239">
        <v>0.265789741361805</v>
      </c>
      <c r="BH239">
        <v>3.4682074219884602</v>
      </c>
      <c r="BI239">
        <v>17.676371862046</v>
      </c>
      <c r="BJ239">
        <v>25.846380727122298</v>
      </c>
      <c r="BK239">
        <v>24.063649087781201</v>
      </c>
      <c r="BL239">
        <v>19.137376044825999</v>
      </c>
      <c r="BM239">
        <v>11.240112611777599</v>
      </c>
      <c r="BN239">
        <v>0.20459712032177299</v>
      </c>
      <c r="BO239">
        <v>8.1294295977290001E-2</v>
      </c>
      <c r="BP239">
        <v>1.15276698102987</v>
      </c>
      <c r="BQ239">
        <v>2.1092228173322999E-2</v>
      </c>
      <c r="BR239">
        <v>1.7818846077168101E-2</v>
      </c>
      <c r="BS239">
        <v>2.9496598249620799E-2</v>
      </c>
      <c r="BT239">
        <v>4.51700936520779E-2</v>
      </c>
      <c r="BU239">
        <v>0</v>
      </c>
      <c r="BV239">
        <v>1</v>
      </c>
      <c r="BW239">
        <v>0</v>
      </c>
      <c r="BX239">
        <v>100</v>
      </c>
      <c r="BY239">
        <v>160</v>
      </c>
      <c r="BZ239">
        <v>-374.5</v>
      </c>
      <c r="CA239">
        <v>170</v>
      </c>
      <c r="CB239">
        <v>80</v>
      </c>
      <c r="CC239">
        <v>642.95000000000005</v>
      </c>
      <c r="CD239">
        <v>38.049999999999997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3</v>
      </c>
      <c r="CT239">
        <v>7.6013594531608604</v>
      </c>
      <c r="CU239">
        <v>-114.5</v>
      </c>
      <c r="CV239">
        <v>28.5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14.7209994607555</v>
      </c>
      <c r="DL239">
        <v>1</v>
      </c>
      <c r="DM239">
        <v>19.501602800449401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3.1899999999999998E-2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1.11022302462516E-16</v>
      </c>
      <c r="FG239">
        <v>0</v>
      </c>
      <c r="FH239">
        <v>0</v>
      </c>
      <c r="FI239">
        <v>1.11022302462516E-16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0.90188166369456002</v>
      </c>
      <c r="FW239">
        <v>450.94083184727998</v>
      </c>
      <c r="FX239">
        <v>0</v>
      </c>
      <c r="FY239">
        <v>0</v>
      </c>
      <c r="FZ239">
        <v>0</v>
      </c>
      <c r="GA239">
        <v>0</v>
      </c>
      <c r="GB239">
        <v>1.11022302462516E-16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1</v>
      </c>
      <c r="GM239">
        <v>0</v>
      </c>
      <c r="GN239">
        <v>0</v>
      </c>
    </row>
    <row r="240" spans="1:196" hidden="1" x14ac:dyDescent="0.25">
      <c r="A240" t="s">
        <v>196</v>
      </c>
      <c r="B240">
        <v>1</v>
      </c>
      <c r="C240" t="s">
        <v>221</v>
      </c>
      <c r="D240">
        <v>3</v>
      </c>
      <c r="E240" t="s">
        <v>198</v>
      </c>
      <c r="F240" t="s">
        <v>199</v>
      </c>
      <c r="G240" t="s">
        <v>200</v>
      </c>
      <c r="H240" s="1">
        <v>36207</v>
      </c>
      <c r="I240">
        <v>0</v>
      </c>
      <c r="J240">
        <v>150</v>
      </c>
      <c r="K240">
        <v>127.5</v>
      </c>
      <c r="L240">
        <v>1999</v>
      </c>
      <c r="M240">
        <v>47</v>
      </c>
      <c r="N240" s="1">
        <v>36207</v>
      </c>
      <c r="O240">
        <v>17.8</v>
      </c>
      <c r="P240">
        <v>0</v>
      </c>
      <c r="Q240">
        <v>13.011890931089701</v>
      </c>
      <c r="R240">
        <v>1</v>
      </c>
      <c r="S240">
        <v>1</v>
      </c>
      <c r="T240">
        <v>0</v>
      </c>
      <c r="V240" t="s">
        <v>202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0.40297190179428899</v>
      </c>
      <c r="AW240">
        <v>0.41994081303798603</v>
      </c>
      <c r="AX240">
        <v>0.44436869511994098</v>
      </c>
      <c r="AY240">
        <v>0.44157250790736002</v>
      </c>
      <c r="AZ240">
        <v>0.40406833433198402</v>
      </c>
      <c r="BA240">
        <v>0.41703301957574701</v>
      </c>
      <c r="BB240">
        <v>0.39012093510356299</v>
      </c>
      <c r="BC240">
        <v>266.58595483641898</v>
      </c>
      <c r="BD240">
        <v>100</v>
      </c>
      <c r="BE240">
        <v>101.219802960134</v>
      </c>
      <c r="BF240">
        <v>2.9200762068708701</v>
      </c>
      <c r="BG240">
        <v>0.27163226364768001</v>
      </c>
      <c r="BH240">
        <v>3.4226422892262902</v>
      </c>
      <c r="BI240">
        <v>17.520948468065601</v>
      </c>
      <c r="BJ240">
        <v>25.760588521727701</v>
      </c>
      <c r="BK240">
        <v>23.911782171801502</v>
      </c>
      <c r="BL240">
        <v>19.055425766188598</v>
      </c>
      <c r="BM240">
        <v>11.2767834794767</v>
      </c>
      <c r="BN240">
        <v>0.23321447404274301</v>
      </c>
      <c r="BO240">
        <v>9.2534990900721995E-2</v>
      </c>
      <c r="BP240">
        <v>1.1562172873326699</v>
      </c>
      <c r="BQ240">
        <v>2.0177549205707499E-2</v>
      </c>
      <c r="BR240">
        <v>1.7877226049830001E-2</v>
      </c>
      <c r="BS240">
        <v>3.1020079131269699E-2</v>
      </c>
      <c r="BT240">
        <v>4.8428964946788298E-2</v>
      </c>
      <c r="BU240">
        <v>0</v>
      </c>
      <c r="BV240">
        <v>1</v>
      </c>
      <c r="BW240">
        <v>0</v>
      </c>
      <c r="BX240">
        <v>100</v>
      </c>
      <c r="BY240">
        <v>160</v>
      </c>
      <c r="BZ240">
        <v>-374.5</v>
      </c>
      <c r="CA240">
        <v>170</v>
      </c>
      <c r="CB240">
        <v>80</v>
      </c>
      <c r="CC240">
        <v>642.95000000000005</v>
      </c>
      <c r="CD240">
        <v>38.049999999999997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3</v>
      </c>
      <c r="CT240">
        <v>7.6013594531608604</v>
      </c>
      <c r="CU240">
        <v>-114.5</v>
      </c>
      <c r="CV240">
        <v>24.110000610351602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14.7209994607555</v>
      </c>
      <c r="DL240">
        <v>1</v>
      </c>
      <c r="DM240">
        <v>19.501602800449401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3.1899999999999998E-2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1.11022302462516E-16</v>
      </c>
      <c r="FG240">
        <v>0</v>
      </c>
      <c r="FH240">
        <v>0</v>
      </c>
      <c r="FI240">
        <v>1.11022302462516E-16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0.90188166369456002</v>
      </c>
      <c r="FW240">
        <v>450.94083184727998</v>
      </c>
      <c r="FX240">
        <v>0</v>
      </c>
      <c r="FY240">
        <v>0</v>
      </c>
      <c r="FZ240">
        <v>0</v>
      </c>
      <c r="GA240">
        <v>0</v>
      </c>
      <c r="GB240">
        <v>1.11022302462516E-16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</v>
      </c>
      <c r="GM240">
        <v>0</v>
      </c>
      <c r="GN240">
        <v>0</v>
      </c>
    </row>
    <row r="241" spans="1:196" hidden="1" x14ac:dyDescent="0.25">
      <c r="A241" t="s">
        <v>196</v>
      </c>
      <c r="B241">
        <v>1</v>
      </c>
      <c r="C241" t="s">
        <v>221</v>
      </c>
      <c r="D241">
        <v>3</v>
      </c>
      <c r="E241" t="s">
        <v>198</v>
      </c>
      <c r="F241" t="s">
        <v>199</v>
      </c>
      <c r="G241" t="s">
        <v>200</v>
      </c>
      <c r="H241" s="1">
        <v>36208</v>
      </c>
      <c r="I241">
        <v>0</v>
      </c>
      <c r="J241">
        <v>150</v>
      </c>
      <c r="K241">
        <v>127.5</v>
      </c>
      <c r="L241">
        <v>1999</v>
      </c>
      <c r="M241">
        <v>48</v>
      </c>
      <c r="N241" s="1">
        <v>36208</v>
      </c>
      <c r="O241">
        <v>17.8</v>
      </c>
      <c r="P241">
        <v>0</v>
      </c>
      <c r="Q241">
        <v>15.234709964245599</v>
      </c>
      <c r="R241">
        <v>1</v>
      </c>
      <c r="S241">
        <v>1</v>
      </c>
      <c r="T241">
        <v>0</v>
      </c>
      <c r="V241" t="s">
        <v>202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0.40354585633794998</v>
      </c>
      <c r="AW241">
        <v>0.418304506179286</v>
      </c>
      <c r="AX241">
        <v>0.439828865869277</v>
      </c>
      <c r="AY241">
        <v>0.44078625395367999</v>
      </c>
      <c r="AZ241">
        <v>0.40242729414283201</v>
      </c>
      <c r="BA241">
        <v>0.41473015685928899</v>
      </c>
      <c r="BB241">
        <v>0.38742554598142598</v>
      </c>
      <c r="BC241">
        <v>262.83698941953702</v>
      </c>
      <c r="BD241">
        <v>100</v>
      </c>
      <c r="BE241">
        <v>100.886238033767</v>
      </c>
      <c r="BF241">
        <v>2.9070484793237399</v>
      </c>
      <c r="BG241">
        <v>0.28201959992380998</v>
      </c>
      <c r="BH241">
        <v>3.3914083067230698</v>
      </c>
      <c r="BI241">
        <v>17.395727739595198</v>
      </c>
      <c r="BJ241">
        <v>25.7235784171746</v>
      </c>
      <c r="BK241">
        <v>23.8162218545035</v>
      </c>
      <c r="BL241">
        <v>18.987253417051399</v>
      </c>
      <c r="BM241">
        <v>11.2900286987957</v>
      </c>
      <c r="BN241">
        <v>0.25257774881589101</v>
      </c>
      <c r="BO241">
        <v>0.10023558474266001</v>
      </c>
      <c r="BP241">
        <v>1.16302000723487</v>
      </c>
      <c r="BQ241">
        <v>1.91524389429929E-2</v>
      </c>
      <c r="BR241">
        <v>1.7346672000903798E-2</v>
      </c>
      <c r="BS241">
        <v>3.12497431912588E-2</v>
      </c>
      <c r="BT241">
        <v>4.9808427803468898E-2</v>
      </c>
      <c r="BU241">
        <v>0</v>
      </c>
      <c r="BV241">
        <v>1</v>
      </c>
      <c r="BW241">
        <v>0</v>
      </c>
      <c r="BX241">
        <v>100</v>
      </c>
      <c r="BY241">
        <v>160</v>
      </c>
      <c r="BZ241">
        <v>-374.5</v>
      </c>
      <c r="CA241">
        <v>170</v>
      </c>
      <c r="CB241">
        <v>80</v>
      </c>
      <c r="CC241">
        <v>642.95000000000005</v>
      </c>
      <c r="CD241">
        <v>38.049999999999997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3</v>
      </c>
      <c r="CT241">
        <v>7.6013594531608604</v>
      </c>
      <c r="CU241">
        <v>-114.5</v>
      </c>
      <c r="CV241">
        <v>23.100000381469702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14.7209994607555</v>
      </c>
      <c r="DL241">
        <v>1</v>
      </c>
      <c r="DM241">
        <v>19.501602800449401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3.1899999999999998E-2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1.11022302462516E-16</v>
      </c>
      <c r="FG241">
        <v>0</v>
      </c>
      <c r="FH241">
        <v>0</v>
      </c>
      <c r="FI241">
        <v>1.11022302462516E-16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0.90188166369456002</v>
      </c>
      <c r="FW241">
        <v>450.94083184727998</v>
      </c>
      <c r="FX241">
        <v>0</v>
      </c>
      <c r="FY241">
        <v>0</v>
      </c>
      <c r="FZ241">
        <v>0</v>
      </c>
      <c r="GA241">
        <v>0</v>
      </c>
      <c r="GB241">
        <v>1.11022302462516E-16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1</v>
      </c>
      <c r="GM241">
        <v>0</v>
      </c>
      <c r="GN241">
        <v>0</v>
      </c>
    </row>
    <row r="242" spans="1:196" hidden="1" x14ac:dyDescent="0.25">
      <c r="A242" t="s">
        <v>196</v>
      </c>
      <c r="B242">
        <v>1</v>
      </c>
      <c r="C242" t="s">
        <v>221</v>
      </c>
      <c r="D242">
        <v>3</v>
      </c>
      <c r="E242" t="s">
        <v>198</v>
      </c>
      <c r="F242" t="s">
        <v>199</v>
      </c>
      <c r="G242" t="s">
        <v>200</v>
      </c>
      <c r="H242" s="1">
        <v>36209</v>
      </c>
      <c r="I242">
        <v>0</v>
      </c>
      <c r="J242">
        <v>150</v>
      </c>
      <c r="K242">
        <v>127.5</v>
      </c>
      <c r="L242">
        <v>1999</v>
      </c>
      <c r="M242">
        <v>49</v>
      </c>
      <c r="N242" s="1">
        <v>36209</v>
      </c>
      <c r="O242">
        <v>17.8</v>
      </c>
      <c r="P242">
        <v>0</v>
      </c>
      <c r="Q242">
        <v>12.270164002466201</v>
      </c>
      <c r="R242">
        <v>1</v>
      </c>
      <c r="S242">
        <v>1</v>
      </c>
      <c r="T242">
        <v>0</v>
      </c>
      <c r="V242" t="s">
        <v>202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0.405298908536882</v>
      </c>
      <c r="AW242">
        <v>0.41771598000726301</v>
      </c>
      <c r="AX242">
        <v>0.43612088989832698</v>
      </c>
      <c r="AY242">
        <v>0.44039312697684002</v>
      </c>
      <c r="AZ242">
        <v>0.401410210559836</v>
      </c>
      <c r="BA242">
        <v>0.413070183709563</v>
      </c>
      <c r="BB242">
        <v>0.385247864845494</v>
      </c>
      <c r="BC242">
        <v>260.32491607864</v>
      </c>
      <c r="BD242">
        <v>100</v>
      </c>
      <c r="BE242">
        <v>100.67029853351499</v>
      </c>
      <c r="BF242">
        <v>2.8992571645342</v>
      </c>
      <c r="BG242">
        <v>0.285728529535693</v>
      </c>
      <c r="BH242">
        <v>3.3751608134387499</v>
      </c>
      <c r="BI242">
        <v>17.303346248814599</v>
      </c>
      <c r="BJ242">
        <v>25.711265478527899</v>
      </c>
      <c r="BK242">
        <v>23.7611596418981</v>
      </c>
      <c r="BL242">
        <v>18.939234862743501</v>
      </c>
      <c r="BM242">
        <v>11.2944029585565</v>
      </c>
      <c r="BN242">
        <v>0.25544161373096202</v>
      </c>
      <c r="BO242">
        <v>0.10498029523956599</v>
      </c>
      <c r="BP242">
        <v>1.1737358480197899</v>
      </c>
      <c r="BQ242">
        <v>1.80523765617293E-2</v>
      </c>
      <c r="BR242">
        <v>1.63276721941473E-2</v>
      </c>
      <c r="BS242">
        <v>3.03829656441316E-2</v>
      </c>
      <c r="BT242">
        <v>4.95521037779579E-2</v>
      </c>
      <c r="BU242">
        <v>0</v>
      </c>
      <c r="BV242">
        <v>1</v>
      </c>
      <c r="BW242">
        <v>0</v>
      </c>
      <c r="BX242">
        <v>100</v>
      </c>
      <c r="BY242">
        <v>160</v>
      </c>
      <c r="BZ242">
        <v>-374.5</v>
      </c>
      <c r="CA242">
        <v>170</v>
      </c>
      <c r="CB242">
        <v>80</v>
      </c>
      <c r="CC242">
        <v>642.95000000000005</v>
      </c>
      <c r="CD242">
        <v>38.049999999999997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3</v>
      </c>
      <c r="CT242">
        <v>7.6013594531608604</v>
      </c>
      <c r="CU242">
        <v>-114.5</v>
      </c>
      <c r="CV242">
        <v>26.829999923706101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14.7209994607555</v>
      </c>
      <c r="DL242">
        <v>1</v>
      </c>
      <c r="DM242">
        <v>19.501602800449401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3.1899999999999998E-2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1.11022302462516E-16</v>
      </c>
      <c r="FG242">
        <v>0</v>
      </c>
      <c r="FH242">
        <v>0</v>
      </c>
      <c r="FI242">
        <v>1.11022302462516E-16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0.90188166369456002</v>
      </c>
      <c r="FW242">
        <v>450.94083184727998</v>
      </c>
      <c r="FX242">
        <v>0</v>
      </c>
      <c r="FY242">
        <v>0</v>
      </c>
      <c r="FZ242">
        <v>0</v>
      </c>
      <c r="GA242">
        <v>0</v>
      </c>
      <c r="GB242">
        <v>1.11022302462516E-16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1</v>
      </c>
      <c r="GM242">
        <v>0</v>
      </c>
      <c r="GN242">
        <v>0</v>
      </c>
    </row>
    <row r="243" spans="1:196" hidden="1" x14ac:dyDescent="0.25">
      <c r="A243" t="s">
        <v>196</v>
      </c>
      <c r="B243">
        <v>1</v>
      </c>
      <c r="C243" t="s">
        <v>221</v>
      </c>
      <c r="D243">
        <v>3</v>
      </c>
      <c r="E243" t="s">
        <v>198</v>
      </c>
      <c r="F243" t="s">
        <v>199</v>
      </c>
      <c r="G243" t="s">
        <v>200</v>
      </c>
      <c r="H243" s="1">
        <v>36210</v>
      </c>
      <c r="I243">
        <v>0</v>
      </c>
      <c r="J243">
        <v>150</v>
      </c>
      <c r="K243">
        <v>127.5</v>
      </c>
      <c r="L243">
        <v>1999</v>
      </c>
      <c r="M243">
        <v>50</v>
      </c>
      <c r="N243" s="1">
        <v>36210</v>
      </c>
      <c r="O243">
        <v>17.8</v>
      </c>
      <c r="P243">
        <v>0</v>
      </c>
      <c r="Q243">
        <v>13.935000419616699</v>
      </c>
      <c r="R243">
        <v>1</v>
      </c>
      <c r="S243">
        <v>1</v>
      </c>
      <c r="T243">
        <v>0</v>
      </c>
      <c r="V243" t="s">
        <v>202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0.40642440689349502</v>
      </c>
      <c r="AW243">
        <v>0.41716810474056798</v>
      </c>
      <c r="AX243">
        <v>0.43320246108641702</v>
      </c>
      <c r="AY243">
        <v>0.44007230068816999</v>
      </c>
      <c r="AZ243">
        <v>0.40080338702412799</v>
      </c>
      <c r="BA243">
        <v>0.41193678536684503</v>
      </c>
      <c r="BB243">
        <v>0.38359232510616997</v>
      </c>
      <c r="BC243">
        <v>258.42105452662798</v>
      </c>
      <c r="BD243">
        <v>100</v>
      </c>
      <c r="BE243">
        <v>100.541405353811</v>
      </c>
      <c r="BF243">
        <v>2.8931997709057899</v>
      </c>
      <c r="BG243">
        <v>0.28566755148037498</v>
      </c>
      <c r="BH243">
        <v>3.3707605772309899</v>
      </c>
      <c r="BI243">
        <v>17.244518878901602</v>
      </c>
      <c r="BJ243">
        <v>25.703577662725301</v>
      </c>
      <c r="BK243">
        <v>23.731633316886899</v>
      </c>
      <c r="BL243">
        <v>18.908926430160701</v>
      </c>
      <c r="BM243">
        <v>11.2963209364255</v>
      </c>
      <c r="BN243">
        <v>0.257065127891212</v>
      </c>
      <c r="BO243">
        <v>0.105748899476129</v>
      </c>
      <c r="BP243">
        <v>1.18276449616823</v>
      </c>
      <c r="BQ243">
        <v>1.7226032418495799E-2</v>
      </c>
      <c r="BR243">
        <v>1.53184390566226E-2</v>
      </c>
      <c r="BS243">
        <v>2.91719537294481E-2</v>
      </c>
      <c r="BT243">
        <v>4.8571974652989097E-2</v>
      </c>
      <c r="BU243">
        <v>0</v>
      </c>
      <c r="BV243">
        <v>1</v>
      </c>
      <c r="BW243">
        <v>0</v>
      </c>
      <c r="BX243">
        <v>100</v>
      </c>
      <c r="BY243">
        <v>160</v>
      </c>
      <c r="BZ243">
        <v>-374.5</v>
      </c>
      <c r="CA243">
        <v>170</v>
      </c>
      <c r="CB243">
        <v>80</v>
      </c>
      <c r="CC243">
        <v>642.95000000000005</v>
      </c>
      <c r="CD243">
        <v>38.049999999999997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7.6013594531608604</v>
      </c>
      <c r="CU243">
        <v>-114.5</v>
      </c>
      <c r="CV243">
        <v>18.309999465942401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14.7209994607555</v>
      </c>
      <c r="DL243">
        <v>1</v>
      </c>
      <c r="DM243">
        <v>19.501602800449401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3.1899999999999998E-2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1.11022302462516E-16</v>
      </c>
      <c r="FG243">
        <v>0</v>
      </c>
      <c r="FH243">
        <v>0</v>
      </c>
      <c r="FI243">
        <v>1.11022302462516E-16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0.90188166369456002</v>
      </c>
      <c r="FW243">
        <v>450.94083184727998</v>
      </c>
      <c r="FX243">
        <v>0</v>
      </c>
      <c r="FY243">
        <v>0</v>
      </c>
      <c r="FZ243">
        <v>0</v>
      </c>
      <c r="GA243">
        <v>0</v>
      </c>
      <c r="GB243">
        <v>1.11022302462516E-16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1</v>
      </c>
      <c r="GM243">
        <v>0</v>
      </c>
      <c r="GN243">
        <v>0</v>
      </c>
    </row>
    <row r="244" spans="1:196" hidden="1" x14ac:dyDescent="0.25">
      <c r="A244" t="s">
        <v>196</v>
      </c>
      <c r="B244">
        <v>1</v>
      </c>
      <c r="C244" t="s">
        <v>221</v>
      </c>
      <c r="D244">
        <v>3</v>
      </c>
      <c r="E244" t="s">
        <v>198</v>
      </c>
      <c r="F244" t="s">
        <v>199</v>
      </c>
      <c r="G244" t="s">
        <v>200</v>
      </c>
      <c r="H244" s="1">
        <v>36211</v>
      </c>
      <c r="I244">
        <v>0</v>
      </c>
      <c r="J244">
        <v>150</v>
      </c>
      <c r="K244">
        <v>127.5</v>
      </c>
      <c r="L244">
        <v>1999</v>
      </c>
      <c r="M244">
        <v>51</v>
      </c>
      <c r="N244" s="1">
        <v>36211</v>
      </c>
      <c r="O244">
        <v>15.9300005912781</v>
      </c>
      <c r="P244">
        <v>0</v>
      </c>
      <c r="Q244">
        <v>10.630000591278099</v>
      </c>
      <c r="R244">
        <v>1</v>
      </c>
      <c r="S244">
        <v>1</v>
      </c>
      <c r="T244">
        <v>0</v>
      </c>
      <c r="V244" t="s">
        <v>202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0.40709967398990798</v>
      </c>
      <c r="AW244">
        <v>0.41660642708711498</v>
      </c>
      <c r="AX244">
        <v>0.43103150791634698</v>
      </c>
      <c r="AY244">
        <v>0.43966057004061798</v>
      </c>
      <c r="AZ244">
        <v>0.400419768684106</v>
      </c>
      <c r="BA244">
        <v>0.41117827702547599</v>
      </c>
      <c r="BB244">
        <v>0.38238530106582302</v>
      </c>
      <c r="BC244">
        <v>256.958542581264</v>
      </c>
      <c r="BD244">
        <v>100</v>
      </c>
      <c r="BE244">
        <v>100.573984531241</v>
      </c>
      <c r="BF244">
        <v>2.8883815258093901</v>
      </c>
      <c r="BG244">
        <v>0.378747790199504</v>
      </c>
      <c r="BH244">
        <v>3.3812521053348501</v>
      </c>
      <c r="BI244">
        <v>17.219857134820099</v>
      </c>
      <c r="BJ244">
        <v>25.689529684723102</v>
      </c>
      <c r="BK244">
        <v>23.7154696166082</v>
      </c>
      <c r="BL244">
        <v>18.890790469604699</v>
      </c>
      <c r="BM244">
        <v>11.2983377299506</v>
      </c>
      <c r="BN244">
        <v>0.25414669735176598</v>
      </c>
      <c r="BO244">
        <v>0.101457334963252</v>
      </c>
      <c r="BP244">
        <v>1.1873560918594399</v>
      </c>
      <c r="BQ244">
        <v>1.6828170412890701E-2</v>
      </c>
      <c r="BR244">
        <v>1.4499509705058001E-2</v>
      </c>
      <c r="BS244">
        <v>2.80036372923839E-2</v>
      </c>
      <c r="BT244">
        <v>4.7413290741627499E-2</v>
      </c>
      <c r="BU244">
        <v>0</v>
      </c>
      <c r="BV244">
        <v>1</v>
      </c>
      <c r="BW244">
        <v>0</v>
      </c>
      <c r="BX244">
        <v>100</v>
      </c>
      <c r="BY244">
        <v>160</v>
      </c>
      <c r="BZ244">
        <v>-374.5</v>
      </c>
      <c r="CA244">
        <v>170</v>
      </c>
      <c r="CB244">
        <v>80</v>
      </c>
      <c r="CC244">
        <v>642.95000000000005</v>
      </c>
      <c r="CD244">
        <v>38.049999999999997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</v>
      </c>
      <c r="CT244">
        <v>7.6013594531608604</v>
      </c>
      <c r="CU244">
        <v>-114.5</v>
      </c>
      <c r="CV244">
        <v>19.870000839233398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14.7209994607555</v>
      </c>
      <c r="DL244">
        <v>1</v>
      </c>
      <c r="DM244">
        <v>19.501602800449401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3.1899999999999998E-2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1.11022302462516E-16</v>
      </c>
      <c r="FG244">
        <v>0</v>
      </c>
      <c r="FH244">
        <v>0</v>
      </c>
      <c r="FI244">
        <v>1.11022302462516E-16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0.90188166369456002</v>
      </c>
      <c r="FW244">
        <v>450.94083184727998</v>
      </c>
      <c r="FX244">
        <v>0</v>
      </c>
      <c r="FY244">
        <v>0</v>
      </c>
      <c r="FZ244">
        <v>0</v>
      </c>
      <c r="GA244">
        <v>0</v>
      </c>
      <c r="GB244">
        <v>1.11022302462516E-16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0</v>
      </c>
      <c r="GN244">
        <v>0</v>
      </c>
    </row>
    <row r="245" spans="1:196" hidden="1" x14ac:dyDescent="0.25">
      <c r="A245" t="s">
        <v>196</v>
      </c>
      <c r="B245">
        <v>1</v>
      </c>
      <c r="C245" t="s">
        <v>221</v>
      </c>
      <c r="D245">
        <v>3</v>
      </c>
      <c r="E245" t="s">
        <v>198</v>
      </c>
      <c r="F245" t="s">
        <v>199</v>
      </c>
      <c r="G245" t="s">
        <v>200</v>
      </c>
      <c r="H245" s="1">
        <v>36212</v>
      </c>
      <c r="I245">
        <v>0</v>
      </c>
      <c r="J245">
        <v>150</v>
      </c>
      <c r="K245">
        <v>127.5</v>
      </c>
      <c r="L245">
        <v>1999</v>
      </c>
      <c r="M245">
        <v>52</v>
      </c>
      <c r="N245" s="1">
        <v>36212</v>
      </c>
      <c r="O245">
        <v>16.060000228881801</v>
      </c>
      <c r="P245">
        <v>0</v>
      </c>
      <c r="Q245">
        <v>10.7600002288818</v>
      </c>
      <c r="R245">
        <v>1</v>
      </c>
      <c r="S245">
        <v>1</v>
      </c>
      <c r="T245">
        <v>0</v>
      </c>
      <c r="V245" t="s">
        <v>202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0.407447589848699</v>
      </c>
      <c r="AW245">
        <v>0.41607999451711303</v>
      </c>
      <c r="AX245">
        <v>0.42936778716538598</v>
      </c>
      <c r="AY245">
        <v>0.43912397218121402</v>
      </c>
      <c r="AZ245">
        <v>0.40020988434205301</v>
      </c>
      <c r="BA245">
        <v>0.41069408068376401</v>
      </c>
      <c r="BB245">
        <v>0.381539690874794</v>
      </c>
      <c r="BC245">
        <v>255.80976222903499</v>
      </c>
      <c r="BD245">
        <v>100</v>
      </c>
      <c r="BE245">
        <v>100.733945246937</v>
      </c>
      <c r="BF245">
        <v>2.88446299961302</v>
      </c>
      <c r="BG245">
        <v>0.54910342256202305</v>
      </c>
      <c r="BH245">
        <v>3.4076952177298301</v>
      </c>
      <c r="BI245">
        <v>17.217994845964299</v>
      </c>
      <c r="BJ245">
        <v>25.666808176862599</v>
      </c>
      <c r="BK245">
        <v>23.7090425321048</v>
      </c>
      <c r="BL245">
        <v>18.881682588766001</v>
      </c>
      <c r="BM245">
        <v>11.3016184629479</v>
      </c>
      <c r="BN245">
        <v>0.23561850321497799</v>
      </c>
      <c r="BO245">
        <v>9.1518868263969697E-2</v>
      </c>
      <c r="BP245">
        <v>1.1862087844090701</v>
      </c>
      <c r="BQ245">
        <v>1.6756114431424E-2</v>
      </c>
      <c r="BR245">
        <v>1.38893652157393E-2</v>
      </c>
      <c r="BS245">
        <v>2.7016782368841901E-2</v>
      </c>
      <c r="BT245">
        <v>4.6328053290287198E-2</v>
      </c>
      <c r="BU245">
        <v>0</v>
      </c>
      <c r="BV245">
        <v>1</v>
      </c>
      <c r="BW245">
        <v>0</v>
      </c>
      <c r="BX245">
        <v>100</v>
      </c>
      <c r="BY245">
        <v>160</v>
      </c>
      <c r="BZ245">
        <v>-374.5</v>
      </c>
      <c r="CA245">
        <v>170</v>
      </c>
      <c r="CB245">
        <v>80</v>
      </c>
      <c r="CC245">
        <v>642.95000000000005</v>
      </c>
      <c r="CD245">
        <v>38.049999999999997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3</v>
      </c>
      <c r="CT245">
        <v>7.6013594531608604</v>
      </c>
      <c r="CU245">
        <v>-114.5</v>
      </c>
      <c r="CV245">
        <v>18.860000610351602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14.7209994607555</v>
      </c>
      <c r="DL245">
        <v>1</v>
      </c>
      <c r="DM245">
        <v>19.501602800449401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3.1899999999999998E-2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1.11022302462516E-16</v>
      </c>
      <c r="FG245">
        <v>0</v>
      </c>
      <c r="FH245">
        <v>0</v>
      </c>
      <c r="FI245">
        <v>1.11022302462516E-16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0.90188166369456002</v>
      </c>
      <c r="FW245">
        <v>450.94083184727998</v>
      </c>
      <c r="FX245">
        <v>0</v>
      </c>
      <c r="FY245">
        <v>0</v>
      </c>
      <c r="FZ245">
        <v>0</v>
      </c>
      <c r="GA245">
        <v>0</v>
      </c>
      <c r="GB245">
        <v>1.11022302462516E-16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0</v>
      </c>
      <c r="GN245">
        <v>0</v>
      </c>
    </row>
    <row r="246" spans="1:196" hidden="1" x14ac:dyDescent="0.25">
      <c r="A246" t="s">
        <v>196</v>
      </c>
      <c r="B246">
        <v>1</v>
      </c>
      <c r="C246" t="s">
        <v>222</v>
      </c>
      <c r="D246">
        <v>4</v>
      </c>
      <c r="E246" t="s">
        <v>198</v>
      </c>
      <c r="F246" t="s">
        <v>199</v>
      </c>
      <c r="G246" t="s">
        <v>200</v>
      </c>
      <c r="H246" s="1">
        <v>36091</v>
      </c>
      <c r="I246">
        <v>0</v>
      </c>
      <c r="J246">
        <v>0</v>
      </c>
      <c r="K246">
        <v>0</v>
      </c>
      <c r="L246">
        <v>1998</v>
      </c>
      <c r="M246">
        <v>296</v>
      </c>
      <c r="N246" s="1">
        <v>36091</v>
      </c>
      <c r="O246">
        <v>14.2900002479553</v>
      </c>
      <c r="P246">
        <v>0</v>
      </c>
      <c r="Q246">
        <v>8.9900002479553205</v>
      </c>
      <c r="R246">
        <v>1</v>
      </c>
      <c r="S246">
        <v>1</v>
      </c>
      <c r="T246">
        <v>1.9990000000000001</v>
      </c>
      <c r="U246" t="s">
        <v>201</v>
      </c>
      <c r="V246" t="s">
        <v>202</v>
      </c>
      <c r="W246">
        <v>0.8</v>
      </c>
      <c r="X246">
        <v>1.5984</v>
      </c>
      <c r="Y246">
        <v>0</v>
      </c>
      <c r="Z246">
        <v>0.8</v>
      </c>
      <c r="AA246">
        <v>8.0000000000000002E-3</v>
      </c>
      <c r="AB246">
        <v>1.5984</v>
      </c>
      <c r="AC246">
        <v>0.7984</v>
      </c>
      <c r="AD246">
        <v>1.5968E-2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0.8</v>
      </c>
      <c r="AN246">
        <v>8.0000000000000002E-3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0.39511302500846701</v>
      </c>
      <c r="AW246">
        <v>0.40449042000677399</v>
      </c>
      <c r="AX246">
        <v>0.46</v>
      </c>
      <c r="AY246">
        <v>0.44</v>
      </c>
      <c r="AZ246">
        <v>0.4</v>
      </c>
      <c r="BA246">
        <v>0.41</v>
      </c>
      <c r="BB246">
        <v>0.38</v>
      </c>
      <c r="BC246">
        <v>260.94051675228599</v>
      </c>
      <c r="BD246">
        <v>100</v>
      </c>
      <c r="BE246">
        <v>299.32532559400198</v>
      </c>
      <c r="BF246">
        <v>2.8896034450152399</v>
      </c>
      <c r="BG246">
        <v>254.82716558008701</v>
      </c>
      <c r="BH246">
        <v>9.2953885094029491</v>
      </c>
      <c r="BI246">
        <v>14.814155876685099</v>
      </c>
      <c r="BJ246">
        <v>7.7566342738176797</v>
      </c>
      <c r="BK246">
        <v>6.3022567689623301</v>
      </c>
      <c r="BL246">
        <v>4.1793320149349498</v>
      </c>
      <c r="BM246">
        <v>2.1503925701117601</v>
      </c>
      <c r="BN246">
        <v>1.67154788748172</v>
      </c>
      <c r="BO246">
        <v>0.81129338685038199</v>
      </c>
      <c r="BP246">
        <v>1.17119004045419</v>
      </c>
      <c r="BQ246">
        <v>0.68223532241434603</v>
      </c>
      <c r="BR246">
        <v>0.71650739486419801</v>
      </c>
      <c r="BS246">
        <v>0.69906230870283903</v>
      </c>
      <c r="BT246">
        <v>0.69578458624119799</v>
      </c>
      <c r="BU246">
        <v>0</v>
      </c>
      <c r="BV246">
        <v>1</v>
      </c>
      <c r="BW246">
        <v>33</v>
      </c>
      <c r="BX246">
        <v>100</v>
      </c>
      <c r="BY246">
        <v>160</v>
      </c>
      <c r="BZ246">
        <v>-374.5</v>
      </c>
      <c r="CA246">
        <v>170</v>
      </c>
      <c r="CB246">
        <v>80</v>
      </c>
      <c r="CC246">
        <v>642.95000000000005</v>
      </c>
      <c r="CD246">
        <v>38.049999999999997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-114.5</v>
      </c>
      <c r="CV246">
        <v>25.370000839233398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1.1000000000000001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3.1899999999999998E-2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0.8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30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3.1999999999999999E-5</v>
      </c>
      <c r="FW246">
        <v>1.6000000000000001E-3</v>
      </c>
      <c r="FX246">
        <v>0</v>
      </c>
      <c r="FY246">
        <v>2.3968E-2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0</v>
      </c>
    </row>
    <row r="247" spans="1:196" hidden="1" x14ac:dyDescent="0.25">
      <c r="A247" t="s">
        <v>196</v>
      </c>
      <c r="B247">
        <v>1</v>
      </c>
      <c r="C247" t="s">
        <v>222</v>
      </c>
      <c r="D247">
        <v>4</v>
      </c>
      <c r="E247" t="s">
        <v>198</v>
      </c>
      <c r="F247" t="s">
        <v>199</v>
      </c>
      <c r="G247" t="s">
        <v>200</v>
      </c>
      <c r="H247" s="1">
        <v>36092</v>
      </c>
      <c r="I247">
        <v>0</v>
      </c>
      <c r="J247">
        <v>0</v>
      </c>
      <c r="K247">
        <v>0</v>
      </c>
      <c r="L247">
        <v>1998</v>
      </c>
      <c r="M247">
        <v>297</v>
      </c>
      <c r="N247" s="1">
        <v>36092</v>
      </c>
      <c r="O247">
        <v>15.815000343322801</v>
      </c>
      <c r="P247">
        <v>10.5150003433228</v>
      </c>
      <c r="Q247">
        <v>10.5150003433228</v>
      </c>
      <c r="R247">
        <v>1</v>
      </c>
      <c r="S247">
        <v>2</v>
      </c>
      <c r="T247">
        <v>2.3186363740400799</v>
      </c>
      <c r="U247" t="s">
        <v>203</v>
      </c>
      <c r="V247" t="s">
        <v>204</v>
      </c>
      <c r="W247">
        <v>0.8</v>
      </c>
      <c r="X247">
        <v>1.5968032000000001</v>
      </c>
      <c r="Y247">
        <v>0</v>
      </c>
      <c r="Z247">
        <v>0.8</v>
      </c>
      <c r="AA247">
        <v>8.0000000000000002E-3</v>
      </c>
      <c r="AB247">
        <v>1.5968032000000001</v>
      </c>
      <c r="AC247">
        <v>0.79680320000000004</v>
      </c>
      <c r="AD247">
        <v>1.5936064E-2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0.8</v>
      </c>
      <c r="AN247">
        <v>8.0000000000000002E-3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0.382947489450713</v>
      </c>
      <c r="AW247">
        <v>0.41202223504174801</v>
      </c>
      <c r="AX247">
        <v>0.45084678632457897</v>
      </c>
      <c r="AY247">
        <v>0.44</v>
      </c>
      <c r="AZ247">
        <v>0.4</v>
      </c>
      <c r="BA247">
        <v>0.41</v>
      </c>
      <c r="BB247">
        <v>0.38</v>
      </c>
      <c r="BC247">
        <v>257.49949457124302</v>
      </c>
      <c r="BD247">
        <v>100</v>
      </c>
      <c r="BE247">
        <v>300.38370910598297</v>
      </c>
      <c r="BF247">
        <v>2.8758165108170402</v>
      </c>
      <c r="BG247">
        <v>255.466990438848</v>
      </c>
      <c r="BH247">
        <v>9.43688981492134</v>
      </c>
      <c r="BI247">
        <v>14.576820748807799</v>
      </c>
      <c r="BJ247">
        <v>7.8956680034914104</v>
      </c>
      <c r="BK247">
        <v>6.4362329670493201</v>
      </c>
      <c r="BL247">
        <v>4.3028071980514104</v>
      </c>
      <c r="BM247">
        <v>2.2682999348136801</v>
      </c>
      <c r="BN247">
        <v>1.3865087497597499</v>
      </c>
      <c r="BO247">
        <v>0.66889476352552601</v>
      </c>
      <c r="BP247">
        <v>1.24253148433408</v>
      </c>
      <c r="BQ247">
        <v>0.60415003718131799</v>
      </c>
      <c r="BR247">
        <v>0.61626524488031098</v>
      </c>
      <c r="BS247">
        <v>0.594974282416735</v>
      </c>
      <c r="BT247">
        <v>0.58959600585292404</v>
      </c>
      <c r="BU247">
        <v>0</v>
      </c>
      <c r="BV247">
        <v>1</v>
      </c>
      <c r="BW247">
        <v>33</v>
      </c>
      <c r="BX247">
        <v>100</v>
      </c>
      <c r="BY247">
        <v>160</v>
      </c>
      <c r="BZ247">
        <v>-374.5</v>
      </c>
      <c r="CA247">
        <v>170</v>
      </c>
      <c r="CB247">
        <v>80</v>
      </c>
      <c r="CC247">
        <v>642.95000000000005</v>
      </c>
      <c r="CD247">
        <v>38.049999999999997</v>
      </c>
      <c r="CE247">
        <v>1</v>
      </c>
      <c r="CF247">
        <v>0</v>
      </c>
      <c r="CG247">
        <v>10.5150003433228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-114.5</v>
      </c>
      <c r="CV247">
        <v>23.090000152587901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1.1000000000000001</v>
      </c>
      <c r="DL247">
        <v>1</v>
      </c>
      <c r="DM247">
        <v>6.3735978531249797E-4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3.1899999999999998E-2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0.8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57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3.1936000000000001E-5</v>
      </c>
      <c r="FW247">
        <v>1.5968E-3</v>
      </c>
      <c r="FX247">
        <v>0</v>
      </c>
      <c r="FY247">
        <v>2.3936064E-2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</v>
      </c>
      <c r="GM247">
        <v>0</v>
      </c>
      <c r="GN247">
        <v>0</v>
      </c>
    </row>
    <row r="248" spans="1:196" hidden="1" x14ac:dyDescent="0.25">
      <c r="A248" t="s">
        <v>196</v>
      </c>
      <c r="B248">
        <v>1</v>
      </c>
      <c r="C248" t="s">
        <v>222</v>
      </c>
      <c r="D248">
        <v>4</v>
      </c>
      <c r="E248" t="s">
        <v>198</v>
      </c>
      <c r="F248" t="s">
        <v>199</v>
      </c>
      <c r="G248" t="s">
        <v>200</v>
      </c>
      <c r="H248" s="1">
        <v>36093</v>
      </c>
      <c r="I248">
        <v>0</v>
      </c>
      <c r="J248">
        <v>0</v>
      </c>
      <c r="K248">
        <v>0</v>
      </c>
      <c r="L248">
        <v>1998</v>
      </c>
      <c r="M248">
        <v>298</v>
      </c>
      <c r="N248" s="1">
        <v>36093</v>
      </c>
      <c r="O248">
        <v>12.464999961853</v>
      </c>
      <c r="P248">
        <v>7.16499996185303</v>
      </c>
      <c r="Q248">
        <v>7.16499996185303</v>
      </c>
      <c r="R248">
        <v>1</v>
      </c>
      <c r="S248">
        <v>3</v>
      </c>
      <c r="T248">
        <v>2.5357575850053302</v>
      </c>
      <c r="V248" t="s">
        <v>204</v>
      </c>
      <c r="W248">
        <v>0.8</v>
      </c>
      <c r="X248">
        <v>1.5952095935999999</v>
      </c>
      <c r="Y248">
        <v>0</v>
      </c>
      <c r="Z248">
        <v>0.8</v>
      </c>
      <c r="AA248">
        <v>8.0000000000000002E-3</v>
      </c>
      <c r="AB248">
        <v>1.5952095935999999</v>
      </c>
      <c r="AC248">
        <v>0.79520959359999999</v>
      </c>
      <c r="AD248">
        <v>1.5904191872000002E-2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0.8</v>
      </c>
      <c r="AN248">
        <v>8.0000000000000002E-3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0.38896096460982599</v>
      </c>
      <c r="AW248">
        <v>0.41147165843891498</v>
      </c>
      <c r="AX248">
        <v>0.44350465413812301</v>
      </c>
      <c r="AY248">
        <v>0.44</v>
      </c>
      <c r="AZ248">
        <v>0.4</v>
      </c>
      <c r="BA248">
        <v>0.41</v>
      </c>
      <c r="BB248">
        <v>0.38</v>
      </c>
      <c r="BC248">
        <v>256.11628969874801</v>
      </c>
      <c r="BD248">
        <v>100</v>
      </c>
      <c r="BE248">
        <v>301.31070151757001</v>
      </c>
      <c r="BF248">
        <v>2.8739372771868599</v>
      </c>
      <c r="BG248">
        <v>256.155708718852</v>
      </c>
      <c r="BH248">
        <v>9.4006010088969507</v>
      </c>
      <c r="BI248">
        <v>14.399864485364199</v>
      </c>
      <c r="BJ248">
        <v>8.0216064843458206</v>
      </c>
      <c r="BK248">
        <v>6.5537198789044897</v>
      </c>
      <c r="BL248">
        <v>4.4096143634840299</v>
      </c>
      <c r="BM248">
        <v>2.3695865777224001</v>
      </c>
      <c r="BN248">
        <v>1.1642165192084499</v>
      </c>
      <c r="BO248">
        <v>0.54962609174761801</v>
      </c>
      <c r="BP248">
        <v>1.3074661399943299</v>
      </c>
      <c r="BQ248">
        <v>0.53710578686413701</v>
      </c>
      <c r="BR248">
        <v>0.53135067870650099</v>
      </c>
      <c r="BS248">
        <v>0.50689704286750503</v>
      </c>
      <c r="BT248">
        <v>0.49966127092650198</v>
      </c>
      <c r="BU248">
        <v>0</v>
      </c>
      <c r="BV248">
        <v>1</v>
      </c>
      <c r="BW248">
        <v>33</v>
      </c>
      <c r="BX248">
        <v>100</v>
      </c>
      <c r="BY248">
        <v>160</v>
      </c>
      <c r="BZ248">
        <v>-374.5</v>
      </c>
      <c r="CA248">
        <v>170</v>
      </c>
      <c r="CB248">
        <v>80</v>
      </c>
      <c r="CC248">
        <v>642.95000000000005</v>
      </c>
      <c r="CD248">
        <v>38.049999999999997</v>
      </c>
      <c r="CE248">
        <v>1</v>
      </c>
      <c r="CF248">
        <v>0</v>
      </c>
      <c r="CG248">
        <v>7.16499996185303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-114.5</v>
      </c>
      <c r="CV248">
        <v>6.0799999237060502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1.1000000000000001</v>
      </c>
      <c r="DL248">
        <v>1</v>
      </c>
      <c r="DM248">
        <v>8.71239725684665E-3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3.1899999999999998E-2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0.8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84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3.1872127999999999E-5</v>
      </c>
      <c r="FW248">
        <v>1.5936063999999999E-3</v>
      </c>
      <c r="FX248">
        <v>0</v>
      </c>
      <c r="FY248">
        <v>2.3904191872000002E-2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1</v>
      </c>
      <c r="GM248">
        <v>0</v>
      </c>
      <c r="GN248">
        <v>0</v>
      </c>
    </row>
    <row r="249" spans="1:196" hidden="1" x14ac:dyDescent="0.25">
      <c r="A249" t="s">
        <v>196</v>
      </c>
      <c r="B249">
        <v>1</v>
      </c>
      <c r="C249" t="s">
        <v>222</v>
      </c>
      <c r="D249">
        <v>4</v>
      </c>
      <c r="E249" t="s">
        <v>198</v>
      </c>
      <c r="F249" t="s">
        <v>199</v>
      </c>
      <c r="G249" t="s">
        <v>200</v>
      </c>
      <c r="H249" s="1">
        <v>36094</v>
      </c>
      <c r="I249">
        <v>0</v>
      </c>
      <c r="J249">
        <v>0</v>
      </c>
      <c r="K249">
        <v>0</v>
      </c>
      <c r="L249">
        <v>1998</v>
      </c>
      <c r="M249">
        <v>299</v>
      </c>
      <c r="N249" s="1">
        <v>36094</v>
      </c>
      <c r="O249">
        <v>17.8</v>
      </c>
      <c r="P249">
        <v>13.5950002670288</v>
      </c>
      <c r="Q249">
        <v>13.5950002670288</v>
      </c>
      <c r="R249">
        <v>1</v>
      </c>
      <c r="S249">
        <v>4</v>
      </c>
      <c r="T249">
        <v>2.9477272900668101</v>
      </c>
      <c r="V249" t="s">
        <v>204</v>
      </c>
      <c r="W249">
        <v>0.8</v>
      </c>
      <c r="X249">
        <v>1.5936191744128001</v>
      </c>
      <c r="Y249">
        <v>0</v>
      </c>
      <c r="Z249">
        <v>0.8</v>
      </c>
      <c r="AA249">
        <v>8.0000000000000002E-3</v>
      </c>
      <c r="AB249">
        <v>1.5936191744128001</v>
      </c>
      <c r="AC249">
        <v>0.79361917441280005</v>
      </c>
      <c r="AD249">
        <v>1.5872383488255998E-2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0.8</v>
      </c>
      <c r="AN249">
        <v>8.0000000000000002E-3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0.41</v>
      </c>
      <c r="AW249">
        <v>0.43</v>
      </c>
      <c r="AX249">
        <v>0.444920862849079</v>
      </c>
      <c r="AY249">
        <v>0.44</v>
      </c>
      <c r="AZ249">
        <v>0.4</v>
      </c>
      <c r="BA249">
        <v>0.41</v>
      </c>
      <c r="BB249">
        <v>0.38</v>
      </c>
      <c r="BC249">
        <v>262.47625885472399</v>
      </c>
      <c r="BD249">
        <v>100</v>
      </c>
      <c r="BE249">
        <v>302.203625148686</v>
      </c>
      <c r="BF249">
        <v>2.9149208628490801</v>
      </c>
      <c r="BG249">
        <v>240.45140116900899</v>
      </c>
      <c r="BH249">
        <v>25.2101611866646</v>
      </c>
      <c r="BI249">
        <v>14.75328056921</v>
      </c>
      <c r="BJ249">
        <v>8.1484775535323397</v>
      </c>
      <c r="BK249">
        <v>6.6668953385857597</v>
      </c>
      <c r="BL249">
        <v>4.5100551531980102</v>
      </c>
      <c r="BM249">
        <v>2.4633541784861102</v>
      </c>
      <c r="BN249">
        <v>0.96937744442899498</v>
      </c>
      <c r="BO249">
        <v>0.44740549843849797</v>
      </c>
      <c r="BP249">
        <v>1.37871796087965</v>
      </c>
      <c r="BQ249">
        <v>0.47270584304192798</v>
      </c>
      <c r="BR249">
        <v>0.45245919815794799</v>
      </c>
      <c r="BS249">
        <v>0.42604801971802198</v>
      </c>
      <c r="BT249">
        <v>0.41772238063219802</v>
      </c>
      <c r="BU249">
        <v>0</v>
      </c>
      <c r="BV249">
        <v>1</v>
      </c>
      <c r="BW249">
        <v>33</v>
      </c>
      <c r="BX249">
        <v>100</v>
      </c>
      <c r="BY249">
        <v>160</v>
      </c>
      <c r="BZ249">
        <v>-374.5</v>
      </c>
      <c r="CA249">
        <v>170</v>
      </c>
      <c r="CB249">
        <v>80</v>
      </c>
      <c r="CC249">
        <v>642.95000000000005</v>
      </c>
      <c r="CD249">
        <v>38.049999999999997</v>
      </c>
      <c r="CE249">
        <v>1</v>
      </c>
      <c r="CF249">
        <v>0</v>
      </c>
      <c r="CG249">
        <v>13.5950002670288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-114.5</v>
      </c>
      <c r="CV249">
        <v>19.4899997711182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1.1000000000000001</v>
      </c>
      <c r="DL249">
        <v>1</v>
      </c>
      <c r="DM249">
        <v>4.779565056E-2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3.1899999999999998E-2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0.8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111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3.1808383744000001E-5</v>
      </c>
      <c r="FW249">
        <v>1.5904191871999999E-3</v>
      </c>
      <c r="FX249">
        <v>0</v>
      </c>
      <c r="FY249">
        <v>2.3872383488255999E-2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1</v>
      </c>
      <c r="GM249">
        <v>0</v>
      </c>
      <c r="GN249">
        <v>0</v>
      </c>
    </row>
    <row r="250" spans="1:196" hidden="1" x14ac:dyDescent="0.25">
      <c r="A250" t="s">
        <v>196</v>
      </c>
      <c r="B250">
        <v>1</v>
      </c>
      <c r="C250" t="s">
        <v>222</v>
      </c>
      <c r="D250">
        <v>4</v>
      </c>
      <c r="E250" t="s">
        <v>198</v>
      </c>
      <c r="F250" t="s">
        <v>199</v>
      </c>
      <c r="G250" t="s">
        <v>200</v>
      </c>
      <c r="H250" s="1">
        <v>36095</v>
      </c>
      <c r="I250">
        <v>20</v>
      </c>
      <c r="J250">
        <v>0</v>
      </c>
      <c r="K250">
        <v>0</v>
      </c>
      <c r="L250">
        <v>1998</v>
      </c>
      <c r="M250">
        <v>300</v>
      </c>
      <c r="N250" s="1">
        <v>36095</v>
      </c>
      <c r="O250">
        <v>17.8</v>
      </c>
      <c r="P250">
        <v>13.9073986885448</v>
      </c>
      <c r="Q250">
        <v>13.9073986885448</v>
      </c>
      <c r="R250">
        <v>1</v>
      </c>
      <c r="S250">
        <v>5</v>
      </c>
      <c r="T250">
        <v>3.12182399260749</v>
      </c>
      <c r="U250" t="s">
        <v>205</v>
      </c>
      <c r="V250" t="s">
        <v>206</v>
      </c>
      <c r="W250">
        <v>1.6</v>
      </c>
      <c r="X250">
        <v>2.3920319360639701</v>
      </c>
      <c r="Y250">
        <v>0</v>
      </c>
      <c r="Z250">
        <v>1.6</v>
      </c>
      <c r="AA250">
        <v>2.7449772857661502E-2</v>
      </c>
      <c r="AB250">
        <v>2.3920319360639701</v>
      </c>
      <c r="AC250">
        <v>0.79203193606397404</v>
      </c>
      <c r="AD250">
        <v>1.5840638721279499E-2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0.8</v>
      </c>
      <c r="AL250">
        <v>2.3999999999999998E-3</v>
      </c>
      <c r="AM250">
        <v>0.8</v>
      </c>
      <c r="AN250">
        <v>2.5049772857661499E-2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0.39981881235112399</v>
      </c>
      <c r="AW250">
        <v>0.41788195742846201</v>
      </c>
      <c r="AX250">
        <v>0.44030740907827798</v>
      </c>
      <c r="AY250">
        <v>0.44</v>
      </c>
      <c r="AZ250">
        <v>0.4</v>
      </c>
      <c r="BA250">
        <v>0.41</v>
      </c>
      <c r="BB250">
        <v>0.38</v>
      </c>
      <c r="BC250">
        <v>257.74733819042098</v>
      </c>
      <c r="BD250">
        <v>100</v>
      </c>
      <c r="BE250">
        <v>302.930829785664</v>
      </c>
      <c r="BF250">
        <v>2.8880081788578602</v>
      </c>
      <c r="BG250">
        <v>241.55057234244799</v>
      </c>
      <c r="BH250">
        <v>24.477268226503799</v>
      </c>
      <c r="BI250">
        <v>14.6820099762563</v>
      </c>
      <c r="BJ250">
        <v>8.2818223402954594</v>
      </c>
      <c r="BK250">
        <v>6.7796988655780197</v>
      </c>
      <c r="BL250">
        <v>4.6071975622920904</v>
      </c>
      <c r="BM250">
        <v>2.5522604722899298</v>
      </c>
      <c r="BN250">
        <v>0.79402166472369395</v>
      </c>
      <c r="BO250">
        <v>0.35978760004936899</v>
      </c>
      <c r="BP250">
        <v>1.4627805821292099</v>
      </c>
      <c r="BQ250">
        <v>0.40826997284496502</v>
      </c>
      <c r="BR250">
        <v>0.37708508452803402</v>
      </c>
      <c r="BS250">
        <v>0.35011289460525002</v>
      </c>
      <c r="BT250">
        <v>0.34154500100172003</v>
      </c>
      <c r="BU250">
        <v>0</v>
      </c>
      <c r="BV250">
        <v>1</v>
      </c>
      <c r="BW250">
        <v>33</v>
      </c>
      <c r="BX250">
        <v>100</v>
      </c>
      <c r="BY250">
        <v>181.441975520905</v>
      </c>
      <c r="BZ250">
        <v>-395.94197552090498</v>
      </c>
      <c r="CA250">
        <v>170</v>
      </c>
      <c r="CB250">
        <v>80</v>
      </c>
      <c r="CC250">
        <v>642.95000000000005</v>
      </c>
      <c r="CD250">
        <v>38.049999999999997</v>
      </c>
      <c r="CE250">
        <v>1</v>
      </c>
      <c r="CF250">
        <v>12.182399260749399</v>
      </c>
      <c r="CG250">
        <v>13.9073986885448</v>
      </c>
      <c r="CH250">
        <v>6.3979524368362696E-4</v>
      </c>
      <c r="CI250">
        <v>6.3979524368362696E-4</v>
      </c>
      <c r="CJ250">
        <v>0</v>
      </c>
      <c r="CK250">
        <v>1.7728725616723302E-2</v>
      </c>
      <c r="CL250">
        <v>0</v>
      </c>
      <c r="CM250">
        <v>0</v>
      </c>
      <c r="CN250">
        <v>2.2101468345318901E-2</v>
      </c>
      <c r="CO250">
        <v>1.99999750000312</v>
      </c>
      <c r="CP250">
        <v>0</v>
      </c>
      <c r="CQ250">
        <v>0</v>
      </c>
      <c r="CR250">
        <v>1.5</v>
      </c>
      <c r="CS250">
        <v>0</v>
      </c>
      <c r="CT250">
        <v>0</v>
      </c>
      <c r="CU250">
        <v>-114.5</v>
      </c>
      <c r="CV250">
        <v>27.709999084472699</v>
      </c>
      <c r="CW250">
        <v>0</v>
      </c>
      <c r="CX250">
        <v>0</v>
      </c>
      <c r="CY250">
        <v>1.7155469087694501E-2</v>
      </c>
      <c r="CZ250">
        <v>0.5</v>
      </c>
      <c r="DA250">
        <v>0</v>
      </c>
      <c r="DB250">
        <v>1.7049772857661499E-2</v>
      </c>
      <c r="DC250">
        <v>0</v>
      </c>
      <c r="DD250">
        <v>0</v>
      </c>
      <c r="DE250">
        <v>0</v>
      </c>
      <c r="DF250">
        <v>0</v>
      </c>
      <c r="DG250">
        <v>1.7049772857661499E-2</v>
      </c>
      <c r="DH250">
        <v>0</v>
      </c>
      <c r="DI250">
        <v>0</v>
      </c>
      <c r="DJ250">
        <v>0</v>
      </c>
      <c r="DK250">
        <v>1.1000000000000001</v>
      </c>
      <c r="DL250">
        <v>1</v>
      </c>
      <c r="DM250">
        <v>0.13584307314661401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3.1899999999999998E-2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5.0856070222555401E-3</v>
      </c>
      <c r="ED250">
        <v>1.6000000000000001E-3</v>
      </c>
      <c r="EE250">
        <v>0</v>
      </c>
      <c r="EF250">
        <v>1.6000000000000001E-3</v>
      </c>
      <c r="EG250">
        <v>0</v>
      </c>
      <c r="EH250">
        <v>2.3999999999999998E-3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0.8</v>
      </c>
      <c r="ET250">
        <v>0</v>
      </c>
      <c r="EU250">
        <v>0</v>
      </c>
      <c r="EV250">
        <v>3.5699545715323099E-2</v>
      </c>
      <c r="EW250">
        <v>1.6000000000000001E-3</v>
      </c>
      <c r="EX250">
        <v>3.4099545715323101E-2</v>
      </c>
      <c r="EY250">
        <v>0</v>
      </c>
      <c r="EZ250">
        <v>1.6000000000000001E-3</v>
      </c>
      <c r="FA250">
        <v>1.54497728576615E-2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138</v>
      </c>
      <c r="FP250">
        <v>1.7049772857661499E-2</v>
      </c>
      <c r="FQ250">
        <v>-0.17049772857661499</v>
      </c>
      <c r="FR250">
        <v>0</v>
      </c>
      <c r="FS250">
        <v>0</v>
      </c>
      <c r="FT250">
        <v>0</v>
      </c>
      <c r="FU250">
        <v>0</v>
      </c>
      <c r="FV250">
        <v>3.1744766976511998E-5</v>
      </c>
      <c r="FW250">
        <v>1.5872383488256001E-3</v>
      </c>
      <c r="FX250">
        <v>0</v>
      </c>
      <c r="FY250">
        <v>4.3290411578941E-2</v>
      </c>
      <c r="FZ250">
        <v>0</v>
      </c>
      <c r="GA250">
        <v>0</v>
      </c>
      <c r="GB250">
        <v>1.6000000000000001E-3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3.4099545715323101E-2</v>
      </c>
      <c r="GK250">
        <v>3.4099545715323101E-2</v>
      </c>
      <c r="GL250">
        <v>1</v>
      </c>
      <c r="GM250">
        <v>1.7049772857661499E-2</v>
      </c>
      <c r="GN250">
        <v>0</v>
      </c>
    </row>
    <row r="251" spans="1:196" hidden="1" x14ac:dyDescent="0.25">
      <c r="A251" t="s">
        <v>196</v>
      </c>
      <c r="B251">
        <v>1</v>
      </c>
      <c r="C251" t="s">
        <v>222</v>
      </c>
      <c r="D251">
        <v>4</v>
      </c>
      <c r="E251" t="s">
        <v>198</v>
      </c>
      <c r="F251" t="s">
        <v>199</v>
      </c>
      <c r="G251" t="s">
        <v>200</v>
      </c>
      <c r="H251" s="1">
        <v>36096</v>
      </c>
      <c r="I251">
        <v>31.165412374519999</v>
      </c>
      <c r="J251">
        <v>400</v>
      </c>
      <c r="K251">
        <v>340</v>
      </c>
      <c r="L251">
        <v>1998</v>
      </c>
      <c r="M251">
        <v>301</v>
      </c>
      <c r="N251" s="1">
        <v>36096</v>
      </c>
      <c r="O251">
        <v>17.8</v>
      </c>
      <c r="P251">
        <v>13.9073986885448</v>
      </c>
      <c r="Q251">
        <v>13.9073986885448</v>
      </c>
      <c r="R251">
        <v>1</v>
      </c>
      <c r="S251">
        <v>6</v>
      </c>
      <c r="T251">
        <v>3.26089797949294</v>
      </c>
      <c r="V251" t="s">
        <v>206</v>
      </c>
      <c r="W251">
        <v>1.62447831460599</v>
      </c>
      <c r="X251">
        <v>2.4393555447746098</v>
      </c>
      <c r="Y251">
        <v>0</v>
      </c>
      <c r="Z251">
        <v>1.62447831460599</v>
      </c>
      <c r="AA251">
        <v>3.6756916531584298E-2</v>
      </c>
      <c r="AB251">
        <v>2.4393555447746098</v>
      </c>
      <c r="AC251">
        <v>0.81487723016862001</v>
      </c>
      <c r="AD251">
        <v>1.58089574438369E-2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0.82421771221924001</v>
      </c>
      <c r="AL251">
        <v>3.6313477607190798E-3</v>
      </c>
      <c r="AM251">
        <v>0.80026060238674501</v>
      </c>
      <c r="AN251">
        <v>3.3125568770865199E-2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0.40143291299603401</v>
      </c>
      <c r="AW251">
        <v>0.41562188845904102</v>
      </c>
      <c r="AX251">
        <v>0.43605782579001801</v>
      </c>
      <c r="AY251">
        <v>0.44</v>
      </c>
      <c r="AZ251">
        <v>0.4</v>
      </c>
      <c r="BA251">
        <v>0.41</v>
      </c>
      <c r="BB251">
        <v>0.38</v>
      </c>
      <c r="BC251">
        <v>256.36993542955798</v>
      </c>
      <c r="BD251">
        <v>100</v>
      </c>
      <c r="BE251">
        <v>303.66951519529499</v>
      </c>
      <c r="BF251">
        <v>2.8831126272450902</v>
      </c>
      <c r="BG251">
        <v>242.41555374644199</v>
      </c>
      <c r="BH251">
        <v>24.029383741187299</v>
      </c>
      <c r="BI251">
        <v>14.611743471582299</v>
      </c>
      <c r="BJ251">
        <v>8.4082573544711607</v>
      </c>
      <c r="BK251">
        <v>6.8818120731421804</v>
      </c>
      <c r="BL251">
        <v>4.6930216556674198</v>
      </c>
      <c r="BM251">
        <v>2.6297431528029001</v>
      </c>
      <c r="BN251">
        <v>0.66356305412897199</v>
      </c>
      <c r="BO251">
        <v>0.289028118553186</v>
      </c>
      <c r="BP251">
        <v>1.5467885074860499</v>
      </c>
      <c r="BQ251">
        <v>0.35154031248226397</v>
      </c>
      <c r="BR251">
        <v>0.31268768522270901</v>
      </c>
      <c r="BS251">
        <v>0.285615558984394</v>
      </c>
      <c r="BT251">
        <v>0.27687216507757201</v>
      </c>
      <c r="BU251">
        <v>9.6870848876960702E-4</v>
      </c>
      <c r="BV251">
        <v>1</v>
      </c>
      <c r="BW251">
        <v>33</v>
      </c>
      <c r="BX251">
        <v>100</v>
      </c>
      <c r="BY251">
        <v>181.723078747263</v>
      </c>
      <c r="BZ251">
        <v>302.52906146744903</v>
      </c>
      <c r="CA251">
        <v>170</v>
      </c>
      <c r="CB251">
        <v>80</v>
      </c>
      <c r="CC251">
        <v>642.95000000000005</v>
      </c>
      <c r="CD251">
        <v>38.049999999999997</v>
      </c>
      <c r="CE251">
        <v>1</v>
      </c>
      <c r="CF251">
        <v>26.089797949294301</v>
      </c>
      <c r="CG251">
        <v>13.9073986885448</v>
      </c>
      <c r="CH251">
        <v>1.02695571518685E-3</v>
      </c>
      <c r="CI251">
        <v>1.02695571518685E-3</v>
      </c>
      <c r="CJ251">
        <v>0</v>
      </c>
      <c r="CK251">
        <v>3.1517271447537999E-2</v>
      </c>
      <c r="CL251">
        <v>0</v>
      </c>
      <c r="CM251">
        <v>5.6325257086164201E-3</v>
      </c>
      <c r="CN251">
        <v>3.9217282012327097E-2</v>
      </c>
      <c r="CO251">
        <v>3.21088159736001</v>
      </c>
      <c r="CP251">
        <v>9.6870848876960702E-4</v>
      </c>
      <c r="CQ251">
        <v>2.4217712219240201E-2</v>
      </c>
      <c r="CR251">
        <v>1.4136862071330101</v>
      </c>
      <c r="CS251">
        <v>0</v>
      </c>
      <c r="CT251">
        <v>0</v>
      </c>
      <c r="CU251">
        <v>584.25214021471197</v>
      </c>
      <c r="CV251">
        <v>30.690000534057599</v>
      </c>
      <c r="CW251">
        <v>4.8956629211971199E-2</v>
      </c>
      <c r="CX251">
        <v>0</v>
      </c>
      <c r="CY251">
        <v>1.2407288699192999E-2</v>
      </c>
      <c r="CZ251">
        <v>0.56937350364093597</v>
      </c>
      <c r="DA251">
        <v>0</v>
      </c>
      <c r="DB251">
        <v>9.3071436739227496E-3</v>
      </c>
      <c r="DC251">
        <v>0</v>
      </c>
      <c r="DD251">
        <v>0</v>
      </c>
      <c r="DE251">
        <v>0</v>
      </c>
      <c r="DF251">
        <v>0</v>
      </c>
      <c r="DG251">
        <v>9.3071436739227496E-3</v>
      </c>
      <c r="DH251">
        <v>0</v>
      </c>
      <c r="DI251">
        <v>0</v>
      </c>
      <c r="DJ251">
        <v>0</v>
      </c>
      <c r="DK251">
        <v>58.283231518960797</v>
      </c>
      <c r="DL251">
        <v>1</v>
      </c>
      <c r="DM251">
        <v>0.32828179991178902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3.1899999999999998E-2</v>
      </c>
      <c r="DT251">
        <v>0</v>
      </c>
      <c r="DU251">
        <v>0</v>
      </c>
      <c r="DV251">
        <v>2.4217712219240201E-2</v>
      </c>
      <c r="DW251">
        <v>2.6060238674541198E-4</v>
      </c>
      <c r="DX251">
        <v>0</v>
      </c>
      <c r="DY251">
        <v>2.6060238674541198E-4</v>
      </c>
      <c r="DZ251">
        <v>4.8956629211971199E-2</v>
      </c>
      <c r="EA251">
        <v>2.44783146059856E-2</v>
      </c>
      <c r="EB251">
        <v>2.44783146059856E-2</v>
      </c>
      <c r="EC251">
        <v>9.0240015586072597E-3</v>
      </c>
      <c r="ED251">
        <v>2.5687084887696101E-3</v>
      </c>
      <c r="EE251">
        <v>0</v>
      </c>
      <c r="EF251">
        <v>2.5687084887696101E-3</v>
      </c>
      <c r="EG251">
        <v>0</v>
      </c>
      <c r="EH251">
        <v>3.6313477607190798E-3</v>
      </c>
      <c r="EI251">
        <v>2.4217712219240201E-2</v>
      </c>
      <c r="EJ251">
        <v>2.42177122192402E-3</v>
      </c>
      <c r="EK251">
        <v>9.6870848876960702E-4</v>
      </c>
      <c r="EL251">
        <v>1.45306273315441E-3</v>
      </c>
      <c r="EM251">
        <v>0</v>
      </c>
      <c r="EN251">
        <v>9.6870848876960702E-4</v>
      </c>
      <c r="EO251">
        <v>2.6263927194946902E-4</v>
      </c>
      <c r="EP251">
        <v>0</v>
      </c>
      <c r="EQ251">
        <v>17.042735127188099</v>
      </c>
      <c r="ER251">
        <v>1.33920484606207</v>
      </c>
      <c r="ES251">
        <v>0.80026060238674501</v>
      </c>
      <c r="ET251">
        <v>0</v>
      </c>
      <c r="EU251">
        <v>0</v>
      </c>
      <c r="EV251">
        <v>1.48932259761146E-2</v>
      </c>
      <c r="EW251">
        <v>0</v>
      </c>
      <c r="EX251">
        <v>1.48932259761146E-2</v>
      </c>
      <c r="EY251">
        <v>0</v>
      </c>
      <c r="EZ251">
        <v>0</v>
      </c>
      <c r="FA251">
        <v>8.0757959132036795E-3</v>
      </c>
      <c r="FB251">
        <v>0</v>
      </c>
      <c r="FC251">
        <v>0</v>
      </c>
      <c r="FD251">
        <v>0</v>
      </c>
      <c r="FE251">
        <v>2.44783146059856E-2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2.44783146059856E-2</v>
      </c>
      <c r="FN251">
        <v>2.44783146059856E-2</v>
      </c>
      <c r="FO251">
        <v>165</v>
      </c>
      <c r="FP251">
        <v>9.3071436739227496E-3</v>
      </c>
      <c r="FQ251">
        <v>-9.3071436739227506E-2</v>
      </c>
      <c r="FR251">
        <v>0</v>
      </c>
      <c r="FS251">
        <v>0</v>
      </c>
      <c r="FT251">
        <v>0</v>
      </c>
      <c r="FU251">
        <v>0</v>
      </c>
      <c r="FV251">
        <v>3.1681277442559002E-5</v>
      </c>
      <c r="FW251">
        <v>1.6330205013399201E-3</v>
      </c>
      <c r="FX251">
        <v>0</v>
      </c>
      <c r="FY251">
        <v>5.2565873975421201E-2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1.53775802204994E-2</v>
      </c>
      <c r="GK251">
        <v>1.6346288709269002E-2</v>
      </c>
      <c r="GL251">
        <v>1</v>
      </c>
      <c r="GM251">
        <v>7.0393626819969402E-3</v>
      </c>
      <c r="GN251">
        <v>2.2675633452751E-3</v>
      </c>
    </row>
    <row r="252" spans="1:196" hidden="1" x14ac:dyDescent="0.25">
      <c r="A252" t="s">
        <v>196</v>
      </c>
      <c r="B252">
        <v>1</v>
      </c>
      <c r="C252" t="s">
        <v>222</v>
      </c>
      <c r="D252">
        <v>4</v>
      </c>
      <c r="E252" t="s">
        <v>198</v>
      </c>
      <c r="F252" t="s">
        <v>199</v>
      </c>
      <c r="G252" t="s">
        <v>200</v>
      </c>
      <c r="H252" s="1">
        <v>36097</v>
      </c>
      <c r="I252">
        <v>45.2632447025589</v>
      </c>
      <c r="J252">
        <v>400</v>
      </c>
      <c r="K252">
        <v>340</v>
      </c>
      <c r="L252">
        <v>1998</v>
      </c>
      <c r="M252">
        <v>302</v>
      </c>
      <c r="N252" s="1">
        <v>36097</v>
      </c>
      <c r="O252">
        <v>16.2250001907349</v>
      </c>
      <c r="P252">
        <v>10.925000190734901</v>
      </c>
      <c r="Q252">
        <v>10.925000190734901</v>
      </c>
      <c r="R252">
        <v>1</v>
      </c>
      <c r="S252">
        <v>7</v>
      </c>
      <c r="T252">
        <v>3.3701479814002901</v>
      </c>
      <c r="V252" t="s">
        <v>206</v>
      </c>
      <c r="W252">
        <v>1.6577408059694601</v>
      </c>
      <c r="X252">
        <v>2.5041842480584999</v>
      </c>
      <c r="Y252">
        <v>0</v>
      </c>
      <c r="Z252">
        <v>1.6577408059694601</v>
      </c>
      <c r="AA252">
        <v>4.1174373883995002E-2</v>
      </c>
      <c r="AB252">
        <v>2.5041842480584999</v>
      </c>
      <c r="AC252">
        <v>0.84644344208903499</v>
      </c>
      <c r="AD252">
        <v>1.5777339528949299E-2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0.85697350347894197</v>
      </c>
      <c r="AL252">
        <v>5.3946364078609902E-3</v>
      </c>
      <c r="AM252">
        <v>0.80076730249052297</v>
      </c>
      <c r="AN252">
        <v>3.5779737476134103E-2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0.40146815794038099</v>
      </c>
      <c r="AW252">
        <v>0.41524171500942397</v>
      </c>
      <c r="AX252">
        <v>0.432775871199437</v>
      </c>
      <c r="AY252">
        <v>0.43984698389992999</v>
      </c>
      <c r="AZ252">
        <v>0.4</v>
      </c>
      <c r="BA252">
        <v>0.41</v>
      </c>
      <c r="BB252">
        <v>0.38</v>
      </c>
      <c r="BC252">
        <v>255.289406288138</v>
      </c>
      <c r="BD252">
        <v>100</v>
      </c>
      <c r="BE252">
        <v>304.34039173677201</v>
      </c>
      <c r="BF252">
        <v>2.8793327280491701</v>
      </c>
      <c r="BG252">
        <v>238.963416895709</v>
      </c>
      <c r="BH252">
        <v>27.867817899484301</v>
      </c>
      <c r="BI252">
        <v>14.5742160936245</v>
      </c>
      <c r="BJ252">
        <v>8.5138240509263508</v>
      </c>
      <c r="BK252">
        <v>6.96624889555099</v>
      </c>
      <c r="BL252">
        <v>4.7627104972497802</v>
      </c>
      <c r="BM252">
        <v>2.6921574042271099</v>
      </c>
      <c r="BN252">
        <v>0.58556603010197406</v>
      </c>
      <c r="BO252">
        <v>0.23522183076704001</v>
      </c>
      <c r="BP252">
        <v>1.61726606234606</v>
      </c>
      <c r="BQ252">
        <v>0.30760165318864102</v>
      </c>
      <c r="BR252">
        <v>0.26324468415117602</v>
      </c>
      <c r="BS252">
        <v>0.235791988132974</v>
      </c>
      <c r="BT252">
        <v>0.22647051288867001</v>
      </c>
      <c r="BU252">
        <v>1.3102316503880501E-3</v>
      </c>
      <c r="BV252">
        <v>1</v>
      </c>
      <c r="BW252">
        <v>33</v>
      </c>
      <c r="BX252">
        <v>100</v>
      </c>
      <c r="BY252">
        <v>182.001433733487</v>
      </c>
      <c r="BZ252">
        <v>302.77906548285398</v>
      </c>
      <c r="CA252">
        <v>170</v>
      </c>
      <c r="CB252">
        <v>80</v>
      </c>
      <c r="CC252">
        <v>642.95000000000005</v>
      </c>
      <c r="CD252">
        <v>38.049999999999997</v>
      </c>
      <c r="CE252">
        <v>1</v>
      </c>
      <c r="CF252">
        <v>37.0147981400291</v>
      </c>
      <c r="CG252">
        <v>10.925000190734901</v>
      </c>
      <c r="CH252">
        <v>1.5503729838344199E-3</v>
      </c>
      <c r="CI252">
        <v>1.5503729838344199E-3</v>
      </c>
      <c r="CJ252">
        <v>0</v>
      </c>
      <c r="CK252">
        <v>4.0356209833766699E-2</v>
      </c>
      <c r="CL252">
        <v>2.5055426931532801E-2</v>
      </c>
      <c r="CM252">
        <v>3.9311841430056498E-3</v>
      </c>
      <c r="CN252">
        <v>5.0181209039899199E-2</v>
      </c>
      <c r="CO252">
        <v>4.8486691131106801</v>
      </c>
      <c r="CP252">
        <v>1.3102316503880501E-3</v>
      </c>
      <c r="CQ252">
        <v>3.2755791259701302E-2</v>
      </c>
      <c r="CR252">
        <v>1.3907501055256</v>
      </c>
      <c r="CS252">
        <v>0</v>
      </c>
      <c r="CT252">
        <v>0</v>
      </c>
      <c r="CU252">
        <v>584.78049921633999</v>
      </c>
      <c r="CV252">
        <v>26.030000686645501</v>
      </c>
      <c r="CW252">
        <v>6.6524982726957199E-2</v>
      </c>
      <c r="CX252">
        <v>0</v>
      </c>
      <c r="CY252">
        <v>7.9825156387569804E-3</v>
      </c>
      <c r="CZ252">
        <v>0.60316066761976095</v>
      </c>
      <c r="DA252">
        <v>0</v>
      </c>
      <c r="DB252">
        <v>4.41745735241074E-3</v>
      </c>
      <c r="DC252">
        <v>0</v>
      </c>
      <c r="DD252">
        <v>0</v>
      </c>
      <c r="DE252">
        <v>0</v>
      </c>
      <c r="DF252">
        <v>0</v>
      </c>
      <c r="DG252">
        <v>4.41745735241074E-3</v>
      </c>
      <c r="DH252">
        <v>0</v>
      </c>
      <c r="DI252">
        <v>0</v>
      </c>
      <c r="DJ252">
        <v>0</v>
      </c>
      <c r="DK252">
        <v>149.42512631467099</v>
      </c>
      <c r="DL252">
        <v>1</v>
      </c>
      <c r="DM252">
        <v>0.58741768713485099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3.1899999999999998E-2</v>
      </c>
      <c r="DT252">
        <v>0</v>
      </c>
      <c r="DU252">
        <v>0</v>
      </c>
      <c r="DV252">
        <v>3.2755791259701302E-2</v>
      </c>
      <c r="DW252">
        <v>5.0670010377734003E-4</v>
      </c>
      <c r="DX252">
        <v>0</v>
      </c>
      <c r="DY252">
        <v>5.0670010377734003E-4</v>
      </c>
      <c r="DZ252">
        <v>6.6524982726957199E-2</v>
      </c>
      <c r="EA252">
        <v>3.32624913634786E-2</v>
      </c>
      <c r="EB252">
        <v>3.32624913634786E-2</v>
      </c>
      <c r="EC252">
        <v>5.9307515813774199E-3</v>
      </c>
      <c r="ED252">
        <v>3.8789401391576602E-3</v>
      </c>
      <c r="EE252">
        <v>0</v>
      </c>
      <c r="EF252">
        <v>3.8789401391576602E-3</v>
      </c>
      <c r="EG252">
        <v>0</v>
      </c>
      <c r="EH252">
        <v>5.3946364078609902E-3</v>
      </c>
      <c r="EI252">
        <v>3.2755791259701302E-2</v>
      </c>
      <c r="EJ252">
        <v>3.4972940984054602E-3</v>
      </c>
      <c r="EK252">
        <v>1.3102316503880501E-3</v>
      </c>
      <c r="EL252">
        <v>2.1870624480174101E-3</v>
      </c>
      <c r="EM252">
        <v>0</v>
      </c>
      <c r="EN252">
        <v>1.3102316503880501E-3</v>
      </c>
      <c r="EO252">
        <v>4.5305699675386198E-4</v>
      </c>
      <c r="EP252">
        <v>0</v>
      </c>
      <c r="EQ252">
        <v>17.0556219321059</v>
      </c>
      <c r="ER252">
        <v>1.6056682653482901</v>
      </c>
      <c r="ES252">
        <v>0.80076730249052297</v>
      </c>
      <c r="ET252">
        <v>0</v>
      </c>
      <c r="EU252">
        <v>0</v>
      </c>
      <c r="EV252">
        <v>5.1367860546431797E-3</v>
      </c>
      <c r="EW252">
        <v>0</v>
      </c>
      <c r="EX252">
        <v>5.1367860546431797E-3</v>
      </c>
      <c r="EY252">
        <v>0</v>
      </c>
      <c r="EZ252">
        <v>0</v>
      </c>
      <c r="FA252">
        <v>2.65416870526883E-3</v>
      </c>
      <c r="FB252">
        <v>0</v>
      </c>
      <c r="FC252">
        <v>0</v>
      </c>
      <c r="FD252">
        <v>0</v>
      </c>
      <c r="FE252">
        <v>3.32624913634786E-2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3.32624913634786E-2</v>
      </c>
      <c r="FN252">
        <v>3.32624913634786E-2</v>
      </c>
      <c r="FO252">
        <v>192</v>
      </c>
      <c r="FP252">
        <v>4.41745735241074E-3</v>
      </c>
      <c r="FQ252">
        <v>-4.4174573524107398E-2</v>
      </c>
      <c r="FR252">
        <v>0</v>
      </c>
      <c r="FS252">
        <v>0</v>
      </c>
      <c r="FT252">
        <v>0</v>
      </c>
      <c r="FU252">
        <v>0</v>
      </c>
      <c r="FV252">
        <v>3.1617914887673899E-5</v>
      </c>
      <c r="FW252">
        <v>1.6962794430642001E-3</v>
      </c>
      <c r="FX252">
        <v>0</v>
      </c>
      <c r="FY252">
        <v>5.6951713412944298E-2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6.0136168522725401E-3</v>
      </c>
      <c r="GK252">
        <v>7.3238485026605902E-3</v>
      </c>
      <c r="GL252">
        <v>1</v>
      </c>
      <c r="GM252">
        <v>2.9064604284398201E-3</v>
      </c>
      <c r="GN252">
        <v>1.51092764578096E-3</v>
      </c>
    </row>
    <row r="253" spans="1:196" hidden="1" x14ac:dyDescent="0.25">
      <c r="A253" t="s">
        <v>196</v>
      </c>
      <c r="B253">
        <v>1</v>
      </c>
      <c r="C253" t="s">
        <v>222</v>
      </c>
      <c r="D253">
        <v>4</v>
      </c>
      <c r="E253" t="s">
        <v>198</v>
      </c>
      <c r="F253" t="s">
        <v>199</v>
      </c>
      <c r="G253" t="s">
        <v>200</v>
      </c>
      <c r="H253" s="1">
        <v>36098</v>
      </c>
      <c r="I253">
        <v>52.202093866696899</v>
      </c>
      <c r="J253">
        <v>396.467653686586</v>
      </c>
      <c r="K253">
        <v>336.997505633598</v>
      </c>
      <c r="L253">
        <v>1998</v>
      </c>
      <c r="M253">
        <v>303</v>
      </c>
      <c r="N253" s="1">
        <v>36098</v>
      </c>
      <c r="O253">
        <v>14.55</v>
      </c>
      <c r="P253">
        <v>9.25</v>
      </c>
      <c r="Q253">
        <v>9.25</v>
      </c>
      <c r="R253">
        <v>1</v>
      </c>
      <c r="S253">
        <v>8</v>
      </c>
      <c r="T253">
        <v>3.46264798140029</v>
      </c>
      <c r="V253" t="s">
        <v>206</v>
      </c>
      <c r="W253">
        <v>1.67536110008219</v>
      </c>
      <c r="X253">
        <v>2.5376967088115401</v>
      </c>
      <c r="Y253">
        <v>0</v>
      </c>
      <c r="Z253">
        <v>1.67536110008219</v>
      </c>
      <c r="AA253">
        <v>4.2702964275923697E-2</v>
      </c>
      <c r="AB253">
        <v>2.5376967088115401</v>
      </c>
      <c r="AC253">
        <v>0.862335608729352</v>
      </c>
      <c r="AD253">
        <v>1.5745784849891399E-2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0.87424624456118705</v>
      </c>
      <c r="AL253">
        <v>6.4345811486603696E-3</v>
      </c>
      <c r="AM253">
        <v>0.80111485552099804</v>
      </c>
      <c r="AN253">
        <v>3.6268383127263298E-2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0.41</v>
      </c>
      <c r="AW253">
        <v>0.422661667543551</v>
      </c>
      <c r="AX253">
        <v>0.43184427251125601</v>
      </c>
      <c r="AY253">
        <v>0.43959664497634499</v>
      </c>
      <c r="AZ253">
        <v>0.4</v>
      </c>
      <c r="BA253">
        <v>0.41</v>
      </c>
      <c r="BB253">
        <v>0.38</v>
      </c>
      <c r="BC253">
        <v>257.32989179497798</v>
      </c>
      <c r="BD253">
        <v>100</v>
      </c>
      <c r="BE253">
        <v>304.981167384863</v>
      </c>
      <c r="BF253">
        <v>2.8941025850311499</v>
      </c>
      <c r="BG253">
        <v>234.16975675118101</v>
      </c>
      <c r="BH253">
        <v>32.980989266151497</v>
      </c>
      <c r="BI253">
        <v>14.6168425187893</v>
      </c>
      <c r="BJ253">
        <v>8.6074218444148407</v>
      </c>
      <c r="BK253">
        <v>7.0397740903269597</v>
      </c>
      <c r="BL253">
        <v>4.8219253616977502</v>
      </c>
      <c r="BM253">
        <v>2.74445755230174</v>
      </c>
      <c r="BN253">
        <v>0.53616033005051</v>
      </c>
      <c r="BO253">
        <v>0.194660977895103</v>
      </c>
      <c r="BP253">
        <v>1.68094545116656</v>
      </c>
      <c r="BQ253">
        <v>0.27129662289204498</v>
      </c>
      <c r="BR253">
        <v>0.22337483686794701</v>
      </c>
      <c r="BS253">
        <v>0.195706010204685</v>
      </c>
      <c r="BT253">
        <v>0.18578560147179199</v>
      </c>
      <c r="BU253">
        <v>6.8480831296137705E-4</v>
      </c>
      <c r="BV253">
        <v>1</v>
      </c>
      <c r="BW253">
        <v>33</v>
      </c>
      <c r="BX253">
        <v>100</v>
      </c>
      <c r="BY253">
        <v>182.27693797863699</v>
      </c>
      <c r="BZ253">
        <v>303.02650911044202</v>
      </c>
      <c r="CA253">
        <v>170</v>
      </c>
      <c r="CB253">
        <v>80</v>
      </c>
      <c r="CC253">
        <v>642.95000000000005</v>
      </c>
      <c r="CD253">
        <v>38.049999999999997</v>
      </c>
      <c r="CE253">
        <v>1</v>
      </c>
      <c r="CF253">
        <v>46.2647981400291</v>
      </c>
      <c r="CG253">
        <v>9.25</v>
      </c>
      <c r="CH253">
        <v>1.8238341702873099E-3</v>
      </c>
      <c r="CI253">
        <v>1.8238341702873099E-3</v>
      </c>
      <c r="CJ253">
        <v>0</v>
      </c>
      <c r="CK253">
        <v>1.6669844942589801E-2</v>
      </c>
      <c r="CL253">
        <v>1.9794491947165399E-2</v>
      </c>
      <c r="CM253">
        <v>1.6335828352963401E-3</v>
      </c>
      <c r="CN253">
        <v>2.0740271856518399E-2</v>
      </c>
      <c r="CO253">
        <v>5.7046784343007504</v>
      </c>
      <c r="CP253">
        <v>6.8480831296137705E-4</v>
      </c>
      <c r="CQ253">
        <v>1.72727410822455E-2</v>
      </c>
      <c r="CR253">
        <v>1.4099333510970899</v>
      </c>
      <c r="CS253">
        <v>0</v>
      </c>
      <c r="CT253">
        <v>0</v>
      </c>
      <c r="CU253">
        <v>585.30344708907899</v>
      </c>
      <c r="CV253">
        <v>9.1400003433227504</v>
      </c>
      <c r="CW253">
        <v>3.5240588225442501E-2</v>
      </c>
      <c r="CX253">
        <v>0</v>
      </c>
      <c r="CY253">
        <v>4.3340702437236998E-3</v>
      </c>
      <c r="CZ253">
        <v>0.61016712686219399</v>
      </c>
      <c r="DA253">
        <v>0</v>
      </c>
      <c r="DB253">
        <v>1.52859039192863E-3</v>
      </c>
      <c r="DC253">
        <v>0</v>
      </c>
      <c r="DD253">
        <v>0</v>
      </c>
      <c r="DE253">
        <v>0</v>
      </c>
      <c r="DF253">
        <v>0</v>
      </c>
      <c r="DG253">
        <v>1.52859039192863E-3</v>
      </c>
      <c r="DH253">
        <v>0</v>
      </c>
      <c r="DI253">
        <v>0</v>
      </c>
      <c r="DJ253">
        <v>0</v>
      </c>
      <c r="DK253">
        <v>562.16813677462301</v>
      </c>
      <c r="DL253">
        <v>1</v>
      </c>
      <c r="DM253">
        <v>0.91834821878554795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3.1899999999999998E-2</v>
      </c>
      <c r="DT253">
        <v>0</v>
      </c>
      <c r="DU253">
        <v>0</v>
      </c>
      <c r="DV253">
        <v>1.72727410822455E-2</v>
      </c>
      <c r="DW253">
        <v>3.4755303047577898E-4</v>
      </c>
      <c r="DX253">
        <v>0</v>
      </c>
      <c r="DY253">
        <v>3.4755303047577898E-4</v>
      </c>
      <c r="DZ253">
        <v>3.5240588225442501E-2</v>
      </c>
      <c r="EA253">
        <v>1.7620294112721199E-2</v>
      </c>
      <c r="EB253">
        <v>1.7620294112721199E-2</v>
      </c>
      <c r="EC253">
        <v>1.9228369224397501E-3</v>
      </c>
      <c r="ED253">
        <v>4.5637484521190404E-3</v>
      </c>
      <c r="EE253">
        <v>0</v>
      </c>
      <c r="EF253">
        <v>4.5637484521190404E-3</v>
      </c>
      <c r="EG253">
        <v>0</v>
      </c>
      <c r="EH253">
        <v>6.4345811486603696E-3</v>
      </c>
      <c r="EI253">
        <v>1.72727410822455E-2</v>
      </c>
      <c r="EJ253">
        <v>2.1357945832789398E-3</v>
      </c>
      <c r="EK253">
        <v>6.8480831296137705E-4</v>
      </c>
      <c r="EL253">
        <v>1.45098627031756E-3</v>
      </c>
      <c r="EM253">
        <v>0</v>
      </c>
      <c r="EN253">
        <v>6.8480831296137705E-4</v>
      </c>
      <c r="EO253">
        <v>3.5513642783800302E-4</v>
      </c>
      <c r="EP253">
        <v>0</v>
      </c>
      <c r="EQ253">
        <v>17.068376758270201</v>
      </c>
      <c r="ER253">
        <v>1.8312780214458499</v>
      </c>
      <c r="ES253">
        <v>0.80111485552099804</v>
      </c>
      <c r="ET253">
        <v>0</v>
      </c>
      <c r="EU253">
        <v>0</v>
      </c>
      <c r="EV253">
        <v>1.0542132473776299E-3</v>
      </c>
      <c r="EW253">
        <v>0</v>
      </c>
      <c r="EX253">
        <v>1.0542132473776299E-3</v>
      </c>
      <c r="EY253">
        <v>0</v>
      </c>
      <c r="EZ253">
        <v>0</v>
      </c>
      <c r="FA253">
        <v>4.88645651129251E-4</v>
      </c>
      <c r="FB253">
        <v>0</v>
      </c>
      <c r="FC253">
        <v>0</v>
      </c>
      <c r="FD253">
        <v>0</v>
      </c>
      <c r="FE253">
        <v>1.7620294112721199E-2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1.7620294112721199E-2</v>
      </c>
      <c r="FN253">
        <v>1.7620294112721199E-2</v>
      </c>
      <c r="FO253">
        <v>219</v>
      </c>
      <c r="FP253">
        <v>1.52859039192863E-3</v>
      </c>
      <c r="FQ253">
        <v>-1.52859039192863E-2</v>
      </c>
      <c r="FR253">
        <v>0</v>
      </c>
      <c r="FS253">
        <v>0</v>
      </c>
      <c r="FT253">
        <v>0</v>
      </c>
      <c r="FU253">
        <v>0</v>
      </c>
      <c r="FV253">
        <v>3.1554679057898497E-5</v>
      </c>
      <c r="FW253">
        <v>1.7281274724035101E-3</v>
      </c>
      <c r="FX253">
        <v>0</v>
      </c>
      <c r="FY253">
        <v>5.8448749125814999E-2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1.8203912047338199E-3</v>
      </c>
      <c r="GK253">
        <v>2.5051995176951902E-3</v>
      </c>
      <c r="GL253">
        <v>1</v>
      </c>
      <c r="GM253">
        <v>9.7661780963521406E-4</v>
      </c>
      <c r="GN253">
        <v>5.5196389842476605E-4</v>
      </c>
    </row>
    <row r="254" spans="1:196" hidden="1" x14ac:dyDescent="0.25">
      <c r="A254" t="s">
        <v>196</v>
      </c>
      <c r="B254">
        <v>1</v>
      </c>
      <c r="C254" t="s">
        <v>222</v>
      </c>
      <c r="D254">
        <v>4</v>
      </c>
      <c r="E254" t="s">
        <v>198</v>
      </c>
      <c r="F254" t="s">
        <v>199</v>
      </c>
      <c r="G254" t="s">
        <v>200</v>
      </c>
      <c r="H254" s="1">
        <v>36099</v>
      </c>
      <c r="I254">
        <v>71.616948973467203</v>
      </c>
      <c r="J254">
        <v>390.80652004485398</v>
      </c>
      <c r="K254">
        <v>332.18554203812602</v>
      </c>
      <c r="L254">
        <v>1998</v>
      </c>
      <c r="M254">
        <v>304</v>
      </c>
      <c r="N254" s="1">
        <v>36099</v>
      </c>
      <c r="O254">
        <v>17.8</v>
      </c>
      <c r="P254">
        <v>12.7826015701632</v>
      </c>
      <c r="Q254">
        <v>12.7826015701632</v>
      </c>
      <c r="R254">
        <v>1</v>
      </c>
      <c r="S254">
        <v>9</v>
      </c>
      <c r="T254">
        <v>3.5904739971019199</v>
      </c>
      <c r="V254" t="s">
        <v>206</v>
      </c>
      <c r="W254">
        <v>1.7300028644107199</v>
      </c>
      <c r="X254">
        <v>2.6451462827225001</v>
      </c>
      <c r="Y254">
        <v>0</v>
      </c>
      <c r="Z254">
        <v>1.7300028644107199</v>
      </c>
      <c r="AA254">
        <v>4.6195135779274102E-2</v>
      </c>
      <c r="AB254">
        <v>2.6451462827225001</v>
      </c>
      <c r="AC254">
        <v>0.91514341831177504</v>
      </c>
      <c r="AD254">
        <v>1.57142932801916E-2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0.92742268171363196</v>
      </c>
      <c r="AL254">
        <v>9.9267526520108503E-3</v>
      </c>
      <c r="AM254">
        <v>0.80258018269709197</v>
      </c>
      <c r="AN254">
        <v>3.6268383127263298E-2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0.408010549276281</v>
      </c>
      <c r="AW254">
        <v>0.42023739765926998</v>
      </c>
      <c r="AX254">
        <v>0.43279159452274002</v>
      </c>
      <c r="AY254">
        <v>0.43949601366964502</v>
      </c>
      <c r="AZ254">
        <v>0.4</v>
      </c>
      <c r="BA254">
        <v>0.41</v>
      </c>
      <c r="BB254">
        <v>0.38</v>
      </c>
      <c r="BC254">
        <v>256.91202870155701</v>
      </c>
      <c r="BD254">
        <v>100</v>
      </c>
      <c r="BE254">
        <v>305.55478468919603</v>
      </c>
      <c r="BF254">
        <v>2.8905355551279399</v>
      </c>
      <c r="BG254">
        <v>226.30516501757299</v>
      </c>
      <c r="BH254">
        <v>40.588502577815298</v>
      </c>
      <c r="BI254">
        <v>15.2026202555433</v>
      </c>
      <c r="BJ254">
        <v>8.6945190467985896</v>
      </c>
      <c r="BK254">
        <v>7.1037345467187798</v>
      </c>
      <c r="BL254">
        <v>4.8721300076621201</v>
      </c>
      <c r="BM254">
        <v>2.7881132370846902</v>
      </c>
      <c r="BN254">
        <v>0.50739538672243101</v>
      </c>
      <c r="BO254">
        <v>0.16533993349128401</v>
      </c>
      <c r="BP254">
        <v>1.73718360534369</v>
      </c>
      <c r="BQ254">
        <v>0.24156488735255599</v>
      </c>
      <c r="BR254">
        <v>0.19152985036855</v>
      </c>
      <c r="BS254">
        <v>0.163784266951845</v>
      </c>
      <c r="BT254">
        <v>0.15328328914688</v>
      </c>
      <c r="BU254">
        <v>2.0781698351930999E-3</v>
      </c>
      <c r="BV254">
        <v>1</v>
      </c>
      <c r="BW254">
        <v>33</v>
      </c>
      <c r="BX254">
        <v>100</v>
      </c>
      <c r="BY254">
        <v>182.549487749413</v>
      </c>
      <c r="BZ254">
        <v>303.271299182343</v>
      </c>
      <c r="CA254">
        <v>170</v>
      </c>
      <c r="CB254">
        <v>80</v>
      </c>
      <c r="CC254">
        <v>642.95000000000005</v>
      </c>
      <c r="CD254">
        <v>38.049999999999997</v>
      </c>
      <c r="CE254">
        <v>1</v>
      </c>
      <c r="CF254">
        <v>59.047399710192302</v>
      </c>
      <c r="CG254">
        <v>12.7826015701632</v>
      </c>
      <c r="CH254">
        <v>2.6532412319938401E-3</v>
      </c>
      <c r="CI254">
        <v>2.6532412319938401E-3</v>
      </c>
      <c r="CJ254">
        <v>0</v>
      </c>
      <c r="CK254">
        <v>6.3890048663985496E-2</v>
      </c>
      <c r="CL254">
        <v>4.37891249847078E-2</v>
      </c>
      <c r="CM254">
        <v>1.14457964907872E-2</v>
      </c>
      <c r="CN254">
        <v>7.9641069240624404E-2</v>
      </c>
      <c r="CO254">
        <v>8.3023874811558205</v>
      </c>
      <c r="CP254">
        <v>2.0781698351930999E-3</v>
      </c>
      <c r="CQ254">
        <v>5.3176437152445202E-2</v>
      </c>
      <c r="CR254">
        <v>1.49456109253461</v>
      </c>
      <c r="CS254">
        <v>0</v>
      </c>
      <c r="CT254">
        <v>0</v>
      </c>
      <c r="CU254">
        <v>585.82078693175504</v>
      </c>
      <c r="CV254">
        <v>24.079999923706101</v>
      </c>
      <c r="CW254">
        <v>0.10928352865707799</v>
      </c>
      <c r="CX254">
        <v>0</v>
      </c>
      <c r="CY254">
        <v>8.5514435791762995E-3</v>
      </c>
      <c r="CZ254">
        <v>0.98976141002146101</v>
      </c>
      <c r="DA254">
        <v>0</v>
      </c>
      <c r="DB254">
        <v>3.4921715033504799E-3</v>
      </c>
      <c r="DC254">
        <v>0</v>
      </c>
      <c r="DD254">
        <v>0</v>
      </c>
      <c r="DE254">
        <v>0</v>
      </c>
      <c r="DF254">
        <v>0</v>
      </c>
      <c r="DG254">
        <v>3.4921715033504799E-3</v>
      </c>
      <c r="DH254">
        <v>0</v>
      </c>
      <c r="DI254">
        <v>0</v>
      </c>
      <c r="DJ254">
        <v>0</v>
      </c>
      <c r="DK254">
        <v>113.030977349995</v>
      </c>
      <c r="DL254">
        <v>1</v>
      </c>
      <c r="DM254">
        <v>1.2937295639028299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3.1899999999999998E-2</v>
      </c>
      <c r="DT254">
        <v>0</v>
      </c>
      <c r="DU254">
        <v>0</v>
      </c>
      <c r="DV254">
        <v>5.3176437152445202E-2</v>
      </c>
      <c r="DW254">
        <v>1.46532717609375E-3</v>
      </c>
      <c r="DX254">
        <v>0</v>
      </c>
      <c r="DY254">
        <v>1.46532717609375E-3</v>
      </c>
      <c r="DZ254">
        <v>0.10928352865707799</v>
      </c>
      <c r="EA254">
        <v>5.46417643285389E-2</v>
      </c>
      <c r="EB254">
        <v>5.46417643285389E-2</v>
      </c>
      <c r="EC254">
        <v>1.6682394539020901E-2</v>
      </c>
      <c r="ED254">
        <v>6.6419182873121299E-3</v>
      </c>
      <c r="EE254">
        <v>0</v>
      </c>
      <c r="EF254">
        <v>6.6419182873121299E-3</v>
      </c>
      <c r="EG254">
        <v>0</v>
      </c>
      <c r="EH254">
        <v>9.9267526520108503E-3</v>
      </c>
      <c r="EI254">
        <v>5.3176437152445202E-2</v>
      </c>
      <c r="EJ254">
        <v>5.60646611750093E-3</v>
      </c>
      <c r="EK254">
        <v>2.0781698351930999E-3</v>
      </c>
      <c r="EL254">
        <v>3.5282962823078301E-3</v>
      </c>
      <c r="EM254">
        <v>0</v>
      </c>
      <c r="EN254">
        <v>2.0781698351930999E-3</v>
      </c>
      <c r="EO254">
        <v>1.4140016681573799E-3</v>
      </c>
      <c r="EP254">
        <v>0</v>
      </c>
      <c r="EQ254">
        <v>17.0809948032135</v>
      </c>
      <c r="ER254">
        <v>2.14304879144983</v>
      </c>
      <c r="ES254">
        <v>0.80258018269709197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5.46417643285389E-2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5.46417643285389E-2</v>
      </c>
      <c r="FN254">
        <v>5.46417643285389E-2</v>
      </c>
      <c r="FO254">
        <v>246</v>
      </c>
      <c r="FP254">
        <v>3.4921715033504799E-3</v>
      </c>
      <c r="FQ254">
        <v>-3.4921715033504802E-2</v>
      </c>
      <c r="FR254">
        <v>0</v>
      </c>
      <c r="FS254">
        <v>0</v>
      </c>
      <c r="FT254">
        <v>0</v>
      </c>
      <c r="FU254">
        <v>0</v>
      </c>
      <c r="FV254">
        <v>3.1491569699782697E-5</v>
      </c>
      <c r="FW254">
        <v>1.8339547461157801E-3</v>
      </c>
      <c r="FX254">
        <v>0</v>
      </c>
      <c r="FY254">
        <v>6.1909429059465698E-2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1.4501264471147299E-3</v>
      </c>
      <c r="GK254">
        <v>3.5282962823078301E-3</v>
      </c>
      <c r="GL254">
        <v>1</v>
      </c>
      <c r="GM254">
        <v>3.6247435041970202E-5</v>
      </c>
      <c r="GN254">
        <v>3.4558014122238901E-3</v>
      </c>
    </row>
    <row r="255" spans="1:196" hidden="1" x14ac:dyDescent="0.25">
      <c r="A255" t="s">
        <v>196</v>
      </c>
      <c r="B255">
        <v>1</v>
      </c>
      <c r="C255" t="s">
        <v>222</v>
      </c>
      <c r="D255">
        <v>4</v>
      </c>
      <c r="E255" t="s">
        <v>198</v>
      </c>
      <c r="F255" t="s">
        <v>199</v>
      </c>
      <c r="G255" t="s">
        <v>200</v>
      </c>
      <c r="H255" s="1">
        <v>36100</v>
      </c>
      <c r="I255">
        <v>88.461971031166499</v>
      </c>
      <c r="J255">
        <v>386.59474969958501</v>
      </c>
      <c r="K255">
        <v>328.605537244647</v>
      </c>
      <c r="L255">
        <v>1998</v>
      </c>
      <c r="M255">
        <v>305</v>
      </c>
      <c r="N255" s="1">
        <v>36100</v>
      </c>
      <c r="O255">
        <v>14.810000228881799</v>
      </c>
      <c r="P255">
        <v>9.5100002288818395</v>
      </c>
      <c r="Q255">
        <v>9.5100002288818395</v>
      </c>
      <c r="R255">
        <v>1</v>
      </c>
      <c r="S255">
        <v>10</v>
      </c>
      <c r="T255">
        <v>3.6855739993907402</v>
      </c>
      <c r="V255" t="s">
        <v>206</v>
      </c>
      <c r="W255">
        <v>1.78417731006924</v>
      </c>
      <c r="X255">
        <v>2.7515565383116001</v>
      </c>
      <c r="Y255">
        <v>0</v>
      </c>
      <c r="Z255">
        <v>1.78417731006924</v>
      </c>
      <c r="AA255">
        <v>4.8443368337647202E-2</v>
      </c>
      <c r="AB255">
        <v>2.7515565383116001</v>
      </c>
      <c r="AC255">
        <v>0.967379228242355</v>
      </c>
      <c r="AD255">
        <v>1.5682864693631199E-2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0.97982368102693496</v>
      </c>
      <c r="AL255">
        <v>1.2174985210383901E-2</v>
      </c>
      <c r="AM255">
        <v>0.80435362904231</v>
      </c>
      <c r="AN255">
        <v>3.6268383127263298E-2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0.40769378199804601</v>
      </c>
      <c r="AW255">
        <v>0.417248738399979</v>
      </c>
      <c r="AX255">
        <v>0.43080336392544599</v>
      </c>
      <c r="AY255">
        <v>0.43915943245161998</v>
      </c>
      <c r="AZ255">
        <v>0.4</v>
      </c>
      <c r="BA255">
        <v>0.41</v>
      </c>
      <c r="BB255">
        <v>0.38</v>
      </c>
      <c r="BC255">
        <v>255.72513729005101</v>
      </c>
      <c r="BD255">
        <v>100</v>
      </c>
      <c r="BE255">
        <v>306.04546761727198</v>
      </c>
      <c r="BF255">
        <v>2.88490531677509</v>
      </c>
      <c r="BG255">
        <v>227.23688057459401</v>
      </c>
      <c r="BH255">
        <v>39.9533531226935</v>
      </c>
      <c r="BI255">
        <v>15.209402253291101</v>
      </c>
      <c r="BJ255">
        <v>8.7594319958349391</v>
      </c>
      <c r="BK255">
        <v>7.1539121597828004</v>
      </c>
      <c r="BL255">
        <v>4.9109124645432898</v>
      </c>
      <c r="BM255">
        <v>2.82157504653174</v>
      </c>
      <c r="BN255">
        <v>0.50228184271500997</v>
      </c>
      <c r="BO255">
        <v>0.14503571197069101</v>
      </c>
      <c r="BP255">
        <v>1.7730151593937999</v>
      </c>
      <c r="BQ255">
        <v>0.22095305293502401</v>
      </c>
      <c r="BR255">
        <v>0.169104534583185</v>
      </c>
      <c r="BS255">
        <v>0.140935554554804</v>
      </c>
      <c r="BT255">
        <v>0.12965437567468899</v>
      </c>
      <c r="BU255">
        <v>2.0257951213534298E-3</v>
      </c>
      <c r="BV255">
        <v>1</v>
      </c>
      <c r="BW255">
        <v>33</v>
      </c>
      <c r="BX255">
        <v>100</v>
      </c>
      <c r="BY255">
        <v>182.81897813743601</v>
      </c>
      <c r="BZ255">
        <v>303.513341475289</v>
      </c>
      <c r="CA255">
        <v>170</v>
      </c>
      <c r="CB255">
        <v>80</v>
      </c>
      <c r="CC255">
        <v>642.95000000000005</v>
      </c>
      <c r="CD255">
        <v>38.049999999999997</v>
      </c>
      <c r="CE255">
        <v>1</v>
      </c>
      <c r="CF255">
        <v>68.557399939074102</v>
      </c>
      <c r="CG255">
        <v>9.5100002288818395</v>
      </c>
      <c r="CH255">
        <v>3.4610819631120098E-3</v>
      </c>
      <c r="CI255">
        <v>3.4610819631120098E-3</v>
      </c>
      <c r="CJ255">
        <v>0</v>
      </c>
      <c r="CK255">
        <v>5.6692519651119197E-2</v>
      </c>
      <c r="CL255">
        <v>2.0431001239524502E-2</v>
      </c>
      <c r="CM255">
        <v>5.0796827724599002E-3</v>
      </c>
      <c r="CN255">
        <v>7.0524809375621195E-2</v>
      </c>
      <c r="CO255">
        <v>10.834628217546699</v>
      </c>
      <c r="CP255">
        <v>2.0257951213534298E-3</v>
      </c>
      <c r="CQ255">
        <v>5.2400999313302499E-2</v>
      </c>
      <c r="CR255">
        <v>1.40463633675427</v>
      </c>
      <c r="CS255">
        <v>0</v>
      </c>
      <c r="CT255">
        <v>0</v>
      </c>
      <c r="CU255">
        <v>586.33231961272497</v>
      </c>
      <c r="CV255">
        <v>16.379999160766602</v>
      </c>
      <c r="CW255">
        <v>0.10834889131703999</v>
      </c>
      <c r="CX255">
        <v>0</v>
      </c>
      <c r="CY255">
        <v>6.60179388509853E-3</v>
      </c>
      <c r="CZ255">
        <v>0.73117594357975702</v>
      </c>
      <c r="DA255">
        <v>0</v>
      </c>
      <c r="DB255">
        <v>2.2482325583730498E-3</v>
      </c>
      <c r="DC255">
        <v>0</v>
      </c>
      <c r="DD255">
        <v>0</v>
      </c>
      <c r="DE255">
        <v>0</v>
      </c>
      <c r="DF255">
        <v>0</v>
      </c>
      <c r="DG255">
        <v>2.2482325583730498E-3</v>
      </c>
      <c r="DH255">
        <v>0</v>
      </c>
      <c r="DI255">
        <v>0</v>
      </c>
      <c r="DJ255">
        <v>0</v>
      </c>
      <c r="DK255">
        <v>358.31197918087901</v>
      </c>
      <c r="DL255">
        <v>1</v>
      </c>
      <c r="DM255">
        <v>1.82011118781112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3.1899999999999998E-2</v>
      </c>
      <c r="DT255">
        <v>0</v>
      </c>
      <c r="DU255">
        <v>0</v>
      </c>
      <c r="DV255">
        <v>5.2400999313302499E-2</v>
      </c>
      <c r="DW255">
        <v>1.7734463452176101E-3</v>
      </c>
      <c r="DX255">
        <v>0</v>
      </c>
      <c r="DY255">
        <v>1.7734463452176101E-3</v>
      </c>
      <c r="DZ255">
        <v>0.10834889131703999</v>
      </c>
      <c r="EA255">
        <v>5.4174445658520101E-2</v>
      </c>
      <c r="EB255">
        <v>5.4174445658520101E-2</v>
      </c>
      <c r="EC255">
        <v>6.6127794177072404E-3</v>
      </c>
      <c r="ED255">
        <v>8.6677134086655602E-3</v>
      </c>
      <c r="EE255">
        <v>0</v>
      </c>
      <c r="EF255">
        <v>8.6677134086655602E-3</v>
      </c>
      <c r="EG255">
        <v>0</v>
      </c>
      <c r="EH255">
        <v>1.2174985210383901E-2</v>
      </c>
      <c r="EI255">
        <v>5.2400999313302499E-2</v>
      </c>
      <c r="EJ255">
        <v>5.1006125823409298E-3</v>
      </c>
      <c r="EK255">
        <v>2.0257951213534298E-3</v>
      </c>
      <c r="EL255">
        <v>3.0748174609875E-3</v>
      </c>
      <c r="EM255">
        <v>0</v>
      </c>
      <c r="EN255">
        <v>2.0257951213534298E-3</v>
      </c>
      <c r="EO255">
        <v>2.22437437019618E-4</v>
      </c>
      <c r="EP255">
        <v>0</v>
      </c>
      <c r="EQ255">
        <v>17.0934712100665</v>
      </c>
      <c r="ER255">
        <v>2.3750000165445</v>
      </c>
      <c r="ES255">
        <v>0.80435362904231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5.4174445658520101E-2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5.4174445658520101E-2</v>
      </c>
      <c r="FN255">
        <v>5.4174445658520101E-2</v>
      </c>
      <c r="FO255">
        <v>273</v>
      </c>
      <c r="FP255">
        <v>2.2482325583730498E-3</v>
      </c>
      <c r="FQ255">
        <v>-2.2482325583730499E-2</v>
      </c>
      <c r="FR255">
        <v>0</v>
      </c>
      <c r="FS255">
        <v>0</v>
      </c>
      <c r="FT255">
        <v>0</v>
      </c>
      <c r="FU255">
        <v>0</v>
      </c>
      <c r="FV255">
        <v>3.1428586560383101E-5</v>
      </c>
      <c r="FW255">
        <v>1.9386357279405899E-3</v>
      </c>
      <c r="FX255">
        <v>0</v>
      </c>
      <c r="FY255">
        <v>6.4126233031278401E-2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1.0490223396340699E-3</v>
      </c>
      <c r="GK255">
        <v>3.0748174609875E-3</v>
      </c>
      <c r="GL255">
        <v>1</v>
      </c>
      <c r="GM255">
        <v>8.2661641403721604E-4</v>
      </c>
      <c r="GN255">
        <v>1.4215846329130701E-3</v>
      </c>
    </row>
    <row r="256" spans="1:196" hidden="1" x14ac:dyDescent="0.25">
      <c r="A256" t="s">
        <v>196</v>
      </c>
      <c r="B256">
        <v>1</v>
      </c>
      <c r="C256" t="s">
        <v>222</v>
      </c>
      <c r="D256">
        <v>4</v>
      </c>
      <c r="E256" t="s">
        <v>198</v>
      </c>
      <c r="F256" t="s">
        <v>199</v>
      </c>
      <c r="G256" t="s">
        <v>200</v>
      </c>
      <c r="H256" s="1">
        <v>36101</v>
      </c>
      <c r="I256">
        <v>117.71236078740699</v>
      </c>
      <c r="J256">
        <v>383.07386929625198</v>
      </c>
      <c r="K256">
        <v>325.61278890181399</v>
      </c>
      <c r="L256">
        <v>1998</v>
      </c>
      <c r="M256">
        <v>306</v>
      </c>
      <c r="N256" s="1">
        <v>36101</v>
      </c>
      <c r="O256">
        <v>13.2499998092651</v>
      </c>
      <c r="P256">
        <v>7.9499998092651403</v>
      </c>
      <c r="Q256">
        <v>7.9499998092651403</v>
      </c>
      <c r="R256">
        <v>1</v>
      </c>
      <c r="S256">
        <v>11</v>
      </c>
      <c r="T256">
        <v>3.7650739974833898</v>
      </c>
      <c r="V256" t="s">
        <v>206</v>
      </c>
      <c r="W256">
        <v>1.8964582596958199</v>
      </c>
      <c r="X256">
        <v>2.9739591172090201</v>
      </c>
      <c r="Y256">
        <v>0</v>
      </c>
      <c r="Z256">
        <v>1.8964582596958199</v>
      </c>
      <c r="AA256">
        <v>5.3905236316730797E-2</v>
      </c>
      <c r="AB256">
        <v>2.9739591172090201</v>
      </c>
      <c r="AC256">
        <v>1.0775008575131999</v>
      </c>
      <c r="AD256">
        <v>1.56514989642439E-2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1.0878281339842699</v>
      </c>
      <c r="AL256">
        <v>1.7636853189467502E-2</v>
      </c>
      <c r="AM256">
        <v>0.80863012571155102</v>
      </c>
      <c r="AN256">
        <v>3.6268383127263298E-2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0.40635580167878599</v>
      </c>
      <c r="AW256">
        <v>0.41626104821686699</v>
      </c>
      <c r="AX256">
        <v>0.42918588555891302</v>
      </c>
      <c r="AY256">
        <v>0.43866273909003101</v>
      </c>
      <c r="AZ256">
        <v>0.4</v>
      </c>
      <c r="BA256">
        <v>0.41</v>
      </c>
      <c r="BB256">
        <v>0.38</v>
      </c>
      <c r="BC256">
        <v>254.731908102826</v>
      </c>
      <c r="BD256">
        <v>100</v>
      </c>
      <c r="BE256">
        <v>306.43152041070101</v>
      </c>
      <c r="BF256">
        <v>2.8804654745446001</v>
      </c>
      <c r="BG256">
        <v>225.490260711893</v>
      </c>
      <c r="BH256">
        <v>41.923256396776999</v>
      </c>
      <c r="BI256">
        <v>15.227286771640699</v>
      </c>
      <c r="BJ256">
        <v>8.8077455076172804</v>
      </c>
      <c r="BK256">
        <v>7.19392959764025</v>
      </c>
      <c r="BL256">
        <v>4.9413944772748604</v>
      </c>
      <c r="BM256">
        <v>2.8476469478576001</v>
      </c>
      <c r="BN256">
        <v>0.50910367867269302</v>
      </c>
      <c r="BO256">
        <v>0.13061614476189101</v>
      </c>
      <c r="BP256">
        <v>1.79140811642108</v>
      </c>
      <c r="BQ256">
        <v>0.20638964947789001</v>
      </c>
      <c r="BR256">
        <v>0.15301815089342799</v>
      </c>
      <c r="BS256">
        <v>0.124312921523428</v>
      </c>
      <c r="BT256">
        <v>0.112234040767469</v>
      </c>
      <c r="BU256">
        <v>4.1373683695592302E-3</v>
      </c>
      <c r="BV256">
        <v>1</v>
      </c>
      <c r="BW256">
        <v>33</v>
      </c>
      <c r="BX256">
        <v>100</v>
      </c>
      <c r="BY256">
        <v>183</v>
      </c>
      <c r="BZ256">
        <v>303.67592592592598</v>
      </c>
      <c r="CA256">
        <v>170</v>
      </c>
      <c r="CB256">
        <v>80</v>
      </c>
      <c r="CC256">
        <v>642.95000000000005</v>
      </c>
      <c r="CD256">
        <v>38.049999999999997</v>
      </c>
      <c r="CE256">
        <v>1</v>
      </c>
      <c r="CF256">
        <v>76.507399748339296</v>
      </c>
      <c r="CG256">
        <v>7.9499998092651403</v>
      </c>
      <c r="CH256">
        <v>5.10893746936791E-3</v>
      </c>
      <c r="CI256">
        <v>5.10893746936791E-3</v>
      </c>
      <c r="CJ256">
        <v>0</v>
      </c>
      <c r="CK256">
        <v>0.14529818435729</v>
      </c>
      <c r="CL256">
        <v>3.0071175306931101E-2</v>
      </c>
      <c r="CM256">
        <v>1.5206776205483601E-2</v>
      </c>
      <c r="CN256">
        <v>0.16573902518265099</v>
      </c>
      <c r="CO256">
        <v>16.006332214865701</v>
      </c>
      <c r="CP256">
        <v>4.1373683695592302E-3</v>
      </c>
      <c r="CQ256">
        <v>0.108004452957337</v>
      </c>
      <c r="CR256">
        <v>1.3773323353123099</v>
      </c>
      <c r="CS256">
        <v>0</v>
      </c>
      <c r="CT256">
        <v>0</v>
      </c>
      <c r="CU256">
        <v>586.67592592592598</v>
      </c>
      <c r="CV256">
        <v>28.440000534057599</v>
      </c>
      <c r="CW256">
        <v>0.224561899253158</v>
      </c>
      <c r="CX256">
        <v>0</v>
      </c>
      <c r="CY256">
        <v>1.1565759999995401E-2</v>
      </c>
      <c r="CZ256">
        <v>0.77664574813014597</v>
      </c>
      <c r="DA256">
        <v>0</v>
      </c>
      <c r="DB256">
        <v>5.4618679790835803E-3</v>
      </c>
      <c r="DC256">
        <v>0</v>
      </c>
      <c r="DD256">
        <v>0</v>
      </c>
      <c r="DE256">
        <v>0</v>
      </c>
      <c r="DF256">
        <v>0</v>
      </c>
      <c r="DG256">
        <v>5.4618679790835803E-3</v>
      </c>
      <c r="DH256">
        <v>0</v>
      </c>
      <c r="DI256">
        <v>0</v>
      </c>
      <c r="DJ256">
        <v>0</v>
      </c>
      <c r="DK256">
        <v>155.02116486741701</v>
      </c>
      <c r="DL256">
        <v>1</v>
      </c>
      <c r="DM256">
        <v>2.3573721612521998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3.1899999999999998E-2</v>
      </c>
      <c r="DT256">
        <v>0</v>
      </c>
      <c r="DU256">
        <v>0</v>
      </c>
      <c r="DV256">
        <v>0.108004452957337</v>
      </c>
      <c r="DW256">
        <v>4.2764966692417196E-3</v>
      </c>
      <c r="DX256">
        <v>0</v>
      </c>
      <c r="DY256">
        <v>4.2764966692417196E-3</v>
      </c>
      <c r="DZ256">
        <v>0.224561899253158</v>
      </c>
      <c r="EA256">
        <v>0.112280949626579</v>
      </c>
      <c r="EB256">
        <v>0.112280949626579</v>
      </c>
      <c r="EC256">
        <v>2.24468734264337E-2</v>
      </c>
      <c r="ED256">
        <v>1.28050817782248E-2</v>
      </c>
      <c r="EE256">
        <v>0</v>
      </c>
      <c r="EF256">
        <v>1.28050817782248E-2</v>
      </c>
      <c r="EG256">
        <v>0</v>
      </c>
      <c r="EH256">
        <v>1.7636853189467502E-2</v>
      </c>
      <c r="EI256">
        <v>0.108004452957337</v>
      </c>
      <c r="EJ256">
        <v>1.1170005826512499E-2</v>
      </c>
      <c r="EK256">
        <v>4.1373683695592302E-3</v>
      </c>
      <c r="EL256">
        <v>7.0326374569532899E-3</v>
      </c>
      <c r="EM256">
        <v>0</v>
      </c>
      <c r="EN256">
        <v>4.1373683695592302E-3</v>
      </c>
      <c r="EO256">
        <v>1.3244996095243501E-3</v>
      </c>
      <c r="EP256">
        <v>0</v>
      </c>
      <c r="EQ256">
        <v>17.101851851851901</v>
      </c>
      <c r="ER256">
        <v>2.5689024509168301</v>
      </c>
      <c r="ES256">
        <v>0.80863012571155102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0.112280949626579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0.112280949626579</v>
      </c>
      <c r="FN256">
        <v>0.112280949626579</v>
      </c>
      <c r="FO256">
        <v>300</v>
      </c>
      <c r="FP256">
        <v>5.4618679790835803E-3</v>
      </c>
      <c r="FQ256">
        <v>-5.4618679790835803E-2</v>
      </c>
      <c r="FR256">
        <v>0</v>
      </c>
      <c r="FS256">
        <v>0</v>
      </c>
      <c r="FT256">
        <v>0</v>
      </c>
      <c r="FU256">
        <v>0</v>
      </c>
      <c r="FV256">
        <v>3.1365729387262403E-5</v>
      </c>
      <c r="FW256">
        <v>2.1593203557378699E-3</v>
      </c>
      <c r="FX256">
        <v>0</v>
      </c>
      <c r="FY256">
        <v>6.9556735280974696E-2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2.8952690873940601E-3</v>
      </c>
      <c r="GK256">
        <v>7.0326374569532899E-3</v>
      </c>
      <c r="GL256">
        <v>1</v>
      </c>
      <c r="GM256">
        <v>1.57097339620886E-3</v>
      </c>
      <c r="GN256">
        <v>3.8906906645355798E-3</v>
      </c>
    </row>
    <row r="257" spans="1:196" hidden="1" x14ac:dyDescent="0.25">
      <c r="A257" t="s">
        <v>196</v>
      </c>
      <c r="B257">
        <v>1</v>
      </c>
      <c r="C257" t="s">
        <v>222</v>
      </c>
      <c r="D257">
        <v>4</v>
      </c>
      <c r="E257" t="s">
        <v>198</v>
      </c>
      <c r="F257" t="s">
        <v>199</v>
      </c>
      <c r="G257" t="s">
        <v>200</v>
      </c>
      <c r="H257" s="1">
        <v>36102</v>
      </c>
      <c r="I257">
        <v>149.591296583625</v>
      </c>
      <c r="J257">
        <v>380.00472449422898</v>
      </c>
      <c r="K257">
        <v>323.00401582009403</v>
      </c>
      <c r="L257">
        <v>1998</v>
      </c>
      <c r="M257">
        <v>307</v>
      </c>
      <c r="N257" s="1">
        <v>36102</v>
      </c>
      <c r="O257">
        <v>12.229999828338601</v>
      </c>
      <c r="P257">
        <v>6.9299998283386204</v>
      </c>
      <c r="Q257">
        <v>6.9299998283386204</v>
      </c>
      <c r="R257">
        <v>1</v>
      </c>
      <c r="S257">
        <v>12</v>
      </c>
      <c r="T257">
        <v>3.83437399576678</v>
      </c>
      <c r="V257" t="s">
        <v>206</v>
      </c>
      <c r="W257">
        <v>2.0537345437272201</v>
      </c>
      <c r="X257">
        <v>3.2860421309887302</v>
      </c>
      <c r="Y257">
        <v>0</v>
      </c>
      <c r="Z257">
        <v>2.0537345437272201</v>
      </c>
      <c r="AA257">
        <v>6.1950317383744902E-2</v>
      </c>
      <c r="AB257">
        <v>3.2860421309887302</v>
      </c>
      <c r="AC257">
        <v>1.2323075872615099</v>
      </c>
      <c r="AD257">
        <v>1.5620195966315399E-2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1.2383350013794301</v>
      </c>
      <c r="AL257">
        <v>2.56819342564816E-2</v>
      </c>
      <c r="AM257">
        <v>0.81539954234779699</v>
      </c>
      <c r="AN257">
        <v>3.6268383127263298E-2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0.40621247056021198</v>
      </c>
      <c r="AW257">
        <v>0.414783832278105</v>
      </c>
      <c r="AX257">
        <v>0.42771918679929499</v>
      </c>
      <c r="AY257">
        <v>0.43804479505368898</v>
      </c>
      <c r="AZ257">
        <v>0.4</v>
      </c>
      <c r="BA257">
        <v>0.41</v>
      </c>
      <c r="BB257">
        <v>0.38</v>
      </c>
      <c r="BC257">
        <v>253.85305029652201</v>
      </c>
      <c r="BD257">
        <v>100</v>
      </c>
      <c r="BE257">
        <v>306.769405541987</v>
      </c>
      <c r="BF257">
        <v>2.8767602846912999</v>
      </c>
      <c r="BG257">
        <v>226.165224396122</v>
      </c>
      <c r="BH257">
        <v>41.439603265949899</v>
      </c>
      <c r="BI257">
        <v>15.2488937024153</v>
      </c>
      <c r="BJ257">
        <v>8.8484283881019401</v>
      </c>
      <c r="BK257">
        <v>7.2294803029827799</v>
      </c>
      <c r="BL257">
        <v>4.9678717221994102</v>
      </c>
      <c r="BM257">
        <v>2.8699037642154201</v>
      </c>
      <c r="BN257">
        <v>0.51808922859245599</v>
      </c>
      <c r="BO257">
        <v>0.120655113068087</v>
      </c>
      <c r="BP257">
        <v>1.80351352765481</v>
      </c>
      <c r="BQ257">
        <v>0.19415612518524999</v>
      </c>
      <c r="BR257">
        <v>0.139871274809588</v>
      </c>
      <c r="BS257">
        <v>0.110841989133471</v>
      </c>
      <c r="BT257">
        <v>9.8138753662169606E-2</v>
      </c>
      <c r="BU257">
        <v>5.7193320678984904E-3</v>
      </c>
      <c r="BV257">
        <v>1</v>
      </c>
      <c r="BW257">
        <v>33</v>
      </c>
      <c r="BX257">
        <v>100</v>
      </c>
      <c r="BY257">
        <v>183</v>
      </c>
      <c r="BZ257">
        <v>303.67592592592598</v>
      </c>
      <c r="CA257">
        <v>170</v>
      </c>
      <c r="CB257">
        <v>80</v>
      </c>
      <c r="CC257">
        <v>642.95000000000005</v>
      </c>
      <c r="CD257">
        <v>38.049999999999997</v>
      </c>
      <c r="CE257">
        <v>1</v>
      </c>
      <c r="CF257">
        <v>83.437399576677905</v>
      </c>
      <c r="CG257">
        <v>6.9299998283386204</v>
      </c>
      <c r="CH257">
        <v>7.3823809054297503E-3</v>
      </c>
      <c r="CI257">
        <v>7.3823809054297503E-3</v>
      </c>
      <c r="CJ257">
        <v>0</v>
      </c>
      <c r="CK257">
        <v>0.219699657435282</v>
      </c>
      <c r="CL257">
        <v>3.6627923264607697E-2</v>
      </c>
      <c r="CM257">
        <v>2.5589685120567401E-2</v>
      </c>
      <c r="CN257">
        <v>0.22726319182254601</v>
      </c>
      <c r="CO257">
        <v>23.155488363293699</v>
      </c>
      <c r="CP257">
        <v>5.7193320678984904E-3</v>
      </c>
      <c r="CQ257">
        <v>0.15050686739515401</v>
      </c>
      <c r="CR257">
        <v>1.3863830979923999</v>
      </c>
      <c r="CS257">
        <v>0</v>
      </c>
      <c r="CT257">
        <v>0</v>
      </c>
      <c r="CU257">
        <v>586.67592592592598</v>
      </c>
      <c r="CV257">
        <v>29.7600002288818</v>
      </c>
      <c r="CW257">
        <v>0.31455256806279902</v>
      </c>
      <c r="CX257">
        <v>0</v>
      </c>
      <c r="CY257">
        <v>1.55735377199323E-2</v>
      </c>
      <c r="CZ257">
        <v>0.79263697457376603</v>
      </c>
      <c r="DA257">
        <v>0</v>
      </c>
      <c r="DB257">
        <v>8.0450810670141398E-3</v>
      </c>
      <c r="DC257">
        <v>0</v>
      </c>
      <c r="DD257">
        <v>0</v>
      </c>
      <c r="DE257">
        <v>0</v>
      </c>
      <c r="DF257">
        <v>0</v>
      </c>
      <c r="DG257">
        <v>8.0450810670141398E-3</v>
      </c>
      <c r="DH257">
        <v>0</v>
      </c>
      <c r="DI257">
        <v>0</v>
      </c>
      <c r="DJ257">
        <v>0</v>
      </c>
      <c r="DK257">
        <v>114.29274744745901</v>
      </c>
      <c r="DL257">
        <v>1</v>
      </c>
      <c r="DM257">
        <v>2.9247154187450199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3.1899999999999998E-2</v>
      </c>
      <c r="DT257">
        <v>0</v>
      </c>
      <c r="DU257">
        <v>0</v>
      </c>
      <c r="DV257">
        <v>0.15050686739515401</v>
      </c>
      <c r="DW257">
        <v>6.7694166362455297E-3</v>
      </c>
      <c r="DX257">
        <v>0</v>
      </c>
      <c r="DY257">
        <v>6.7694166362455297E-3</v>
      </c>
      <c r="DZ257">
        <v>0.31455256806279902</v>
      </c>
      <c r="EA257">
        <v>0.15727628403140001</v>
      </c>
      <c r="EB257">
        <v>0.15727628403140001</v>
      </c>
      <c r="EC257">
        <v>3.69769260130344E-2</v>
      </c>
      <c r="ED257">
        <v>1.85244138461233E-2</v>
      </c>
      <c r="EE257">
        <v>0</v>
      </c>
      <c r="EF257">
        <v>1.85244138461233E-2</v>
      </c>
      <c r="EG257">
        <v>0</v>
      </c>
      <c r="EH257">
        <v>2.56819342564816E-2</v>
      </c>
      <c r="EI257">
        <v>0.15050686739515401</v>
      </c>
      <c r="EJ257">
        <v>1.5869099647616E-2</v>
      </c>
      <c r="EK257">
        <v>5.7193320678984904E-3</v>
      </c>
      <c r="EL257">
        <v>1.01497675797175E-2</v>
      </c>
      <c r="EM257">
        <v>0</v>
      </c>
      <c r="EN257">
        <v>5.7193320678984904E-3</v>
      </c>
      <c r="EO257">
        <v>2.3257489991156499E-3</v>
      </c>
      <c r="EP257">
        <v>0</v>
      </c>
      <c r="EQ257">
        <v>17.101851851851901</v>
      </c>
      <c r="ER257">
        <v>2.7379268369738599</v>
      </c>
      <c r="ES257">
        <v>0.81539954234779699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0.15727628403140001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0.15727628403140001</v>
      </c>
      <c r="FN257">
        <v>0.15727628403140001</v>
      </c>
      <c r="FO257">
        <v>327</v>
      </c>
      <c r="FP257">
        <v>8.0450810670141398E-3</v>
      </c>
      <c r="FQ257">
        <v>-8.0450810670141398E-2</v>
      </c>
      <c r="FR257">
        <v>0</v>
      </c>
      <c r="FS257">
        <v>0</v>
      </c>
      <c r="FT257">
        <v>0</v>
      </c>
      <c r="FU257">
        <v>0</v>
      </c>
      <c r="FV257">
        <v>3.1302997928487898E-5</v>
      </c>
      <c r="FW257">
        <v>2.4695542830891898E-3</v>
      </c>
      <c r="FX257">
        <v>0</v>
      </c>
      <c r="FY257">
        <v>7.7570513350060294E-2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4.4304355118189604E-3</v>
      </c>
      <c r="GK257">
        <v>1.01497675797175E-2</v>
      </c>
      <c r="GL257">
        <v>1</v>
      </c>
      <c r="GM257">
        <v>2.1051350858509702E-3</v>
      </c>
      <c r="GN257">
        <v>5.9394974080155096E-3</v>
      </c>
    </row>
    <row r="258" spans="1:196" hidden="1" x14ac:dyDescent="0.25">
      <c r="A258" t="s">
        <v>196</v>
      </c>
      <c r="B258">
        <v>1</v>
      </c>
      <c r="C258" t="s">
        <v>222</v>
      </c>
      <c r="D258">
        <v>4</v>
      </c>
      <c r="E258" t="s">
        <v>198</v>
      </c>
      <c r="F258" t="s">
        <v>199</v>
      </c>
      <c r="G258" t="s">
        <v>200</v>
      </c>
      <c r="H258" s="1">
        <v>36103</v>
      </c>
      <c r="I258">
        <v>184.44864351532399</v>
      </c>
      <c r="J258">
        <v>376.70927778950397</v>
      </c>
      <c r="K258">
        <v>320.202886121078</v>
      </c>
      <c r="L258">
        <v>1998</v>
      </c>
      <c r="M258">
        <v>308</v>
      </c>
      <c r="N258" s="1">
        <v>36103</v>
      </c>
      <c r="O258">
        <v>12.3350000858307</v>
      </c>
      <c r="P258">
        <v>7.4409800029575797</v>
      </c>
      <c r="Q258">
        <v>7.4409800029575797</v>
      </c>
      <c r="R258">
        <v>1</v>
      </c>
      <c r="S258">
        <v>13</v>
      </c>
      <c r="T258">
        <v>3.9087837957963498</v>
      </c>
      <c r="V258" t="s">
        <v>206</v>
      </c>
      <c r="W258">
        <v>2.2897289946189798</v>
      </c>
      <c r="X258">
        <v>3.7550944286959398</v>
      </c>
      <c r="Y258">
        <v>0</v>
      </c>
      <c r="Z258">
        <v>2.2897289946189798</v>
      </c>
      <c r="AA258">
        <v>7.5027424770898202E-2</v>
      </c>
      <c r="AB258">
        <v>3.7550944286959398</v>
      </c>
      <c r="AC258">
        <v>1.46536543407696</v>
      </c>
      <c r="AD258">
        <v>1.55889555743828E-2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1.46284831854238</v>
      </c>
      <c r="AL258">
        <v>3.8759041643634903E-2</v>
      </c>
      <c r="AM258">
        <v>0.82688067607660498</v>
      </c>
      <c r="AN258">
        <v>3.6268383127263298E-2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0.40576270528131497</v>
      </c>
      <c r="AW258">
        <v>0.41388256176244098</v>
      </c>
      <c r="AX258">
        <v>0.426452605253413</v>
      </c>
      <c r="AY258">
        <v>0.43734577132865499</v>
      </c>
      <c r="AZ258">
        <v>0.4</v>
      </c>
      <c r="BA258">
        <v>0.41</v>
      </c>
      <c r="BB258">
        <v>0.38</v>
      </c>
      <c r="BC258">
        <v>253.03259542933699</v>
      </c>
      <c r="BD258">
        <v>100</v>
      </c>
      <c r="BE258">
        <v>307.073357403015</v>
      </c>
      <c r="BF258">
        <v>2.8734436436258202</v>
      </c>
      <c r="BG258">
        <v>226.729150683694</v>
      </c>
      <c r="BH258">
        <v>41.032021821300297</v>
      </c>
      <c r="BI258">
        <v>15.2764984437406</v>
      </c>
      <c r="BJ258">
        <v>8.88796446621736</v>
      </c>
      <c r="BK258">
        <v>7.2642471621962903</v>
      </c>
      <c r="BL258">
        <v>4.9929909143296696</v>
      </c>
      <c r="BM258">
        <v>2.8904839115366401</v>
      </c>
      <c r="BN258">
        <v>0.52411177961842703</v>
      </c>
      <c r="BO258">
        <v>0.1151253089145</v>
      </c>
      <c r="BP258">
        <v>1.8181051770044501</v>
      </c>
      <c r="BQ258">
        <v>0.18212074675043299</v>
      </c>
      <c r="BR258">
        <v>0.127794810910939</v>
      </c>
      <c r="BS258">
        <v>9.8847875556526896E-2</v>
      </c>
      <c r="BT258">
        <v>8.57894394027688E-2</v>
      </c>
      <c r="BU258">
        <v>8.4576249562580696E-3</v>
      </c>
      <c r="BV258">
        <v>1</v>
      </c>
      <c r="BW258">
        <v>33</v>
      </c>
      <c r="BX258">
        <v>100</v>
      </c>
      <c r="BY258">
        <v>183</v>
      </c>
      <c r="BZ258">
        <v>303.67592592592598</v>
      </c>
      <c r="CA258">
        <v>170</v>
      </c>
      <c r="CB258">
        <v>80</v>
      </c>
      <c r="CC258">
        <v>642.95000000000005</v>
      </c>
      <c r="CD258">
        <v>38.049999999999997</v>
      </c>
      <c r="CE258">
        <v>1</v>
      </c>
      <c r="CF258">
        <v>90.878379579635507</v>
      </c>
      <c r="CG258">
        <v>7.4409800029575797</v>
      </c>
      <c r="CH258">
        <v>1.07347820566525E-2</v>
      </c>
      <c r="CI258">
        <v>1.07347820566525E-2</v>
      </c>
      <c r="CJ258">
        <v>0</v>
      </c>
      <c r="CK258">
        <v>0.32826963447343299</v>
      </c>
      <c r="CL258">
        <v>6.9767636064306804E-2</v>
      </c>
      <c r="CM258">
        <v>5.3707601846407098E-2</v>
      </c>
      <c r="CN258">
        <v>0.34316151243823101</v>
      </c>
      <c r="CO258">
        <v>33.727506343593802</v>
      </c>
      <c r="CP258">
        <v>8.4576249562580696E-3</v>
      </c>
      <c r="CQ258">
        <v>0.22451331716295</v>
      </c>
      <c r="CR258">
        <v>1.4364756469112401</v>
      </c>
      <c r="CS258">
        <v>0</v>
      </c>
      <c r="CT258">
        <v>0</v>
      </c>
      <c r="CU258">
        <v>586.67592592592598</v>
      </c>
      <c r="CV258">
        <v>30.579999923706101</v>
      </c>
      <c r="CW258">
        <v>0.47198890178351499</v>
      </c>
      <c r="CX258">
        <v>0</v>
      </c>
      <c r="CY258">
        <v>2.3626823547657601E-2</v>
      </c>
      <c r="CZ258">
        <v>0.884118572322944</v>
      </c>
      <c r="DA258">
        <v>0</v>
      </c>
      <c r="DB258">
        <v>1.30771073871533E-2</v>
      </c>
      <c r="DC258">
        <v>0</v>
      </c>
      <c r="DD258">
        <v>0</v>
      </c>
      <c r="DE258">
        <v>0</v>
      </c>
      <c r="DF258">
        <v>0</v>
      </c>
      <c r="DG258">
        <v>1.30771073871533E-2</v>
      </c>
      <c r="DH258">
        <v>0</v>
      </c>
      <c r="DI258">
        <v>0</v>
      </c>
      <c r="DJ258">
        <v>0</v>
      </c>
      <c r="DK258">
        <v>63.625188714123098</v>
      </c>
      <c r="DL258">
        <v>1</v>
      </c>
      <c r="DM258">
        <v>3.41715630286064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3.1899999999999998E-2</v>
      </c>
      <c r="DT258">
        <v>0</v>
      </c>
      <c r="DU258">
        <v>0</v>
      </c>
      <c r="DV258">
        <v>0.22451331716295</v>
      </c>
      <c r="DW258">
        <v>1.14811337288078E-2</v>
      </c>
      <c r="DX258">
        <v>0</v>
      </c>
      <c r="DY258">
        <v>1.14811337288078E-2</v>
      </c>
      <c r="DZ258">
        <v>0.47198890178351499</v>
      </c>
      <c r="EA258">
        <v>0.235994450891758</v>
      </c>
      <c r="EB258">
        <v>0.235994450891758</v>
      </c>
      <c r="EC258">
        <v>7.8096674770953597E-2</v>
      </c>
      <c r="ED258">
        <v>2.6982038802381401E-2</v>
      </c>
      <c r="EE258">
        <v>0</v>
      </c>
      <c r="EF258">
        <v>2.6982038802381401E-2</v>
      </c>
      <c r="EG258">
        <v>0</v>
      </c>
      <c r="EH258">
        <v>3.8759041643634903E-2</v>
      </c>
      <c r="EI258">
        <v>0.22451331716295</v>
      </c>
      <c r="EJ258">
        <v>2.32487489033485E-2</v>
      </c>
      <c r="EK258">
        <v>8.4576249562580696E-3</v>
      </c>
      <c r="EL258">
        <v>1.4791123947090401E-2</v>
      </c>
      <c r="EM258">
        <v>0</v>
      </c>
      <c r="EN258">
        <v>8.4576249562580696E-3</v>
      </c>
      <c r="EO258">
        <v>4.61948243089522E-3</v>
      </c>
      <c r="EP258">
        <v>0</v>
      </c>
      <c r="EQ258">
        <v>17.101851851851901</v>
      </c>
      <c r="ER258">
        <v>2.91941415411917</v>
      </c>
      <c r="ES258">
        <v>0.82688067607660498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0.235994450891758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0.235994450891758</v>
      </c>
      <c r="FN258">
        <v>0.235994450891758</v>
      </c>
      <c r="FO258">
        <v>354</v>
      </c>
      <c r="FP258">
        <v>1.30771073871533E-2</v>
      </c>
      <c r="FQ258">
        <v>-0.130771073871533</v>
      </c>
      <c r="FR258">
        <v>0</v>
      </c>
      <c r="FS258">
        <v>0</v>
      </c>
      <c r="FT258">
        <v>0</v>
      </c>
      <c r="FU258">
        <v>0</v>
      </c>
      <c r="FV258">
        <v>3.1240391932630901E-5</v>
      </c>
      <c r="FW258">
        <v>2.9366040763065299E-3</v>
      </c>
      <c r="FX258">
        <v>0</v>
      </c>
      <c r="FY258">
        <v>9.0616380345280995E-2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6.3334989908323501E-3</v>
      </c>
      <c r="GK258">
        <v>1.4791123947090401E-2</v>
      </c>
      <c r="GL258">
        <v>1</v>
      </c>
      <c r="GM258">
        <v>1.7153980883564499E-3</v>
      </c>
      <c r="GN258">
        <v>1.13603277703775E-2</v>
      </c>
    </row>
    <row r="259" spans="1:196" hidden="1" x14ac:dyDescent="0.25">
      <c r="A259" t="s">
        <v>196</v>
      </c>
      <c r="B259">
        <v>1</v>
      </c>
      <c r="C259" t="s">
        <v>222</v>
      </c>
      <c r="D259">
        <v>4</v>
      </c>
      <c r="E259" t="s">
        <v>198</v>
      </c>
      <c r="F259" t="s">
        <v>199</v>
      </c>
      <c r="G259" t="s">
        <v>200</v>
      </c>
      <c r="H259" s="1">
        <v>36104</v>
      </c>
      <c r="I259">
        <v>218.29933222939201</v>
      </c>
      <c r="J259">
        <v>372.07677338236601</v>
      </c>
      <c r="K259">
        <v>316.265257375011</v>
      </c>
      <c r="L259">
        <v>1998</v>
      </c>
      <c r="M259">
        <v>309</v>
      </c>
      <c r="N259" s="1">
        <v>36104</v>
      </c>
      <c r="O259">
        <v>15.760000038147</v>
      </c>
      <c r="P259">
        <v>10.460000038146999</v>
      </c>
      <c r="Q259">
        <v>10.460000038146999</v>
      </c>
      <c r="R259">
        <v>1</v>
      </c>
      <c r="S259">
        <v>14</v>
      </c>
      <c r="T259">
        <v>4.0073135498239498</v>
      </c>
      <c r="U259" t="s">
        <v>207</v>
      </c>
      <c r="V259" t="s">
        <v>208</v>
      </c>
      <c r="W259">
        <v>2.63121346368197</v>
      </c>
      <c r="X259">
        <v>4.4344496670156301</v>
      </c>
      <c r="Y259">
        <v>0</v>
      </c>
      <c r="Z259">
        <v>2.63121346368197</v>
      </c>
      <c r="AA259">
        <v>9.1917087153519206E-2</v>
      </c>
      <c r="AB259">
        <v>4.4344496670156301</v>
      </c>
      <c r="AC259">
        <v>1.80323620333366</v>
      </c>
      <c r="AD259">
        <v>1.5557777663234001E-2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1.7848618902054501</v>
      </c>
      <c r="AL259">
        <v>5.56487040262559E-2</v>
      </c>
      <c r="AM259">
        <v>0.84635157347652001</v>
      </c>
      <c r="AN259">
        <v>3.6268383127263298E-2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0.40526509037421399</v>
      </c>
      <c r="AW259">
        <v>0.41308501159078898</v>
      </c>
      <c r="AX259">
        <v>0.42533223390909902</v>
      </c>
      <c r="AY259">
        <v>0.43659407915121001</v>
      </c>
      <c r="AZ259">
        <v>0.4</v>
      </c>
      <c r="BA259">
        <v>0.41</v>
      </c>
      <c r="BB259">
        <v>0.38</v>
      </c>
      <c r="BC259">
        <v>252.25843968012799</v>
      </c>
      <c r="BD259">
        <v>100</v>
      </c>
      <c r="BE259">
        <v>307.32728412543599</v>
      </c>
      <c r="BF259">
        <v>2.8702764150253102</v>
      </c>
      <c r="BG259">
        <v>227.21882670616901</v>
      </c>
      <c r="BH259">
        <v>40.657645420241003</v>
      </c>
      <c r="BI259">
        <v>15.308268203614</v>
      </c>
      <c r="BJ259">
        <v>8.9227317548061897</v>
      </c>
      <c r="BK259">
        <v>7.2959446414985401</v>
      </c>
      <c r="BL259">
        <v>5.0153873531946198</v>
      </c>
      <c r="BM259">
        <v>2.9084800459129898</v>
      </c>
      <c r="BN259">
        <v>0.53142911892294098</v>
      </c>
      <c r="BO259">
        <v>0.112735392930711</v>
      </c>
      <c r="BP259">
        <v>1.82842466945441</v>
      </c>
      <c r="BQ259">
        <v>0.17171283174886701</v>
      </c>
      <c r="BR259">
        <v>0.11768167671632</v>
      </c>
      <c r="BS259">
        <v>8.8950992153813205E-2</v>
      </c>
      <c r="BT259">
        <v>7.5664452356077494E-2</v>
      </c>
      <c r="BU259">
        <v>1.19813770729726E-2</v>
      </c>
      <c r="BV259">
        <v>1</v>
      </c>
      <c r="BW259">
        <v>33</v>
      </c>
      <c r="BX259">
        <v>100</v>
      </c>
      <c r="BY259">
        <v>183</v>
      </c>
      <c r="BZ259">
        <v>303.67592592592598</v>
      </c>
      <c r="CA259">
        <v>170</v>
      </c>
      <c r="CB259">
        <v>80</v>
      </c>
      <c r="CC259">
        <v>642.95000000000005</v>
      </c>
      <c r="CD259">
        <v>38.049999999999997</v>
      </c>
      <c r="CE259">
        <v>1</v>
      </c>
      <c r="CF259">
        <v>92.2167591974179</v>
      </c>
      <c r="CG259">
        <v>10.460000038146999</v>
      </c>
      <c r="CH259">
        <v>1.54645430342738E-2</v>
      </c>
      <c r="CI259">
        <v>1.54645430342738E-2</v>
      </c>
      <c r="CJ259">
        <v>0</v>
      </c>
      <c r="CK259">
        <v>0.395119062727186</v>
      </c>
      <c r="CL259">
        <v>0.10634934218881199</v>
      </c>
      <c r="CM259">
        <v>7.19695327150289E-2</v>
      </c>
      <c r="CN259">
        <v>0.49184193890942302</v>
      </c>
      <c r="CO259">
        <v>48.704208963931301</v>
      </c>
      <c r="CP259">
        <v>1.19813770729726E-2</v>
      </c>
      <c r="CQ259">
        <v>0.32201357166306899</v>
      </c>
      <c r="CR259">
        <v>1.4282296040028699</v>
      </c>
      <c r="CS259">
        <v>0</v>
      </c>
      <c r="CT259">
        <v>0</v>
      </c>
      <c r="CU259">
        <v>586.67592592592598</v>
      </c>
      <c r="CV259">
        <v>25.549999237060501</v>
      </c>
      <c r="CW259">
        <v>0.68296893812596904</v>
      </c>
      <c r="CX259">
        <v>0</v>
      </c>
      <c r="CY259">
        <v>3.2185044989614997E-2</v>
      </c>
      <c r="CZ259">
        <v>0.85794939984948304</v>
      </c>
      <c r="DA259">
        <v>0</v>
      </c>
      <c r="DB259">
        <v>1.6889662382621001E-2</v>
      </c>
      <c r="DC259">
        <v>0</v>
      </c>
      <c r="DD259">
        <v>0</v>
      </c>
      <c r="DE259">
        <v>0</v>
      </c>
      <c r="DF259">
        <v>0</v>
      </c>
      <c r="DG259">
        <v>1.6889662382621001E-2</v>
      </c>
      <c r="DH259">
        <v>0</v>
      </c>
      <c r="DI259">
        <v>0</v>
      </c>
      <c r="DJ259">
        <v>0</v>
      </c>
      <c r="DK259">
        <v>50.271595500446303</v>
      </c>
      <c r="DL259">
        <v>1</v>
      </c>
      <c r="DM259">
        <v>3.6180232370060699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3.1899999999999998E-2</v>
      </c>
      <c r="DT259">
        <v>0</v>
      </c>
      <c r="DU259">
        <v>0</v>
      </c>
      <c r="DV259">
        <v>0.32201357166306899</v>
      </c>
      <c r="DW259">
        <v>1.94708973999153E-2</v>
      </c>
      <c r="DX259">
        <v>0</v>
      </c>
      <c r="DY259">
        <v>1.94708973999153E-2</v>
      </c>
      <c r="DZ259">
        <v>0.68296893812596904</v>
      </c>
      <c r="EA259">
        <v>0.34148446906298502</v>
      </c>
      <c r="EB259">
        <v>0.34148446906298502</v>
      </c>
      <c r="EC259">
        <v>0.103658109576972</v>
      </c>
      <c r="ED259">
        <v>3.8963415875353999E-2</v>
      </c>
      <c r="EE259">
        <v>0</v>
      </c>
      <c r="EF259">
        <v>3.8963415875353999E-2</v>
      </c>
      <c r="EG259">
        <v>0</v>
      </c>
      <c r="EH259">
        <v>5.56487040262559E-2</v>
      </c>
      <c r="EI259">
        <v>0.32201357166306899</v>
      </c>
      <c r="EJ259">
        <v>3.1667459242368703E-2</v>
      </c>
      <c r="EK259">
        <v>1.19813770729726E-2</v>
      </c>
      <c r="EL259">
        <v>1.9686082169396098E-2</v>
      </c>
      <c r="EM259">
        <v>0</v>
      </c>
      <c r="EN259">
        <v>1.19813770729726E-2</v>
      </c>
      <c r="EO259">
        <v>4.90828530964836E-3</v>
      </c>
      <c r="EP259">
        <v>0</v>
      </c>
      <c r="EQ259">
        <v>17.101851851851901</v>
      </c>
      <c r="ER259">
        <v>3.1745361062691</v>
      </c>
      <c r="ES259">
        <v>0.84635157347652001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0.34148446906298502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0.34148446906298502</v>
      </c>
      <c r="FN259">
        <v>0.34148446906298502</v>
      </c>
      <c r="FO259">
        <v>381</v>
      </c>
      <c r="FP259">
        <v>1.6889662382621001E-2</v>
      </c>
      <c r="FQ259">
        <v>-0.16889662382621001</v>
      </c>
      <c r="FR259">
        <v>0</v>
      </c>
      <c r="FS259">
        <v>0</v>
      </c>
      <c r="FT259">
        <v>0</v>
      </c>
      <c r="FU259">
        <v>0</v>
      </c>
      <c r="FV259">
        <v>3.1177911148765598E-5</v>
      </c>
      <c r="FW259">
        <v>3.6136998062798798E-3</v>
      </c>
      <c r="FX259">
        <v>0</v>
      </c>
      <c r="FY259">
        <v>0.107474864816753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7.70470509642345E-3</v>
      </c>
      <c r="GK259">
        <v>1.9686082169396098E-2</v>
      </c>
      <c r="GL259">
        <v>1</v>
      </c>
      <c r="GM259">
        <v>2.7986158825918099E-3</v>
      </c>
      <c r="GN259">
        <v>1.40888504042124E-2</v>
      </c>
    </row>
    <row r="260" spans="1:196" hidden="1" x14ac:dyDescent="0.25">
      <c r="A260" t="s">
        <v>196</v>
      </c>
      <c r="B260">
        <v>1</v>
      </c>
      <c r="C260" t="s">
        <v>222</v>
      </c>
      <c r="D260">
        <v>4</v>
      </c>
      <c r="E260" t="s">
        <v>198</v>
      </c>
      <c r="F260" t="s">
        <v>199</v>
      </c>
      <c r="G260" t="s">
        <v>200</v>
      </c>
      <c r="H260" s="1">
        <v>36105</v>
      </c>
      <c r="I260">
        <v>230.37474835579101</v>
      </c>
      <c r="J260">
        <v>367.20546386751602</v>
      </c>
      <c r="K260">
        <v>312.124644287389</v>
      </c>
      <c r="L260">
        <v>1998</v>
      </c>
      <c r="M260">
        <v>310</v>
      </c>
      <c r="N260" s="1">
        <v>36105</v>
      </c>
      <c r="O260">
        <v>16.3550003051758</v>
      </c>
      <c r="P260">
        <v>10.9992119236052</v>
      </c>
      <c r="Q260">
        <v>10.9992119236052</v>
      </c>
      <c r="R260">
        <v>1</v>
      </c>
      <c r="S260">
        <v>15</v>
      </c>
      <c r="T260">
        <v>4.0674185330130497</v>
      </c>
      <c r="V260" t="s">
        <v>208</v>
      </c>
      <c r="W260">
        <v>3.1677158378304799</v>
      </c>
      <c r="X260">
        <v>5.5027749381576996</v>
      </c>
      <c r="Y260">
        <v>0</v>
      </c>
      <c r="Z260">
        <v>3.1677158378304799</v>
      </c>
      <c r="AA260">
        <v>0.115249805074103</v>
      </c>
      <c r="AB260">
        <v>5.5027749381576996</v>
      </c>
      <c r="AC260">
        <v>2.3350591003272201</v>
      </c>
      <c r="AD260">
        <v>1.55266621079076E-2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2.2857428027817099</v>
      </c>
      <c r="AL260">
        <v>7.8981421946840005E-2</v>
      </c>
      <c r="AM260">
        <v>0.88197303504876901</v>
      </c>
      <c r="AN260">
        <v>3.6268383127263298E-2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0.40477804230252801</v>
      </c>
      <c r="AW260">
        <v>0.41235464988139398</v>
      </c>
      <c r="AX260">
        <v>0.42431398746959698</v>
      </c>
      <c r="AY260">
        <v>0.43580906769100902</v>
      </c>
      <c r="AZ260">
        <v>0.4</v>
      </c>
      <c r="BA260">
        <v>0.41</v>
      </c>
      <c r="BB260">
        <v>0.38</v>
      </c>
      <c r="BC260">
        <v>251.47832927363399</v>
      </c>
      <c r="BD260">
        <v>100</v>
      </c>
      <c r="BE260">
        <v>307.54437035780597</v>
      </c>
      <c r="BF260">
        <v>2.8672557473445299</v>
      </c>
      <c r="BG260">
        <v>227.65059780543999</v>
      </c>
      <c r="BH260">
        <v>40.302418941777901</v>
      </c>
      <c r="BI260">
        <v>15.3425839559051</v>
      </c>
      <c r="BJ260">
        <v>8.9583496446620003</v>
      </c>
      <c r="BK260">
        <v>7.3277158867079999</v>
      </c>
      <c r="BL260">
        <v>5.0371812711689099</v>
      </c>
      <c r="BM260">
        <v>2.92552285214347</v>
      </c>
      <c r="BN260">
        <v>0.53407153719167599</v>
      </c>
      <c r="BO260">
        <v>0.114312697240486</v>
      </c>
      <c r="BP260">
        <v>1.84293708753357</v>
      </c>
      <c r="BQ260">
        <v>0.16107935276070001</v>
      </c>
      <c r="BR260">
        <v>0.108096693311185</v>
      </c>
      <c r="BS260">
        <v>7.9945659248396403E-2</v>
      </c>
      <c r="BT260">
        <v>6.6663139270017893E-2</v>
      </c>
      <c r="BU260">
        <v>1.3694326424335801E-2</v>
      </c>
      <c r="BV260">
        <v>1</v>
      </c>
      <c r="BW260">
        <v>33</v>
      </c>
      <c r="BX260">
        <v>100</v>
      </c>
      <c r="BY260">
        <v>183</v>
      </c>
      <c r="BZ260">
        <v>303.67592592592598</v>
      </c>
      <c r="CA260">
        <v>170</v>
      </c>
      <c r="CB260">
        <v>80</v>
      </c>
      <c r="CC260">
        <v>642.95000000000005</v>
      </c>
      <c r="CD260">
        <v>38.049999999999997</v>
      </c>
      <c r="CE260">
        <v>1</v>
      </c>
      <c r="CF260">
        <v>103.215971121023</v>
      </c>
      <c r="CG260">
        <v>10.9992119236052</v>
      </c>
      <c r="CH260">
        <v>2.0842819181886098E-2</v>
      </c>
      <c r="CI260">
        <v>2.0842819181886098E-2</v>
      </c>
      <c r="CJ260">
        <v>0</v>
      </c>
      <c r="CK260">
        <v>0.58088938809115598</v>
      </c>
      <c r="CL260">
        <v>0.16824073408239401</v>
      </c>
      <c r="CM260">
        <v>0.12849110213550999</v>
      </c>
      <c r="CN260">
        <v>0.72416301908594205</v>
      </c>
      <c r="CO260">
        <v>65.822095596992696</v>
      </c>
      <c r="CP260">
        <v>1.3694326424335801E-2</v>
      </c>
      <c r="CQ260">
        <v>0.50088091257626899</v>
      </c>
      <c r="CR260">
        <v>1.4999014104580299</v>
      </c>
      <c r="CS260">
        <v>0</v>
      </c>
      <c r="CT260">
        <v>0</v>
      </c>
      <c r="CU260">
        <v>586.67592592592598</v>
      </c>
      <c r="CV260">
        <v>27.870000839233398</v>
      </c>
      <c r="CW260">
        <v>1.07300474829704</v>
      </c>
      <c r="CX260">
        <v>0</v>
      </c>
      <c r="CY260">
        <v>4.1050726669212903E-2</v>
      </c>
      <c r="CZ260">
        <v>0.99977755065372398</v>
      </c>
      <c r="DA260">
        <v>0</v>
      </c>
      <c r="DB260">
        <v>2.3332717920584101E-2</v>
      </c>
      <c r="DC260">
        <v>0</v>
      </c>
      <c r="DD260">
        <v>0</v>
      </c>
      <c r="DE260">
        <v>0</v>
      </c>
      <c r="DF260">
        <v>0</v>
      </c>
      <c r="DG260">
        <v>2.3332717920584101E-2</v>
      </c>
      <c r="DH260">
        <v>0</v>
      </c>
      <c r="DI260">
        <v>0</v>
      </c>
      <c r="DJ260">
        <v>0</v>
      </c>
      <c r="DK260">
        <v>28.795769500583202</v>
      </c>
      <c r="DL260">
        <v>1</v>
      </c>
      <c r="DM260">
        <v>3.7000001599700498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3.1899999999999998E-2</v>
      </c>
      <c r="DT260">
        <v>0</v>
      </c>
      <c r="DU260">
        <v>0</v>
      </c>
      <c r="DV260">
        <v>0.50088091257626899</v>
      </c>
      <c r="DW260">
        <v>3.5621461572249102E-2</v>
      </c>
      <c r="DX260">
        <v>0</v>
      </c>
      <c r="DY260">
        <v>3.5621461572249102E-2</v>
      </c>
      <c r="DZ260">
        <v>1.07300474829704</v>
      </c>
      <c r="EA260">
        <v>0.53650237414851798</v>
      </c>
      <c r="EB260">
        <v>0.53650237414851798</v>
      </c>
      <c r="EC260">
        <v>0.17343540109362701</v>
      </c>
      <c r="ED260">
        <v>5.2657742299689801E-2</v>
      </c>
      <c r="EE260">
        <v>0</v>
      </c>
      <c r="EF260">
        <v>5.2657742299689801E-2</v>
      </c>
      <c r="EG260">
        <v>0</v>
      </c>
      <c r="EH260">
        <v>7.8981421946840005E-2</v>
      </c>
      <c r="EI260">
        <v>0.50088091257626899</v>
      </c>
      <c r="EJ260">
        <v>3.7032235847614503E-2</v>
      </c>
      <c r="EK260">
        <v>1.3694326424335801E-2</v>
      </c>
      <c r="EL260">
        <v>2.3337909423278801E-2</v>
      </c>
      <c r="EM260">
        <v>0</v>
      </c>
      <c r="EN260">
        <v>1.3694326424335801E-2</v>
      </c>
      <c r="EO260">
        <v>9.6383914962483094E-3</v>
      </c>
      <c r="EP260">
        <v>0</v>
      </c>
      <c r="EQ260">
        <v>17.101851851851901</v>
      </c>
      <c r="ER260">
        <v>3.44280956782044</v>
      </c>
      <c r="ES260">
        <v>0.88197303504876901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0.53650237414851798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0.53650237414851798</v>
      </c>
      <c r="FN260">
        <v>0.53650237414851798</v>
      </c>
      <c r="FO260">
        <v>408</v>
      </c>
      <c r="FP260">
        <v>2.3332717920584101E-2</v>
      </c>
      <c r="FQ260">
        <v>-0.23332717920584101</v>
      </c>
      <c r="FR260">
        <v>0</v>
      </c>
      <c r="FS260">
        <v>0</v>
      </c>
      <c r="FT260">
        <v>0</v>
      </c>
      <c r="FU260">
        <v>0</v>
      </c>
      <c r="FV260">
        <v>3.1115555326468102E-5</v>
      </c>
      <c r="FW260">
        <v>4.6794771549643604E-3</v>
      </c>
      <c r="FX260">
        <v>0</v>
      </c>
      <c r="FY260">
        <v>0.130776467182011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9.6435829989429695E-3</v>
      </c>
      <c r="GK260">
        <v>2.3337909423278801E-2</v>
      </c>
      <c r="GL260">
        <v>1</v>
      </c>
      <c r="GM260">
        <v>1.0165426594292401E-5</v>
      </c>
      <c r="GN260">
        <v>2.3317578570090199E-2</v>
      </c>
    </row>
    <row r="261" spans="1:196" hidden="1" x14ac:dyDescent="0.25">
      <c r="A261" t="s">
        <v>196</v>
      </c>
      <c r="B261">
        <v>1</v>
      </c>
      <c r="C261" t="s">
        <v>222</v>
      </c>
      <c r="D261">
        <v>4</v>
      </c>
      <c r="E261" t="s">
        <v>198</v>
      </c>
      <c r="F261" t="s">
        <v>199</v>
      </c>
      <c r="G261" t="s">
        <v>200</v>
      </c>
      <c r="H261" s="1">
        <v>36106</v>
      </c>
      <c r="I261">
        <v>246.53533017655101</v>
      </c>
      <c r="J261">
        <v>361.91979869708501</v>
      </c>
      <c r="K261">
        <v>307.63182889252198</v>
      </c>
      <c r="L261">
        <v>1998</v>
      </c>
      <c r="M261">
        <v>311</v>
      </c>
      <c r="N261" s="1">
        <v>36106</v>
      </c>
      <c r="O261">
        <v>17.274999904632601</v>
      </c>
      <c r="P261">
        <v>11.9348095598464</v>
      </c>
      <c r="Q261">
        <v>11.9348095598464</v>
      </c>
      <c r="R261">
        <v>1</v>
      </c>
      <c r="S261">
        <v>16</v>
      </c>
      <c r="T261">
        <v>4.1326360715914401</v>
      </c>
      <c r="V261" t="s">
        <v>208</v>
      </c>
      <c r="W261">
        <v>3.9269566804306901</v>
      </c>
      <c r="X261">
        <v>7.0150680234722502</v>
      </c>
      <c r="Y261">
        <v>0</v>
      </c>
      <c r="Z261">
        <v>3.9269566804306901</v>
      </c>
      <c r="AA261">
        <v>0.144898196304317</v>
      </c>
      <c r="AB261">
        <v>7.0150680234722502</v>
      </c>
      <c r="AC261">
        <v>3.0881113430415601</v>
      </c>
      <c r="AD261">
        <v>1.54956087836918E-2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2.98637430247499</v>
      </c>
      <c r="AL261">
        <v>0.108629813177054</v>
      </c>
      <c r="AM261">
        <v>0.940582377955692</v>
      </c>
      <c r="AN261">
        <v>3.6268383127263298E-2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0.40419591982682801</v>
      </c>
      <c r="AW261">
        <v>0.41158778772723797</v>
      </c>
      <c r="AX261">
        <v>0.42333414033838801</v>
      </c>
      <c r="AY261">
        <v>0.43499970177193098</v>
      </c>
      <c r="AZ261">
        <v>0.4</v>
      </c>
      <c r="BA261">
        <v>0.41</v>
      </c>
      <c r="BB261">
        <v>0.38</v>
      </c>
      <c r="BC261">
        <v>250.70071356728999</v>
      </c>
      <c r="BD261">
        <v>100</v>
      </c>
      <c r="BE261">
        <v>307.72697511052701</v>
      </c>
      <c r="BF261">
        <v>2.8641175496643898</v>
      </c>
      <c r="BG261">
        <v>228.03238600085501</v>
      </c>
      <c r="BH261">
        <v>39.962793244244899</v>
      </c>
      <c r="BI261">
        <v>15.3777507756727</v>
      </c>
      <c r="BJ261">
        <v>8.9946577313323992</v>
      </c>
      <c r="BK261">
        <v>7.3594206222511902</v>
      </c>
      <c r="BL261">
        <v>5.0583338407062497</v>
      </c>
      <c r="BM261">
        <v>2.9416328954646001</v>
      </c>
      <c r="BN261">
        <v>0.532280359198961</v>
      </c>
      <c r="BO261">
        <v>0.119781041547808</v>
      </c>
      <c r="BP261">
        <v>1.8612114520271701</v>
      </c>
      <c r="BQ261">
        <v>0.15038835484413099</v>
      </c>
      <c r="BR261">
        <v>9.9089196508017105E-2</v>
      </c>
      <c r="BS261">
        <v>7.1822159470253902E-2</v>
      </c>
      <c r="BT261">
        <v>5.87396428955657E-2</v>
      </c>
      <c r="BU261">
        <v>2.0966935169454099E-2</v>
      </c>
      <c r="BV261">
        <v>1</v>
      </c>
      <c r="BW261">
        <v>33</v>
      </c>
      <c r="BX261">
        <v>100</v>
      </c>
      <c r="BY261">
        <v>183</v>
      </c>
      <c r="BZ261">
        <v>303.67592592592598</v>
      </c>
      <c r="CA261">
        <v>170</v>
      </c>
      <c r="CB261">
        <v>80</v>
      </c>
      <c r="CC261">
        <v>642.95000000000005</v>
      </c>
      <c r="CD261">
        <v>38.049999999999997</v>
      </c>
      <c r="CE261">
        <v>1</v>
      </c>
      <c r="CF261">
        <v>115.15078068087</v>
      </c>
      <c r="CG261">
        <v>11.9348095598464</v>
      </c>
      <c r="CH261">
        <v>2.9020449332901599E-2</v>
      </c>
      <c r="CI261">
        <v>2.9020449332901599E-2</v>
      </c>
      <c r="CJ261">
        <v>0</v>
      </c>
      <c r="CK261">
        <v>0.84797750958062401</v>
      </c>
      <c r="CL261">
        <v>0.20699356754377701</v>
      </c>
      <c r="CM261">
        <v>0.166995198916044</v>
      </c>
      <c r="CN261">
        <v>1.0566659857048999</v>
      </c>
      <c r="CO261">
        <v>92.030731798015097</v>
      </c>
      <c r="CP261">
        <v>2.0966935169454099E-2</v>
      </c>
      <c r="CQ261">
        <v>0.70063149969327998</v>
      </c>
      <c r="CR261">
        <v>1.47545384117412</v>
      </c>
      <c r="CS261">
        <v>0</v>
      </c>
      <c r="CT261">
        <v>0</v>
      </c>
      <c r="CU261">
        <v>586.67592592592598</v>
      </c>
      <c r="CV261">
        <v>29.219999313354499</v>
      </c>
      <c r="CW261">
        <v>1.5184816852004099</v>
      </c>
      <c r="CX261">
        <v>0</v>
      </c>
      <c r="CY261">
        <v>5.5746295737311199E-2</v>
      </c>
      <c r="CZ261">
        <v>0.942547484180287</v>
      </c>
      <c r="DA261">
        <v>0</v>
      </c>
      <c r="DB261">
        <v>2.9648391230214202E-2</v>
      </c>
      <c r="DC261">
        <v>0</v>
      </c>
      <c r="DD261">
        <v>0</v>
      </c>
      <c r="DE261">
        <v>0</v>
      </c>
      <c r="DF261">
        <v>0</v>
      </c>
      <c r="DG261">
        <v>2.9648391230214202E-2</v>
      </c>
      <c r="DH261">
        <v>0</v>
      </c>
      <c r="DI261">
        <v>0</v>
      </c>
      <c r="DJ261">
        <v>0</v>
      </c>
      <c r="DK261">
        <v>23.257424046978301</v>
      </c>
      <c r="DL261">
        <v>1</v>
      </c>
      <c r="DM261">
        <v>3.8838781549999299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3.1899999999999998E-2</v>
      </c>
      <c r="DT261">
        <v>0</v>
      </c>
      <c r="DU261">
        <v>0</v>
      </c>
      <c r="DV261">
        <v>0.70063149969327998</v>
      </c>
      <c r="DW261">
        <v>5.8609342906922997E-2</v>
      </c>
      <c r="DX261">
        <v>0</v>
      </c>
      <c r="DY261">
        <v>5.8609342906922997E-2</v>
      </c>
      <c r="DZ261">
        <v>1.5184816852004099</v>
      </c>
      <c r="EA261">
        <v>0.75924084260020297</v>
      </c>
      <c r="EB261">
        <v>0.75924084260020297</v>
      </c>
      <c r="EC261">
        <v>0.232413927926064</v>
      </c>
      <c r="ED261">
        <v>7.3624677469143904E-2</v>
      </c>
      <c r="EE261">
        <v>0</v>
      </c>
      <c r="EF261">
        <v>7.3624677469143904E-2</v>
      </c>
      <c r="EG261">
        <v>0</v>
      </c>
      <c r="EH261">
        <v>0.108629813177054</v>
      </c>
      <c r="EI261">
        <v>0.70063149969327998</v>
      </c>
      <c r="EJ261">
        <v>5.2422529426330002E-2</v>
      </c>
      <c r="EK261">
        <v>2.0966935169454099E-2</v>
      </c>
      <c r="EL261">
        <v>3.1455594256875899E-2</v>
      </c>
      <c r="EM261">
        <v>0</v>
      </c>
      <c r="EN261">
        <v>2.0966935169454099E-2</v>
      </c>
      <c r="EO261">
        <v>8.6814560607600903E-3</v>
      </c>
      <c r="EP261">
        <v>0</v>
      </c>
      <c r="EQ261">
        <v>17.101851851851901</v>
      </c>
      <c r="ER261">
        <v>3.7339024839142598</v>
      </c>
      <c r="ES261">
        <v>0.940582377955692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0.75924084260020297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0.75924084260020297</v>
      </c>
      <c r="FN261">
        <v>0.75924084260020297</v>
      </c>
      <c r="FO261">
        <v>435</v>
      </c>
      <c r="FP261">
        <v>2.9648391230214202E-2</v>
      </c>
      <c r="FQ261">
        <v>-0.29648391230214199</v>
      </c>
      <c r="FR261">
        <v>0</v>
      </c>
      <c r="FS261">
        <v>0</v>
      </c>
      <c r="FT261">
        <v>0</v>
      </c>
      <c r="FU261">
        <v>0</v>
      </c>
      <c r="FV261">
        <v>3.10533242158151E-5</v>
      </c>
      <c r="FW261">
        <v>6.1885998858548404E-3</v>
      </c>
      <c r="FX261">
        <v>0</v>
      </c>
      <c r="FY261">
        <v>0.16039380508800899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1.0488659087421699E-2</v>
      </c>
      <c r="GK261">
        <v>3.1455594256875899E-2</v>
      </c>
      <c r="GL261">
        <v>1</v>
      </c>
      <c r="GM261">
        <v>1.8146719890779E-3</v>
      </c>
      <c r="GN261">
        <v>2.7826250278720099E-2</v>
      </c>
    </row>
    <row r="262" spans="1:196" hidden="1" x14ac:dyDescent="0.25">
      <c r="A262" t="s">
        <v>196</v>
      </c>
      <c r="B262">
        <v>1</v>
      </c>
      <c r="C262" t="s">
        <v>222</v>
      </c>
      <c r="D262">
        <v>4</v>
      </c>
      <c r="E262" t="s">
        <v>198</v>
      </c>
      <c r="F262" t="s">
        <v>199</v>
      </c>
      <c r="G262" t="s">
        <v>200</v>
      </c>
      <c r="H262" s="1">
        <v>36107</v>
      </c>
      <c r="I262">
        <v>249.79477046340301</v>
      </c>
      <c r="J262">
        <v>356.90205478676302</v>
      </c>
      <c r="K262">
        <v>303.366746568748</v>
      </c>
      <c r="L262">
        <v>1998</v>
      </c>
      <c r="M262">
        <v>312</v>
      </c>
      <c r="N262" s="1">
        <v>36107</v>
      </c>
      <c r="O262">
        <v>17.274999904632601</v>
      </c>
      <c r="P262">
        <v>11.329854627337999</v>
      </c>
      <c r="Q262">
        <v>11.329854627337999</v>
      </c>
      <c r="R262">
        <v>1</v>
      </c>
      <c r="S262">
        <v>17</v>
      </c>
      <c r="T262">
        <v>4.1945478455113197</v>
      </c>
      <c r="V262" t="s">
        <v>208</v>
      </c>
      <c r="W262">
        <v>4.7952164735454401</v>
      </c>
      <c r="X262">
        <v>8.7436748674294407</v>
      </c>
      <c r="Y262">
        <v>0</v>
      </c>
      <c r="Z262">
        <v>4.7952164735454401</v>
      </c>
      <c r="AA262">
        <v>0.180091374391394</v>
      </c>
      <c r="AB262">
        <v>8.7436748674294407</v>
      </c>
      <c r="AC262">
        <v>3.9484583938840001</v>
      </c>
      <c r="AD262">
        <v>1.5464617566124401E-2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3.7782265546646601</v>
      </c>
      <c r="AL262">
        <v>0.14156718524717901</v>
      </c>
      <c r="AM262">
        <v>1.0169899188807801</v>
      </c>
      <c r="AN262">
        <v>3.8524189144214897E-2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0.40359304999621698</v>
      </c>
      <c r="AW262">
        <v>0.410822042652079</v>
      </c>
      <c r="AX262">
        <v>0.42236895330427399</v>
      </c>
      <c r="AY262">
        <v>0.43417085821347401</v>
      </c>
      <c r="AZ262">
        <v>0.4</v>
      </c>
      <c r="BA262">
        <v>0.41</v>
      </c>
      <c r="BB262">
        <v>0.38</v>
      </c>
      <c r="BC262">
        <v>249.89308488899201</v>
      </c>
      <c r="BD262">
        <v>100</v>
      </c>
      <c r="BE262">
        <v>307.88467412807802</v>
      </c>
      <c r="BF262">
        <v>2.8609549041660398</v>
      </c>
      <c r="BG262">
        <v>228.37842525252501</v>
      </c>
      <c r="BH262">
        <v>39.635438914479302</v>
      </c>
      <c r="BI262">
        <v>15.4125434512983</v>
      </c>
      <c r="BJ262">
        <v>9.0315306903413806</v>
      </c>
      <c r="BK262">
        <v>7.3909970393336897</v>
      </c>
      <c r="BL262">
        <v>5.0788633352754102</v>
      </c>
      <c r="BM262">
        <v>2.95687544482452</v>
      </c>
      <c r="BN262">
        <v>0.526238092741521</v>
      </c>
      <c r="BO262">
        <v>0.12910802642010599</v>
      </c>
      <c r="BP262">
        <v>1.88301152139872</v>
      </c>
      <c r="BQ262">
        <v>0.13976339676836</v>
      </c>
      <c r="BR262">
        <v>9.0666485868291097E-2</v>
      </c>
      <c r="BS262">
        <v>6.4533340347256093E-2</v>
      </c>
      <c r="BT262">
        <v>5.1814891444575399E-2</v>
      </c>
      <c r="BU262">
        <v>2.0753446028975501E-2</v>
      </c>
      <c r="BV262">
        <v>1</v>
      </c>
      <c r="BW262">
        <v>33</v>
      </c>
      <c r="BX262">
        <v>100</v>
      </c>
      <c r="BY262">
        <v>183</v>
      </c>
      <c r="BZ262">
        <v>303.67592592592598</v>
      </c>
      <c r="CA262">
        <v>170</v>
      </c>
      <c r="CB262">
        <v>80</v>
      </c>
      <c r="CC262">
        <v>642.95000000000005</v>
      </c>
      <c r="CD262">
        <v>38.049999999999997</v>
      </c>
      <c r="CE262">
        <v>1</v>
      </c>
      <c r="CF262">
        <v>126.48063530820799</v>
      </c>
      <c r="CG262">
        <v>11.329854627337999</v>
      </c>
      <c r="CH262">
        <v>3.7047553899104399E-2</v>
      </c>
      <c r="CI262">
        <v>3.7047553899104399E-2</v>
      </c>
      <c r="CJ262">
        <v>0</v>
      </c>
      <c r="CK262">
        <v>0.88951177759700895</v>
      </c>
      <c r="CL262">
        <v>0.31263136493439098</v>
      </c>
      <c r="CM262">
        <v>0.23112246357682201</v>
      </c>
      <c r="CN262">
        <v>1.1089074770723599</v>
      </c>
      <c r="CO262">
        <v>117.972506907016</v>
      </c>
      <c r="CP262">
        <v>2.0753446028975501E-2</v>
      </c>
      <c r="CQ262">
        <v>0.79185225218966504</v>
      </c>
      <c r="CR262">
        <v>1.5</v>
      </c>
      <c r="CS262">
        <v>0</v>
      </c>
      <c r="CT262">
        <v>0</v>
      </c>
      <c r="CU262">
        <v>586.67592592592598</v>
      </c>
      <c r="CV262">
        <v>24.0100002288818</v>
      </c>
      <c r="CW262">
        <v>1.7365195862295</v>
      </c>
      <c r="CX262">
        <v>0</v>
      </c>
      <c r="CY262">
        <v>6.1853551039463099E-2</v>
      </c>
      <c r="CZ262">
        <v>1</v>
      </c>
      <c r="DA262">
        <v>0</v>
      </c>
      <c r="DB262">
        <v>3.51931780870764E-2</v>
      </c>
      <c r="DC262">
        <v>0</v>
      </c>
      <c r="DD262">
        <v>0</v>
      </c>
      <c r="DE262">
        <v>0</v>
      </c>
      <c r="DF262">
        <v>0</v>
      </c>
      <c r="DG262">
        <v>3.51931780870764E-2</v>
      </c>
      <c r="DH262">
        <v>0</v>
      </c>
      <c r="DI262">
        <v>0</v>
      </c>
      <c r="DJ262">
        <v>0</v>
      </c>
      <c r="DK262">
        <v>18.245329257949599</v>
      </c>
      <c r="DL262">
        <v>1</v>
      </c>
      <c r="DM262">
        <v>4.2169054468676004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3.1899999999999998E-2</v>
      </c>
      <c r="DT262">
        <v>0</v>
      </c>
      <c r="DU262">
        <v>0</v>
      </c>
      <c r="DV262">
        <v>0.79185225218966504</v>
      </c>
      <c r="DW262">
        <v>7.6407540925085296E-2</v>
      </c>
      <c r="DX262">
        <v>0</v>
      </c>
      <c r="DY262">
        <v>7.6407540925085296E-2</v>
      </c>
      <c r="DZ262">
        <v>1.7365195862295</v>
      </c>
      <c r="EA262">
        <v>0.86825979311474999</v>
      </c>
      <c r="EB262">
        <v>0.86825979311474999</v>
      </c>
      <c r="EC262">
        <v>0.29518057845372297</v>
      </c>
      <c r="ED262">
        <v>9.4378123498119401E-2</v>
      </c>
      <c r="EE262">
        <v>0</v>
      </c>
      <c r="EF262">
        <v>9.4378123498119401E-2</v>
      </c>
      <c r="EG262">
        <v>0</v>
      </c>
      <c r="EH262">
        <v>0.14156718524717901</v>
      </c>
      <c r="EI262">
        <v>0.79185225218966504</v>
      </c>
      <c r="EJ262">
        <v>5.3690818099100299E-2</v>
      </c>
      <c r="EK262">
        <v>2.0753446028975501E-2</v>
      </c>
      <c r="EL262">
        <v>3.2937372070124801E-2</v>
      </c>
      <c r="EM262">
        <v>0</v>
      </c>
      <c r="EN262">
        <v>2.0753446028975501E-2</v>
      </c>
      <c r="EO262">
        <v>1.2183926041149399E-2</v>
      </c>
      <c r="EP262">
        <v>0</v>
      </c>
      <c r="EQ262">
        <v>17.101851851851901</v>
      </c>
      <c r="ER262">
        <v>4.0102404016542099</v>
      </c>
      <c r="ES262">
        <v>1.0169899188807801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2.2558060169515998E-3</v>
      </c>
      <c r="FC262">
        <v>0</v>
      </c>
      <c r="FD262">
        <v>0</v>
      </c>
      <c r="FE262">
        <v>0.86825979311474999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0.86825979311474999</v>
      </c>
      <c r="FN262">
        <v>0.86825979311474999</v>
      </c>
      <c r="FO262">
        <v>462</v>
      </c>
      <c r="FP262">
        <v>3.51931780870764E-2</v>
      </c>
      <c r="FQ262">
        <v>-0.35193178087076399</v>
      </c>
      <c r="FR262">
        <v>0</v>
      </c>
      <c r="FS262">
        <v>0</v>
      </c>
      <c r="FT262">
        <v>0</v>
      </c>
      <c r="FU262">
        <v>0</v>
      </c>
      <c r="FV262">
        <v>3.0991217567383497E-5</v>
      </c>
      <c r="FW262">
        <v>7.9127422723126294E-3</v>
      </c>
      <c r="FX262">
        <v>0</v>
      </c>
      <c r="FY262">
        <v>0.19555599195751799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1.4439732058101E-2</v>
      </c>
      <c r="GK262">
        <v>3.51931780870764E-2</v>
      </c>
      <c r="GL262">
        <v>1</v>
      </c>
      <c r="GM262">
        <v>0</v>
      </c>
      <c r="GN262">
        <v>3.5170984338915502E-2</v>
      </c>
    </row>
    <row r="263" spans="1:196" hidden="1" x14ac:dyDescent="0.25">
      <c r="A263" t="s">
        <v>196</v>
      </c>
      <c r="B263">
        <v>1</v>
      </c>
      <c r="C263" t="s">
        <v>222</v>
      </c>
      <c r="D263">
        <v>4</v>
      </c>
      <c r="E263" t="s">
        <v>198</v>
      </c>
      <c r="F263" t="s">
        <v>199</v>
      </c>
      <c r="G263" t="s">
        <v>200</v>
      </c>
      <c r="H263" s="1">
        <v>36108</v>
      </c>
      <c r="I263">
        <v>262.42137477811002</v>
      </c>
      <c r="J263">
        <v>350.81248161603099</v>
      </c>
      <c r="K263">
        <v>298.19060937362701</v>
      </c>
      <c r="L263">
        <v>1998</v>
      </c>
      <c r="M263">
        <v>313</v>
      </c>
      <c r="N263" s="1">
        <v>36108</v>
      </c>
      <c r="O263">
        <v>17.8</v>
      </c>
      <c r="P263">
        <v>13.75</v>
      </c>
      <c r="Q263">
        <v>13.75</v>
      </c>
      <c r="R263">
        <v>1</v>
      </c>
      <c r="S263">
        <v>18</v>
      </c>
      <c r="T263">
        <v>4.26968445753318</v>
      </c>
      <c r="V263" t="s">
        <v>208</v>
      </c>
      <c r="W263">
        <v>5.3960863774601302</v>
      </c>
      <c r="X263">
        <v>9.9363160186632395</v>
      </c>
      <c r="Y263">
        <v>0</v>
      </c>
      <c r="Z263">
        <v>5.3960863774601302</v>
      </c>
      <c r="AA263">
        <v>0.19974223204519501</v>
      </c>
      <c r="AB263">
        <v>9.9363160186632395</v>
      </c>
      <c r="AC263">
        <v>4.5402296412030996</v>
      </c>
      <c r="AD263">
        <v>1.5433688330992099E-2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4.3179434269122599</v>
      </c>
      <c r="AL263">
        <v>0.16121804290097999</v>
      </c>
      <c r="AM263">
        <v>1.0781429505478799</v>
      </c>
      <c r="AN263">
        <v>3.8524189144214897E-2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0.40291935623634301</v>
      </c>
      <c r="AW263">
        <v>0.41000183506663002</v>
      </c>
      <c r="AX263">
        <v>0.42137041315427398</v>
      </c>
      <c r="AY263">
        <v>0.43332080258107403</v>
      </c>
      <c r="AZ263">
        <v>0.4</v>
      </c>
      <c r="BA263">
        <v>0.41</v>
      </c>
      <c r="BB263">
        <v>0.38</v>
      </c>
      <c r="BC263">
        <v>249.26821374594499</v>
      </c>
      <c r="BD263">
        <v>100</v>
      </c>
      <c r="BE263">
        <v>308.19311390590701</v>
      </c>
      <c r="BF263">
        <v>2.85761240703832</v>
      </c>
      <c r="BG263">
        <v>228.836127761093</v>
      </c>
      <c r="BH263">
        <v>39.3503246691984</v>
      </c>
      <c r="BI263">
        <v>15.4534693117884</v>
      </c>
      <c r="BJ263">
        <v>9.0647397326092296</v>
      </c>
      <c r="BK263">
        <v>7.4203163890963104</v>
      </c>
      <c r="BL263">
        <v>5.09759908483485</v>
      </c>
      <c r="BM263">
        <v>2.9705369572870399</v>
      </c>
      <c r="BN263">
        <v>0.52402199986208597</v>
      </c>
      <c r="BO263">
        <v>0.14022571456431701</v>
      </c>
      <c r="BP263">
        <v>1.90132392107236</v>
      </c>
      <c r="BQ263">
        <v>0.130675556599024</v>
      </c>
      <c r="BR263">
        <v>8.3599592356640204E-2</v>
      </c>
      <c r="BS263">
        <v>5.8527364223007999E-2</v>
      </c>
      <c r="BT263">
        <v>4.6183160947436998E-2</v>
      </c>
      <c r="BU263">
        <v>1.8933941532322199E-2</v>
      </c>
      <c r="BV263">
        <v>1</v>
      </c>
      <c r="BW263">
        <v>33</v>
      </c>
      <c r="BX263">
        <v>100</v>
      </c>
      <c r="BY263">
        <v>183</v>
      </c>
      <c r="BZ263">
        <v>303.67592592592598</v>
      </c>
      <c r="CA263">
        <v>170</v>
      </c>
      <c r="CB263">
        <v>80</v>
      </c>
      <c r="CC263">
        <v>642.95000000000005</v>
      </c>
      <c r="CD263">
        <v>38.049999999999997</v>
      </c>
      <c r="CE263">
        <v>1</v>
      </c>
      <c r="CF263">
        <v>140.23063530820801</v>
      </c>
      <c r="CG263">
        <v>13.75</v>
      </c>
      <c r="CH263">
        <v>4.4313000587461598E-2</v>
      </c>
      <c r="CI263">
        <v>4.4313000587461598E-2</v>
      </c>
      <c r="CJ263">
        <v>0</v>
      </c>
      <c r="CK263">
        <v>0.57651214778531601</v>
      </c>
      <c r="CL263">
        <v>0.190607103146298</v>
      </c>
      <c r="CM263">
        <v>7.7329670105521997E-2</v>
      </c>
      <c r="CN263">
        <v>0.71753740826248003</v>
      </c>
      <c r="CO263">
        <v>141.63990423817199</v>
      </c>
      <c r="CP263">
        <v>1.8933941532322199E-2</v>
      </c>
      <c r="CQ263">
        <v>0.53971687224759801</v>
      </c>
      <c r="CR263">
        <v>1.4227791441067501</v>
      </c>
      <c r="CS263">
        <v>0</v>
      </c>
      <c r="CT263">
        <v>0</v>
      </c>
      <c r="CU263">
        <v>586.67592592592598</v>
      </c>
      <c r="CV263">
        <v>13.0100002288818</v>
      </c>
      <c r="CW263">
        <v>1.2017398078293999</v>
      </c>
      <c r="CX263">
        <v>0</v>
      </c>
      <c r="CY263">
        <v>4.7442231962620297E-2</v>
      </c>
      <c r="CZ263">
        <v>0.69190938119443901</v>
      </c>
      <c r="DA263">
        <v>0</v>
      </c>
      <c r="DB263">
        <v>1.9650857653801101E-2</v>
      </c>
      <c r="DC263">
        <v>0</v>
      </c>
      <c r="DD263">
        <v>0</v>
      </c>
      <c r="DE263">
        <v>0</v>
      </c>
      <c r="DF263">
        <v>0</v>
      </c>
      <c r="DG263">
        <v>1.9650857653801101E-2</v>
      </c>
      <c r="DH263">
        <v>0</v>
      </c>
      <c r="DI263">
        <v>0</v>
      </c>
      <c r="DJ263">
        <v>0</v>
      </c>
      <c r="DK263">
        <v>60.059599229078998</v>
      </c>
      <c r="DL263">
        <v>1</v>
      </c>
      <c r="DM263">
        <v>4.6443889950545403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3.1899999999999998E-2</v>
      </c>
      <c r="DT263">
        <v>0</v>
      </c>
      <c r="DU263">
        <v>0</v>
      </c>
      <c r="DV263">
        <v>0.53971687224759801</v>
      </c>
      <c r="DW263">
        <v>6.1153031667100601E-2</v>
      </c>
      <c r="DX263">
        <v>0</v>
      </c>
      <c r="DY263">
        <v>6.1153031667100601E-2</v>
      </c>
      <c r="DZ263">
        <v>1.2017398078293999</v>
      </c>
      <c r="EA263">
        <v>0.60086990391469897</v>
      </c>
      <c r="EB263">
        <v>0.60086990391469897</v>
      </c>
      <c r="EC263">
        <v>9.2344333952838406E-2</v>
      </c>
      <c r="ED263">
        <v>0.113312065030442</v>
      </c>
      <c r="EE263">
        <v>0</v>
      </c>
      <c r="EF263">
        <v>0.113312065030442</v>
      </c>
      <c r="EG263">
        <v>0</v>
      </c>
      <c r="EH263">
        <v>0.16121804290097999</v>
      </c>
      <c r="EI263">
        <v>0.53971687224759801</v>
      </c>
      <c r="EJ263">
        <v>4.7334853830805601E-2</v>
      </c>
      <c r="EK263">
        <v>1.8933941532322199E-2</v>
      </c>
      <c r="EL263">
        <v>2.8400912298483301E-2</v>
      </c>
      <c r="EM263">
        <v>0</v>
      </c>
      <c r="EN263">
        <v>1.8933941532322199E-2</v>
      </c>
      <c r="EO263">
        <v>7.1691612147891499E-4</v>
      </c>
      <c r="EP263">
        <v>0</v>
      </c>
      <c r="EQ263">
        <v>17.101851851851901</v>
      </c>
      <c r="ER263">
        <v>4.3456062553127497</v>
      </c>
      <c r="ES263">
        <v>1.0781429505478799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0.60086990391469897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0.60086990391469897</v>
      </c>
      <c r="FN263">
        <v>0.60086990391469897</v>
      </c>
      <c r="FO263">
        <v>489</v>
      </c>
      <c r="FP263">
        <v>1.9650857653801101E-2</v>
      </c>
      <c r="FQ263">
        <v>-0.19650857653801099</v>
      </c>
      <c r="FR263">
        <v>0</v>
      </c>
      <c r="FS263">
        <v>0</v>
      </c>
      <c r="FT263">
        <v>0</v>
      </c>
      <c r="FU263">
        <v>0</v>
      </c>
      <c r="FV263">
        <v>3.0929235132248702E-5</v>
      </c>
      <c r="FW263">
        <v>9.0986565955973996E-3</v>
      </c>
      <c r="FX263">
        <v>0</v>
      </c>
      <c r="FY263">
        <v>0.21517592037618699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9.4669707661611206E-3</v>
      </c>
      <c r="GK263">
        <v>2.8400912298483301E-2</v>
      </c>
      <c r="GL263">
        <v>1</v>
      </c>
      <c r="GM263">
        <v>8.7519620909174405E-3</v>
      </c>
      <c r="GN263">
        <v>1.08969881166485E-2</v>
      </c>
    </row>
    <row r="264" spans="1:196" hidden="1" x14ac:dyDescent="0.25">
      <c r="A264" t="s">
        <v>196</v>
      </c>
      <c r="B264">
        <v>1</v>
      </c>
      <c r="C264" t="s">
        <v>222</v>
      </c>
      <c r="D264">
        <v>4</v>
      </c>
      <c r="E264" t="s">
        <v>198</v>
      </c>
      <c r="F264" t="s">
        <v>199</v>
      </c>
      <c r="G264" t="s">
        <v>200</v>
      </c>
      <c r="H264" s="1">
        <v>36109</v>
      </c>
      <c r="I264">
        <v>272.13764405300998</v>
      </c>
      <c r="J264">
        <v>346.19104899116797</v>
      </c>
      <c r="K264">
        <v>294.26239164249301</v>
      </c>
      <c r="L264">
        <v>1998</v>
      </c>
      <c r="M264">
        <v>314</v>
      </c>
      <c r="N264" s="1">
        <v>36109</v>
      </c>
      <c r="O264">
        <v>15.7350004196167</v>
      </c>
      <c r="P264">
        <v>10.435000419616699</v>
      </c>
      <c r="Q264">
        <v>10.435000419616699</v>
      </c>
      <c r="R264">
        <v>1</v>
      </c>
      <c r="S264">
        <v>19</v>
      </c>
      <c r="T264">
        <v>4.3267063177496699</v>
      </c>
      <c r="V264" t="s">
        <v>208</v>
      </c>
      <c r="W264">
        <v>6.1814616541448597</v>
      </c>
      <c r="X264">
        <v>11.496415362196901</v>
      </c>
      <c r="Y264">
        <v>0</v>
      </c>
      <c r="Z264">
        <v>6.1814616541448597</v>
      </c>
      <c r="AA264">
        <v>0.228181910991229</v>
      </c>
      <c r="AB264">
        <v>11.496415362196901</v>
      </c>
      <c r="AC264">
        <v>5.3149537080520597</v>
      </c>
      <c r="AD264">
        <v>1.54028209543301E-2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5.0148365904863699</v>
      </c>
      <c r="AL264">
        <v>0.18965772184701399</v>
      </c>
      <c r="AM264">
        <v>1.1666250636584901</v>
      </c>
      <c r="AN264">
        <v>3.8524189144214897E-2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0.40263726657284099</v>
      </c>
      <c r="AW264">
        <v>0.40952809117310102</v>
      </c>
      <c r="AX264">
        <v>0.42059007833793499</v>
      </c>
      <c r="AY264">
        <v>0.432479462050682</v>
      </c>
      <c r="AZ264">
        <v>0.4</v>
      </c>
      <c r="BA264">
        <v>0.41</v>
      </c>
      <c r="BB264">
        <v>0.38</v>
      </c>
      <c r="BC264">
        <v>248.645578733517</v>
      </c>
      <c r="BD264">
        <v>100</v>
      </c>
      <c r="BE264">
        <v>308.38796566717201</v>
      </c>
      <c r="BF264">
        <v>2.8552348981345599</v>
      </c>
      <c r="BG264">
        <v>229.19097423037701</v>
      </c>
      <c r="BH264">
        <v>39.067406526530597</v>
      </c>
      <c r="BI264">
        <v>15.4936852176602</v>
      </c>
      <c r="BJ264">
        <v>9.0928947909147109</v>
      </c>
      <c r="BK264">
        <v>7.4464547981129101</v>
      </c>
      <c r="BL264">
        <v>5.1141179277439903</v>
      </c>
      <c r="BM264">
        <v>2.9824321758327699</v>
      </c>
      <c r="BN264">
        <v>0.52864903366482496</v>
      </c>
      <c r="BO264">
        <v>0.15121447545255801</v>
      </c>
      <c r="BP264">
        <v>1.9121520960349301</v>
      </c>
      <c r="BQ264">
        <v>0.123594843694531</v>
      </c>
      <c r="BR264">
        <v>7.8048422948261295E-2</v>
      </c>
      <c r="BS264">
        <v>5.3820285355532099E-2</v>
      </c>
      <c r="BT264">
        <v>4.1788735422608199E-2</v>
      </c>
      <c r="BU264">
        <v>2.31605164741377E-2</v>
      </c>
      <c r="BV264">
        <v>1</v>
      </c>
      <c r="BW264">
        <v>33</v>
      </c>
      <c r="BX264">
        <v>100</v>
      </c>
      <c r="BY264">
        <v>183</v>
      </c>
      <c r="BZ264">
        <v>303.67592592592598</v>
      </c>
      <c r="CA264">
        <v>170</v>
      </c>
      <c r="CB264">
        <v>80</v>
      </c>
      <c r="CC264">
        <v>642.95000000000005</v>
      </c>
      <c r="CD264">
        <v>38.049999999999997</v>
      </c>
      <c r="CE264">
        <v>1</v>
      </c>
      <c r="CF264">
        <v>150.665635727824</v>
      </c>
      <c r="CG264">
        <v>10.435000419616699</v>
      </c>
      <c r="CH264">
        <v>5.3125797568979297E-2</v>
      </c>
      <c r="CI264">
        <v>5.3125797568979297E-2</v>
      </c>
      <c r="CJ264">
        <v>0</v>
      </c>
      <c r="CK264">
        <v>0.756511345222735</v>
      </c>
      <c r="CL264">
        <v>0.22858155770169999</v>
      </c>
      <c r="CM264">
        <v>0.100087044959495</v>
      </c>
      <c r="CN264">
        <v>0.94065791013617395</v>
      </c>
      <c r="CO264">
        <v>170.59051364258201</v>
      </c>
      <c r="CP264">
        <v>2.31605164741377E-2</v>
      </c>
      <c r="CQ264">
        <v>0.69689316357411502</v>
      </c>
      <c r="CR264">
        <v>1.3897130086943501</v>
      </c>
      <c r="CS264">
        <v>0</v>
      </c>
      <c r="CT264">
        <v>0</v>
      </c>
      <c r="CU264">
        <v>586.67592592592598</v>
      </c>
      <c r="CV264">
        <v>14.2399997711182</v>
      </c>
      <c r="CW264">
        <v>1.5707505533694599</v>
      </c>
      <c r="CX264">
        <v>0</v>
      </c>
      <c r="CY264">
        <v>5.8783836683101498E-2</v>
      </c>
      <c r="CZ264">
        <v>0.653923582677851</v>
      </c>
      <c r="DA264">
        <v>0</v>
      </c>
      <c r="DB264">
        <v>2.8439678946033799E-2</v>
      </c>
      <c r="DC264">
        <v>0</v>
      </c>
      <c r="DD264">
        <v>0</v>
      </c>
      <c r="DE264">
        <v>0</v>
      </c>
      <c r="DF264">
        <v>0</v>
      </c>
      <c r="DG264">
        <v>2.8439678946033799E-2</v>
      </c>
      <c r="DH264">
        <v>0</v>
      </c>
      <c r="DI264">
        <v>0</v>
      </c>
      <c r="DJ264">
        <v>0</v>
      </c>
      <c r="DK264">
        <v>50.313216312911102</v>
      </c>
      <c r="DL264">
        <v>1</v>
      </c>
      <c r="DM264">
        <v>5.0357011431671301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3.1899999999999998E-2</v>
      </c>
      <c r="DT264">
        <v>0</v>
      </c>
      <c r="DU264">
        <v>0</v>
      </c>
      <c r="DV264">
        <v>0.69689316357411502</v>
      </c>
      <c r="DW264">
        <v>8.8482113110612895E-2</v>
      </c>
      <c r="DX264">
        <v>0</v>
      </c>
      <c r="DY264">
        <v>8.8482113110612895E-2</v>
      </c>
      <c r="DZ264">
        <v>1.5707505533694599</v>
      </c>
      <c r="EA264">
        <v>0.78537527668472795</v>
      </c>
      <c r="EB264">
        <v>0.78537527668472795</v>
      </c>
      <c r="EC264">
        <v>0.119876030400047</v>
      </c>
      <c r="ED264">
        <v>0.136472581504579</v>
      </c>
      <c r="EE264">
        <v>0</v>
      </c>
      <c r="EF264">
        <v>0.136472581504579</v>
      </c>
      <c r="EG264">
        <v>0</v>
      </c>
      <c r="EH264">
        <v>0.18965772184701399</v>
      </c>
      <c r="EI264">
        <v>0.69689316357411502</v>
      </c>
      <c r="EJ264">
        <v>6.6651345830026396E-2</v>
      </c>
      <c r="EK264">
        <v>2.31605164741377E-2</v>
      </c>
      <c r="EL264">
        <v>4.3490829355888702E-2</v>
      </c>
      <c r="EM264">
        <v>0</v>
      </c>
      <c r="EN264">
        <v>2.31605164741377E-2</v>
      </c>
      <c r="EO264">
        <v>5.2791624718961103E-3</v>
      </c>
      <c r="EP264">
        <v>0</v>
      </c>
      <c r="EQ264">
        <v>17.101851851851901</v>
      </c>
      <c r="ER264">
        <v>4.6001184606692496</v>
      </c>
      <c r="ES264">
        <v>1.1666250636584901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0.78537527668472795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0.78537527668472795</v>
      </c>
      <c r="FN264">
        <v>0.78537527668472795</v>
      </c>
      <c r="FO264">
        <v>516</v>
      </c>
      <c r="FP264">
        <v>2.8439678946033799E-2</v>
      </c>
      <c r="FQ264">
        <v>-0.28439678946033797</v>
      </c>
      <c r="FR264">
        <v>0</v>
      </c>
      <c r="FS264">
        <v>0</v>
      </c>
      <c r="FT264">
        <v>0</v>
      </c>
      <c r="FU264">
        <v>0</v>
      </c>
      <c r="FV264">
        <v>3.0867376661984298E-5</v>
      </c>
      <c r="FW264">
        <v>1.06512098357757E-2</v>
      </c>
      <c r="FX264">
        <v>0</v>
      </c>
      <c r="FY264">
        <v>0.24358473194555899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2.0330312881750998E-2</v>
      </c>
      <c r="GK264">
        <v>4.3490829355888702E-2</v>
      </c>
      <c r="GL264">
        <v>1</v>
      </c>
      <c r="GM264">
        <v>1.50545261765696E-2</v>
      </c>
      <c r="GN264">
        <v>1.3381777002749499E-2</v>
      </c>
    </row>
    <row r="265" spans="1:196" hidden="1" x14ac:dyDescent="0.25">
      <c r="A265" t="s">
        <v>196</v>
      </c>
      <c r="B265">
        <v>1</v>
      </c>
      <c r="C265" t="s">
        <v>222</v>
      </c>
      <c r="D265">
        <v>4</v>
      </c>
      <c r="E265" t="s">
        <v>198</v>
      </c>
      <c r="F265" t="s">
        <v>199</v>
      </c>
      <c r="G265" t="s">
        <v>200</v>
      </c>
      <c r="H265" s="1">
        <v>36110</v>
      </c>
      <c r="I265">
        <v>257.204187509495</v>
      </c>
      <c r="J265">
        <v>341.75341073965399</v>
      </c>
      <c r="K265">
        <v>290.49039912870597</v>
      </c>
      <c r="L265">
        <v>1998</v>
      </c>
      <c r="M265">
        <v>315</v>
      </c>
      <c r="N265" s="1">
        <v>36110</v>
      </c>
      <c r="O265">
        <v>15.320000457763699</v>
      </c>
      <c r="P265">
        <v>10.0200004577637</v>
      </c>
      <c r="Q265">
        <v>10.0200004577637</v>
      </c>
      <c r="R265">
        <v>1</v>
      </c>
      <c r="S265">
        <v>20</v>
      </c>
      <c r="T265">
        <v>4.3814604186117601</v>
      </c>
      <c r="V265" t="s">
        <v>208</v>
      </c>
      <c r="W265">
        <v>7.6928557932189401</v>
      </c>
      <c r="X265">
        <v>14.5055509446508</v>
      </c>
      <c r="Y265">
        <v>0</v>
      </c>
      <c r="Z265">
        <v>7.6928557932189401</v>
      </c>
      <c r="AA265">
        <v>0.279112406733593</v>
      </c>
      <c r="AB265">
        <v>14.5055509446508</v>
      </c>
      <c r="AC265">
        <v>6.8126951514318703</v>
      </c>
      <c r="AD265">
        <v>1.5372015312421499E-2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6.3396730975714704</v>
      </c>
      <c r="AL265">
        <v>0.24058821758937801</v>
      </c>
      <c r="AM265">
        <v>1.35318269564746</v>
      </c>
      <c r="AN265">
        <v>3.8524189144214897E-2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0.40231552702533402</v>
      </c>
      <c r="AW265">
        <v>0.409032019047606</v>
      </c>
      <c r="AX265">
        <v>0.41982783564744097</v>
      </c>
      <c r="AY265">
        <v>0.43164800875027698</v>
      </c>
      <c r="AZ265">
        <v>0.4</v>
      </c>
      <c r="BA265">
        <v>0.41</v>
      </c>
      <c r="BB265">
        <v>0.38</v>
      </c>
      <c r="BC265">
        <v>247.77619722960301</v>
      </c>
      <c r="BD265">
        <v>100</v>
      </c>
      <c r="BE265">
        <v>308.34696678228499</v>
      </c>
      <c r="BF265">
        <v>2.8528233904706601</v>
      </c>
      <c r="BG265">
        <v>229.34423066903301</v>
      </c>
      <c r="BH265">
        <v>38.767554019574902</v>
      </c>
      <c r="BI265">
        <v>15.524448863883901</v>
      </c>
      <c r="BJ265">
        <v>9.1179431527967694</v>
      </c>
      <c r="BK265">
        <v>7.4705194321856601</v>
      </c>
      <c r="BL265">
        <v>5.1291512175629697</v>
      </c>
      <c r="BM265">
        <v>2.9931194272477102</v>
      </c>
      <c r="BN265">
        <v>0.53522368806326404</v>
      </c>
      <c r="BO265">
        <v>0.16231435489688401</v>
      </c>
      <c r="BP265">
        <v>1.9183445814098301</v>
      </c>
      <c r="BQ265">
        <v>0.11765564322355</v>
      </c>
      <c r="BR265">
        <v>7.3434671793450298E-2</v>
      </c>
      <c r="BS265">
        <v>4.9962819400370902E-2</v>
      </c>
      <c r="BT265">
        <v>3.8235077289439298E-2</v>
      </c>
      <c r="BU265">
        <v>2.65864653090883E-2</v>
      </c>
      <c r="BV265">
        <v>1</v>
      </c>
      <c r="BW265">
        <v>33</v>
      </c>
      <c r="BX265">
        <v>100</v>
      </c>
      <c r="BY265">
        <v>183</v>
      </c>
      <c r="BZ265">
        <v>303.67592592592598</v>
      </c>
      <c r="CA265">
        <v>170</v>
      </c>
      <c r="CB265">
        <v>80</v>
      </c>
      <c r="CC265">
        <v>642.95000000000005</v>
      </c>
      <c r="CD265">
        <v>38.049999999999997</v>
      </c>
      <c r="CE265">
        <v>1</v>
      </c>
      <c r="CF265">
        <v>160.68563618558801</v>
      </c>
      <c r="CG265">
        <v>10.0200004577637</v>
      </c>
      <c r="CH265">
        <v>6.3142059026994005E-2</v>
      </c>
      <c r="CI265">
        <v>6.3142059026994005E-2</v>
      </c>
      <c r="CJ265">
        <v>0</v>
      </c>
      <c r="CK265">
        <v>1.4446902575467</v>
      </c>
      <c r="CL265">
        <v>0.48471548696177202</v>
      </c>
      <c r="CM265">
        <v>0.36868800065318302</v>
      </c>
      <c r="CN265">
        <v>1.8002310426532899</v>
      </c>
      <c r="CO265">
        <v>203.82355373764199</v>
      </c>
      <c r="CP265">
        <v>2.65864653090883E-2</v>
      </c>
      <c r="CQ265">
        <v>1.3248365070851</v>
      </c>
      <c r="CR265">
        <v>1.4754668464627101</v>
      </c>
      <c r="CS265">
        <v>0</v>
      </c>
      <c r="CT265">
        <v>0</v>
      </c>
      <c r="CU265">
        <v>586.67592592592598</v>
      </c>
      <c r="CV265">
        <v>22.879999160766602</v>
      </c>
      <c r="CW265">
        <v>3.0227882781481501</v>
      </c>
      <c r="CX265">
        <v>0</v>
      </c>
      <c r="CY265">
        <v>8.5168694021389504E-2</v>
      </c>
      <c r="CZ265">
        <v>0.92717475244649095</v>
      </c>
      <c r="DA265">
        <v>0</v>
      </c>
      <c r="DB265">
        <v>5.0930495742364003E-2</v>
      </c>
      <c r="DC265">
        <v>0</v>
      </c>
      <c r="DD265">
        <v>0</v>
      </c>
      <c r="DE265">
        <v>0</v>
      </c>
      <c r="DF265">
        <v>0</v>
      </c>
      <c r="DG265">
        <v>5.0930495742364003E-2</v>
      </c>
      <c r="DH265">
        <v>0</v>
      </c>
      <c r="DI265">
        <v>0</v>
      </c>
      <c r="DJ265">
        <v>0</v>
      </c>
      <c r="DK265">
        <v>14.876222017395699</v>
      </c>
      <c r="DL265">
        <v>1</v>
      </c>
      <c r="DM265">
        <v>5.4846845528664803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3.1899999999999998E-2</v>
      </c>
      <c r="DT265">
        <v>0</v>
      </c>
      <c r="DU265">
        <v>0</v>
      </c>
      <c r="DV265">
        <v>1.3248365070851</v>
      </c>
      <c r="DW265">
        <v>0.18655763198897099</v>
      </c>
      <c r="DX265">
        <v>0</v>
      </c>
      <c r="DY265">
        <v>0.18655763198897099</v>
      </c>
      <c r="DZ265">
        <v>3.0227882781481501</v>
      </c>
      <c r="EA265">
        <v>1.5113941390740699</v>
      </c>
      <c r="EB265">
        <v>1.5113941390740699</v>
      </c>
      <c r="EC265">
        <v>0.43914659099859599</v>
      </c>
      <c r="ED265">
        <v>0.16305904681366801</v>
      </c>
      <c r="EE265">
        <v>0</v>
      </c>
      <c r="EF265">
        <v>0.16305904681366801</v>
      </c>
      <c r="EG265">
        <v>0</v>
      </c>
      <c r="EH265">
        <v>0.24058821758937801</v>
      </c>
      <c r="EI265">
        <v>1.3248365070851</v>
      </c>
      <c r="EJ265">
        <v>8.1517313682575795E-2</v>
      </c>
      <c r="EK265">
        <v>2.65864653090883E-2</v>
      </c>
      <c r="EL265">
        <v>5.4930848373487398E-2</v>
      </c>
      <c r="EM265">
        <v>0</v>
      </c>
      <c r="EN265">
        <v>2.65864653090883E-2</v>
      </c>
      <c r="EO265">
        <v>2.4344030433275599E-2</v>
      </c>
      <c r="EP265">
        <v>0</v>
      </c>
      <c r="EQ265">
        <v>17.101851851851901</v>
      </c>
      <c r="ER265">
        <v>4.8445087157366604</v>
      </c>
      <c r="ES265">
        <v>1.35318269564746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1.5113941390740699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1.5113941390740699</v>
      </c>
      <c r="FN265">
        <v>1.5113941390740699</v>
      </c>
      <c r="FO265">
        <v>543</v>
      </c>
      <c r="FP265">
        <v>5.0930495742364003E-2</v>
      </c>
      <c r="FQ265">
        <v>-0.50930495742364001</v>
      </c>
      <c r="FR265">
        <v>0</v>
      </c>
      <c r="FS265">
        <v>0</v>
      </c>
      <c r="FT265">
        <v>0</v>
      </c>
      <c r="FU265">
        <v>0</v>
      </c>
      <c r="FV265">
        <v>3.0805641908660301E-5</v>
      </c>
      <c r="FW265">
        <v>1.3652695694252299E-2</v>
      </c>
      <c r="FX265">
        <v>0</v>
      </c>
      <c r="FY265">
        <v>0.29448442204601399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2.8344383064399101E-2</v>
      </c>
      <c r="GK265">
        <v>5.4930848373487398E-2</v>
      </c>
      <c r="GL265">
        <v>1</v>
      </c>
      <c r="GM265">
        <v>4.0214609597426397E-3</v>
      </c>
      <c r="GN265">
        <v>4.68879264540022E-2</v>
      </c>
    </row>
    <row r="266" spans="1:196" hidden="1" x14ac:dyDescent="0.25">
      <c r="A266" t="s">
        <v>196</v>
      </c>
      <c r="B266">
        <v>1</v>
      </c>
      <c r="C266" t="s">
        <v>222</v>
      </c>
      <c r="D266">
        <v>4</v>
      </c>
      <c r="E266" t="s">
        <v>198</v>
      </c>
      <c r="F266" t="s">
        <v>199</v>
      </c>
      <c r="G266" t="s">
        <v>200</v>
      </c>
      <c r="H266" s="1">
        <v>36111</v>
      </c>
      <c r="I266">
        <v>263.88662593832601</v>
      </c>
      <c r="J266">
        <v>337.11647745066102</v>
      </c>
      <c r="K266">
        <v>286.54900583306198</v>
      </c>
      <c r="L266">
        <v>1998</v>
      </c>
      <c r="M266">
        <v>316</v>
      </c>
      <c r="N266" s="1">
        <v>36111</v>
      </c>
      <c r="O266">
        <v>15.7700002670288</v>
      </c>
      <c r="P266">
        <v>10.4700002670288</v>
      </c>
      <c r="Q266">
        <v>10.4700002670288</v>
      </c>
      <c r="R266">
        <v>1</v>
      </c>
      <c r="S266">
        <v>21</v>
      </c>
      <c r="T266">
        <v>4.4386735348250301</v>
      </c>
      <c r="V266" t="s">
        <v>208</v>
      </c>
      <c r="W266">
        <v>8.3616479446099206</v>
      </c>
      <c r="X266">
        <v>15.8281722728271</v>
      </c>
      <c r="Y266">
        <v>0</v>
      </c>
      <c r="Z266">
        <v>8.3616479446099206</v>
      </c>
      <c r="AA266">
        <v>0.299283031037125</v>
      </c>
      <c r="AB266">
        <v>15.8281722728271</v>
      </c>
      <c r="AC266">
        <v>7.4665243282172096</v>
      </c>
      <c r="AD266">
        <v>1.53412712817966E-2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6.9181868355967202</v>
      </c>
      <c r="AL266">
        <v>0.26074128882076297</v>
      </c>
      <c r="AM266">
        <v>1.4434611090131999</v>
      </c>
      <c r="AN266">
        <v>3.8541742216362099E-2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0.40149981664114098</v>
      </c>
      <c r="AW266">
        <v>0.40808639196116098</v>
      </c>
      <c r="AX266">
        <v>0.418738643922621</v>
      </c>
      <c r="AY266">
        <v>0.43078433814681999</v>
      </c>
      <c r="AZ266">
        <v>0.4</v>
      </c>
      <c r="BA266">
        <v>0.41</v>
      </c>
      <c r="BB266">
        <v>0.38</v>
      </c>
      <c r="BC266">
        <v>247.23961033629001</v>
      </c>
      <c r="BD266">
        <v>100</v>
      </c>
      <c r="BE266">
        <v>308.57610857485702</v>
      </c>
      <c r="BF266">
        <v>2.8491091906717401</v>
      </c>
      <c r="BG266">
        <v>229.70509145105399</v>
      </c>
      <c r="BH266">
        <v>38.528014489480398</v>
      </c>
      <c r="BI266">
        <v>15.5703648739354</v>
      </c>
      <c r="BJ266">
        <v>9.1367324094225708</v>
      </c>
      <c r="BK266">
        <v>7.4914290170665803</v>
      </c>
      <c r="BL266">
        <v>5.1421603191921301</v>
      </c>
      <c r="BM266">
        <v>3.0023160147065702</v>
      </c>
      <c r="BN266">
        <v>0.54754875900571698</v>
      </c>
      <c r="BO266">
        <v>0.17113077965981599</v>
      </c>
      <c r="BP266">
        <v>1.91524074591454</v>
      </c>
      <c r="BQ266">
        <v>0.11336705498593</v>
      </c>
      <c r="BR266">
        <v>6.9973725964433103E-2</v>
      </c>
      <c r="BS266">
        <v>4.7030705353021902E-2</v>
      </c>
      <c r="BT266">
        <v>3.5527050541281101E-2</v>
      </c>
      <c r="BU266">
        <v>1.95026513519885E-2</v>
      </c>
      <c r="BV266">
        <v>1</v>
      </c>
      <c r="BW266">
        <v>33</v>
      </c>
      <c r="BX266">
        <v>100</v>
      </c>
      <c r="BY266">
        <v>183</v>
      </c>
      <c r="BZ266">
        <v>303.67592592592598</v>
      </c>
      <c r="CA266">
        <v>170</v>
      </c>
      <c r="CB266">
        <v>80</v>
      </c>
      <c r="CC266">
        <v>642.95000000000005</v>
      </c>
      <c r="CD266">
        <v>38.049999999999997</v>
      </c>
      <c r="CE266">
        <v>1</v>
      </c>
      <c r="CF266">
        <v>171.15563645261699</v>
      </c>
      <c r="CG266">
        <v>10.4700002670288</v>
      </c>
      <c r="CH266">
        <v>7.0422111557517403E-2</v>
      </c>
      <c r="CI266">
        <v>7.0422111557517403E-2</v>
      </c>
      <c r="CJ266">
        <v>0</v>
      </c>
      <c r="CK266">
        <v>0.59858794823889805</v>
      </c>
      <c r="CL266">
        <v>0.19584903834364001</v>
      </c>
      <c r="CM266">
        <v>5.5215574886890002E-2</v>
      </c>
      <c r="CN266">
        <v>0.74511897057326104</v>
      </c>
      <c r="CO266">
        <v>228.201837454773</v>
      </c>
      <c r="CP266">
        <v>1.95026513519885E-2</v>
      </c>
      <c r="CQ266">
        <v>0.57851373802524497</v>
      </c>
      <c r="CR266">
        <v>1.42823654381308</v>
      </c>
      <c r="CS266">
        <v>2</v>
      </c>
      <c r="CT266">
        <v>7.6013594531608604</v>
      </c>
      <c r="CU266">
        <v>586.67592592592598</v>
      </c>
      <c r="CV266">
        <v>8.5</v>
      </c>
      <c r="CW266">
        <v>1.3375843027819601</v>
      </c>
      <c r="CX266">
        <v>0</v>
      </c>
      <c r="CY266">
        <v>4.9605011223256702E-2</v>
      </c>
      <c r="CZ266">
        <v>0.59986183564552698</v>
      </c>
      <c r="DA266">
        <v>0</v>
      </c>
      <c r="DB266">
        <v>2.01706243035326E-2</v>
      </c>
      <c r="DC266">
        <v>0</v>
      </c>
      <c r="DD266">
        <v>0</v>
      </c>
      <c r="DE266">
        <v>0</v>
      </c>
      <c r="DF266">
        <v>0</v>
      </c>
      <c r="DG266">
        <v>2.01706243035326E-2</v>
      </c>
      <c r="DH266">
        <v>0</v>
      </c>
      <c r="DI266">
        <v>0</v>
      </c>
      <c r="DJ266">
        <v>0</v>
      </c>
      <c r="DK266">
        <v>108.20491678534199</v>
      </c>
      <c r="DL266">
        <v>1</v>
      </c>
      <c r="DM266">
        <v>5.9745966858907797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3.1899999999999998E-2</v>
      </c>
      <c r="DT266">
        <v>0</v>
      </c>
      <c r="DU266">
        <v>0</v>
      </c>
      <c r="DV266">
        <v>0.57851373802524497</v>
      </c>
      <c r="DW266">
        <v>9.0278413365736804E-2</v>
      </c>
      <c r="DX266">
        <v>0</v>
      </c>
      <c r="DY266">
        <v>9.0278413365736804E-2</v>
      </c>
      <c r="DZ266">
        <v>1.3375843027819601</v>
      </c>
      <c r="EA266">
        <v>0.66879215139098203</v>
      </c>
      <c r="EB266">
        <v>0.66879215139098203</v>
      </c>
      <c r="EC266">
        <v>6.1517127905525E-2</v>
      </c>
      <c r="ED266">
        <v>0.18256169816565601</v>
      </c>
      <c r="EE266">
        <v>0</v>
      </c>
      <c r="EF266">
        <v>0.18256169816565601</v>
      </c>
      <c r="EG266">
        <v>0</v>
      </c>
      <c r="EH266">
        <v>0.26074128882076297</v>
      </c>
      <c r="EI266">
        <v>0.57851373802524497</v>
      </c>
      <c r="EJ266">
        <v>5.2756981011094703E-2</v>
      </c>
      <c r="EK266">
        <v>1.95026513519885E-2</v>
      </c>
      <c r="EL266">
        <v>3.3254329659106199E-2</v>
      </c>
      <c r="EM266">
        <v>0</v>
      </c>
      <c r="EN266">
        <v>1.95026513519885E-2</v>
      </c>
      <c r="EO266">
        <v>6.5041987939688404E-4</v>
      </c>
      <c r="EP266">
        <v>0</v>
      </c>
      <c r="EQ266">
        <v>17.101851851851901</v>
      </c>
      <c r="ER266">
        <v>5.0998745759080899</v>
      </c>
      <c r="ES266">
        <v>1.4434611090131999</v>
      </c>
      <c r="ET266">
        <v>0</v>
      </c>
      <c r="EU266">
        <v>0</v>
      </c>
      <c r="EV266">
        <v>3.7112057782458902E-4</v>
      </c>
      <c r="EW266">
        <v>0</v>
      </c>
      <c r="EX266">
        <v>3.7112057782458902E-4</v>
      </c>
      <c r="EY266">
        <v>0</v>
      </c>
      <c r="EZ266">
        <v>0</v>
      </c>
      <c r="FA266">
        <v>1.7553072147232602E-5</v>
      </c>
      <c r="FB266">
        <v>0</v>
      </c>
      <c r="FC266">
        <v>0</v>
      </c>
      <c r="FD266">
        <v>0</v>
      </c>
      <c r="FE266">
        <v>0.66879215139098203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0.66879215139098203</v>
      </c>
      <c r="FN266">
        <v>0.66879215139098203</v>
      </c>
      <c r="FO266">
        <v>570</v>
      </c>
      <c r="FP266">
        <v>2.01706243035326E-2</v>
      </c>
      <c r="FQ266">
        <v>-0.201706243035326</v>
      </c>
      <c r="FR266">
        <v>0</v>
      </c>
      <c r="FS266">
        <v>0</v>
      </c>
      <c r="FT266">
        <v>0</v>
      </c>
      <c r="FU266">
        <v>0</v>
      </c>
      <c r="FV266">
        <v>3.0744030624843003E-5</v>
      </c>
      <c r="FW266">
        <v>1.4962974605645701E-2</v>
      </c>
      <c r="FX266">
        <v>0</v>
      </c>
      <c r="FY266">
        <v>0.31462430231892202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1.4122798884942301E-2</v>
      </c>
      <c r="GK266">
        <v>3.3625450236930803E-2</v>
      </c>
      <c r="GL266">
        <v>1</v>
      </c>
      <c r="GM266">
        <v>1.3456020687695301E-2</v>
      </c>
      <c r="GN266">
        <v>6.7134088615401098E-3</v>
      </c>
    </row>
    <row r="267" spans="1:196" hidden="1" x14ac:dyDescent="0.25">
      <c r="A267" t="s">
        <v>196</v>
      </c>
      <c r="B267">
        <v>1</v>
      </c>
      <c r="C267" t="s">
        <v>222</v>
      </c>
      <c r="D267">
        <v>4</v>
      </c>
      <c r="E267" t="s">
        <v>198</v>
      </c>
      <c r="F267" t="s">
        <v>199</v>
      </c>
      <c r="G267" t="s">
        <v>200</v>
      </c>
      <c r="H267" s="1">
        <v>36112</v>
      </c>
      <c r="I267">
        <v>269.532630483486</v>
      </c>
      <c r="J267">
        <v>333.037570604498</v>
      </c>
      <c r="K267">
        <v>283.081935013823</v>
      </c>
      <c r="L267">
        <v>1998</v>
      </c>
      <c r="M267">
        <v>317</v>
      </c>
      <c r="N267" s="1">
        <v>36112</v>
      </c>
      <c r="O267">
        <v>14.510000038147</v>
      </c>
      <c r="P267">
        <v>9.2100000381469709</v>
      </c>
      <c r="Q267">
        <v>9.2100000381469709</v>
      </c>
      <c r="R267">
        <v>1</v>
      </c>
      <c r="S267">
        <v>22</v>
      </c>
      <c r="T267">
        <v>4.4890014038859496</v>
      </c>
      <c r="V267" t="s">
        <v>208</v>
      </c>
      <c r="W267">
        <v>9.0813452124723302</v>
      </c>
      <c r="X267">
        <v>17.251194365359801</v>
      </c>
      <c r="Y267">
        <v>0</v>
      </c>
      <c r="Z267">
        <v>9.0813452124723302</v>
      </c>
      <c r="AA267">
        <v>0.32448249109689697</v>
      </c>
      <c r="AB267">
        <v>17.251194365359801</v>
      </c>
      <c r="AC267">
        <v>8.1698491528874602</v>
      </c>
      <c r="AD267">
        <v>1.5880782043949299E-2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7.53325889524457</v>
      </c>
      <c r="AL267">
        <v>0.28562884268574001</v>
      </c>
      <c r="AM267">
        <v>1.5480863172277599</v>
      </c>
      <c r="AN267">
        <v>3.8853648411156502E-2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0.40317159806313302</v>
      </c>
      <c r="AW267">
        <v>0.40903122083489601</v>
      </c>
      <c r="AX267">
        <v>0.41837514800374598</v>
      </c>
      <c r="AY267">
        <v>0.42998318937893498</v>
      </c>
      <c r="AZ267">
        <v>0.4</v>
      </c>
      <c r="BA267">
        <v>0.41</v>
      </c>
      <c r="BB267">
        <v>0.38</v>
      </c>
      <c r="BC267">
        <v>247.29480165752901</v>
      </c>
      <c r="BD267">
        <v>100</v>
      </c>
      <c r="BE267">
        <v>308.70338165138401</v>
      </c>
      <c r="BF267">
        <v>2.8505611562807101</v>
      </c>
      <c r="BG267">
        <v>229.02098083147101</v>
      </c>
      <c r="BH267">
        <v>39.2355348277705</v>
      </c>
      <c r="BI267">
        <v>15.623541540518</v>
      </c>
      <c r="BJ267">
        <v>9.1509702748245605</v>
      </c>
      <c r="BK267">
        <v>7.5091023685596996</v>
      </c>
      <c r="BL267">
        <v>5.1531633113497604</v>
      </c>
      <c r="BM267">
        <v>3.0100884968904502</v>
      </c>
      <c r="BN267">
        <v>0.56426369888255801</v>
      </c>
      <c r="BO267">
        <v>0.176434264854536</v>
      </c>
      <c r="BP267">
        <v>1.9015696136616</v>
      </c>
      <c r="BQ267">
        <v>0.11051967817043799</v>
      </c>
      <c r="BR267">
        <v>6.7502787946922202E-2</v>
      </c>
      <c r="BS267">
        <v>4.4873924963268898E-2</v>
      </c>
      <c r="BT267">
        <v>3.3512533602489597E-2</v>
      </c>
      <c r="BU267">
        <v>2.04842104491826E-2</v>
      </c>
      <c r="BV267">
        <v>1</v>
      </c>
      <c r="BW267">
        <v>33</v>
      </c>
      <c r="BX267">
        <v>100</v>
      </c>
      <c r="BY267">
        <v>183</v>
      </c>
      <c r="BZ267">
        <v>303.67592592592598</v>
      </c>
      <c r="CA267">
        <v>170</v>
      </c>
      <c r="CB267">
        <v>80</v>
      </c>
      <c r="CC267">
        <v>642.95000000000005</v>
      </c>
      <c r="CD267">
        <v>38.049999999999997</v>
      </c>
      <c r="CE267">
        <v>1</v>
      </c>
      <c r="CF267">
        <v>180.36563649076399</v>
      </c>
      <c r="CG267">
        <v>9.2100000381469709</v>
      </c>
      <c r="CH267">
        <v>7.8007659962982104E-2</v>
      </c>
      <c r="CI267">
        <v>7.8007659962982104E-2</v>
      </c>
      <c r="CJ267">
        <v>0</v>
      </c>
      <c r="CK267">
        <v>0.64044289127183895</v>
      </c>
      <c r="CL267">
        <v>0.171114731625952</v>
      </c>
      <c r="CM267">
        <v>4.31223919794642E-2</v>
      </c>
      <c r="CN267">
        <v>0.796751847871499</v>
      </c>
      <c r="CO267">
        <v>253.80706850971299</v>
      </c>
      <c r="CP267">
        <v>2.04842104491826E-2</v>
      </c>
      <c r="CQ267">
        <v>0.61507205964785405</v>
      </c>
      <c r="CR267">
        <v>1.40672050293589</v>
      </c>
      <c r="CS267">
        <v>2</v>
      </c>
      <c r="CT267">
        <v>7.6013594531608604</v>
      </c>
      <c r="CU267">
        <v>586.67592592592598</v>
      </c>
      <c r="CV267">
        <v>8.2100000381469709</v>
      </c>
      <c r="CW267">
        <v>1.4393945357248299</v>
      </c>
      <c r="CX267">
        <v>0</v>
      </c>
      <c r="CY267">
        <v>5.5460285807959302E-2</v>
      </c>
      <c r="CZ267">
        <v>0.55406472085601599</v>
      </c>
      <c r="DA267">
        <v>0</v>
      </c>
      <c r="DB267">
        <v>2.5770796036441002E-2</v>
      </c>
      <c r="DC267">
        <v>0</v>
      </c>
      <c r="DD267">
        <v>0</v>
      </c>
      <c r="DE267">
        <v>0</v>
      </c>
      <c r="DF267">
        <v>0</v>
      </c>
      <c r="DG267">
        <v>2.5770796036441002E-2</v>
      </c>
      <c r="DH267">
        <v>0</v>
      </c>
      <c r="DI267">
        <v>0</v>
      </c>
      <c r="DJ267">
        <v>0</v>
      </c>
      <c r="DK267">
        <v>152.71060814773901</v>
      </c>
      <c r="DL267">
        <v>1</v>
      </c>
      <c r="DM267">
        <v>6.58524670396916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3.1899999999999998E-2</v>
      </c>
      <c r="DT267">
        <v>0</v>
      </c>
      <c r="DU267">
        <v>0</v>
      </c>
      <c r="DV267">
        <v>0.61507205964785405</v>
      </c>
      <c r="DW267">
        <v>0.10462520821455901</v>
      </c>
      <c r="DX267">
        <v>0</v>
      </c>
      <c r="DY267">
        <v>0.10462520821455901</v>
      </c>
      <c r="DZ267">
        <v>1.4393945357248299</v>
      </c>
      <c r="EA267">
        <v>0.71969726786241295</v>
      </c>
      <c r="EB267">
        <v>0.71969726786241295</v>
      </c>
      <c r="EC267">
        <v>4.7739302382408901E-2</v>
      </c>
      <c r="ED267">
        <v>0.20304590861483901</v>
      </c>
      <c r="EE267">
        <v>0</v>
      </c>
      <c r="EF267">
        <v>0.20304590861483901</v>
      </c>
      <c r="EG267">
        <v>0</v>
      </c>
      <c r="EH267">
        <v>0.28562884268574001</v>
      </c>
      <c r="EI267">
        <v>0.61507205964785405</v>
      </c>
      <c r="EJ267">
        <v>6.4311784550677306E-2</v>
      </c>
      <c r="EK267">
        <v>2.04842104491826E-2</v>
      </c>
      <c r="EL267">
        <v>4.3827574101494703E-2</v>
      </c>
      <c r="EM267">
        <v>0</v>
      </c>
      <c r="EN267">
        <v>2.04842104491826E-2</v>
      </c>
      <c r="EO267">
        <v>4.4033434157943804E-3</v>
      </c>
      <c r="EP267">
        <v>0</v>
      </c>
      <c r="EQ267">
        <v>17.101851851851901</v>
      </c>
      <c r="ER267">
        <v>5.3245087231799699</v>
      </c>
      <c r="ES267">
        <v>1.5480863172277599</v>
      </c>
      <c r="ET267">
        <v>0</v>
      </c>
      <c r="EU267">
        <v>0</v>
      </c>
      <c r="EV267">
        <v>1.6535025872337699E-3</v>
      </c>
      <c r="EW267">
        <v>0</v>
      </c>
      <c r="EX267">
        <v>1.6535025872337699E-3</v>
      </c>
      <c r="EY267">
        <v>0</v>
      </c>
      <c r="EZ267">
        <v>0</v>
      </c>
      <c r="FA267">
        <v>3.1190619479440899E-4</v>
      </c>
      <c r="FB267">
        <v>0</v>
      </c>
      <c r="FC267">
        <v>0</v>
      </c>
      <c r="FD267">
        <v>0</v>
      </c>
      <c r="FE267">
        <v>0.71969726786241295</v>
      </c>
      <c r="FF267">
        <v>1.0311719103626099E-3</v>
      </c>
      <c r="FG267">
        <v>0</v>
      </c>
      <c r="FH267">
        <v>0</v>
      </c>
      <c r="FI267">
        <v>1.0311719103626099E-3</v>
      </c>
      <c r="FJ267">
        <v>5.7133597666962502E-4</v>
      </c>
      <c r="FK267">
        <v>0</v>
      </c>
      <c r="FL267">
        <v>0</v>
      </c>
      <c r="FM267">
        <v>0.71969726786241295</v>
      </c>
      <c r="FN267">
        <v>0.71969726786241295</v>
      </c>
      <c r="FO267">
        <v>597</v>
      </c>
      <c r="FP267">
        <v>2.5770796036441002E-2</v>
      </c>
      <c r="FQ267">
        <v>-0.25770796036441002</v>
      </c>
      <c r="FR267">
        <v>0</v>
      </c>
      <c r="FS267">
        <v>0</v>
      </c>
      <c r="FT267">
        <v>0</v>
      </c>
      <c r="FU267">
        <v>0</v>
      </c>
      <c r="FV267">
        <v>3.1825214516932498E-5</v>
      </c>
      <c r="FW267">
        <v>1.6372443192159199E-2</v>
      </c>
      <c r="FX267">
        <v>0</v>
      </c>
      <c r="FY267">
        <v>0.34036327314084602</v>
      </c>
      <c r="FZ267">
        <v>0</v>
      </c>
      <c r="GA267">
        <v>0</v>
      </c>
      <c r="GB267">
        <v>1.0311719103626099E-3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2.6028038149908499E-2</v>
      </c>
      <c r="GK267">
        <v>4.6512248599091102E-2</v>
      </c>
      <c r="GL267">
        <v>1</v>
      </c>
      <c r="GM267">
        <v>2.0742593773939201E-2</v>
      </c>
      <c r="GN267">
        <v>5.0270610512126602E-3</v>
      </c>
    </row>
    <row r="268" spans="1:196" hidden="1" x14ac:dyDescent="0.25">
      <c r="A268" t="s">
        <v>196</v>
      </c>
      <c r="B268">
        <v>1</v>
      </c>
      <c r="C268" t="s">
        <v>222</v>
      </c>
      <c r="D268">
        <v>4</v>
      </c>
      <c r="E268" t="s">
        <v>198</v>
      </c>
      <c r="F268" t="s">
        <v>199</v>
      </c>
      <c r="G268" t="s">
        <v>200</v>
      </c>
      <c r="H268" s="1">
        <v>36113</v>
      </c>
      <c r="I268">
        <v>282.47836809458101</v>
      </c>
      <c r="J268">
        <v>327.00778607171799</v>
      </c>
      <c r="K268">
        <v>277.956618160961</v>
      </c>
      <c r="L268">
        <v>1998</v>
      </c>
      <c r="M268">
        <v>318</v>
      </c>
      <c r="N268" s="1">
        <v>36113</v>
      </c>
      <c r="O268">
        <v>17.8</v>
      </c>
      <c r="P268">
        <v>13.6149997711182</v>
      </c>
      <c r="Q268">
        <v>13.6149997711182</v>
      </c>
      <c r="R268">
        <v>1</v>
      </c>
      <c r="S268">
        <v>23</v>
      </c>
      <c r="T268">
        <v>4.5634003097390501</v>
      </c>
      <c r="V268" t="s">
        <v>208</v>
      </c>
      <c r="W268">
        <v>11.6918962848502</v>
      </c>
      <c r="X268">
        <v>22.450735709664901</v>
      </c>
      <c r="Y268">
        <v>0</v>
      </c>
      <c r="Z268">
        <v>11.6918962848502</v>
      </c>
      <c r="AA268">
        <v>0.41277390588200003</v>
      </c>
      <c r="AB268">
        <v>22.450735709664901</v>
      </c>
      <c r="AC268">
        <v>10.7588394248148</v>
      </c>
      <c r="AD268">
        <v>1.9535375681539398E-2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9.7233524883016305</v>
      </c>
      <c r="AL268">
        <v>0.37147641598340098</v>
      </c>
      <c r="AM268">
        <v>1.96854379654853</v>
      </c>
      <c r="AN268">
        <v>4.1297489898599597E-2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0.41</v>
      </c>
      <c r="AW268">
        <v>0.43979179161982901</v>
      </c>
      <c r="AX268">
        <v>0.47405716365953698</v>
      </c>
      <c r="AY268">
        <v>0.44202017651923597</v>
      </c>
      <c r="AZ268">
        <v>0.40101008825961798</v>
      </c>
      <c r="BA268">
        <v>0.41050504412980898</v>
      </c>
      <c r="BB268">
        <v>0.38025252206490501</v>
      </c>
      <c r="BC268">
        <v>273.38505491713801</v>
      </c>
      <c r="BD268">
        <v>100</v>
      </c>
      <c r="BE268">
        <v>307.97285284999401</v>
      </c>
      <c r="BF268">
        <v>2.9576367862529298</v>
      </c>
      <c r="BG268">
        <v>162.96096943630201</v>
      </c>
      <c r="BH268">
        <v>79.323811590341805</v>
      </c>
      <c r="BI268">
        <v>39.625087502346702</v>
      </c>
      <c r="BJ268">
        <v>10.3112650747206</v>
      </c>
      <c r="BK268">
        <v>7.5536804080577404</v>
      </c>
      <c r="BL268">
        <v>5.1762131652856302</v>
      </c>
      <c r="BM268">
        <v>3.02182567293932</v>
      </c>
      <c r="BN268">
        <v>0.57694857142988898</v>
      </c>
      <c r="BO268">
        <v>0.17955252486453799</v>
      </c>
      <c r="BP268">
        <v>1.87814795453969</v>
      </c>
      <c r="BQ268">
        <v>0.10715209935065299</v>
      </c>
      <c r="BR268">
        <v>6.5002406271184796E-2</v>
      </c>
      <c r="BS268">
        <v>4.2850760721775398E-2</v>
      </c>
      <c r="BT268">
        <v>3.1707301438987097E-2</v>
      </c>
      <c r="BU268">
        <v>7.1617765715544304E-2</v>
      </c>
      <c r="BV268">
        <v>1</v>
      </c>
      <c r="BW268">
        <v>33</v>
      </c>
      <c r="BX268">
        <v>100</v>
      </c>
      <c r="BY268">
        <v>183</v>
      </c>
      <c r="BZ268">
        <v>303.67592592592598</v>
      </c>
      <c r="CA268">
        <v>170</v>
      </c>
      <c r="CB268">
        <v>80</v>
      </c>
      <c r="CC268">
        <v>642.95000000000005</v>
      </c>
      <c r="CD268">
        <v>38.049999999999997</v>
      </c>
      <c r="CE268">
        <v>1</v>
      </c>
      <c r="CF268">
        <v>193.98063626188201</v>
      </c>
      <c r="CG268">
        <v>13.6149997711182</v>
      </c>
      <c r="CH268">
        <v>0.104045339790361</v>
      </c>
      <c r="CI268">
        <v>0.104045339790361</v>
      </c>
      <c r="CJ268">
        <v>0</v>
      </c>
      <c r="CK268">
        <v>2.7988196006705701</v>
      </c>
      <c r="CL268">
        <v>0.56519479468742495</v>
      </c>
      <c r="CM268">
        <v>0.43721221576750402</v>
      </c>
      <c r="CN268">
        <v>3.4754106480783702</v>
      </c>
      <c r="CO268">
        <v>343.32916375152399</v>
      </c>
      <c r="CP268">
        <v>7.1617765715544304E-2</v>
      </c>
      <c r="CQ268">
        <v>2.19009359305706</v>
      </c>
      <c r="CR268">
        <v>1.3524774140193201</v>
      </c>
      <c r="CS268">
        <v>2</v>
      </c>
      <c r="CT268">
        <v>7.6013594531608604</v>
      </c>
      <c r="CU268">
        <v>586.67592592592598</v>
      </c>
      <c r="CV268">
        <v>26.899999618530298</v>
      </c>
      <c r="CW268">
        <v>5.22110214475566</v>
      </c>
      <c r="CX268">
        <v>0</v>
      </c>
      <c r="CY268">
        <v>0.17697942845466</v>
      </c>
      <c r="CZ268">
        <v>0.65030470372635096</v>
      </c>
      <c r="DA268">
        <v>0</v>
      </c>
      <c r="DB268">
        <v>9.1985157472155493E-2</v>
      </c>
      <c r="DC268">
        <v>0</v>
      </c>
      <c r="DD268">
        <v>0</v>
      </c>
      <c r="DE268">
        <v>0</v>
      </c>
      <c r="DF268">
        <v>0</v>
      </c>
      <c r="DG268">
        <v>9.1985157472155493E-2</v>
      </c>
      <c r="DH268">
        <v>0</v>
      </c>
      <c r="DI268">
        <v>0</v>
      </c>
      <c r="DJ268">
        <v>0</v>
      </c>
      <c r="DK268">
        <v>20.568134653138401</v>
      </c>
      <c r="DL268">
        <v>1</v>
      </c>
      <c r="DM268">
        <v>8.9926397259030306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3.1899999999999998E-2</v>
      </c>
      <c r="DT268">
        <v>0</v>
      </c>
      <c r="DU268">
        <v>0</v>
      </c>
      <c r="DV268">
        <v>2.19009359305706</v>
      </c>
      <c r="DW268">
        <v>0.42045747932077498</v>
      </c>
      <c r="DX268">
        <v>0</v>
      </c>
      <c r="DY268">
        <v>0.42045747932077498</v>
      </c>
      <c r="DZ268">
        <v>5.22110214475566</v>
      </c>
      <c r="EA268">
        <v>2.61055107237783</v>
      </c>
      <c r="EB268">
        <v>2.61055107237783</v>
      </c>
      <c r="EC268">
        <v>0.582057944096947</v>
      </c>
      <c r="ED268">
        <v>0.27466367433038302</v>
      </c>
      <c r="EE268">
        <v>0</v>
      </c>
      <c r="EF268">
        <v>0.27466367433038302</v>
      </c>
      <c r="EG268">
        <v>0</v>
      </c>
      <c r="EH268">
        <v>0.37147641598340098</v>
      </c>
      <c r="EI268">
        <v>2.19009359305706</v>
      </c>
      <c r="EJ268">
        <v>0.19798443452537801</v>
      </c>
      <c r="EK268">
        <v>7.1617765715544304E-2</v>
      </c>
      <c r="EL268">
        <v>0.12636666880983399</v>
      </c>
      <c r="EM268">
        <v>0</v>
      </c>
      <c r="EN268">
        <v>7.1617765715544304E-2</v>
      </c>
      <c r="EO268">
        <v>1.4229807582116101E-2</v>
      </c>
      <c r="EP268">
        <v>0</v>
      </c>
      <c r="EQ268">
        <v>17.101851851851901</v>
      </c>
      <c r="ER268">
        <v>5.6565818883291996</v>
      </c>
      <c r="ES268">
        <v>1.96854379654853</v>
      </c>
      <c r="ET268">
        <v>0</v>
      </c>
      <c r="EU268">
        <v>0</v>
      </c>
      <c r="EV268">
        <v>9.4026317644648593E-3</v>
      </c>
      <c r="EW268">
        <v>0</v>
      </c>
      <c r="EX268">
        <v>9.4026317644648593E-3</v>
      </c>
      <c r="EY268">
        <v>0</v>
      </c>
      <c r="EZ268">
        <v>0</v>
      </c>
      <c r="FA268">
        <v>2.4438414874431002E-3</v>
      </c>
      <c r="FB268">
        <v>0</v>
      </c>
      <c r="FC268">
        <v>0</v>
      </c>
      <c r="FD268">
        <v>0</v>
      </c>
      <c r="FE268">
        <v>2.61055107237783</v>
      </c>
      <c r="FF268">
        <v>5.6800184065812602E-3</v>
      </c>
      <c r="FG268">
        <v>0</v>
      </c>
      <c r="FH268">
        <v>0</v>
      </c>
      <c r="FI268">
        <v>5.6800184065812602E-3</v>
      </c>
      <c r="FJ268">
        <v>3.6937426870520401E-3</v>
      </c>
      <c r="FK268">
        <v>0</v>
      </c>
      <c r="FL268">
        <v>0</v>
      </c>
      <c r="FM268">
        <v>2.61055107237783</v>
      </c>
      <c r="FN268">
        <v>2.61055107237783</v>
      </c>
      <c r="FO268">
        <v>624</v>
      </c>
      <c r="FP268">
        <v>9.1985157472155493E-2</v>
      </c>
      <c r="FQ268">
        <v>-0.91985157472155499</v>
      </c>
      <c r="FR268">
        <v>0</v>
      </c>
      <c r="FS268">
        <v>0</v>
      </c>
      <c r="FT268">
        <v>0</v>
      </c>
      <c r="FU268">
        <v>0</v>
      </c>
      <c r="FV268">
        <v>3.9149049462002799E-5</v>
      </c>
      <c r="FW268">
        <v>2.15608004505306E-2</v>
      </c>
      <c r="FX268">
        <v>0</v>
      </c>
      <c r="FY268">
        <v>0.43230928156353998</v>
      </c>
      <c r="FZ268">
        <v>0</v>
      </c>
      <c r="GA268">
        <v>0</v>
      </c>
      <c r="GB268">
        <v>5.6800184065812602E-3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6.9831553265335994E-2</v>
      </c>
      <c r="GK268">
        <v>0.14144931898088001</v>
      </c>
      <c r="GL268">
        <v>1</v>
      </c>
      <c r="GM268">
        <v>4.94988765911233E-2</v>
      </c>
      <c r="GN268">
        <v>4.2451565798633698E-2</v>
      </c>
    </row>
    <row r="269" spans="1:196" hidden="1" x14ac:dyDescent="0.25">
      <c r="A269" t="s">
        <v>196</v>
      </c>
      <c r="B269">
        <v>1</v>
      </c>
      <c r="C269" t="s">
        <v>222</v>
      </c>
      <c r="D269">
        <v>4</v>
      </c>
      <c r="E269" t="s">
        <v>198</v>
      </c>
      <c r="F269" t="s">
        <v>199</v>
      </c>
      <c r="G269" t="s">
        <v>200</v>
      </c>
      <c r="H269" s="1">
        <v>36114</v>
      </c>
      <c r="I269">
        <v>291.38426074512603</v>
      </c>
      <c r="J269">
        <v>321.14738310267597</v>
      </c>
      <c r="K269">
        <v>272.97527563727499</v>
      </c>
      <c r="L269">
        <v>1998</v>
      </c>
      <c r="M269">
        <v>319</v>
      </c>
      <c r="N269" s="1">
        <v>36114</v>
      </c>
      <c r="O269">
        <v>17.8</v>
      </c>
      <c r="P269">
        <v>13.2325433269481</v>
      </c>
      <c r="Q269">
        <v>13.2325433269481</v>
      </c>
      <c r="R269">
        <v>1</v>
      </c>
      <c r="S269">
        <v>24</v>
      </c>
      <c r="T269">
        <v>4.6357092896677301</v>
      </c>
      <c r="V269" t="s">
        <v>208</v>
      </c>
      <c r="W269">
        <v>15.279708799968899</v>
      </c>
      <c r="X269">
        <v>29.597667436022601</v>
      </c>
      <c r="Y269">
        <v>0</v>
      </c>
      <c r="Z269">
        <v>15.279708799968899</v>
      </c>
      <c r="AA269">
        <v>0.54574652266992496</v>
      </c>
      <c r="AB269">
        <v>29.597667436022601</v>
      </c>
      <c r="AC269">
        <v>14.317958636053699</v>
      </c>
      <c r="AD269">
        <v>2.5529170802994099E-2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12.677466008353401</v>
      </c>
      <c r="AL269">
        <v>0.49770443505998802</v>
      </c>
      <c r="AM269">
        <v>2.60224279161549</v>
      </c>
      <c r="AN269">
        <v>4.8042087609936397E-2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0.40640687707402301</v>
      </c>
      <c r="AW269">
        <v>0.41443514463355002</v>
      </c>
      <c r="AX269">
        <v>0.467755823811834</v>
      </c>
      <c r="AY269">
        <v>0.44488800016553498</v>
      </c>
      <c r="AZ269">
        <v>0.40294904421257599</v>
      </c>
      <c r="BA269">
        <v>0.41172704417119299</v>
      </c>
      <c r="BB269">
        <v>0.38098978311804899</v>
      </c>
      <c r="BC269">
        <v>268.91937378019298</v>
      </c>
      <c r="BD269">
        <v>100</v>
      </c>
      <c r="BE269">
        <v>306.945243009585</v>
      </c>
      <c r="BF269">
        <v>2.9291517171867598</v>
      </c>
      <c r="BG269">
        <v>166.016628877204</v>
      </c>
      <c r="BH269">
        <v>74.540171448195593</v>
      </c>
      <c r="BI269">
        <v>39.6163046902128</v>
      </c>
      <c r="BJ269">
        <v>10.8762268302374</v>
      </c>
      <c r="BK269">
        <v>7.63279598785258</v>
      </c>
      <c r="BL269">
        <v>5.2201102574048104</v>
      </c>
      <c r="BM269">
        <v>3.0430049184780299</v>
      </c>
      <c r="BN269">
        <v>0.58299880417763605</v>
      </c>
      <c r="BO269">
        <v>0.18836579585682101</v>
      </c>
      <c r="BP269">
        <v>1.86363016635318</v>
      </c>
      <c r="BQ269">
        <v>0.102735273202333</v>
      </c>
      <c r="BR269">
        <v>6.2127839974369298E-2</v>
      </c>
      <c r="BS269">
        <v>4.0742648235223E-2</v>
      </c>
      <c r="BT269">
        <v>2.9952868207483201E-2</v>
      </c>
      <c r="BU269">
        <v>9.4737731766169495E-2</v>
      </c>
      <c r="BV269">
        <v>1</v>
      </c>
      <c r="BW269">
        <v>33</v>
      </c>
      <c r="BX269">
        <v>100</v>
      </c>
      <c r="BY269">
        <v>183</v>
      </c>
      <c r="BZ269">
        <v>303.67592592592598</v>
      </c>
      <c r="CA269">
        <v>170</v>
      </c>
      <c r="CB269">
        <v>80</v>
      </c>
      <c r="CC269">
        <v>642.95000000000005</v>
      </c>
      <c r="CD269">
        <v>38.049999999999997</v>
      </c>
      <c r="CE269">
        <v>1</v>
      </c>
      <c r="CF269">
        <v>207.21317958883</v>
      </c>
      <c r="CG269">
        <v>13.2325433269481</v>
      </c>
      <c r="CH269">
        <v>0.137362361931225</v>
      </c>
      <c r="CI269">
        <v>0.137362361931225</v>
      </c>
      <c r="CJ269">
        <v>0</v>
      </c>
      <c r="CK269">
        <v>3.8145528537096198</v>
      </c>
      <c r="CL269">
        <v>0.80983030180075699</v>
      </c>
      <c r="CM269">
        <v>0.699838119699283</v>
      </c>
      <c r="CN269">
        <v>4.7356876655730398</v>
      </c>
      <c r="CO269">
        <v>461.751180431715</v>
      </c>
      <c r="CP269">
        <v>9.4737731766169495E-2</v>
      </c>
      <c r="CQ269">
        <v>2.95411352005181</v>
      </c>
      <c r="CR269">
        <v>1.34732685595111</v>
      </c>
      <c r="CS269">
        <v>2</v>
      </c>
      <c r="CT269">
        <v>7.6013594531608604</v>
      </c>
      <c r="CU269">
        <v>586.67592592592598</v>
      </c>
      <c r="CV269">
        <v>27.7700004577637</v>
      </c>
      <c r="CW269">
        <v>7.17562503023753</v>
      </c>
      <c r="CX269">
        <v>0</v>
      </c>
      <c r="CY269">
        <v>0.24962626076428501</v>
      </c>
      <c r="CZ269">
        <v>0.66007896693167001</v>
      </c>
      <c r="DA269">
        <v>0</v>
      </c>
      <c r="DB269">
        <v>0.13901757257231101</v>
      </c>
      <c r="DC269">
        <v>0</v>
      </c>
      <c r="DD269">
        <v>0</v>
      </c>
      <c r="DE269">
        <v>0</v>
      </c>
      <c r="DF269">
        <v>0</v>
      </c>
      <c r="DG269">
        <v>0.13901757257231101</v>
      </c>
      <c r="DH269">
        <v>0</v>
      </c>
      <c r="DI269">
        <v>0</v>
      </c>
      <c r="DJ269">
        <v>0</v>
      </c>
      <c r="DK269">
        <v>12.2928191035718</v>
      </c>
      <c r="DL269">
        <v>1</v>
      </c>
      <c r="DM269">
        <v>8.6029834072471303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3.1899999999999998E-2</v>
      </c>
      <c r="DT269">
        <v>0</v>
      </c>
      <c r="DU269">
        <v>0</v>
      </c>
      <c r="DV269">
        <v>2.95411352005181</v>
      </c>
      <c r="DW269">
        <v>0.63369899506695404</v>
      </c>
      <c r="DX269">
        <v>0</v>
      </c>
      <c r="DY269">
        <v>0.63369899506695404</v>
      </c>
      <c r="DZ269">
        <v>7.17562503023753</v>
      </c>
      <c r="EA269">
        <v>3.5878125151187699</v>
      </c>
      <c r="EB269">
        <v>3.5878125151187699</v>
      </c>
      <c r="EC269">
        <v>0.92374245794390697</v>
      </c>
      <c r="ED269">
        <v>0.36940140609655198</v>
      </c>
      <c r="EE269">
        <v>0</v>
      </c>
      <c r="EF269">
        <v>0.36940140609655198</v>
      </c>
      <c r="EG269">
        <v>0</v>
      </c>
      <c r="EH269">
        <v>0.49770443505998802</v>
      </c>
      <c r="EI269">
        <v>2.95411352005181</v>
      </c>
      <c r="EJ269">
        <v>0.27736342492759802</v>
      </c>
      <c r="EK269">
        <v>9.4737731766169495E-2</v>
      </c>
      <c r="EL269">
        <v>0.18262569316142799</v>
      </c>
      <c r="EM269">
        <v>0</v>
      </c>
      <c r="EN269">
        <v>9.4737731766169495E-2</v>
      </c>
      <c r="EO269">
        <v>3.1490287310418197E-2</v>
      </c>
      <c r="EP269">
        <v>0</v>
      </c>
      <c r="EQ269">
        <v>17.101851851851901</v>
      </c>
      <c r="ER269">
        <v>5.9793268475230503</v>
      </c>
      <c r="ES269">
        <v>2.60224279161549</v>
      </c>
      <c r="ET269">
        <v>0</v>
      </c>
      <c r="EU269">
        <v>0</v>
      </c>
      <c r="EV269">
        <v>1.8823865830033499E-2</v>
      </c>
      <c r="EW269">
        <v>0</v>
      </c>
      <c r="EX269">
        <v>1.8823865830033499E-2</v>
      </c>
      <c r="EY269">
        <v>0</v>
      </c>
      <c r="EZ269">
        <v>0</v>
      </c>
      <c r="FA269">
        <v>6.7445977113368E-3</v>
      </c>
      <c r="FB269">
        <v>0</v>
      </c>
      <c r="FC269">
        <v>0</v>
      </c>
      <c r="FD269">
        <v>0</v>
      </c>
      <c r="FE269">
        <v>3.5878125151187699</v>
      </c>
      <c r="FF269">
        <v>9.1579281983276799E-3</v>
      </c>
      <c r="FG269">
        <v>0</v>
      </c>
      <c r="FH269">
        <v>0</v>
      </c>
      <c r="FI269">
        <v>9.1579281983276799E-3</v>
      </c>
      <c r="FJ269">
        <v>6.0449557843865404E-3</v>
      </c>
      <c r="FK269">
        <v>0</v>
      </c>
      <c r="FL269">
        <v>0</v>
      </c>
      <c r="FM269">
        <v>3.5878125151187699</v>
      </c>
      <c r="FN269">
        <v>3.5878125151187699</v>
      </c>
      <c r="FO269">
        <v>651</v>
      </c>
      <c r="FP269">
        <v>0.13901757257231101</v>
      </c>
      <c r="FQ269">
        <v>-1.39017572572311</v>
      </c>
      <c r="FR269">
        <v>0</v>
      </c>
      <c r="FS269">
        <v>0</v>
      </c>
      <c r="FT269">
        <v>0</v>
      </c>
      <c r="FU269">
        <v>0</v>
      </c>
      <c r="FV269">
        <v>5.11606629318518E-5</v>
      </c>
      <c r="FW269">
        <v>2.8693303879867099E-2</v>
      </c>
      <c r="FX269">
        <v>0</v>
      </c>
      <c r="FY269">
        <v>0.57127569347291896</v>
      </c>
      <c r="FZ269">
        <v>0</v>
      </c>
      <c r="GA269">
        <v>0</v>
      </c>
      <c r="GB269">
        <v>9.1579281983276799E-3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0.11586975542362001</v>
      </c>
      <c r="GK269">
        <v>0.210607487189789</v>
      </c>
      <c r="GL269">
        <v>1</v>
      </c>
      <c r="GM269">
        <v>7.1673327580631704E-2</v>
      </c>
      <c r="GN269">
        <v>6.7260832028525799E-2</v>
      </c>
    </row>
    <row r="270" spans="1:196" hidden="1" x14ac:dyDescent="0.25">
      <c r="A270" t="s">
        <v>196</v>
      </c>
      <c r="B270">
        <v>1</v>
      </c>
      <c r="C270" t="s">
        <v>222</v>
      </c>
      <c r="D270">
        <v>4</v>
      </c>
      <c r="E270" t="s">
        <v>198</v>
      </c>
      <c r="F270" t="s">
        <v>199</v>
      </c>
      <c r="G270" t="s">
        <v>200</v>
      </c>
      <c r="H270" s="1">
        <v>36115</v>
      </c>
      <c r="I270">
        <v>278.733821180348</v>
      </c>
      <c r="J270">
        <v>315.59327858073902</v>
      </c>
      <c r="K270">
        <v>268.25428679362801</v>
      </c>
      <c r="L270">
        <v>1998</v>
      </c>
      <c r="M270">
        <v>320</v>
      </c>
      <c r="N270" s="1">
        <v>36115</v>
      </c>
      <c r="O270">
        <v>17.8</v>
      </c>
      <c r="P270">
        <v>12.540934320929599</v>
      </c>
      <c r="Q270">
        <v>12.540934320929599</v>
      </c>
      <c r="R270">
        <v>1</v>
      </c>
      <c r="S270">
        <v>25</v>
      </c>
      <c r="T270">
        <v>4.7042389854105098</v>
      </c>
      <c r="V270" t="s">
        <v>208</v>
      </c>
      <c r="W270">
        <v>19.976174068087801</v>
      </c>
      <c r="X270">
        <v>38.952569124451998</v>
      </c>
      <c r="Y270">
        <v>0</v>
      </c>
      <c r="Z270">
        <v>19.976174068087801</v>
      </c>
      <c r="AA270">
        <v>0.70099189363025305</v>
      </c>
      <c r="AB270">
        <v>38.952569124451998</v>
      </c>
      <c r="AC270">
        <v>18.976395056364201</v>
      </c>
      <c r="AD270">
        <v>3.4310442348793997E-2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16.474053842806999</v>
      </c>
      <c r="AL270">
        <v>0.63869841076359402</v>
      </c>
      <c r="AM270">
        <v>3.5021202252808101</v>
      </c>
      <c r="AN270">
        <v>6.2293482866659498E-2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0.40231491710530298</v>
      </c>
      <c r="AW270">
        <v>0.42228191326297798</v>
      </c>
      <c r="AX270">
        <v>0.45554467168070301</v>
      </c>
      <c r="AY270">
        <v>0.44402829935385701</v>
      </c>
      <c r="AZ270">
        <v>0.40348867178321701</v>
      </c>
      <c r="BA270">
        <v>0.41260785797720501</v>
      </c>
      <c r="BB270">
        <v>0.38179882054762698</v>
      </c>
      <c r="BC270">
        <v>265.90527597742602</v>
      </c>
      <c r="BD270">
        <v>100</v>
      </c>
      <c r="BE270">
        <v>305.71075388361402</v>
      </c>
      <c r="BF270">
        <v>2.92206515171089</v>
      </c>
      <c r="BG270">
        <v>166.502049497999</v>
      </c>
      <c r="BH270">
        <v>73.599122527937396</v>
      </c>
      <c r="BI270">
        <v>38.529109582326299</v>
      </c>
      <c r="BJ270">
        <v>11.067729545916499</v>
      </c>
      <c r="BK270">
        <v>7.6816845745723104</v>
      </c>
      <c r="BL270">
        <v>5.2625140664322503</v>
      </c>
      <c r="BM270">
        <v>3.0685440884302699</v>
      </c>
      <c r="BN270">
        <v>0.58613436570345401</v>
      </c>
      <c r="BO270">
        <v>0.19817436371740901</v>
      </c>
      <c r="BP270">
        <v>1.85633334849216</v>
      </c>
      <c r="BQ270">
        <v>9.87276706302741E-2</v>
      </c>
      <c r="BR270">
        <v>5.9344023134994303E-2</v>
      </c>
      <c r="BS270">
        <v>3.8725089601444697E-2</v>
      </c>
      <c r="BT270">
        <v>2.8331455686137E-2</v>
      </c>
      <c r="BU270">
        <v>8.9786191697087694E-2</v>
      </c>
      <c r="BV270">
        <v>1</v>
      </c>
      <c r="BW270">
        <v>33</v>
      </c>
      <c r="BX270">
        <v>100</v>
      </c>
      <c r="BY270">
        <v>183</v>
      </c>
      <c r="BZ270">
        <v>303.67592592592598</v>
      </c>
      <c r="CA270">
        <v>170</v>
      </c>
      <c r="CB270">
        <v>80</v>
      </c>
      <c r="CC270">
        <v>642.95000000000005</v>
      </c>
      <c r="CD270">
        <v>38.049999999999997</v>
      </c>
      <c r="CE270">
        <v>1</v>
      </c>
      <c r="CF270">
        <v>219.75411390976001</v>
      </c>
      <c r="CG270">
        <v>12.540934320929599</v>
      </c>
      <c r="CH270">
        <v>0.167793805649505</v>
      </c>
      <c r="CI270">
        <v>0.167793805649505</v>
      </c>
      <c r="CJ270">
        <v>0</v>
      </c>
      <c r="CK270">
        <v>4.6210415612071696</v>
      </c>
      <c r="CL270">
        <v>1.0992377157056501</v>
      </c>
      <c r="CM270">
        <v>1.0247449805984099</v>
      </c>
      <c r="CN270">
        <v>5.7460995407721098</v>
      </c>
      <c r="CO270">
        <v>573.98377976232598</v>
      </c>
      <c r="CP270">
        <v>8.9786191697087694E-2</v>
      </c>
      <c r="CQ270">
        <v>3.79658783445357</v>
      </c>
      <c r="CR270">
        <v>1.3909313183380601</v>
      </c>
      <c r="CS270">
        <v>3</v>
      </c>
      <c r="CT270">
        <v>7.6013594531608604</v>
      </c>
      <c r="CU270">
        <v>586.67592592592598</v>
      </c>
      <c r="CV270">
        <v>27.540000915527301</v>
      </c>
      <c r="CW270">
        <v>9.3929305362378006</v>
      </c>
      <c r="CX270">
        <v>0</v>
      </c>
      <c r="CY270">
        <v>0.27422737608896702</v>
      </c>
      <c r="CZ270">
        <v>0.70802069073559404</v>
      </c>
      <c r="DA270">
        <v>0</v>
      </c>
      <c r="DB270">
        <v>0.164095400907629</v>
      </c>
      <c r="DC270">
        <v>0</v>
      </c>
      <c r="DD270">
        <v>0</v>
      </c>
      <c r="DE270">
        <v>0</v>
      </c>
      <c r="DF270">
        <v>0</v>
      </c>
      <c r="DG270">
        <v>0.164095400907629</v>
      </c>
      <c r="DH270">
        <v>0</v>
      </c>
      <c r="DI270">
        <v>0</v>
      </c>
      <c r="DJ270">
        <v>0</v>
      </c>
      <c r="DK270">
        <v>8.2115177377634208</v>
      </c>
      <c r="DL270">
        <v>1</v>
      </c>
      <c r="DM270">
        <v>8.4147115848679004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3.1899999999999998E-2</v>
      </c>
      <c r="DT270">
        <v>0</v>
      </c>
      <c r="DU270">
        <v>0</v>
      </c>
      <c r="DV270">
        <v>3.79658783445357</v>
      </c>
      <c r="DW270">
        <v>0.89987743366532502</v>
      </c>
      <c r="DX270">
        <v>0</v>
      </c>
      <c r="DY270">
        <v>0.89987743366532502</v>
      </c>
      <c r="DZ270">
        <v>9.3929305362378006</v>
      </c>
      <c r="EA270">
        <v>4.6964652681189003</v>
      </c>
      <c r="EB270">
        <v>4.6964652681189003</v>
      </c>
      <c r="EC270">
        <v>1.2537698729290401</v>
      </c>
      <c r="ED270">
        <v>0.45918759779363999</v>
      </c>
      <c r="EE270">
        <v>0</v>
      </c>
      <c r="EF270">
        <v>0.45918759779363999</v>
      </c>
      <c r="EG270">
        <v>0</v>
      </c>
      <c r="EH270">
        <v>0.63869841076359402</v>
      </c>
      <c r="EI270">
        <v>3.79658783445357</v>
      </c>
      <c r="EJ270">
        <v>0.28086315332756001</v>
      </c>
      <c r="EK270">
        <v>8.9786191697087694E-2</v>
      </c>
      <c r="EL270">
        <v>0.191076961630472</v>
      </c>
      <c r="EM270">
        <v>0</v>
      </c>
      <c r="EN270">
        <v>8.9786191697087694E-2</v>
      </c>
      <c r="EO270">
        <v>5.1207784006518001E-2</v>
      </c>
      <c r="EP270">
        <v>0</v>
      </c>
      <c r="EQ270">
        <v>17.101851851851901</v>
      </c>
      <c r="ER270">
        <v>6.2852032943749903</v>
      </c>
      <c r="ES270">
        <v>3.5021202252808101</v>
      </c>
      <c r="ET270">
        <v>0</v>
      </c>
      <c r="EU270">
        <v>0</v>
      </c>
      <c r="EV270">
        <v>2.81897532999031E-2</v>
      </c>
      <c r="EW270">
        <v>0</v>
      </c>
      <c r="EX270">
        <v>2.81897532999031E-2</v>
      </c>
      <c r="EY270">
        <v>0</v>
      </c>
      <c r="EZ270">
        <v>0</v>
      </c>
      <c r="FA270">
        <v>1.4251395256723099E-2</v>
      </c>
      <c r="FB270">
        <v>0</v>
      </c>
      <c r="FC270">
        <v>0</v>
      </c>
      <c r="FD270">
        <v>0</v>
      </c>
      <c r="FE270">
        <v>4.6964652681189003</v>
      </c>
      <c r="FF270">
        <v>1.24996770053511E-2</v>
      </c>
      <c r="FG270">
        <v>0</v>
      </c>
      <c r="FH270">
        <v>0</v>
      </c>
      <c r="FI270">
        <v>1.24996770053511E-2</v>
      </c>
      <c r="FJ270">
        <v>8.85002994730048E-3</v>
      </c>
      <c r="FK270">
        <v>0</v>
      </c>
      <c r="FL270">
        <v>0</v>
      </c>
      <c r="FM270">
        <v>4.6964652681189003</v>
      </c>
      <c r="FN270">
        <v>4.6964652681189003</v>
      </c>
      <c r="FO270">
        <v>678</v>
      </c>
      <c r="FP270">
        <v>0.164095400907629</v>
      </c>
      <c r="FQ270">
        <v>-1.64095400907629</v>
      </c>
      <c r="FR270">
        <v>0</v>
      </c>
      <c r="FS270">
        <v>0</v>
      </c>
      <c r="FT270">
        <v>0</v>
      </c>
      <c r="FU270">
        <v>0</v>
      </c>
      <c r="FV270">
        <v>6.8758401500589104E-5</v>
      </c>
      <c r="FW270">
        <v>3.8028847808345097E-2</v>
      </c>
      <c r="FX270">
        <v>0</v>
      </c>
      <c r="FY270">
        <v>0.73530233597904704</v>
      </c>
      <c r="FZ270">
        <v>0</v>
      </c>
      <c r="GA270">
        <v>0</v>
      </c>
      <c r="GB270">
        <v>1.24996770053511E-2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0.141980200238638</v>
      </c>
      <c r="GK270">
        <v>0.23176639193572601</v>
      </c>
      <c r="GL270">
        <v>1</v>
      </c>
      <c r="GM270">
        <v>6.78115505082557E-2</v>
      </c>
      <c r="GN270">
        <v>9.6143290919214905E-2</v>
      </c>
    </row>
    <row r="271" spans="1:196" hidden="1" x14ac:dyDescent="0.25">
      <c r="A271" t="s">
        <v>196</v>
      </c>
      <c r="B271">
        <v>1</v>
      </c>
      <c r="C271" t="s">
        <v>222</v>
      </c>
      <c r="D271">
        <v>4</v>
      </c>
      <c r="E271" t="s">
        <v>198</v>
      </c>
      <c r="F271" t="s">
        <v>199</v>
      </c>
      <c r="G271" t="s">
        <v>200</v>
      </c>
      <c r="H271" s="1">
        <v>36116</v>
      </c>
      <c r="I271">
        <v>276.01495167651899</v>
      </c>
      <c r="J271">
        <v>310.50460990161798</v>
      </c>
      <c r="K271">
        <v>263.92891841637498</v>
      </c>
      <c r="L271">
        <v>1998</v>
      </c>
      <c r="M271">
        <v>321</v>
      </c>
      <c r="N271" s="1">
        <v>36116</v>
      </c>
      <c r="O271">
        <v>16.7899997711182</v>
      </c>
      <c r="P271">
        <v>11.4899997711182</v>
      </c>
      <c r="Q271">
        <v>11.4899997711182</v>
      </c>
      <c r="R271">
        <v>1</v>
      </c>
      <c r="S271">
        <v>26</v>
      </c>
      <c r="T271">
        <v>4.7670258694056997</v>
      </c>
      <c r="V271" t="s">
        <v>208</v>
      </c>
      <c r="W271">
        <v>24.8417889948355</v>
      </c>
      <c r="X271">
        <v>48.636114957981199</v>
      </c>
      <c r="Y271">
        <v>0</v>
      </c>
      <c r="Z271">
        <v>24.8417889948355</v>
      </c>
      <c r="AA271">
        <v>0.85983513287529501</v>
      </c>
      <c r="AB271">
        <v>48.636114957981199</v>
      </c>
      <c r="AC271">
        <v>23.794325963145699</v>
      </c>
      <c r="AD271">
        <v>4.3317125323230503E-2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20.339854499876299</v>
      </c>
      <c r="AL271">
        <v>0.78453127838344905</v>
      </c>
      <c r="AM271">
        <v>4.5019344949592703</v>
      </c>
      <c r="AN271">
        <v>7.5303854491845998E-2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0.40434192025587201</v>
      </c>
      <c r="AW271">
        <v>0.42164883537375097</v>
      </c>
      <c r="AX271">
        <v>0.447932843125109</v>
      </c>
      <c r="AY271">
        <v>0.44190965387481301</v>
      </c>
      <c r="AZ271">
        <v>0.40269916282901502</v>
      </c>
      <c r="BA271">
        <v>0.41265351040310999</v>
      </c>
      <c r="BB271">
        <v>0.38222616547536797</v>
      </c>
      <c r="BC271">
        <v>263.14671599711801</v>
      </c>
      <c r="BD271">
        <v>100</v>
      </c>
      <c r="BE271">
        <v>304.46592076420302</v>
      </c>
      <c r="BF271">
        <v>2.9134120913370398</v>
      </c>
      <c r="BG271">
        <v>167.68142456222901</v>
      </c>
      <c r="BH271">
        <v>71.794918979822498</v>
      </c>
      <c r="BI271">
        <v>37.880886749048003</v>
      </c>
      <c r="BJ271">
        <v>11.0342901340988</v>
      </c>
      <c r="BK271">
        <v>7.6937770168890696</v>
      </c>
      <c r="BL271">
        <v>5.2894339150140102</v>
      </c>
      <c r="BM271">
        <v>3.0911894071015298</v>
      </c>
      <c r="BN271">
        <v>0.58355714036608497</v>
      </c>
      <c r="BO271">
        <v>0.21039742300273401</v>
      </c>
      <c r="BP271">
        <v>1.8529549575967399</v>
      </c>
      <c r="BQ271">
        <v>9.4949087053126199E-2</v>
      </c>
      <c r="BR271">
        <v>5.6611331603980797E-2</v>
      </c>
      <c r="BS271">
        <v>3.6739928550601403E-2</v>
      </c>
      <c r="BT271">
        <v>2.6772400193643499E-2</v>
      </c>
      <c r="BU271">
        <v>0.10222279789543801</v>
      </c>
      <c r="BV271">
        <v>1</v>
      </c>
      <c r="BW271">
        <v>33</v>
      </c>
      <c r="BX271">
        <v>100</v>
      </c>
      <c r="BY271">
        <v>183</v>
      </c>
      <c r="BZ271">
        <v>303.67592592592598</v>
      </c>
      <c r="CA271">
        <v>170</v>
      </c>
      <c r="CB271">
        <v>80</v>
      </c>
      <c r="CC271">
        <v>642.95000000000005</v>
      </c>
      <c r="CD271">
        <v>38.049999999999997</v>
      </c>
      <c r="CE271">
        <v>1</v>
      </c>
      <c r="CF271">
        <v>231.244113680878</v>
      </c>
      <c r="CG271">
        <v>11.4899997711182</v>
      </c>
      <c r="CH271">
        <v>0.20113567870160801</v>
      </c>
      <c r="CI271">
        <v>0.20113567870160801</v>
      </c>
      <c r="CJ271">
        <v>0</v>
      </c>
      <c r="CK271">
        <v>4.6904839659397499</v>
      </c>
      <c r="CL271">
        <v>1.1645889244588601</v>
      </c>
      <c r="CM271">
        <v>0.97829805955009497</v>
      </c>
      <c r="CN271">
        <v>5.8336387383148098</v>
      </c>
      <c r="CO271">
        <v>701.76211740870099</v>
      </c>
      <c r="CP271">
        <v>0.10222279789543801</v>
      </c>
      <c r="CQ271">
        <v>3.8658006570692498</v>
      </c>
      <c r="CR271">
        <v>1.3974291969077499</v>
      </c>
      <c r="CS271">
        <v>3</v>
      </c>
      <c r="CT271">
        <v>7.6013594531608604</v>
      </c>
      <c r="CU271">
        <v>586.67592592592598</v>
      </c>
      <c r="CV271">
        <v>23.319999694824201</v>
      </c>
      <c r="CW271">
        <v>9.7312298534954103</v>
      </c>
      <c r="CX271">
        <v>0</v>
      </c>
      <c r="CY271">
        <v>0.29467006147363001</v>
      </c>
      <c r="CZ271">
        <v>0.67995947688404501</v>
      </c>
      <c r="DA271">
        <v>0</v>
      </c>
      <c r="DB271">
        <v>0.16793673008585799</v>
      </c>
      <c r="DC271">
        <v>0</v>
      </c>
      <c r="DD271">
        <v>0</v>
      </c>
      <c r="DE271">
        <v>0</v>
      </c>
      <c r="DF271">
        <v>0</v>
      </c>
      <c r="DG271">
        <v>0.16793673008585799</v>
      </c>
      <c r="DH271">
        <v>0</v>
      </c>
      <c r="DI271">
        <v>0</v>
      </c>
      <c r="DJ271">
        <v>0</v>
      </c>
      <c r="DK271">
        <v>8.6117084646788093</v>
      </c>
      <c r="DL271">
        <v>1</v>
      </c>
      <c r="DM271">
        <v>8.4248176804064094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3.1899999999999998E-2</v>
      </c>
      <c r="DT271">
        <v>0</v>
      </c>
      <c r="DU271">
        <v>0</v>
      </c>
      <c r="DV271">
        <v>3.8658006570692498</v>
      </c>
      <c r="DW271">
        <v>0.99981426967845399</v>
      </c>
      <c r="DX271">
        <v>0</v>
      </c>
      <c r="DY271">
        <v>0.99981426967845399</v>
      </c>
      <c r="DZ271">
        <v>9.7312298534954103</v>
      </c>
      <c r="EA271">
        <v>4.8656149267476998</v>
      </c>
      <c r="EB271">
        <v>4.8656149267476998</v>
      </c>
      <c r="EC271">
        <v>1.17293241321593</v>
      </c>
      <c r="ED271">
        <v>0.56141039568907802</v>
      </c>
      <c r="EE271">
        <v>0</v>
      </c>
      <c r="EF271">
        <v>0.56141039568907802</v>
      </c>
      <c r="EG271">
        <v>0</v>
      </c>
      <c r="EH271">
        <v>0.78453127838344905</v>
      </c>
      <c r="EI271">
        <v>3.8658006570692498</v>
      </c>
      <c r="EJ271">
        <v>0.305639980665462</v>
      </c>
      <c r="EK271">
        <v>0.10222279789543801</v>
      </c>
      <c r="EL271">
        <v>0.20341718277002399</v>
      </c>
      <c r="EM271">
        <v>0</v>
      </c>
      <c r="EN271">
        <v>0.10222279789543801</v>
      </c>
      <c r="EO271">
        <v>4.3610069724417097E-2</v>
      </c>
      <c r="EP271">
        <v>0</v>
      </c>
      <c r="EQ271">
        <v>17.101851851851901</v>
      </c>
      <c r="ER271">
        <v>6.56544719123153</v>
      </c>
      <c r="ES271">
        <v>4.5019344949592703</v>
      </c>
      <c r="ET271">
        <v>0</v>
      </c>
      <c r="EU271">
        <v>0</v>
      </c>
      <c r="EV271">
        <v>3.0189737414323702E-2</v>
      </c>
      <c r="EW271">
        <v>0</v>
      </c>
      <c r="EX271">
        <v>3.0189737414323702E-2</v>
      </c>
      <c r="EY271">
        <v>0</v>
      </c>
      <c r="EZ271">
        <v>0</v>
      </c>
      <c r="FA271">
        <v>1.3010371625186401E-2</v>
      </c>
      <c r="FB271">
        <v>0</v>
      </c>
      <c r="FC271">
        <v>0</v>
      </c>
      <c r="FD271">
        <v>0</v>
      </c>
      <c r="FE271">
        <v>4.8656149267476998</v>
      </c>
      <c r="FF271">
        <v>1.33735776174299E-2</v>
      </c>
      <c r="FG271">
        <v>0</v>
      </c>
      <c r="FH271">
        <v>0</v>
      </c>
      <c r="FI271">
        <v>1.33735776174299E-2</v>
      </c>
      <c r="FJ271">
        <v>9.0934908408157895E-3</v>
      </c>
      <c r="FK271">
        <v>0</v>
      </c>
      <c r="FL271">
        <v>0</v>
      </c>
      <c r="FM271">
        <v>4.8656149267476998</v>
      </c>
      <c r="FN271">
        <v>4.8656149267476998</v>
      </c>
      <c r="FO271">
        <v>705</v>
      </c>
      <c r="FP271">
        <v>0.16793673008585799</v>
      </c>
      <c r="FQ271">
        <v>-1.6793673008585801</v>
      </c>
      <c r="FR271">
        <v>0</v>
      </c>
      <c r="FS271">
        <v>0</v>
      </c>
      <c r="FT271">
        <v>0</v>
      </c>
      <c r="FU271">
        <v>0</v>
      </c>
      <c r="FV271">
        <v>8.6807866379219503E-5</v>
      </c>
      <c r="FW271">
        <v>4.7684019966223803E-2</v>
      </c>
      <c r="FX271">
        <v>0</v>
      </c>
      <c r="FY271">
        <v>0.90315225819852596</v>
      </c>
      <c r="FZ271">
        <v>0</v>
      </c>
      <c r="GA271">
        <v>0</v>
      </c>
      <c r="GB271">
        <v>1.33735776174299E-2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0.14475769990633899</v>
      </c>
      <c r="GK271">
        <v>0.246980497801777</v>
      </c>
      <c r="GL271">
        <v>1</v>
      </c>
      <c r="GM271">
        <v>7.9175739555191305E-2</v>
      </c>
      <c r="GN271">
        <v>8.8629018691394806E-2</v>
      </c>
    </row>
    <row r="272" spans="1:196" hidden="1" x14ac:dyDescent="0.25">
      <c r="A272" t="s">
        <v>196</v>
      </c>
      <c r="B272">
        <v>1</v>
      </c>
      <c r="C272" t="s">
        <v>222</v>
      </c>
      <c r="D272">
        <v>4</v>
      </c>
      <c r="E272" t="s">
        <v>198</v>
      </c>
      <c r="F272" t="s">
        <v>199</v>
      </c>
      <c r="G272" t="s">
        <v>200</v>
      </c>
      <c r="H272" s="1">
        <v>36117</v>
      </c>
      <c r="I272">
        <v>280.59325320421999</v>
      </c>
      <c r="J272">
        <v>306.05368563808202</v>
      </c>
      <c r="K272">
        <v>260.14563279237001</v>
      </c>
      <c r="L272">
        <v>1998</v>
      </c>
      <c r="M272">
        <v>322</v>
      </c>
      <c r="N272" s="1">
        <v>36117</v>
      </c>
      <c r="O272">
        <v>15.3499997138977</v>
      </c>
      <c r="P272">
        <v>10.0499997138977</v>
      </c>
      <c r="Q272">
        <v>10.0499997138977</v>
      </c>
      <c r="R272">
        <v>1</v>
      </c>
      <c r="S272">
        <v>27</v>
      </c>
      <c r="T272">
        <v>4.8219439006291802</v>
      </c>
      <c r="V272" t="s">
        <v>208</v>
      </c>
      <c r="W272">
        <v>29.517205485462799</v>
      </c>
      <c r="X272">
        <v>57.930008454328103</v>
      </c>
      <c r="Y272">
        <v>0</v>
      </c>
      <c r="Z272">
        <v>29.517205485462799</v>
      </c>
      <c r="AA272">
        <v>1.02148169616355</v>
      </c>
      <c r="AB272">
        <v>57.930008454328103</v>
      </c>
      <c r="AC272">
        <v>28.4128029688654</v>
      </c>
      <c r="AD272">
        <v>5.1759154178976301E-2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23.9973723826499</v>
      </c>
      <c r="AL272">
        <v>0.93520221953347205</v>
      </c>
      <c r="AM272">
        <v>5.5198331028128598</v>
      </c>
      <c r="AN272">
        <v>8.6279476630078802E-2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0.405935887961551</v>
      </c>
      <c r="AW272">
        <v>0.42028026248697498</v>
      </c>
      <c r="AX272">
        <v>0.441798465470428</v>
      </c>
      <c r="AY272">
        <v>0.44077215130146602</v>
      </c>
      <c r="AZ272">
        <v>0.40173565706524</v>
      </c>
      <c r="BA272">
        <v>0.412194583734175</v>
      </c>
      <c r="BB272">
        <v>0.38221037460477197</v>
      </c>
      <c r="BC272">
        <v>260.75677850350797</v>
      </c>
      <c r="BD272">
        <v>100</v>
      </c>
      <c r="BE272">
        <v>303.22747812794501</v>
      </c>
      <c r="BF272">
        <v>2.90492738262461</v>
      </c>
      <c r="BG272">
        <v>168.51442586554199</v>
      </c>
      <c r="BH272">
        <v>70.229274116353196</v>
      </c>
      <c r="BI272">
        <v>37.351361787228299</v>
      </c>
      <c r="BJ272">
        <v>11.023332211216299</v>
      </c>
      <c r="BK272">
        <v>7.6968759615323501</v>
      </c>
      <c r="BL272">
        <v>5.3041262052451597</v>
      </c>
      <c r="BM272">
        <v>3.1080819808283802</v>
      </c>
      <c r="BN272">
        <v>0.57666286846752701</v>
      </c>
      <c r="BO272">
        <v>0.2247334078082</v>
      </c>
      <c r="BP272">
        <v>1.85286388392838</v>
      </c>
      <c r="BQ272">
        <v>9.1174342084893598E-2</v>
      </c>
      <c r="BR272">
        <v>5.3982504119604903E-2</v>
      </c>
      <c r="BS272">
        <v>3.4849481796468199E-2</v>
      </c>
      <c r="BT272">
        <v>2.5310778723711101E-2</v>
      </c>
      <c r="BU272">
        <v>0.111939682831007</v>
      </c>
      <c r="BV272">
        <v>1</v>
      </c>
      <c r="BW272">
        <v>33</v>
      </c>
      <c r="BX272">
        <v>100</v>
      </c>
      <c r="BY272">
        <v>183</v>
      </c>
      <c r="BZ272">
        <v>303.67592592592598</v>
      </c>
      <c r="CA272">
        <v>170</v>
      </c>
      <c r="CB272">
        <v>80</v>
      </c>
      <c r="CC272">
        <v>642.95000000000005</v>
      </c>
      <c r="CD272">
        <v>38.049999999999997</v>
      </c>
      <c r="CE272">
        <v>1</v>
      </c>
      <c r="CF272">
        <v>241.294113394775</v>
      </c>
      <c r="CG272">
        <v>10.0499997138977</v>
      </c>
      <c r="CH272">
        <v>0.23611653288832499</v>
      </c>
      <c r="CI272">
        <v>0.23611653288832499</v>
      </c>
      <c r="CJ272">
        <v>0</v>
      </c>
      <c r="CK272">
        <v>4.41301812578262</v>
      </c>
      <c r="CL272">
        <v>1.1276278194645999</v>
      </c>
      <c r="CM272">
        <v>0.78901371659531105</v>
      </c>
      <c r="CN272">
        <v>5.48706713667936</v>
      </c>
      <c r="CO272">
        <v>841.68654604192398</v>
      </c>
      <c r="CP272">
        <v>0.111939682831007</v>
      </c>
      <c r="CQ272">
        <v>3.6575178827736301</v>
      </c>
      <c r="CR272">
        <v>1.3888796472540601</v>
      </c>
      <c r="CS272">
        <v>3</v>
      </c>
      <c r="CT272">
        <v>7.6013594531608604</v>
      </c>
      <c r="CU272">
        <v>586.67592592592598</v>
      </c>
      <c r="CV272">
        <v>18.690000534057599</v>
      </c>
      <c r="CW272">
        <v>9.3508329812544506</v>
      </c>
      <c r="CX272">
        <v>0</v>
      </c>
      <c r="CY272">
        <v>0.30866877302981799</v>
      </c>
      <c r="CZ272">
        <v>0.62733292002238505</v>
      </c>
      <c r="DA272">
        <v>0</v>
      </c>
      <c r="DB272">
        <v>0.17019231790387901</v>
      </c>
      <c r="DC272">
        <v>0</v>
      </c>
      <c r="DD272">
        <v>0</v>
      </c>
      <c r="DE272">
        <v>0</v>
      </c>
      <c r="DF272">
        <v>0</v>
      </c>
      <c r="DG272">
        <v>0.17019231790387901</v>
      </c>
      <c r="DH272">
        <v>0</v>
      </c>
      <c r="DI272">
        <v>0</v>
      </c>
      <c r="DJ272">
        <v>0</v>
      </c>
      <c r="DK272">
        <v>10.8606820404544</v>
      </c>
      <c r="DL272">
        <v>1</v>
      </c>
      <c r="DM272">
        <v>8.5692271014988801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3.1899999999999998E-2</v>
      </c>
      <c r="DT272">
        <v>0</v>
      </c>
      <c r="DU272">
        <v>0</v>
      </c>
      <c r="DV272">
        <v>3.6575178827736301</v>
      </c>
      <c r="DW272">
        <v>1.0178986078536001</v>
      </c>
      <c r="DX272">
        <v>0</v>
      </c>
      <c r="DY272">
        <v>1.0178986078536001</v>
      </c>
      <c r="DZ272">
        <v>9.3508329812544506</v>
      </c>
      <c r="EA272">
        <v>4.6754164906272297</v>
      </c>
      <c r="EB272">
        <v>4.6754164906272297</v>
      </c>
      <c r="EC272">
        <v>0.92598621821145499</v>
      </c>
      <c r="ED272">
        <v>0.67335007852008499</v>
      </c>
      <c r="EE272">
        <v>0</v>
      </c>
      <c r="EF272">
        <v>0.67335007852008499</v>
      </c>
      <c r="EG272">
        <v>0</v>
      </c>
      <c r="EH272">
        <v>0.93520221953347205</v>
      </c>
      <c r="EI272">
        <v>3.6575178827736301</v>
      </c>
      <c r="EJ272">
        <v>0.33743352222768502</v>
      </c>
      <c r="EK272">
        <v>0.111939682831007</v>
      </c>
      <c r="EL272">
        <v>0.225493839396678</v>
      </c>
      <c r="EM272">
        <v>0</v>
      </c>
      <c r="EN272">
        <v>0.111939682831007</v>
      </c>
      <c r="EO272">
        <v>3.8731258319015797E-2</v>
      </c>
      <c r="EP272">
        <v>0</v>
      </c>
      <c r="EQ272">
        <v>17.101851851851901</v>
      </c>
      <c r="ER272">
        <v>6.8105691354729396</v>
      </c>
      <c r="ES272">
        <v>5.5198331028128598</v>
      </c>
      <c r="ET272">
        <v>0</v>
      </c>
      <c r="EU272">
        <v>0</v>
      </c>
      <c r="EV272">
        <v>3.2178854206723201E-2</v>
      </c>
      <c r="EW272">
        <v>0</v>
      </c>
      <c r="EX272">
        <v>3.2178854206723201E-2</v>
      </c>
      <c r="EY272">
        <v>0</v>
      </c>
      <c r="EZ272">
        <v>0</v>
      </c>
      <c r="FA272">
        <v>1.0975622138232799E-2</v>
      </c>
      <c r="FB272">
        <v>0</v>
      </c>
      <c r="FC272">
        <v>0</v>
      </c>
      <c r="FD272">
        <v>0</v>
      </c>
      <c r="FE272">
        <v>4.6754164906272297</v>
      </c>
      <c r="FF272">
        <v>1.36223595843153E-2</v>
      </c>
      <c r="FG272">
        <v>0</v>
      </c>
      <c r="FH272">
        <v>0</v>
      </c>
      <c r="FI272">
        <v>1.36223595843153E-2</v>
      </c>
      <c r="FJ272">
        <v>8.5457546156234403E-3</v>
      </c>
      <c r="FK272">
        <v>0</v>
      </c>
      <c r="FL272">
        <v>0</v>
      </c>
      <c r="FM272">
        <v>4.6754164906272297</v>
      </c>
      <c r="FN272">
        <v>4.6754164906272297</v>
      </c>
      <c r="FO272">
        <v>732</v>
      </c>
      <c r="FP272">
        <v>0.17019231790387901</v>
      </c>
      <c r="FQ272">
        <v>-1.7019231790387801</v>
      </c>
      <c r="FR272">
        <v>0</v>
      </c>
      <c r="FS272">
        <v>0</v>
      </c>
      <c r="FT272">
        <v>0</v>
      </c>
      <c r="FU272">
        <v>0</v>
      </c>
      <c r="FV272">
        <v>1.03725759877708E-4</v>
      </c>
      <c r="FW272">
        <v>5.6939484907545801E-2</v>
      </c>
      <c r="FX272">
        <v>0</v>
      </c>
      <c r="FY272">
        <v>1.0732408503425299</v>
      </c>
      <c r="FZ272">
        <v>0</v>
      </c>
      <c r="GA272">
        <v>0</v>
      </c>
      <c r="GB272">
        <v>1.36223595843153E-2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0.15935537035670999</v>
      </c>
      <c r="GK272">
        <v>0.27129505318771702</v>
      </c>
      <c r="GL272">
        <v>1</v>
      </c>
      <c r="GM272">
        <v>0.10120633795027099</v>
      </c>
      <c r="GN272">
        <v>6.8882377287175195E-2</v>
      </c>
    </row>
    <row r="273" spans="1:196" hidden="1" x14ac:dyDescent="0.25">
      <c r="A273" t="s">
        <v>196</v>
      </c>
      <c r="B273">
        <v>1</v>
      </c>
      <c r="C273" t="s">
        <v>222</v>
      </c>
      <c r="D273">
        <v>4</v>
      </c>
      <c r="E273" t="s">
        <v>198</v>
      </c>
      <c r="F273" t="s">
        <v>199</v>
      </c>
      <c r="G273" t="s">
        <v>200</v>
      </c>
      <c r="H273" s="1">
        <v>36118</v>
      </c>
      <c r="I273">
        <v>259.87689449131199</v>
      </c>
      <c r="J273">
        <v>302.44644372803202</v>
      </c>
      <c r="K273">
        <v>257.079477168827</v>
      </c>
      <c r="L273">
        <v>1998</v>
      </c>
      <c r="M273">
        <v>323</v>
      </c>
      <c r="N273" s="1">
        <v>36118</v>
      </c>
      <c r="O273">
        <v>13.445000457763699</v>
      </c>
      <c r="P273">
        <v>8.1450004577636701</v>
      </c>
      <c r="Q273">
        <v>8.1450004577636701</v>
      </c>
      <c r="R273">
        <v>1</v>
      </c>
      <c r="S273">
        <v>28</v>
      </c>
      <c r="T273">
        <v>4.8664520998519301</v>
      </c>
      <c r="V273" t="s">
        <v>208</v>
      </c>
      <c r="W273">
        <v>36.948876851904501</v>
      </c>
      <c r="X273">
        <v>72.721662238541001</v>
      </c>
      <c r="Y273">
        <v>0</v>
      </c>
      <c r="Z273">
        <v>36.948876851904501</v>
      </c>
      <c r="AA273">
        <v>1.2018316097488799</v>
      </c>
      <c r="AB273">
        <v>72.721662238541001</v>
      </c>
      <c r="AC273">
        <v>35.7727853866365</v>
      </c>
      <c r="AD273">
        <v>6.48492343177694E-2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29.737109181935899</v>
      </c>
      <c r="AL273">
        <v>1.0929835388093301</v>
      </c>
      <c r="AM273">
        <v>7.2117676699685997</v>
      </c>
      <c r="AN273">
        <v>0.108848070939549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0.41</v>
      </c>
      <c r="AW273">
        <v>0.44077961194419002</v>
      </c>
      <c r="AX273">
        <v>0.44731187906417003</v>
      </c>
      <c r="AY273">
        <v>0.44017674024158099</v>
      </c>
      <c r="AZ273">
        <v>0.40095619865340998</v>
      </c>
      <c r="BA273">
        <v>0.41157539119379299</v>
      </c>
      <c r="BB273">
        <v>0.38189288289928203</v>
      </c>
      <c r="BC273">
        <v>265.050731465995</v>
      </c>
      <c r="BD273">
        <v>100</v>
      </c>
      <c r="BE273">
        <v>301.57665536438702</v>
      </c>
      <c r="BF273">
        <v>2.9326927039964299</v>
      </c>
      <c r="BG273">
        <v>154.80819734442801</v>
      </c>
      <c r="BH273">
        <v>80.006301009579502</v>
      </c>
      <c r="BI273">
        <v>39.617091835480899</v>
      </c>
      <c r="BJ273">
        <v>11.015566399588399</v>
      </c>
      <c r="BK273">
        <v>7.6991050825008402</v>
      </c>
      <c r="BL273">
        <v>5.3113008747703496</v>
      </c>
      <c r="BM273">
        <v>3.1190928180385802</v>
      </c>
      <c r="BN273">
        <v>0.57708378397577598</v>
      </c>
      <c r="BO273">
        <v>0.232080210162245</v>
      </c>
      <c r="BP273">
        <v>1.8481403927144699</v>
      </c>
      <c r="BQ273">
        <v>8.8326031660237503E-2</v>
      </c>
      <c r="BR273">
        <v>5.1947705389747599E-2</v>
      </c>
      <c r="BS273">
        <v>3.3350982679521697E-2</v>
      </c>
      <c r="BT273">
        <v>2.4138826482238699E-2</v>
      </c>
      <c r="BU273">
        <v>9.9448680014973603E-2</v>
      </c>
      <c r="BV273">
        <v>1</v>
      </c>
      <c r="BW273">
        <v>33</v>
      </c>
      <c r="BX273">
        <v>100</v>
      </c>
      <c r="BY273">
        <v>183</v>
      </c>
      <c r="BZ273">
        <v>303.67592592592598</v>
      </c>
      <c r="CA273">
        <v>170</v>
      </c>
      <c r="CB273">
        <v>80</v>
      </c>
      <c r="CC273">
        <v>642.95000000000005</v>
      </c>
      <c r="CD273">
        <v>38.049999999999997</v>
      </c>
      <c r="CE273">
        <v>1</v>
      </c>
      <c r="CF273">
        <v>249.43911385253901</v>
      </c>
      <c r="CG273">
        <v>8.1450004577636701</v>
      </c>
      <c r="CH273">
        <v>0.26590696184003199</v>
      </c>
      <c r="CI273">
        <v>0.26590696184003199</v>
      </c>
      <c r="CJ273">
        <v>0</v>
      </c>
      <c r="CK273">
        <v>7.2087378977799998</v>
      </c>
      <c r="CL273">
        <v>1.53164756919944</v>
      </c>
      <c r="CM273">
        <v>1.1401379413044199</v>
      </c>
      <c r="CN273">
        <v>8.3693129416682197</v>
      </c>
      <c r="CO273">
        <v>965.99724067227203</v>
      </c>
      <c r="CP273">
        <v>9.9448680014973603E-2</v>
      </c>
      <c r="CQ273">
        <v>5.7397367992860202</v>
      </c>
      <c r="CR273">
        <v>1.4143184454400799</v>
      </c>
      <c r="CS273">
        <v>3</v>
      </c>
      <c r="CT273">
        <v>7.6013594531608604</v>
      </c>
      <c r="CU273">
        <v>586.67592592592598</v>
      </c>
      <c r="CV273">
        <v>27.110000610351602</v>
      </c>
      <c r="CW273">
        <v>14.863342732883501</v>
      </c>
      <c r="CX273">
        <v>0</v>
      </c>
      <c r="CY273">
        <v>0.31507213028972397</v>
      </c>
      <c r="CZ273">
        <v>0.66333039860226695</v>
      </c>
      <c r="DA273">
        <v>0</v>
      </c>
      <c r="DB273">
        <v>0.19356995210953001</v>
      </c>
      <c r="DC273">
        <v>0</v>
      </c>
      <c r="DD273">
        <v>0</v>
      </c>
      <c r="DE273">
        <v>0</v>
      </c>
      <c r="DF273">
        <v>0</v>
      </c>
      <c r="DG273">
        <v>0.19356995210953001</v>
      </c>
      <c r="DH273">
        <v>0</v>
      </c>
      <c r="DI273">
        <v>0</v>
      </c>
      <c r="DJ273">
        <v>0</v>
      </c>
      <c r="DK273">
        <v>8.15867388474636</v>
      </c>
      <c r="DL273">
        <v>1</v>
      </c>
      <c r="DM273">
        <v>9.3020136467288506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3.1899999999999998E-2</v>
      </c>
      <c r="DT273">
        <v>0</v>
      </c>
      <c r="DU273">
        <v>0</v>
      </c>
      <c r="DV273">
        <v>5.7397367992860202</v>
      </c>
      <c r="DW273">
        <v>1.69193456715574</v>
      </c>
      <c r="DX273">
        <v>0</v>
      </c>
      <c r="DY273">
        <v>1.69193456715574</v>
      </c>
      <c r="DZ273">
        <v>14.863342732883501</v>
      </c>
      <c r="EA273">
        <v>7.4316713664417602</v>
      </c>
      <c r="EB273">
        <v>7.4316713664417602</v>
      </c>
      <c r="EC273">
        <v>1.28398724283401</v>
      </c>
      <c r="ED273">
        <v>0.77279875853505897</v>
      </c>
      <c r="EE273">
        <v>0</v>
      </c>
      <c r="EF273">
        <v>0.77279875853505897</v>
      </c>
      <c r="EG273">
        <v>0</v>
      </c>
      <c r="EH273">
        <v>1.0929835388093301</v>
      </c>
      <c r="EI273">
        <v>5.7397367992860202</v>
      </c>
      <c r="EJ273">
        <v>0.32344459828409</v>
      </c>
      <c r="EK273">
        <v>9.9448680014973603E-2</v>
      </c>
      <c r="EL273">
        <v>0.223995918269116</v>
      </c>
      <c r="EM273">
        <v>0</v>
      </c>
      <c r="EN273">
        <v>9.9448680014973603E-2</v>
      </c>
      <c r="EO273">
        <v>5.8332639260885701E-2</v>
      </c>
      <c r="EP273">
        <v>0</v>
      </c>
      <c r="EQ273">
        <v>17.101851851851901</v>
      </c>
      <c r="ER273">
        <v>7.0092276832232798</v>
      </c>
      <c r="ES273">
        <v>7.2117676699685997</v>
      </c>
      <c r="ET273">
        <v>0</v>
      </c>
      <c r="EU273">
        <v>0</v>
      </c>
      <c r="EV273">
        <v>4.81513118582238E-2</v>
      </c>
      <c r="EW273">
        <v>2.6173540954442498E-4</v>
      </c>
      <c r="EX273">
        <v>4.7889576448679298E-2</v>
      </c>
      <c r="EY273">
        <v>0</v>
      </c>
      <c r="EZ273">
        <v>2.6173540954442498E-4</v>
      </c>
      <c r="FA273">
        <v>2.2306858899926299E-2</v>
      </c>
      <c r="FB273">
        <v>0</v>
      </c>
      <c r="FC273">
        <v>0</v>
      </c>
      <c r="FD273">
        <v>0</v>
      </c>
      <c r="FE273">
        <v>7.4316713664417602</v>
      </c>
      <c r="FF273">
        <v>1.9929794491637998E-2</v>
      </c>
      <c r="FG273">
        <v>0</v>
      </c>
      <c r="FH273">
        <v>0</v>
      </c>
      <c r="FI273">
        <v>1.9929794491637998E-2</v>
      </c>
      <c r="FJ273">
        <v>1.32200385241995E-2</v>
      </c>
      <c r="FK273">
        <v>0</v>
      </c>
      <c r="FL273">
        <v>0</v>
      </c>
      <c r="FM273">
        <v>7.4316713664417602</v>
      </c>
      <c r="FN273">
        <v>7.4316713664417602</v>
      </c>
      <c r="FO273">
        <v>759</v>
      </c>
      <c r="FP273">
        <v>0.19356995210953001</v>
      </c>
      <c r="FQ273">
        <v>-1.9356995210953001</v>
      </c>
      <c r="FR273">
        <v>0</v>
      </c>
      <c r="FS273">
        <v>0</v>
      </c>
      <c r="FT273">
        <v>0</v>
      </c>
      <c r="FU273">
        <v>0</v>
      </c>
      <c r="FV273">
        <v>1.2995838540635199E-4</v>
      </c>
      <c r="FW273">
        <v>7.1688948670614303E-2</v>
      </c>
      <c r="FX273">
        <v>0</v>
      </c>
      <c r="FY273">
        <v>1.2666808440666499</v>
      </c>
      <c r="FZ273">
        <v>0</v>
      </c>
      <c r="GA273">
        <v>0</v>
      </c>
      <c r="GB273">
        <v>2.0191529901182399E-2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0.19236660919446</v>
      </c>
      <c r="GK273">
        <v>0.291815289209434</v>
      </c>
      <c r="GL273">
        <v>1</v>
      </c>
      <c r="GM273">
        <v>9.8408384460375101E-2</v>
      </c>
      <c r="GN273">
        <v>9.4998520288683302E-2</v>
      </c>
    </row>
    <row r="274" spans="1:196" hidden="1" x14ac:dyDescent="0.25">
      <c r="A274" t="s">
        <v>196</v>
      </c>
      <c r="B274">
        <v>1</v>
      </c>
      <c r="C274" t="s">
        <v>222</v>
      </c>
      <c r="D274">
        <v>4</v>
      </c>
      <c r="E274" t="s">
        <v>198</v>
      </c>
      <c r="F274" t="s">
        <v>199</v>
      </c>
      <c r="G274" t="s">
        <v>200</v>
      </c>
      <c r="H274" s="1">
        <v>36119</v>
      </c>
      <c r="I274">
        <v>243.69929872422901</v>
      </c>
      <c r="J274">
        <v>298.88127535087699</v>
      </c>
      <c r="K274">
        <v>254.04908404824499</v>
      </c>
      <c r="L274">
        <v>1998</v>
      </c>
      <c r="M274">
        <v>324</v>
      </c>
      <c r="N274" s="1">
        <v>36119</v>
      </c>
      <c r="O274">
        <v>13.3500001907349</v>
      </c>
      <c r="P274">
        <v>8.0500001907348597</v>
      </c>
      <c r="Q274">
        <v>8.0500001907348597</v>
      </c>
      <c r="R274">
        <v>1</v>
      </c>
      <c r="S274">
        <v>29</v>
      </c>
      <c r="T274">
        <v>4.9104411719324501</v>
      </c>
      <c r="V274" t="s">
        <v>208</v>
      </c>
      <c r="W274">
        <v>44.827512437762401</v>
      </c>
      <c r="X274">
        <v>88.391630568311697</v>
      </c>
      <c r="Y274">
        <v>0</v>
      </c>
      <c r="Z274">
        <v>44.827512437762401</v>
      </c>
      <c r="AA274">
        <v>1.386049610565</v>
      </c>
      <c r="AB274">
        <v>88.391630568311697</v>
      </c>
      <c r="AC274">
        <v>43.564118130549403</v>
      </c>
      <c r="AD274">
        <v>8.0239069817083897E-2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35.744358336663801</v>
      </c>
      <c r="AL274">
        <v>1.2503303181605701</v>
      </c>
      <c r="AM274">
        <v>9.0831541010986001</v>
      </c>
      <c r="AN274">
        <v>0.13571929240443201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0.40584252391007902</v>
      </c>
      <c r="AW274">
        <v>0.42272460963726299</v>
      </c>
      <c r="AX274">
        <v>0.44307422935152502</v>
      </c>
      <c r="AY274">
        <v>0.44</v>
      </c>
      <c r="AZ274">
        <v>0.40047809932670497</v>
      </c>
      <c r="BA274">
        <v>0.41102674526024902</v>
      </c>
      <c r="BB274">
        <v>0.38145981407976598</v>
      </c>
      <c r="BC274">
        <v>259.72077622971</v>
      </c>
      <c r="BD274">
        <v>100</v>
      </c>
      <c r="BE274">
        <v>300.00210907532897</v>
      </c>
      <c r="BF274">
        <v>2.90460602156559</v>
      </c>
      <c r="BG274">
        <v>157.724646059848</v>
      </c>
      <c r="BH274">
        <v>75.282045977322994</v>
      </c>
      <c r="BI274">
        <v>39.8025162058982</v>
      </c>
      <c r="BJ274">
        <v>11.046120322103899</v>
      </c>
      <c r="BK274">
        <v>7.70491006265389</v>
      </c>
      <c r="BL274">
        <v>5.3157713778678302</v>
      </c>
      <c r="BM274">
        <v>3.12609906963382</v>
      </c>
      <c r="BN274">
        <v>0.58295814392948697</v>
      </c>
      <c r="BO274">
        <v>0.241463411120758</v>
      </c>
      <c r="BP274">
        <v>1.8382177988317401</v>
      </c>
      <c r="BQ274">
        <v>8.6181065120348704E-2</v>
      </c>
      <c r="BR274">
        <v>5.0380853598787197E-2</v>
      </c>
      <c r="BS274">
        <v>3.2179375417707601E-2</v>
      </c>
      <c r="BT274">
        <v>2.32170736616009E-2</v>
      </c>
      <c r="BU274">
        <v>9.8288747464192694E-2</v>
      </c>
      <c r="BV274">
        <v>1</v>
      </c>
      <c r="BW274">
        <v>33</v>
      </c>
      <c r="BX274">
        <v>100</v>
      </c>
      <c r="BY274">
        <v>183</v>
      </c>
      <c r="BZ274">
        <v>303.67592592592598</v>
      </c>
      <c r="CA274">
        <v>170</v>
      </c>
      <c r="CB274">
        <v>80</v>
      </c>
      <c r="CC274">
        <v>642.95000000000005</v>
      </c>
      <c r="CD274">
        <v>38.049999999999997</v>
      </c>
      <c r="CE274">
        <v>1</v>
      </c>
      <c r="CF274">
        <v>257.48911404327401</v>
      </c>
      <c r="CG274">
        <v>8.0500001907348597</v>
      </c>
      <c r="CH274">
        <v>0.29420821169436401</v>
      </c>
      <c r="CI274">
        <v>0.29420821169436401</v>
      </c>
      <c r="CJ274">
        <v>0</v>
      </c>
      <c r="CK274">
        <v>7.5729193016740002</v>
      </c>
      <c r="CL274">
        <v>1.7567547671080299</v>
      </c>
      <c r="CM274">
        <v>1.3759602078651401</v>
      </c>
      <c r="CN274">
        <v>8.7171816422816502</v>
      </c>
      <c r="CO274">
        <v>1088.8580214265401</v>
      </c>
      <c r="CP274">
        <v>9.8288747464192694E-2</v>
      </c>
      <c r="CQ274">
        <v>6.0072491547278597</v>
      </c>
      <c r="CR274">
        <v>1.4353670665110501</v>
      </c>
      <c r="CS274">
        <v>3</v>
      </c>
      <c r="CT274">
        <v>7.6013594531608604</v>
      </c>
      <c r="CU274">
        <v>586.67592592592598</v>
      </c>
      <c r="CV274">
        <v>25.7399997711182</v>
      </c>
      <c r="CW274">
        <v>15.757271171715701</v>
      </c>
      <c r="CX274">
        <v>0</v>
      </c>
      <c r="CY274">
        <v>0.32397017680899798</v>
      </c>
      <c r="CZ274">
        <v>0.69256733691095596</v>
      </c>
      <c r="DA274">
        <v>0</v>
      </c>
      <c r="DB274">
        <v>0.199768636054549</v>
      </c>
      <c r="DC274">
        <v>0</v>
      </c>
      <c r="DD274">
        <v>0</v>
      </c>
      <c r="DE274">
        <v>0</v>
      </c>
      <c r="DF274">
        <v>0</v>
      </c>
      <c r="DG274">
        <v>0.199768636054549</v>
      </c>
      <c r="DH274">
        <v>0</v>
      </c>
      <c r="DI274">
        <v>0</v>
      </c>
      <c r="DJ274">
        <v>0</v>
      </c>
      <c r="DK274">
        <v>6.7662386265150101</v>
      </c>
      <c r="DL274">
        <v>1</v>
      </c>
      <c r="DM274">
        <v>9.3100751070047103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3.1899999999999998E-2</v>
      </c>
      <c r="DT274">
        <v>0</v>
      </c>
      <c r="DU274">
        <v>0</v>
      </c>
      <c r="DV274">
        <v>6.0072491547278597</v>
      </c>
      <c r="DW274">
        <v>1.8713864311299999</v>
      </c>
      <c r="DX274">
        <v>0</v>
      </c>
      <c r="DY274">
        <v>1.8713864311299999</v>
      </c>
      <c r="DZ274">
        <v>15.757271171715701</v>
      </c>
      <c r="EA274">
        <v>7.8786355858578503</v>
      </c>
      <c r="EB274">
        <v>7.8786355858578503</v>
      </c>
      <c r="EC274">
        <v>1.5224076470857599</v>
      </c>
      <c r="ED274">
        <v>0.871087505999251</v>
      </c>
      <c r="EE274">
        <v>0</v>
      </c>
      <c r="EF274">
        <v>0.871087505999251</v>
      </c>
      <c r="EG274">
        <v>0</v>
      </c>
      <c r="EH274">
        <v>1.2503303181605701</v>
      </c>
      <c r="EI274">
        <v>6.0072491547278597</v>
      </c>
      <c r="EJ274">
        <v>0.311936467653739</v>
      </c>
      <c r="EK274">
        <v>9.8288747464192694E-2</v>
      </c>
      <c r="EL274">
        <v>0.213647720189546</v>
      </c>
      <c r="EM274">
        <v>0</v>
      </c>
      <c r="EN274">
        <v>9.8288747464192694E-2</v>
      </c>
      <c r="EO274">
        <v>5.9058031887046801E-2</v>
      </c>
      <c r="EP274">
        <v>0</v>
      </c>
      <c r="EQ274">
        <v>17.101851851851901</v>
      </c>
      <c r="ER274">
        <v>7.2055691512899802</v>
      </c>
      <c r="ES274">
        <v>9.0831541010986001</v>
      </c>
      <c r="ET274">
        <v>0</v>
      </c>
      <c r="EU274">
        <v>0</v>
      </c>
      <c r="EV274">
        <v>5.2494967362462903E-2</v>
      </c>
      <c r="EW274">
        <v>1.4977827363366099E-4</v>
      </c>
      <c r="EX274">
        <v>5.2345189088829201E-2</v>
      </c>
      <c r="EY274">
        <v>0</v>
      </c>
      <c r="EZ274">
        <v>1.4977827363366099E-4</v>
      </c>
      <c r="FA274">
        <v>2.6721443191248601E-2</v>
      </c>
      <c r="FB274">
        <v>0</v>
      </c>
      <c r="FC274">
        <v>0</v>
      </c>
      <c r="FD274">
        <v>0</v>
      </c>
      <c r="FE274">
        <v>7.8786355858578503</v>
      </c>
      <c r="FF274">
        <v>2.2453607627219301E-2</v>
      </c>
      <c r="FG274">
        <v>0</v>
      </c>
      <c r="FH274">
        <v>0</v>
      </c>
      <c r="FI274">
        <v>2.2453607627219301E-2</v>
      </c>
      <c r="FJ274">
        <v>1.5550635238426799E-2</v>
      </c>
      <c r="FK274">
        <v>0</v>
      </c>
      <c r="FL274">
        <v>0</v>
      </c>
      <c r="FM274">
        <v>7.8786355858578503</v>
      </c>
      <c r="FN274">
        <v>7.8786355858578503</v>
      </c>
      <c r="FO274">
        <v>786</v>
      </c>
      <c r="FP274">
        <v>0.199768636054549</v>
      </c>
      <c r="FQ274">
        <v>-1.99768636054549</v>
      </c>
      <c r="FR274">
        <v>0</v>
      </c>
      <c r="FS274">
        <v>0</v>
      </c>
      <c r="FT274">
        <v>0</v>
      </c>
      <c r="FU274">
        <v>0</v>
      </c>
      <c r="FV274">
        <v>1.60799739112393E-4</v>
      </c>
      <c r="FW274">
        <v>8.7302841944988704E-2</v>
      </c>
      <c r="FX274">
        <v>0</v>
      </c>
      <c r="FY274">
        <v>1.46628868038209</v>
      </c>
      <c r="FZ274">
        <v>0</v>
      </c>
      <c r="GA274">
        <v>0</v>
      </c>
      <c r="GB274">
        <v>2.2603385900853E-2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0.190157769441402</v>
      </c>
      <c r="GK274">
        <v>0.28844651690559397</v>
      </c>
      <c r="GL274">
        <v>1</v>
      </c>
      <c r="GM274">
        <v>8.8874151082582106E-2</v>
      </c>
      <c r="GN274">
        <v>0.11069821474043</v>
      </c>
    </row>
    <row r="275" spans="1:196" hidden="1" x14ac:dyDescent="0.25">
      <c r="A275" t="s">
        <v>196</v>
      </c>
      <c r="B275">
        <v>1</v>
      </c>
      <c r="C275" t="s">
        <v>222</v>
      </c>
      <c r="D275">
        <v>4</v>
      </c>
      <c r="E275" t="s">
        <v>198</v>
      </c>
      <c r="F275" t="s">
        <v>199</v>
      </c>
      <c r="G275" t="s">
        <v>200</v>
      </c>
      <c r="H275" s="1">
        <v>36120</v>
      </c>
      <c r="I275">
        <v>226.093735553371</v>
      </c>
      <c r="J275">
        <v>294.913088016909</v>
      </c>
      <c r="K275">
        <v>250.676124814373</v>
      </c>
      <c r="L275">
        <v>1998</v>
      </c>
      <c r="M275">
        <v>325</v>
      </c>
      <c r="N275" s="1">
        <v>36120</v>
      </c>
      <c r="O275">
        <v>14.260000038147</v>
      </c>
      <c r="P275">
        <v>8.9600000381469709</v>
      </c>
      <c r="Q275">
        <v>8.9600000381469709</v>
      </c>
      <c r="R275">
        <v>1</v>
      </c>
      <c r="S275">
        <v>30</v>
      </c>
      <c r="T275">
        <v>4.9594029207747798</v>
      </c>
      <c r="V275" t="s">
        <v>208</v>
      </c>
      <c r="W275">
        <v>54.970195281033497</v>
      </c>
      <c r="X275">
        <v>108.56958265290601</v>
      </c>
      <c r="Y275">
        <v>0</v>
      </c>
      <c r="Z275">
        <v>54.970195281033497</v>
      </c>
      <c r="AA275">
        <v>1.5986669592403899</v>
      </c>
      <c r="AB275">
        <v>108.56958265290601</v>
      </c>
      <c r="AC275">
        <v>53.599387371872801</v>
      </c>
      <c r="AD275">
        <v>0.100707020917032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43.3664007021072</v>
      </c>
      <c r="AL275">
        <v>1.4261507031128999</v>
      </c>
      <c r="AM275">
        <v>11.6037945789263</v>
      </c>
      <c r="AN275">
        <v>0.17251625612749699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0.405951352599217</v>
      </c>
      <c r="AW275">
        <v>0.41884978526698902</v>
      </c>
      <c r="AX275">
        <v>0.43690143844323898</v>
      </c>
      <c r="AY275">
        <v>0.43947625478145202</v>
      </c>
      <c r="AZ275">
        <v>0.400239049663353</v>
      </c>
      <c r="BA275">
        <v>0.41063289746180098</v>
      </c>
      <c r="BB275">
        <v>0.381046355770783</v>
      </c>
      <c r="BC275">
        <v>256.17255231103098</v>
      </c>
      <c r="BD275">
        <v>100</v>
      </c>
      <c r="BE275">
        <v>298.07984454704803</v>
      </c>
      <c r="BF275">
        <v>2.8930971339868301</v>
      </c>
      <c r="BG275">
        <v>158.38976212702701</v>
      </c>
      <c r="BH275">
        <v>73.306294098565104</v>
      </c>
      <c r="BI275">
        <v>39.163683926288499</v>
      </c>
      <c r="BJ275">
        <v>11.054306747714399</v>
      </c>
      <c r="BK275">
        <v>7.71440595607449</v>
      </c>
      <c r="BL275">
        <v>5.3202970293770298</v>
      </c>
      <c r="BM275">
        <v>3.13109466200113</v>
      </c>
      <c r="BN275">
        <v>0.590740523170734</v>
      </c>
      <c r="BO275">
        <v>0.248708372682552</v>
      </c>
      <c r="BP275">
        <v>1.8247823740372799</v>
      </c>
      <c r="BQ275">
        <v>8.4388294527579497E-2</v>
      </c>
      <c r="BR275">
        <v>4.90734724984054E-2</v>
      </c>
      <c r="BS275">
        <v>3.12089180451064E-2</v>
      </c>
      <c r="BT275">
        <v>2.24623558707043E-2</v>
      </c>
      <c r="BU275">
        <v>0.109399647225125</v>
      </c>
      <c r="BV275">
        <v>1</v>
      </c>
      <c r="BW275">
        <v>33</v>
      </c>
      <c r="BX275">
        <v>100</v>
      </c>
      <c r="BY275">
        <v>183</v>
      </c>
      <c r="BZ275">
        <v>303.67592592592598</v>
      </c>
      <c r="CA275">
        <v>170</v>
      </c>
      <c r="CB275">
        <v>80</v>
      </c>
      <c r="CC275">
        <v>642.95000000000005</v>
      </c>
      <c r="CD275">
        <v>38.049999999999997</v>
      </c>
      <c r="CE275">
        <v>1</v>
      </c>
      <c r="CF275">
        <v>266.44911408142099</v>
      </c>
      <c r="CG275">
        <v>8.9600000381469709</v>
      </c>
      <c r="CH275">
        <v>0.32442754178678901</v>
      </c>
      <c r="CI275">
        <v>0.32442754178678901</v>
      </c>
      <c r="CJ275">
        <v>0</v>
      </c>
      <c r="CK275">
        <v>8.9833988053391902</v>
      </c>
      <c r="CL275">
        <v>2.2097386808374702</v>
      </c>
      <c r="CM275">
        <v>2.03641720508841</v>
      </c>
      <c r="CN275">
        <v>11.1894333195896</v>
      </c>
      <c r="CO275">
        <v>1225.60740952121</v>
      </c>
      <c r="CP275">
        <v>0.109399647225125</v>
      </c>
      <c r="CQ275">
        <v>7.62204236544342</v>
      </c>
      <c r="CR275">
        <v>1.4545327783469</v>
      </c>
      <c r="CS275">
        <v>3</v>
      </c>
      <c r="CT275">
        <v>7.6013594531608604</v>
      </c>
      <c r="CU275">
        <v>586.67592592592598</v>
      </c>
      <c r="CV275">
        <v>27.690000534057599</v>
      </c>
      <c r="CW275">
        <v>20.2853656865422</v>
      </c>
      <c r="CX275">
        <v>0</v>
      </c>
      <c r="CY275">
        <v>0.375924710999339</v>
      </c>
      <c r="CZ275">
        <v>0.76063016201461697</v>
      </c>
      <c r="DA275">
        <v>0</v>
      </c>
      <c r="DB275">
        <v>0.233287117452528</v>
      </c>
      <c r="DC275">
        <v>0</v>
      </c>
      <c r="DD275">
        <v>0</v>
      </c>
      <c r="DE275">
        <v>0</v>
      </c>
      <c r="DF275">
        <v>0</v>
      </c>
      <c r="DG275">
        <v>0.233287117452528</v>
      </c>
      <c r="DH275">
        <v>0</v>
      </c>
      <c r="DI275">
        <v>0</v>
      </c>
      <c r="DJ275">
        <v>0</v>
      </c>
      <c r="DK275">
        <v>4.6940402434524602</v>
      </c>
      <c r="DL275">
        <v>1</v>
      </c>
      <c r="DM275">
        <v>9.5590243131439703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3.1899999999999998E-2</v>
      </c>
      <c r="DT275">
        <v>0</v>
      </c>
      <c r="DU275">
        <v>0</v>
      </c>
      <c r="DV275">
        <v>7.62204236544342</v>
      </c>
      <c r="DW275">
        <v>2.5206404778276599</v>
      </c>
      <c r="DX275">
        <v>0</v>
      </c>
      <c r="DY275">
        <v>2.5206404778276599</v>
      </c>
      <c r="DZ275">
        <v>20.2853656865422</v>
      </c>
      <c r="EA275">
        <v>10.1426828432711</v>
      </c>
      <c r="EB275">
        <v>10.1426828432711</v>
      </c>
      <c r="EC275">
        <v>2.2465806019281001</v>
      </c>
      <c r="ED275">
        <v>0.98048715322437596</v>
      </c>
      <c r="EE275">
        <v>0</v>
      </c>
      <c r="EF275">
        <v>0.98048715322437596</v>
      </c>
      <c r="EG275">
        <v>0</v>
      </c>
      <c r="EH275">
        <v>1.4261507031128999</v>
      </c>
      <c r="EI275">
        <v>7.62204236544342</v>
      </c>
      <c r="EJ275">
        <v>0.32980005890111902</v>
      </c>
      <c r="EK275">
        <v>0.109399647225125</v>
      </c>
      <c r="EL275">
        <v>0.220400411675994</v>
      </c>
      <c r="EM275">
        <v>0</v>
      </c>
      <c r="EN275">
        <v>0.109399647225125</v>
      </c>
      <c r="EO275">
        <v>6.6420737727200793E-2</v>
      </c>
      <c r="EP275">
        <v>0</v>
      </c>
      <c r="EQ275">
        <v>17.101851851851901</v>
      </c>
      <c r="ER275">
        <v>7.4241057375862498</v>
      </c>
      <c r="ES275">
        <v>11.6037945789263</v>
      </c>
      <c r="ET275">
        <v>0</v>
      </c>
      <c r="EU275">
        <v>0</v>
      </c>
      <c r="EV275">
        <v>6.2653726673830804E-2</v>
      </c>
      <c r="EW275">
        <v>3.5262425426833598E-3</v>
      </c>
      <c r="EX275">
        <v>5.9127484131147399E-2</v>
      </c>
      <c r="EY275">
        <v>0</v>
      </c>
      <c r="EZ275">
        <v>3.5262425426833598E-3</v>
      </c>
      <c r="FA275">
        <v>3.3270721180381803E-2</v>
      </c>
      <c r="FB275">
        <v>0</v>
      </c>
      <c r="FC275">
        <v>0</v>
      </c>
      <c r="FD275">
        <v>0</v>
      </c>
      <c r="FE275">
        <v>10.1426828432711</v>
      </c>
      <c r="FF275">
        <v>2.7174532130557101E-2</v>
      </c>
      <c r="FG275">
        <v>0</v>
      </c>
      <c r="FH275">
        <v>0</v>
      </c>
      <c r="FI275">
        <v>2.7174532130557101E-2</v>
      </c>
      <c r="FJ275">
        <v>2.0669768777136999E-2</v>
      </c>
      <c r="FK275">
        <v>0</v>
      </c>
      <c r="FL275">
        <v>0</v>
      </c>
      <c r="FM275">
        <v>10.1426828432711</v>
      </c>
      <c r="FN275">
        <v>10.1426828432711</v>
      </c>
      <c r="FO275">
        <v>813</v>
      </c>
      <c r="FP275">
        <v>0.233287117452528</v>
      </c>
      <c r="FQ275">
        <v>-2.3328711745252799</v>
      </c>
      <c r="FR275">
        <v>0</v>
      </c>
      <c r="FS275">
        <v>0</v>
      </c>
      <c r="FT275">
        <v>0</v>
      </c>
      <c r="FU275">
        <v>0</v>
      </c>
      <c r="FV275">
        <v>2.0181767718844201E-4</v>
      </c>
      <c r="FW275">
        <v>0.107413601947641</v>
      </c>
      <c r="FX275">
        <v>0</v>
      </c>
      <c r="FY275">
        <v>1.6993739801574299</v>
      </c>
      <c r="FZ275">
        <v>0</v>
      </c>
      <c r="GA275">
        <v>0</v>
      </c>
      <c r="GB275">
        <v>3.0700774673240401E-2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0.19730278071257301</v>
      </c>
      <c r="GK275">
        <v>0.30670242793769797</v>
      </c>
      <c r="GL275">
        <v>1</v>
      </c>
      <c r="GM275">
        <v>7.3746114333870294E-2</v>
      </c>
      <c r="GN275">
        <v>0.159210199269958</v>
      </c>
    </row>
    <row r="276" spans="1:196" hidden="1" x14ac:dyDescent="0.25">
      <c r="A276" t="s">
        <v>196</v>
      </c>
      <c r="B276">
        <v>1</v>
      </c>
      <c r="C276" t="s">
        <v>222</v>
      </c>
      <c r="D276">
        <v>4</v>
      </c>
      <c r="E276" t="s">
        <v>198</v>
      </c>
      <c r="F276" t="s">
        <v>199</v>
      </c>
      <c r="G276" t="s">
        <v>200</v>
      </c>
      <c r="H276" s="1">
        <v>36121</v>
      </c>
      <c r="I276">
        <v>233.84199537801101</v>
      </c>
      <c r="J276">
        <v>289.44377983022201</v>
      </c>
      <c r="K276">
        <v>246.02721285568899</v>
      </c>
      <c r="L276">
        <v>1998</v>
      </c>
      <c r="M276">
        <v>326</v>
      </c>
      <c r="N276" s="1">
        <v>36121</v>
      </c>
      <c r="O276">
        <v>17.8</v>
      </c>
      <c r="P276">
        <v>12.3494677637498</v>
      </c>
      <c r="Q276">
        <v>12.3494677637498</v>
      </c>
      <c r="R276">
        <v>1</v>
      </c>
      <c r="S276">
        <v>31</v>
      </c>
      <c r="T276">
        <v>5.0162021479000503</v>
      </c>
      <c r="U276" t="s">
        <v>209</v>
      </c>
      <c r="V276" t="s">
        <v>210</v>
      </c>
      <c r="W276">
        <v>63.177395727474199</v>
      </c>
      <c r="X276">
        <v>119.372543719634</v>
      </c>
      <c r="Y276">
        <v>0</v>
      </c>
      <c r="Z276">
        <v>63.177395727474199</v>
      </c>
      <c r="AA276">
        <v>1.84193888738423</v>
      </c>
      <c r="AB276">
        <v>119.372543719634</v>
      </c>
      <c r="AC276">
        <v>56.195147992159903</v>
      </c>
      <c r="AD276">
        <v>0.10876169561585899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49.409626537568599</v>
      </c>
      <c r="AL276">
        <v>1.6516564147905199</v>
      </c>
      <c r="AM276">
        <v>13.1185768066118</v>
      </c>
      <c r="AN276">
        <v>0.18659380960736599</v>
      </c>
      <c r="AO276">
        <v>0.64919238329379303</v>
      </c>
      <c r="AP276">
        <v>3.68866298634764E-3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0.404359754748505</v>
      </c>
      <c r="AW276">
        <v>0.415245460433803</v>
      </c>
      <c r="AX276">
        <v>0.43120822743980702</v>
      </c>
      <c r="AY276">
        <v>0.437689316208353</v>
      </c>
      <c r="AZ276">
        <v>0.40011952483167601</v>
      </c>
      <c r="BA276">
        <v>0.410376211146739</v>
      </c>
      <c r="BB276">
        <v>0.38071128345876099</v>
      </c>
      <c r="BC276">
        <v>253.12318555802099</v>
      </c>
      <c r="BD276">
        <v>100</v>
      </c>
      <c r="BE276">
        <v>295.98214554309698</v>
      </c>
      <c r="BF276">
        <v>2.8797097782676402</v>
      </c>
      <c r="BG276">
        <v>158.48069136833399</v>
      </c>
      <c r="BH276">
        <v>71.690520441815806</v>
      </c>
      <c r="BI276">
        <v>38.621596511347597</v>
      </c>
      <c r="BJ276">
        <v>11.002083541403399</v>
      </c>
      <c r="BK276">
        <v>7.7260134528048301</v>
      </c>
      <c r="BL276">
        <v>5.32577354796706</v>
      </c>
      <c r="BM276">
        <v>3.1354666794244102</v>
      </c>
      <c r="BN276">
        <v>0.59623729880356202</v>
      </c>
      <c r="BO276">
        <v>0.25600057745400401</v>
      </c>
      <c r="BP276">
        <v>1.8113905450727501</v>
      </c>
      <c r="BQ276">
        <v>8.2536536688526604E-2</v>
      </c>
      <c r="BR276">
        <v>4.779182557397E-2</v>
      </c>
      <c r="BS276">
        <v>3.0296443631065699E-2</v>
      </c>
      <c r="BT276">
        <v>2.1778402596623E-2</v>
      </c>
      <c r="BU276">
        <v>0.17491741281836201</v>
      </c>
      <c r="BV276">
        <v>1</v>
      </c>
      <c r="BW276">
        <v>33</v>
      </c>
      <c r="BX276">
        <v>100</v>
      </c>
      <c r="BY276">
        <v>183</v>
      </c>
      <c r="BZ276">
        <v>303.67592592592598</v>
      </c>
      <c r="CA276">
        <v>170</v>
      </c>
      <c r="CB276">
        <v>80</v>
      </c>
      <c r="CC276">
        <v>642.95000000000005</v>
      </c>
      <c r="CD276">
        <v>38.049999999999997</v>
      </c>
      <c r="CE276">
        <v>1</v>
      </c>
      <c r="CF276">
        <v>271.369316346956</v>
      </c>
      <c r="CG276">
        <v>12.3494677637498</v>
      </c>
      <c r="CH276">
        <v>0.37007960606704898</v>
      </c>
      <c r="CI276">
        <v>0.37007960606704898</v>
      </c>
      <c r="CJ276">
        <v>0</v>
      </c>
      <c r="CK276">
        <v>7.5163166015779401</v>
      </c>
      <c r="CL276">
        <v>2.1320461457125499</v>
      </c>
      <c r="CM276">
        <v>1.84896564492561</v>
      </c>
      <c r="CN276">
        <v>9.3565714078557196</v>
      </c>
      <c r="CO276">
        <v>1444.2539022360399</v>
      </c>
      <c r="CP276">
        <v>0.17491741281836201</v>
      </c>
      <c r="CQ276">
        <v>6.0432258354614596</v>
      </c>
      <c r="CR276">
        <v>1.42950483608304</v>
      </c>
      <c r="CS276">
        <v>3</v>
      </c>
      <c r="CT276">
        <v>7.6013594531608604</v>
      </c>
      <c r="CU276">
        <v>586.67592592592598</v>
      </c>
      <c r="CV276">
        <v>20.309999465942401</v>
      </c>
      <c r="CW276">
        <v>10.9155765937662</v>
      </c>
      <c r="CX276">
        <v>0</v>
      </c>
      <c r="CY276">
        <v>0.48952669673398402</v>
      </c>
      <c r="CZ276">
        <v>0.69468276913732696</v>
      </c>
      <c r="DA276">
        <v>0</v>
      </c>
      <c r="DB276">
        <v>0.25154456215251603</v>
      </c>
      <c r="DC276">
        <v>0</v>
      </c>
      <c r="DD276">
        <v>0</v>
      </c>
      <c r="DE276">
        <v>0</v>
      </c>
      <c r="DF276">
        <v>0</v>
      </c>
      <c r="DG276">
        <v>0.25154456215251603</v>
      </c>
      <c r="DH276">
        <v>0</v>
      </c>
      <c r="DI276">
        <v>0</v>
      </c>
      <c r="DJ276">
        <v>0</v>
      </c>
      <c r="DK276">
        <v>5.3294751533118196</v>
      </c>
      <c r="DL276">
        <v>1</v>
      </c>
      <c r="DM276">
        <v>9.8540164639581995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3.1899999999999998E-2</v>
      </c>
      <c r="DT276">
        <v>0</v>
      </c>
      <c r="DU276">
        <v>0</v>
      </c>
      <c r="DV276">
        <v>6.0432258354614596</v>
      </c>
      <c r="DW276">
        <v>1.5147822276855201</v>
      </c>
      <c r="DX276">
        <v>0.64919238329379303</v>
      </c>
      <c r="DY276">
        <v>2.1639746109793099</v>
      </c>
      <c r="DZ276">
        <v>10.9155765937662</v>
      </c>
      <c r="EA276">
        <v>8.2072004464407708</v>
      </c>
      <c r="EB276">
        <v>2.70837614732545</v>
      </c>
      <c r="EC276">
        <v>2.1079025911839402</v>
      </c>
      <c r="ED276">
        <v>1.1554045660427401</v>
      </c>
      <c r="EE276">
        <v>0</v>
      </c>
      <c r="EF276">
        <v>1.1554045660427401</v>
      </c>
      <c r="EG276">
        <v>0</v>
      </c>
      <c r="EH276">
        <v>1.6516564147905199</v>
      </c>
      <c r="EI276">
        <v>6.0432258354614596</v>
      </c>
      <c r="EJ276">
        <v>0.481873558769572</v>
      </c>
      <c r="EK276">
        <v>0.17491741281836201</v>
      </c>
      <c r="EL276">
        <v>0.30695614595121101</v>
      </c>
      <c r="EM276">
        <v>0</v>
      </c>
      <c r="EN276">
        <v>0.17491741281836201</v>
      </c>
      <c r="EO276">
        <v>5.058829885926E-2</v>
      </c>
      <c r="EP276">
        <v>0</v>
      </c>
      <c r="EQ276">
        <v>17.101851851851901</v>
      </c>
      <c r="ER276">
        <v>7.72531226840941</v>
      </c>
      <c r="ES276">
        <v>13.1185768066118</v>
      </c>
      <c r="ET276">
        <v>0</v>
      </c>
      <c r="EU276">
        <v>0</v>
      </c>
      <c r="EV276">
        <v>3.6743325413314903E-2</v>
      </c>
      <c r="EW276">
        <v>0</v>
      </c>
      <c r="EX276">
        <v>3.6743325413314903E-2</v>
      </c>
      <c r="EY276">
        <v>0</v>
      </c>
      <c r="EZ276">
        <v>0</v>
      </c>
      <c r="FA276">
        <v>1.4077553479868899E-2</v>
      </c>
      <c r="FB276">
        <v>0</v>
      </c>
      <c r="FC276">
        <v>0</v>
      </c>
      <c r="FD276">
        <v>8.4395009828193007E-3</v>
      </c>
      <c r="FE276">
        <v>2.70837614732545</v>
      </c>
      <c r="FF276">
        <v>1.19085061213641E-2</v>
      </c>
      <c r="FG276">
        <v>0</v>
      </c>
      <c r="FH276">
        <v>0</v>
      </c>
      <c r="FI276">
        <v>1.19085061213641E-2</v>
      </c>
      <c r="FJ276">
        <v>8.2726340086780297E-3</v>
      </c>
      <c r="FK276">
        <v>0</v>
      </c>
      <c r="FL276">
        <v>0</v>
      </c>
      <c r="FM276">
        <v>2.70837614732545</v>
      </c>
      <c r="FN276">
        <v>2.70837614732545</v>
      </c>
      <c r="FO276">
        <v>840</v>
      </c>
      <c r="FP276">
        <v>0.25154456215251603</v>
      </c>
      <c r="FQ276">
        <v>-2.5154456215251599</v>
      </c>
      <c r="FR276">
        <v>0</v>
      </c>
      <c r="FS276">
        <v>0</v>
      </c>
      <c r="FT276">
        <v>0</v>
      </c>
      <c r="FU276">
        <v>0</v>
      </c>
      <c r="FV276">
        <v>2.1795930985142099E-4</v>
      </c>
      <c r="FW276">
        <v>0.112615527038397</v>
      </c>
      <c r="FX276">
        <v>0</v>
      </c>
      <c r="FY276">
        <v>1.9507005830000901</v>
      </c>
      <c r="FZ276">
        <v>0</v>
      </c>
      <c r="GA276">
        <v>0</v>
      </c>
      <c r="GB276">
        <v>1.19085061213641E-2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0.18718248850046601</v>
      </c>
      <c r="GK276">
        <v>0.36209990131882802</v>
      </c>
      <c r="GL276">
        <v>1</v>
      </c>
      <c r="GM276">
        <v>0.110871307710845</v>
      </c>
      <c r="GN276">
        <v>0.140357285897137</v>
      </c>
    </row>
    <row r="277" spans="1:196" hidden="1" x14ac:dyDescent="0.25">
      <c r="A277" t="s">
        <v>196</v>
      </c>
      <c r="B277">
        <v>1</v>
      </c>
      <c r="C277" t="s">
        <v>222</v>
      </c>
      <c r="D277">
        <v>4</v>
      </c>
      <c r="E277" t="s">
        <v>198</v>
      </c>
      <c r="F277" t="s">
        <v>199</v>
      </c>
      <c r="G277" t="s">
        <v>200</v>
      </c>
      <c r="H277" s="1">
        <v>36122</v>
      </c>
      <c r="I277">
        <v>229.896642294483</v>
      </c>
      <c r="J277">
        <v>284.10471608180501</v>
      </c>
      <c r="K277">
        <v>241.489008669534</v>
      </c>
      <c r="L277">
        <v>1998</v>
      </c>
      <c r="M277">
        <v>327</v>
      </c>
      <c r="N277" s="1">
        <v>36122</v>
      </c>
      <c r="O277">
        <v>17.8</v>
      </c>
      <c r="P277">
        <v>12.0553813021859</v>
      </c>
      <c r="Q277">
        <v>12.0553813021859</v>
      </c>
      <c r="R277">
        <v>1</v>
      </c>
      <c r="S277">
        <v>32</v>
      </c>
      <c r="T277">
        <v>5.05590032702119</v>
      </c>
      <c r="V277" t="s">
        <v>210</v>
      </c>
      <c r="W277">
        <v>76.661731354871904</v>
      </c>
      <c r="X277">
        <v>137.18542014657501</v>
      </c>
      <c r="Y277">
        <v>0</v>
      </c>
      <c r="Z277">
        <v>76.661731354871904</v>
      </c>
      <c r="AA277">
        <v>2.1823635799701502</v>
      </c>
      <c r="AB277">
        <v>137.18542014657501</v>
      </c>
      <c r="AC277">
        <v>60.523688791702703</v>
      </c>
      <c r="AD277">
        <v>0.11770717467173999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59.139571051879599</v>
      </c>
      <c r="AL277">
        <v>1.9513485047577599</v>
      </c>
      <c r="AM277">
        <v>15.7466505857725</v>
      </c>
      <c r="AN277">
        <v>0.219222100063034</v>
      </c>
      <c r="AO277">
        <v>1.77550971721983</v>
      </c>
      <c r="AP277">
        <v>1.1792975149359E-2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0.41</v>
      </c>
      <c r="AW277">
        <v>0.45312008610964499</v>
      </c>
      <c r="AX277">
        <v>0.45289937713947498</v>
      </c>
      <c r="AY277">
        <v>0.438816913960699</v>
      </c>
      <c r="AZ277">
        <v>0.40005976241583802</v>
      </c>
      <c r="BA277">
        <v>0.41021798678128801</v>
      </c>
      <c r="BB277">
        <v>0.38046463512002499</v>
      </c>
      <c r="BC277">
        <v>264.72639344490102</v>
      </c>
      <c r="BD277">
        <v>100</v>
      </c>
      <c r="BE277">
        <v>292.56278823176001</v>
      </c>
      <c r="BF277">
        <v>2.9455787615269702</v>
      </c>
      <c r="BG277">
        <v>129.03149419615599</v>
      </c>
      <c r="BH277">
        <v>87.740492892548801</v>
      </c>
      <c r="BI277">
        <v>48.355164166363203</v>
      </c>
      <c r="BJ277">
        <v>11.223498811019899</v>
      </c>
      <c r="BK277">
        <v>7.7395071472129597</v>
      </c>
      <c r="BL277">
        <v>5.3325579975675703</v>
      </c>
      <c r="BM277">
        <v>3.14007302089174</v>
      </c>
      <c r="BN277">
        <v>0.59465388880617698</v>
      </c>
      <c r="BO277">
        <v>0.25590093119096602</v>
      </c>
      <c r="BP277">
        <v>1.8024143577542999</v>
      </c>
      <c r="BQ277">
        <v>8.0162067333600096E-2</v>
      </c>
      <c r="BR277">
        <v>4.6290178482578097E-2</v>
      </c>
      <c r="BS277">
        <v>2.92965228291295E-2</v>
      </c>
      <c r="BT277">
        <v>2.1068893258315201E-2</v>
      </c>
      <c r="BU277">
        <v>0.204194315113573</v>
      </c>
      <c r="BV277">
        <v>1</v>
      </c>
      <c r="BW277">
        <v>33</v>
      </c>
      <c r="BX277">
        <v>100</v>
      </c>
      <c r="BY277">
        <v>183</v>
      </c>
      <c r="BZ277">
        <v>303.67592592592598</v>
      </c>
      <c r="CA277">
        <v>170</v>
      </c>
      <c r="CB277">
        <v>80</v>
      </c>
      <c r="CC277">
        <v>642.95000000000005</v>
      </c>
      <c r="CD277">
        <v>38.049999999999997</v>
      </c>
      <c r="CE277">
        <v>1</v>
      </c>
      <c r="CF277">
        <v>283.42469764914199</v>
      </c>
      <c r="CG277">
        <v>12.0553813021859</v>
      </c>
      <c r="CH277">
        <v>0.41948495012085701</v>
      </c>
      <c r="CI277">
        <v>0.41948495012085701</v>
      </c>
      <c r="CJ277">
        <v>0</v>
      </c>
      <c r="CK277">
        <v>12.278324682062401</v>
      </c>
      <c r="CL277">
        <v>3.2165860683981702</v>
      </c>
      <c r="CM277">
        <v>3.4792220967438499</v>
      </c>
      <c r="CN277">
        <v>15.286668105187299</v>
      </c>
      <c r="CO277">
        <v>1699.4964770747899</v>
      </c>
      <c r="CP277">
        <v>0.204194315113573</v>
      </c>
      <c r="CQ277">
        <v>9.7299445143109402</v>
      </c>
      <c r="CR277">
        <v>1.4352383867057701</v>
      </c>
      <c r="CS277">
        <v>3</v>
      </c>
      <c r="CT277">
        <v>7.6013594531608604</v>
      </c>
      <c r="CU277">
        <v>586.67592592592598</v>
      </c>
      <c r="CV277">
        <v>29.2700004577637</v>
      </c>
      <c r="CW277">
        <v>17.934166384438999</v>
      </c>
      <c r="CX277">
        <v>0</v>
      </c>
      <c r="CY277">
        <v>0.61233185909797305</v>
      </c>
      <c r="CZ277">
        <v>0.73285227141215104</v>
      </c>
      <c r="DA277">
        <v>0</v>
      </c>
      <c r="DB277">
        <v>0.34960605776338999</v>
      </c>
      <c r="DC277">
        <v>0</v>
      </c>
      <c r="DD277">
        <v>0</v>
      </c>
      <c r="DE277">
        <v>0</v>
      </c>
      <c r="DF277">
        <v>0</v>
      </c>
      <c r="DG277">
        <v>0.34960605776338999</v>
      </c>
      <c r="DH277">
        <v>0</v>
      </c>
      <c r="DI277">
        <v>0</v>
      </c>
      <c r="DJ277">
        <v>0</v>
      </c>
      <c r="DK277">
        <v>3.3035125564005301</v>
      </c>
      <c r="DL277">
        <v>1</v>
      </c>
      <c r="DM277">
        <v>11.493653883099499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3.1899999999999998E-2</v>
      </c>
      <c r="DT277">
        <v>0</v>
      </c>
      <c r="DU277">
        <v>0</v>
      </c>
      <c r="DV277">
        <v>9.7299445143109402</v>
      </c>
      <c r="DW277">
        <v>2.6280737791607498</v>
      </c>
      <c r="DX277">
        <v>1.1263173339260399</v>
      </c>
      <c r="DY277">
        <v>3.75439111308678</v>
      </c>
      <c r="DZ277">
        <v>17.934166384438999</v>
      </c>
      <c r="EA277">
        <v>13.4843356273977</v>
      </c>
      <c r="EB277">
        <v>4.4498307570412496</v>
      </c>
      <c r="EC277">
        <v>3.94425909639132</v>
      </c>
      <c r="ED277">
        <v>1.35959888115631</v>
      </c>
      <c r="EE277">
        <v>0</v>
      </c>
      <c r="EF277">
        <v>1.35959888115631</v>
      </c>
      <c r="EG277">
        <v>0</v>
      </c>
      <c r="EH277">
        <v>1.9513485047577599</v>
      </c>
      <c r="EI277">
        <v>9.7299445143109402</v>
      </c>
      <c r="EJ277">
        <v>0.59193622205752205</v>
      </c>
      <c r="EK277">
        <v>0.204194315113573</v>
      </c>
      <c r="EL277">
        <v>0.387741906943949</v>
      </c>
      <c r="EM277">
        <v>0</v>
      </c>
      <c r="EN277">
        <v>0.204194315113573</v>
      </c>
      <c r="EO277">
        <v>9.5497774853668699E-2</v>
      </c>
      <c r="EP277">
        <v>0</v>
      </c>
      <c r="EQ277">
        <v>17.101851851851901</v>
      </c>
      <c r="ER277">
        <v>8.01934595870663</v>
      </c>
      <c r="ES277">
        <v>15.7466505857725</v>
      </c>
      <c r="ET277">
        <v>0</v>
      </c>
      <c r="EU277">
        <v>0</v>
      </c>
      <c r="EV277">
        <v>6.2711871013295395E-2</v>
      </c>
      <c r="EW277">
        <v>0</v>
      </c>
      <c r="EX277">
        <v>6.2711871013295395E-2</v>
      </c>
      <c r="EY277">
        <v>0</v>
      </c>
      <c r="EZ277">
        <v>0</v>
      </c>
      <c r="FA277">
        <v>3.26282904556685E-2</v>
      </c>
      <c r="FB277">
        <v>0</v>
      </c>
      <c r="FC277">
        <v>0</v>
      </c>
      <c r="FD277">
        <v>1.5704300351162499E-2</v>
      </c>
      <c r="FE277">
        <v>4.4498307570412496</v>
      </c>
      <c r="FF277">
        <v>1.2528261882543201E-2</v>
      </c>
      <c r="FG277">
        <v>0</v>
      </c>
      <c r="FH277">
        <v>0</v>
      </c>
      <c r="FI277">
        <v>1.2528261882543201E-2</v>
      </c>
      <c r="FJ277">
        <v>9.1813651774680597E-3</v>
      </c>
      <c r="FK277">
        <v>0</v>
      </c>
      <c r="FL277">
        <v>0</v>
      </c>
      <c r="FM277">
        <v>4.4498307570412496</v>
      </c>
      <c r="FN277">
        <v>4.4498307570412496</v>
      </c>
      <c r="FO277">
        <v>867</v>
      </c>
      <c r="FP277">
        <v>0.34960605776338999</v>
      </c>
      <c r="FQ277">
        <v>-3.4960605776339002</v>
      </c>
      <c r="FR277">
        <v>0</v>
      </c>
      <c r="FS277">
        <v>0</v>
      </c>
      <c r="FT277">
        <v>0</v>
      </c>
      <c r="FU277">
        <v>0</v>
      </c>
      <c r="FV277">
        <v>2.35886121586654E-4</v>
      </c>
      <c r="FW277">
        <v>0.121289957498402</v>
      </c>
      <c r="FX277">
        <v>0</v>
      </c>
      <c r="FY277">
        <v>2.3000707546418901</v>
      </c>
      <c r="FZ277">
        <v>0</v>
      </c>
      <c r="GA277">
        <v>0</v>
      </c>
      <c r="GB277">
        <v>1.2528261882543201E-2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0.27285415891206499</v>
      </c>
      <c r="GK277">
        <v>0.47704847402563799</v>
      </c>
      <c r="GL277">
        <v>1</v>
      </c>
      <c r="GM277">
        <v>0.100996495682805</v>
      </c>
      <c r="GN277">
        <v>0.24860956208058399</v>
      </c>
    </row>
    <row r="278" spans="1:196" hidden="1" x14ac:dyDescent="0.25">
      <c r="A278" t="s">
        <v>196</v>
      </c>
      <c r="B278">
        <v>1</v>
      </c>
      <c r="C278" t="s">
        <v>222</v>
      </c>
      <c r="D278">
        <v>4</v>
      </c>
      <c r="E278" t="s">
        <v>198</v>
      </c>
      <c r="F278" t="s">
        <v>199</v>
      </c>
      <c r="G278" t="s">
        <v>200</v>
      </c>
      <c r="H278" s="1">
        <v>36123</v>
      </c>
      <c r="I278">
        <v>233.86117373740001</v>
      </c>
      <c r="J278">
        <v>278.50540237969699</v>
      </c>
      <c r="K278">
        <v>236.729592022742</v>
      </c>
      <c r="L278">
        <v>1998</v>
      </c>
      <c r="M278">
        <v>328</v>
      </c>
      <c r="N278" s="1">
        <v>36123</v>
      </c>
      <c r="O278">
        <v>17.8</v>
      </c>
      <c r="P278">
        <v>12.643014747573901</v>
      </c>
      <c r="Q278">
        <v>12.643014747573901</v>
      </c>
      <c r="R278">
        <v>1</v>
      </c>
      <c r="S278">
        <v>33</v>
      </c>
      <c r="T278">
        <v>5.09753357374308</v>
      </c>
      <c r="V278" t="s">
        <v>210</v>
      </c>
      <c r="W278">
        <v>84.098770880482405</v>
      </c>
      <c r="X278">
        <v>146.95072689196601</v>
      </c>
      <c r="Y278">
        <v>0</v>
      </c>
      <c r="Z278">
        <v>84.098770880482405</v>
      </c>
      <c r="AA278">
        <v>2.4259719474335002</v>
      </c>
      <c r="AB278">
        <v>146.95072689196601</v>
      </c>
      <c r="AC278">
        <v>62.8519560114839</v>
      </c>
      <c r="AD278">
        <v>0.122861103414246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64.391329142144798</v>
      </c>
      <c r="AL278">
        <v>2.1670859182061202</v>
      </c>
      <c r="AM278">
        <v>17.276347590514199</v>
      </c>
      <c r="AN278">
        <v>0.241697524348337</v>
      </c>
      <c r="AO278">
        <v>2.43109414782342</v>
      </c>
      <c r="AP278">
        <v>1.71885048790365E-2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0.41</v>
      </c>
      <c r="AW278">
        <v>0.43</v>
      </c>
      <c r="AX278">
        <v>0.44866541617164402</v>
      </c>
      <c r="AY278">
        <v>0.43793288745713799</v>
      </c>
      <c r="AZ278">
        <v>0.40002988120791899</v>
      </c>
      <c r="BA278">
        <v>0.41012393399460401</v>
      </c>
      <c r="BB278">
        <v>0.38029428455731401</v>
      </c>
      <c r="BC278">
        <v>261.42401934167202</v>
      </c>
      <c r="BD278">
        <v>100</v>
      </c>
      <c r="BE278">
        <v>290.54772124865599</v>
      </c>
      <c r="BF278">
        <v>2.9170464033886199</v>
      </c>
      <c r="BG278">
        <v>130.820339451991</v>
      </c>
      <c r="BH278">
        <v>82.755308842567104</v>
      </c>
      <c r="BI278">
        <v>49.312074925276498</v>
      </c>
      <c r="BJ278">
        <v>11.420862671368001</v>
      </c>
      <c r="BK278">
        <v>7.7539534055521102</v>
      </c>
      <c r="BL278">
        <v>5.3401872718249699</v>
      </c>
      <c r="BM278">
        <v>3.1449946800759401</v>
      </c>
      <c r="BN278">
        <v>0.58873167019047001</v>
      </c>
      <c r="BO278">
        <v>0.26915625809706401</v>
      </c>
      <c r="BP278">
        <v>1.7964687414960601</v>
      </c>
      <c r="BQ278">
        <v>7.7506605177449797E-2</v>
      </c>
      <c r="BR278">
        <v>4.4679133499604097E-2</v>
      </c>
      <c r="BS278">
        <v>2.8262537261295299E-2</v>
      </c>
      <c r="BT278">
        <v>2.03620735451941E-2</v>
      </c>
      <c r="BU278">
        <v>0.14626430001301399</v>
      </c>
      <c r="BV278">
        <v>1</v>
      </c>
      <c r="BW278">
        <v>33</v>
      </c>
      <c r="BX278">
        <v>100</v>
      </c>
      <c r="BY278">
        <v>183</v>
      </c>
      <c r="BZ278">
        <v>303.67592592592598</v>
      </c>
      <c r="CA278">
        <v>170</v>
      </c>
      <c r="CB278">
        <v>80</v>
      </c>
      <c r="CC278">
        <v>642.95000000000005</v>
      </c>
      <c r="CD278">
        <v>38.049999999999997</v>
      </c>
      <c r="CE278">
        <v>1</v>
      </c>
      <c r="CF278">
        <v>296.06771239671599</v>
      </c>
      <c r="CG278">
        <v>12.643014747573901</v>
      </c>
      <c r="CH278">
        <v>0.45247396859017203</v>
      </c>
      <c r="CI278">
        <v>0.45247396859017203</v>
      </c>
      <c r="CJ278">
        <v>0</v>
      </c>
      <c r="CK278">
        <v>6.44322920916097</v>
      </c>
      <c r="CL278">
        <v>2.2242553963903098</v>
      </c>
      <c r="CM278">
        <v>1.6899016749135001</v>
      </c>
      <c r="CN278">
        <v>8.0226507723748792</v>
      </c>
      <c r="CO278">
        <v>1882.3266235533799</v>
      </c>
      <c r="CP278">
        <v>0.14626430001301399</v>
      </c>
      <c r="CQ278">
        <v>5.2517580902652004</v>
      </c>
      <c r="CR278">
        <v>1.43909881409236</v>
      </c>
      <c r="CS278">
        <v>3</v>
      </c>
      <c r="CT278">
        <v>7.6013594531608604</v>
      </c>
      <c r="CU278">
        <v>586.67592592592598</v>
      </c>
      <c r="CV278">
        <v>14.2399997711182</v>
      </c>
      <c r="CW278">
        <v>9.8912625690619809</v>
      </c>
      <c r="CX278">
        <v>0</v>
      </c>
      <c r="CY278">
        <v>0.48460898788484102</v>
      </c>
      <c r="CZ278">
        <v>0.65467004106293303</v>
      </c>
      <c r="DA278">
        <v>0</v>
      </c>
      <c r="DB278">
        <v>0.249008510841949</v>
      </c>
      <c r="DC278">
        <v>0</v>
      </c>
      <c r="DD278">
        <v>0</v>
      </c>
      <c r="DE278">
        <v>0</v>
      </c>
      <c r="DF278">
        <v>0</v>
      </c>
      <c r="DG278">
        <v>0.249008510841949</v>
      </c>
      <c r="DH278">
        <v>0</v>
      </c>
      <c r="DI278">
        <v>0</v>
      </c>
      <c r="DJ278">
        <v>0</v>
      </c>
      <c r="DK278">
        <v>6.9533899671624901</v>
      </c>
      <c r="DL278">
        <v>1</v>
      </c>
      <c r="DM278">
        <v>11.750545351834599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3.1899999999999998E-2</v>
      </c>
      <c r="DT278">
        <v>0</v>
      </c>
      <c r="DU278">
        <v>0</v>
      </c>
      <c r="DV278">
        <v>5.2517580902652004</v>
      </c>
      <c r="DW278">
        <v>1.52969700474172</v>
      </c>
      <c r="DX278">
        <v>0.65558443060359395</v>
      </c>
      <c r="DY278">
        <v>2.1852814353453098</v>
      </c>
      <c r="DZ278">
        <v>9.8912625690619809</v>
      </c>
      <c r="EA278">
        <v>7.4370395256105102</v>
      </c>
      <c r="EB278">
        <v>2.4542230434514698</v>
      </c>
      <c r="EC278">
        <v>1.8229687943428601</v>
      </c>
      <c r="ED278">
        <v>1.5058631811693199</v>
      </c>
      <c r="EE278">
        <v>0</v>
      </c>
      <c r="EF278">
        <v>1.5058631811693199</v>
      </c>
      <c r="EG278">
        <v>0</v>
      </c>
      <c r="EH278">
        <v>2.1670859182061202</v>
      </c>
      <c r="EI278">
        <v>5.2517580902652004</v>
      </c>
      <c r="EJ278">
        <v>0.45371056700924101</v>
      </c>
      <c r="EK278">
        <v>0.14626430001301399</v>
      </c>
      <c r="EL278">
        <v>0.30744626699622701</v>
      </c>
      <c r="EM278">
        <v>0</v>
      </c>
      <c r="EN278">
        <v>0.14626430001301399</v>
      </c>
      <c r="EO278">
        <v>6.9473113435348899E-2</v>
      </c>
      <c r="EP278">
        <v>0</v>
      </c>
      <c r="EQ278">
        <v>17.101851851851901</v>
      </c>
      <c r="ER278">
        <v>8.3277121720620908</v>
      </c>
      <c r="ES278">
        <v>17.276347590514199</v>
      </c>
      <c r="ET278">
        <v>0</v>
      </c>
      <c r="EU278">
        <v>0</v>
      </c>
      <c r="EV278">
        <v>5.2144389620001903E-2</v>
      </c>
      <c r="EW278">
        <v>0</v>
      </c>
      <c r="EX278">
        <v>5.2144389620001903E-2</v>
      </c>
      <c r="EY278">
        <v>0</v>
      </c>
      <c r="EZ278">
        <v>0</v>
      </c>
      <c r="FA278">
        <v>2.2475424285303001E-2</v>
      </c>
      <c r="FB278">
        <v>0</v>
      </c>
      <c r="FC278">
        <v>0</v>
      </c>
      <c r="FD278">
        <v>1.25179663288752E-2</v>
      </c>
      <c r="FE278">
        <v>2.4542230434514698</v>
      </c>
      <c r="FF278">
        <v>8.2486489985679201E-3</v>
      </c>
      <c r="FG278">
        <v>0</v>
      </c>
      <c r="FH278">
        <v>0</v>
      </c>
      <c r="FI278">
        <v>8.2486489985679201E-3</v>
      </c>
      <c r="FJ278">
        <v>5.4001433786061799E-3</v>
      </c>
      <c r="FK278">
        <v>0</v>
      </c>
      <c r="FL278">
        <v>0</v>
      </c>
      <c r="FM278">
        <v>2.4542230434514698</v>
      </c>
      <c r="FN278">
        <v>2.4542230434514698</v>
      </c>
      <c r="FO278">
        <v>894</v>
      </c>
      <c r="FP278">
        <v>0.249008510841949</v>
      </c>
      <c r="FQ278">
        <v>-2.4900851084194899</v>
      </c>
      <c r="FR278">
        <v>0</v>
      </c>
      <c r="FS278">
        <v>0</v>
      </c>
      <c r="FT278">
        <v>0</v>
      </c>
      <c r="FU278">
        <v>0</v>
      </c>
      <c r="FV278">
        <v>2.4621463610069298E-4</v>
      </c>
      <c r="FW278">
        <v>0.125955823670308</v>
      </c>
      <c r="FX278">
        <v>0</v>
      </c>
      <c r="FY278">
        <v>2.5488330508477399</v>
      </c>
      <c r="FZ278">
        <v>0</v>
      </c>
      <c r="GA278">
        <v>0</v>
      </c>
      <c r="GB278">
        <v>8.2486489985679201E-3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0.23409297193065901</v>
      </c>
      <c r="GK278">
        <v>0.38035727194367203</v>
      </c>
      <c r="GL278">
        <v>1</v>
      </c>
      <c r="GM278">
        <v>0.131614769547204</v>
      </c>
      <c r="GN278">
        <v>0.11712773284926301</v>
      </c>
    </row>
    <row r="279" spans="1:196" hidden="1" x14ac:dyDescent="0.25">
      <c r="A279" t="s">
        <v>196</v>
      </c>
      <c r="B279">
        <v>1</v>
      </c>
      <c r="C279" t="s">
        <v>222</v>
      </c>
      <c r="D279">
        <v>4</v>
      </c>
      <c r="E279" t="s">
        <v>198</v>
      </c>
      <c r="F279" t="s">
        <v>199</v>
      </c>
      <c r="G279" t="s">
        <v>200</v>
      </c>
      <c r="H279" s="1">
        <v>36124</v>
      </c>
      <c r="I279">
        <v>236.221450434632</v>
      </c>
      <c r="J279">
        <v>274.01461923537403</v>
      </c>
      <c r="K279">
        <v>232.91242635006799</v>
      </c>
      <c r="L279">
        <v>1998</v>
      </c>
      <c r="M279">
        <v>329</v>
      </c>
      <c r="N279" s="1">
        <v>36124</v>
      </c>
      <c r="O279">
        <v>15.439999389648399</v>
      </c>
      <c r="P279">
        <v>10.1399993896484</v>
      </c>
      <c r="Q279">
        <v>10.1399993896484</v>
      </c>
      <c r="R279">
        <v>1</v>
      </c>
      <c r="S279">
        <v>34</v>
      </c>
      <c r="T279">
        <v>5.1309244306532298</v>
      </c>
      <c r="V279" t="s">
        <v>210</v>
      </c>
      <c r="W279">
        <v>94.143986116334403</v>
      </c>
      <c r="X279">
        <v>160.17852940157101</v>
      </c>
      <c r="Y279">
        <v>0</v>
      </c>
      <c r="Z279">
        <v>94.143986116334403</v>
      </c>
      <c r="AA279">
        <v>2.6780892954531099</v>
      </c>
      <c r="AB279">
        <v>160.17852940157101</v>
      </c>
      <c r="AC279">
        <v>66.034543285236396</v>
      </c>
      <c r="AD279">
        <v>0.12804017489707401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71.361428736407007</v>
      </c>
      <c r="AL279">
        <v>2.3975144039024401</v>
      </c>
      <c r="AM279">
        <v>19.428928539627002</v>
      </c>
      <c r="AN279">
        <v>0.258833793690668</v>
      </c>
      <c r="AO279">
        <v>3.3536288403003298</v>
      </c>
      <c r="AP279">
        <v>2.1741097859991999E-2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0.42232186931000398</v>
      </c>
      <c r="AW279">
        <v>0.45500000000000002</v>
      </c>
      <c r="AX279">
        <v>0.48499999999999999</v>
      </c>
      <c r="AY279">
        <v>0.46500000000000002</v>
      </c>
      <c r="AZ279">
        <v>0.42499999999999999</v>
      </c>
      <c r="BA279">
        <v>0.435</v>
      </c>
      <c r="BB279">
        <v>0.40500000000000003</v>
      </c>
      <c r="BC279">
        <v>309.04001817426803</v>
      </c>
      <c r="BD279">
        <v>100</v>
      </c>
      <c r="BE279">
        <v>286.94479704253803</v>
      </c>
      <c r="BF279">
        <v>3.0923218693100001</v>
      </c>
      <c r="BG279">
        <v>67.405638868489504</v>
      </c>
      <c r="BH279">
        <v>78.705717887695101</v>
      </c>
      <c r="BI279">
        <v>86.939924453982897</v>
      </c>
      <c r="BJ279">
        <v>30.218804201571299</v>
      </c>
      <c r="BK279">
        <v>12.770739771648801</v>
      </c>
      <c r="BL279">
        <v>7.0543967473216096</v>
      </c>
      <c r="BM279">
        <v>3.8495751118283201</v>
      </c>
      <c r="BN279">
        <v>0.56236030105756596</v>
      </c>
      <c r="BO279">
        <v>0.26909511274821801</v>
      </c>
      <c r="BP279">
        <v>1.7711386804888101</v>
      </c>
      <c r="BQ279">
        <v>7.5112250457309404E-2</v>
      </c>
      <c r="BR279">
        <v>4.23612869044174E-2</v>
      </c>
      <c r="BS279">
        <v>2.6347692297830801E-2</v>
      </c>
      <c r="BT279">
        <v>1.8766279161660099E-2</v>
      </c>
      <c r="BU279">
        <v>0.17984683895084599</v>
      </c>
      <c r="BV279">
        <v>1</v>
      </c>
      <c r="BW279">
        <v>33</v>
      </c>
      <c r="BX279">
        <v>100</v>
      </c>
      <c r="BY279">
        <v>183</v>
      </c>
      <c r="BZ279">
        <v>303.67592592592598</v>
      </c>
      <c r="CA279">
        <v>170</v>
      </c>
      <c r="CB279">
        <v>80</v>
      </c>
      <c r="CC279">
        <v>642.95000000000005</v>
      </c>
      <c r="CD279">
        <v>38.049999999999997</v>
      </c>
      <c r="CE279">
        <v>1</v>
      </c>
      <c r="CF279">
        <v>306.207711786365</v>
      </c>
      <c r="CG279">
        <v>10.1399993896484</v>
      </c>
      <c r="CH279">
        <v>0.49047889695375502</v>
      </c>
      <c r="CI279">
        <v>0.49047889695375502</v>
      </c>
      <c r="CJ279">
        <v>0</v>
      </c>
      <c r="CK279">
        <v>8.7452386952648897</v>
      </c>
      <c r="CL279">
        <v>2.0568656609984401</v>
      </c>
      <c r="CM279">
        <v>1.0582622222326299</v>
      </c>
      <c r="CN279">
        <v>10.8843316187157</v>
      </c>
      <c r="CO279">
        <v>2107.1348912315998</v>
      </c>
      <c r="CP279">
        <v>0.17984683895084599</v>
      </c>
      <c r="CQ279">
        <v>6.9700995942622699</v>
      </c>
      <c r="CR279">
        <v>1.4222579063340499</v>
      </c>
      <c r="CS279">
        <v>3</v>
      </c>
      <c r="CT279">
        <v>7.6013594531608604</v>
      </c>
      <c r="CU279">
        <v>586.67592592592598</v>
      </c>
      <c r="CV279">
        <v>17.829999923706101</v>
      </c>
      <c r="CW279">
        <v>13.360136263683099</v>
      </c>
      <c r="CX279">
        <v>0</v>
      </c>
      <c r="CY279">
        <v>0.51679635365701404</v>
      </c>
      <c r="CZ279">
        <v>0.57382724353317804</v>
      </c>
      <c r="DA279">
        <v>0</v>
      </c>
      <c r="DB279">
        <v>0.257553013039305</v>
      </c>
      <c r="DC279">
        <v>0</v>
      </c>
      <c r="DD279">
        <v>0</v>
      </c>
      <c r="DE279">
        <v>0</v>
      </c>
      <c r="DF279">
        <v>0</v>
      </c>
      <c r="DG279">
        <v>0.257553013039305</v>
      </c>
      <c r="DH279">
        <v>0</v>
      </c>
      <c r="DI279">
        <v>0</v>
      </c>
      <c r="DJ279">
        <v>0</v>
      </c>
      <c r="DK279">
        <v>13.619526549207</v>
      </c>
      <c r="DL279">
        <v>1</v>
      </c>
      <c r="DM279">
        <v>14.413030431719999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3.1899999999999998E-2</v>
      </c>
      <c r="DT279">
        <v>0</v>
      </c>
      <c r="DU279">
        <v>0</v>
      </c>
      <c r="DV279">
        <v>6.9700995942622699</v>
      </c>
      <c r="DW279">
        <v>2.1525809491127799</v>
      </c>
      <c r="DX279">
        <v>0.922534692476906</v>
      </c>
      <c r="DY279">
        <v>3.0751156415896901</v>
      </c>
      <c r="DZ279">
        <v>13.360136263683099</v>
      </c>
      <c r="EA279">
        <v>10.045215235852</v>
      </c>
      <c r="EB279">
        <v>3.3149210278311498</v>
      </c>
      <c r="EC279">
        <v>1.1466630326873199</v>
      </c>
      <c r="ED279">
        <v>1.68571002012017</v>
      </c>
      <c r="EE279">
        <v>0</v>
      </c>
      <c r="EF279">
        <v>1.68571002012017</v>
      </c>
      <c r="EG279">
        <v>0</v>
      </c>
      <c r="EH279">
        <v>2.3975144039024401</v>
      </c>
      <c r="EI279">
        <v>6.9700995942622699</v>
      </c>
      <c r="EJ279">
        <v>0.54132595092498004</v>
      </c>
      <c r="EK279">
        <v>0.17984683895084599</v>
      </c>
      <c r="EL279">
        <v>0.36147911197413402</v>
      </c>
      <c r="EM279">
        <v>0</v>
      </c>
      <c r="EN279">
        <v>0.17984683895084599</v>
      </c>
      <c r="EO279">
        <v>5.0581646745476702E-2</v>
      </c>
      <c r="EP279">
        <v>0</v>
      </c>
      <c r="EQ279">
        <v>17.101851851851901</v>
      </c>
      <c r="ER279">
        <v>8.5750292303461997</v>
      </c>
      <c r="ES279">
        <v>19.428928539627002</v>
      </c>
      <c r="ET279">
        <v>0</v>
      </c>
      <c r="EU279">
        <v>0</v>
      </c>
      <c r="EV279">
        <v>6.1534168063936398E-2</v>
      </c>
      <c r="EW279">
        <v>0</v>
      </c>
      <c r="EX279">
        <v>6.1534168063936398E-2</v>
      </c>
      <c r="EY279">
        <v>0</v>
      </c>
      <c r="EZ279">
        <v>0</v>
      </c>
      <c r="FA279">
        <v>1.7136269342330802E-2</v>
      </c>
      <c r="FB279">
        <v>0</v>
      </c>
      <c r="FC279">
        <v>0</v>
      </c>
      <c r="FD279">
        <v>1.6347783523966802E-2</v>
      </c>
      <c r="FE279">
        <v>3.3149210278311401</v>
      </c>
      <c r="FF279">
        <v>9.4726506643841007E-3</v>
      </c>
      <c r="FG279">
        <v>0</v>
      </c>
      <c r="FH279">
        <v>0</v>
      </c>
      <c r="FI279">
        <v>9.4726506643841007E-3</v>
      </c>
      <c r="FJ279">
        <v>5.4356650196962604E-3</v>
      </c>
      <c r="FK279">
        <v>0</v>
      </c>
      <c r="FL279">
        <v>0</v>
      </c>
      <c r="FM279">
        <v>3.3149210278311401</v>
      </c>
      <c r="FN279">
        <v>3.3149210278311401</v>
      </c>
      <c r="FO279">
        <v>921</v>
      </c>
      <c r="FP279">
        <v>0.257553013039305</v>
      </c>
      <c r="FQ279">
        <v>-2.5755301303930498</v>
      </c>
      <c r="FR279">
        <v>0</v>
      </c>
      <c r="FS279">
        <v>0</v>
      </c>
      <c r="FT279">
        <v>0</v>
      </c>
      <c r="FU279">
        <v>0</v>
      </c>
      <c r="FV279">
        <v>2.5659353686788403E-4</v>
      </c>
      <c r="FW279">
        <v>0.13233375407862999</v>
      </c>
      <c r="FX279">
        <v>0</v>
      </c>
      <c r="FY279">
        <v>2.80612947035018</v>
      </c>
      <c r="FZ279">
        <v>0</v>
      </c>
      <c r="GA279">
        <v>0</v>
      </c>
      <c r="GB279">
        <v>9.4726506643841007E-3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0.26898687527557502</v>
      </c>
      <c r="GK279">
        <v>0.44883371422642099</v>
      </c>
      <c r="GL279">
        <v>1</v>
      </c>
      <c r="GM279">
        <v>0.19144216352025301</v>
      </c>
      <c r="GN279">
        <v>6.5949387185914601E-2</v>
      </c>
    </row>
    <row r="280" spans="1:196" hidden="1" x14ac:dyDescent="0.25">
      <c r="A280" t="s">
        <v>196</v>
      </c>
      <c r="B280">
        <v>1</v>
      </c>
      <c r="C280" t="s">
        <v>222</v>
      </c>
      <c r="D280">
        <v>4</v>
      </c>
      <c r="E280" t="s">
        <v>198</v>
      </c>
      <c r="F280" t="s">
        <v>199</v>
      </c>
      <c r="G280" t="s">
        <v>200</v>
      </c>
      <c r="H280" s="1">
        <v>36125</v>
      </c>
      <c r="I280">
        <v>231.55856808640101</v>
      </c>
      <c r="J280">
        <v>269.43747437315199</v>
      </c>
      <c r="K280">
        <v>229.021853217179</v>
      </c>
      <c r="L280">
        <v>1998</v>
      </c>
      <c r="M280">
        <v>330</v>
      </c>
      <c r="N280" s="1">
        <v>36125</v>
      </c>
      <c r="O280">
        <v>15.6350005149841</v>
      </c>
      <c r="P280">
        <v>10.335000514984101</v>
      </c>
      <c r="Q280">
        <v>10.335000514984101</v>
      </c>
      <c r="R280">
        <v>1</v>
      </c>
      <c r="S280">
        <v>35</v>
      </c>
      <c r="T280">
        <v>5.1649574231713897</v>
      </c>
      <c r="V280" t="s">
        <v>210</v>
      </c>
      <c r="W280">
        <v>110.540685789522</v>
      </c>
      <c r="X280">
        <v>181.84324905855601</v>
      </c>
      <c r="Y280">
        <v>0</v>
      </c>
      <c r="Z280">
        <v>110.540685789522</v>
      </c>
      <c r="AA280">
        <v>2.9705153690385102</v>
      </c>
      <c r="AB280">
        <v>181.84324905855601</v>
      </c>
      <c r="AC280">
        <v>71.302563269033598</v>
      </c>
      <c r="AD280">
        <v>0.13505845801371499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82.534599378783497</v>
      </c>
      <c r="AL280">
        <v>2.6643931238101799</v>
      </c>
      <c r="AM280">
        <v>23.085398861194999</v>
      </c>
      <c r="AN280">
        <v>0.279713365157164</v>
      </c>
      <c r="AO280">
        <v>4.9206875495437696</v>
      </c>
      <c r="AP280">
        <v>2.64088800711695E-2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0.41700392084108301</v>
      </c>
      <c r="AW280">
        <v>0.45500000000000002</v>
      </c>
      <c r="AX280">
        <v>0.48499999999999999</v>
      </c>
      <c r="AY280">
        <v>0.46500000000000002</v>
      </c>
      <c r="AZ280">
        <v>0.42499999999999999</v>
      </c>
      <c r="BA280">
        <v>0.435</v>
      </c>
      <c r="BB280">
        <v>0.40500000000000003</v>
      </c>
      <c r="BC280">
        <v>306.95455786476703</v>
      </c>
      <c r="BD280">
        <v>100</v>
      </c>
      <c r="BE280">
        <v>282.93385414224701</v>
      </c>
      <c r="BF280">
        <v>3.08700392084108</v>
      </c>
      <c r="BG280">
        <v>53.7856742093173</v>
      </c>
      <c r="BH280">
        <v>73.544426717143693</v>
      </c>
      <c r="BI280">
        <v>92.857409809536406</v>
      </c>
      <c r="BJ280">
        <v>35.753101527375499</v>
      </c>
      <c r="BK280">
        <v>14.8778299151308</v>
      </c>
      <c r="BL280">
        <v>7.8865589080005298</v>
      </c>
      <c r="BM280">
        <v>4.2288530557425998</v>
      </c>
      <c r="BN280">
        <v>0.55657071025024496</v>
      </c>
      <c r="BO280">
        <v>0.26894537597294899</v>
      </c>
      <c r="BP280">
        <v>1.74566504450187</v>
      </c>
      <c r="BQ280">
        <v>7.2813378289896202E-2</v>
      </c>
      <c r="BR280">
        <v>4.0331266523335497E-2</v>
      </c>
      <c r="BS280">
        <v>2.4732658616061901E-2</v>
      </c>
      <c r="BT280">
        <v>1.7498172321469399E-2</v>
      </c>
      <c r="BU280">
        <v>0.225449344853413</v>
      </c>
      <c r="BV280">
        <v>1</v>
      </c>
      <c r="BW280">
        <v>33</v>
      </c>
      <c r="BX280">
        <v>100</v>
      </c>
      <c r="BY280">
        <v>183</v>
      </c>
      <c r="BZ280">
        <v>303.67592592592598</v>
      </c>
      <c r="CA280">
        <v>170</v>
      </c>
      <c r="CB280">
        <v>80</v>
      </c>
      <c r="CC280">
        <v>642.95000000000005</v>
      </c>
      <c r="CD280">
        <v>38.049999999999997</v>
      </c>
      <c r="CE280">
        <v>1</v>
      </c>
      <c r="CF280">
        <v>316.54271230134901</v>
      </c>
      <c r="CG280">
        <v>10.335000514984101</v>
      </c>
      <c r="CH280">
        <v>0.53441646491932904</v>
      </c>
      <c r="CI280">
        <v>0.53441646491932904</v>
      </c>
      <c r="CJ280">
        <v>0</v>
      </c>
      <c r="CK280">
        <v>14.3544265739151</v>
      </c>
      <c r="CL280">
        <v>3.3226164508311098</v>
      </c>
      <c r="CM280">
        <v>2.3460302613950201</v>
      </c>
      <c r="CN280">
        <v>17.851022158895901</v>
      </c>
      <c r="CO280">
        <v>2388.9462200342</v>
      </c>
      <c r="CP280">
        <v>0.225449344853413</v>
      </c>
      <c r="CQ280">
        <v>11.173170642376499</v>
      </c>
      <c r="CR280">
        <v>1.3941239922956401</v>
      </c>
      <c r="CS280">
        <v>3</v>
      </c>
      <c r="CT280">
        <v>7.6013594531608604</v>
      </c>
      <c r="CU280">
        <v>586.67592592592598</v>
      </c>
      <c r="CV280">
        <v>26.860000610351602</v>
      </c>
      <c r="CW280">
        <v>21.8076105653399</v>
      </c>
      <c r="CX280">
        <v>0</v>
      </c>
      <c r="CY280">
        <v>0.59901753914104505</v>
      </c>
      <c r="CZ280">
        <v>0.49081355947123001</v>
      </c>
      <c r="DA280">
        <v>0</v>
      </c>
      <c r="DB280">
        <v>0.29971501493454</v>
      </c>
      <c r="DC280">
        <v>0</v>
      </c>
      <c r="DD280">
        <v>0</v>
      </c>
      <c r="DE280">
        <v>0</v>
      </c>
      <c r="DF280">
        <v>0</v>
      </c>
      <c r="DG280">
        <v>0.29971501493454</v>
      </c>
      <c r="DH280">
        <v>0</v>
      </c>
      <c r="DI280">
        <v>0</v>
      </c>
      <c r="DJ280">
        <v>0</v>
      </c>
      <c r="DK280">
        <v>6.2014529460766097</v>
      </c>
      <c r="DL280">
        <v>1</v>
      </c>
      <c r="DM280">
        <v>14.548796276113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3.1899999999999998E-2</v>
      </c>
      <c r="DT280">
        <v>0</v>
      </c>
      <c r="DU280">
        <v>0</v>
      </c>
      <c r="DV280">
        <v>11.173170642376499</v>
      </c>
      <c r="DW280">
        <v>3.6564703215680301</v>
      </c>
      <c r="DX280">
        <v>1.56705870924344</v>
      </c>
      <c r="DY280">
        <v>5.2235290308114601</v>
      </c>
      <c r="DZ280">
        <v>21.8076105653399</v>
      </c>
      <c r="EA280">
        <v>16.3966996731879</v>
      </c>
      <c r="EB280">
        <v>5.4109108921520104</v>
      </c>
      <c r="EC280">
        <v>2.55411387756793</v>
      </c>
      <c r="ED280">
        <v>1.9111593649735801</v>
      </c>
      <c r="EE280">
        <v>0</v>
      </c>
      <c r="EF280">
        <v>1.9111593649735801</v>
      </c>
      <c r="EG280">
        <v>0</v>
      </c>
      <c r="EH280">
        <v>2.6643931238101799</v>
      </c>
      <c r="EI280">
        <v>11.173170642376499</v>
      </c>
      <c r="EJ280">
        <v>0.69467398841134398</v>
      </c>
      <c r="EK280">
        <v>0.225449344853413</v>
      </c>
      <c r="EL280">
        <v>0.46922464355793098</v>
      </c>
      <c r="EM280">
        <v>0</v>
      </c>
      <c r="EN280">
        <v>0.225449344853413</v>
      </c>
      <c r="EO280">
        <v>4.1429375054320199E-2</v>
      </c>
      <c r="EP280">
        <v>0</v>
      </c>
      <c r="EQ280">
        <v>17.101851851851901</v>
      </c>
      <c r="ER280">
        <v>8.8271024136384995</v>
      </c>
      <c r="ES280">
        <v>23.085398861194999</v>
      </c>
      <c r="ET280">
        <v>0</v>
      </c>
      <c r="EU280">
        <v>0</v>
      </c>
      <c r="EV280">
        <v>0.103970879323453</v>
      </c>
      <c r="EW280">
        <v>4.86261496207957E-3</v>
      </c>
      <c r="EX280">
        <v>9.9108264361373002E-2</v>
      </c>
      <c r="EY280">
        <v>0</v>
      </c>
      <c r="EZ280">
        <v>4.86261496207957E-3</v>
      </c>
      <c r="FA280">
        <v>1.6016956504416101E-2</v>
      </c>
      <c r="FB280">
        <v>0</v>
      </c>
      <c r="FC280">
        <v>0</v>
      </c>
      <c r="FD280">
        <v>2.74657776354457E-2</v>
      </c>
      <c r="FE280">
        <v>5.4109108921520104</v>
      </c>
      <c r="FF280">
        <v>1.4850733457702501E-2</v>
      </c>
      <c r="FG280">
        <v>0</v>
      </c>
      <c r="FH280">
        <v>0</v>
      </c>
      <c r="FI280">
        <v>1.4850733457702501E-2</v>
      </c>
      <c r="FJ280">
        <v>7.2889413491334498E-3</v>
      </c>
      <c r="FK280">
        <v>0</v>
      </c>
      <c r="FL280">
        <v>0</v>
      </c>
      <c r="FM280">
        <v>5.4109108921520104</v>
      </c>
      <c r="FN280">
        <v>5.4109108921520104</v>
      </c>
      <c r="FO280">
        <v>948</v>
      </c>
      <c r="FP280">
        <v>0.29971501493454</v>
      </c>
      <c r="FQ280">
        <v>-2.9971501493454</v>
      </c>
      <c r="FR280">
        <v>0</v>
      </c>
      <c r="FS280">
        <v>0</v>
      </c>
      <c r="FT280">
        <v>0</v>
      </c>
      <c r="FU280">
        <v>0</v>
      </c>
      <c r="FV280">
        <v>2.7065823249241601E-4</v>
      </c>
      <c r="FW280">
        <v>0.142890908354777</v>
      </c>
      <c r="FX280">
        <v>0</v>
      </c>
      <c r="FY280">
        <v>3.10557382705223</v>
      </c>
      <c r="FZ280">
        <v>0</v>
      </c>
      <c r="GA280">
        <v>0</v>
      </c>
      <c r="GB280">
        <v>1.97133484197821E-2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0.38520007415903901</v>
      </c>
      <c r="GK280">
        <v>0.61064941901245195</v>
      </c>
      <c r="GL280">
        <v>1</v>
      </c>
      <c r="GM280">
        <v>0.15794744315831799</v>
      </c>
      <c r="GN280">
        <v>0.14176757177622201</v>
      </c>
    </row>
    <row r="281" spans="1:196" hidden="1" x14ac:dyDescent="0.25">
      <c r="A281" t="s">
        <v>196</v>
      </c>
      <c r="B281">
        <v>1</v>
      </c>
      <c r="C281" t="s">
        <v>222</v>
      </c>
      <c r="D281">
        <v>4</v>
      </c>
      <c r="E281" t="s">
        <v>198</v>
      </c>
      <c r="F281" t="s">
        <v>199</v>
      </c>
      <c r="G281" t="s">
        <v>200</v>
      </c>
      <c r="H281" s="1">
        <v>36126</v>
      </c>
      <c r="I281">
        <v>223.56602481733299</v>
      </c>
      <c r="J281">
        <v>265.47371570985803</v>
      </c>
      <c r="K281">
        <v>225.65265835337999</v>
      </c>
      <c r="L281">
        <v>1998</v>
      </c>
      <c r="M281">
        <v>331</v>
      </c>
      <c r="N281" s="1">
        <v>36126</v>
      </c>
      <c r="O281">
        <v>14.250000286102299</v>
      </c>
      <c r="P281">
        <v>8.9500002861022896</v>
      </c>
      <c r="Q281">
        <v>8.9500002861022896</v>
      </c>
      <c r="R281">
        <v>1</v>
      </c>
      <c r="S281">
        <v>36</v>
      </c>
      <c r="T281">
        <v>5.1944296319374104</v>
      </c>
      <c r="V281" t="s">
        <v>210</v>
      </c>
      <c r="W281">
        <v>128.64425349142101</v>
      </c>
      <c r="X281">
        <v>205.76644062086001</v>
      </c>
      <c r="Y281">
        <v>0</v>
      </c>
      <c r="Z281">
        <v>128.64425349142101</v>
      </c>
      <c r="AA281">
        <v>3.2229516340689401</v>
      </c>
      <c r="AB281">
        <v>205.76644062086001</v>
      </c>
      <c r="AC281">
        <v>77.122187129438998</v>
      </c>
      <c r="AD281">
        <v>0.14188785687769001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94.677187836970404</v>
      </c>
      <c r="AL281">
        <v>2.8819661975814399</v>
      </c>
      <c r="AM281">
        <v>27.258084331793501</v>
      </c>
      <c r="AN281">
        <v>0.31296687550351099</v>
      </c>
      <c r="AO281">
        <v>6.7089813226574098</v>
      </c>
      <c r="AP281">
        <v>2.8018560983989301E-2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0.41</v>
      </c>
      <c r="AW281">
        <v>0.42947726235125699</v>
      </c>
      <c r="AX281">
        <v>0.47426904305363199</v>
      </c>
      <c r="AY281">
        <v>0.45832291828677701</v>
      </c>
      <c r="AZ281">
        <v>0.421628648389473</v>
      </c>
      <c r="BA281">
        <v>0.43331432419473598</v>
      </c>
      <c r="BB281">
        <v>0.40415716209736802</v>
      </c>
      <c r="BC281">
        <v>294.20317495510898</v>
      </c>
      <c r="BD281">
        <v>100</v>
      </c>
      <c r="BE281">
        <v>280.19893412717101</v>
      </c>
      <c r="BF281">
        <v>3.0311693583732402</v>
      </c>
      <c r="BG281">
        <v>55.288852631342898</v>
      </c>
      <c r="BH281">
        <v>69.064428819345196</v>
      </c>
      <c r="BI281">
        <v>91.078585553224997</v>
      </c>
      <c r="BJ281">
        <v>36.6121043220422</v>
      </c>
      <c r="BK281">
        <v>15.521873516988199</v>
      </c>
      <c r="BL281">
        <v>8.22974314775003</v>
      </c>
      <c r="BM281">
        <v>4.4033461364773601</v>
      </c>
      <c r="BN281">
        <v>0.56928208727674701</v>
      </c>
      <c r="BO281">
        <v>0.27953688127565801</v>
      </c>
      <c r="BP281">
        <v>1.72626157112217</v>
      </c>
      <c r="BQ281">
        <v>6.82386775659065E-2</v>
      </c>
      <c r="BR281">
        <v>3.7779105923191302E-2</v>
      </c>
      <c r="BS281">
        <v>2.3244256445993702E-2</v>
      </c>
      <c r="BT281">
        <v>1.65415590376311E-2</v>
      </c>
      <c r="BU281">
        <v>0.20550088758596</v>
      </c>
      <c r="BV281">
        <v>1</v>
      </c>
      <c r="BW281">
        <v>33</v>
      </c>
      <c r="BX281">
        <v>100</v>
      </c>
      <c r="BY281">
        <v>183</v>
      </c>
      <c r="BZ281">
        <v>303.67592592592598</v>
      </c>
      <c r="CA281">
        <v>170</v>
      </c>
      <c r="CB281">
        <v>80</v>
      </c>
      <c r="CC281">
        <v>642.95000000000005</v>
      </c>
      <c r="CD281">
        <v>38.049999999999997</v>
      </c>
      <c r="CE281">
        <v>1</v>
      </c>
      <c r="CF281">
        <v>325.49271258745102</v>
      </c>
      <c r="CG281">
        <v>8.9500002861022896</v>
      </c>
      <c r="CH281">
        <v>0.571156874186593</v>
      </c>
      <c r="CI281">
        <v>0.571156874186593</v>
      </c>
      <c r="CJ281">
        <v>0</v>
      </c>
      <c r="CK281">
        <v>15.558313122115401</v>
      </c>
      <c r="CL281">
        <v>3.8894075304762801</v>
      </c>
      <c r="CM281">
        <v>3.2260432041760798</v>
      </c>
      <c r="CN281">
        <v>19.326306399523101</v>
      </c>
      <c r="CO281">
        <v>2645.8220084219201</v>
      </c>
      <c r="CP281">
        <v>0.20550088758596</v>
      </c>
      <c r="CQ281">
        <v>12.1425884581869</v>
      </c>
      <c r="CR281">
        <v>1.3615629594293499</v>
      </c>
      <c r="CS281">
        <v>3</v>
      </c>
      <c r="CT281">
        <v>7.6013594531608604</v>
      </c>
      <c r="CU281">
        <v>586.67592592592598</v>
      </c>
      <c r="CV281">
        <v>27.2399997711182</v>
      </c>
      <c r="CW281">
        <v>24.077745043525798</v>
      </c>
      <c r="CX281">
        <v>0</v>
      </c>
      <c r="CY281">
        <v>0.53625005671284398</v>
      </c>
      <c r="CZ281">
        <v>0.36490047694636402</v>
      </c>
      <c r="DA281">
        <v>0</v>
      </c>
      <c r="DB281">
        <v>0.25955000829696701</v>
      </c>
      <c r="DC281">
        <v>0</v>
      </c>
      <c r="DD281">
        <v>0</v>
      </c>
      <c r="DE281">
        <v>0</v>
      </c>
      <c r="DF281">
        <v>0</v>
      </c>
      <c r="DG281">
        <v>0.25955000829696701</v>
      </c>
      <c r="DH281">
        <v>0</v>
      </c>
      <c r="DI281">
        <v>0</v>
      </c>
      <c r="DJ281">
        <v>0</v>
      </c>
      <c r="DK281">
        <v>4.2754496782163498</v>
      </c>
      <c r="DL281">
        <v>1</v>
      </c>
      <c r="DM281">
        <v>13.7927853792067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3.1899999999999998E-2</v>
      </c>
      <c r="DT281">
        <v>0</v>
      </c>
      <c r="DU281">
        <v>0</v>
      </c>
      <c r="DV281">
        <v>12.1425884581869</v>
      </c>
      <c r="DW281">
        <v>4.1726854705985001</v>
      </c>
      <c r="DX281">
        <v>1.7882937731136399</v>
      </c>
      <c r="DY281">
        <v>5.9609792437121403</v>
      </c>
      <c r="DZ281">
        <v>24.077745043525798</v>
      </c>
      <c r="EA281">
        <v>18.103567701899099</v>
      </c>
      <c r="EB281">
        <v>5.9741773416267003</v>
      </c>
      <c r="EC281">
        <v>3.4439343917533898</v>
      </c>
      <c r="ED281">
        <v>2.1166602525595399</v>
      </c>
      <c r="EE281">
        <v>0</v>
      </c>
      <c r="EF281">
        <v>2.1166602525595399</v>
      </c>
      <c r="EG281">
        <v>0</v>
      </c>
      <c r="EH281">
        <v>2.8819661975814399</v>
      </c>
      <c r="EI281">
        <v>12.1425884581869</v>
      </c>
      <c r="EJ281">
        <v>0.71609814261509797</v>
      </c>
      <c r="EK281">
        <v>0.20550088758596</v>
      </c>
      <c r="EL281">
        <v>0.510597255029138</v>
      </c>
      <c r="EM281">
        <v>0</v>
      </c>
      <c r="EN281">
        <v>0.20550088758596</v>
      </c>
      <c r="EO281">
        <v>1.20721861853037E-2</v>
      </c>
      <c r="EP281">
        <v>0</v>
      </c>
      <c r="EQ281">
        <v>17.101851851851901</v>
      </c>
      <c r="ER281">
        <v>9.0453951035434308</v>
      </c>
      <c r="ES281">
        <v>27.258084331793501</v>
      </c>
      <c r="ET281">
        <v>0</v>
      </c>
      <c r="EU281">
        <v>0</v>
      </c>
      <c r="EV281">
        <v>0.16935106550022</v>
      </c>
      <c r="EW281">
        <v>2.8834419260535499E-2</v>
      </c>
      <c r="EX281">
        <v>0.14051664623968499</v>
      </c>
      <c r="EY281">
        <v>0</v>
      </c>
      <c r="EZ281">
        <v>2.8834419260535499E-2</v>
      </c>
      <c r="FA281">
        <v>4.4190910858115601E-3</v>
      </c>
      <c r="FB281">
        <v>0</v>
      </c>
      <c r="FC281">
        <v>0</v>
      </c>
      <c r="FD281">
        <v>4.0680933155404601E-2</v>
      </c>
      <c r="FE281">
        <v>5.9741773416267003</v>
      </c>
      <c r="FF281">
        <v>1.9495023207605301E-2</v>
      </c>
      <c r="FG281">
        <v>0</v>
      </c>
      <c r="FH281">
        <v>0</v>
      </c>
      <c r="FI281">
        <v>1.9495023207605301E-2</v>
      </c>
      <c r="FJ281">
        <v>7.1137432665355996E-3</v>
      </c>
      <c r="FK281">
        <v>0</v>
      </c>
      <c r="FL281">
        <v>0</v>
      </c>
      <c r="FM281">
        <v>5.9741773416267003</v>
      </c>
      <c r="FN281">
        <v>5.9741773416267003</v>
      </c>
      <c r="FO281">
        <v>975</v>
      </c>
      <c r="FP281">
        <v>0.25955000829696701</v>
      </c>
      <c r="FQ281">
        <v>-2.5955000829696702</v>
      </c>
      <c r="FR281">
        <v>0</v>
      </c>
      <c r="FS281">
        <v>0</v>
      </c>
      <c r="FT281">
        <v>0</v>
      </c>
      <c r="FU281">
        <v>0</v>
      </c>
      <c r="FV281">
        <v>2.8434440256050198E-4</v>
      </c>
      <c r="FW281">
        <v>0.15455348122132101</v>
      </c>
      <c r="FX281">
        <v>0</v>
      </c>
      <c r="FY281">
        <v>3.3648394909466299</v>
      </c>
      <c r="FZ281">
        <v>0</v>
      </c>
      <c r="GA281">
        <v>0</v>
      </c>
      <c r="GB281">
        <v>4.8329442468140797E-2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0.50578897004587098</v>
      </c>
      <c r="GK281">
        <v>0.71128985763183195</v>
      </c>
      <c r="GL281">
        <v>1</v>
      </c>
      <c r="GM281">
        <v>6.7934855180974807E-2</v>
      </c>
      <c r="GN281">
        <v>0.191615153115992</v>
      </c>
    </row>
    <row r="282" spans="1:196" hidden="1" x14ac:dyDescent="0.25">
      <c r="A282" t="s">
        <v>196</v>
      </c>
      <c r="B282">
        <v>1</v>
      </c>
      <c r="C282" t="s">
        <v>222</v>
      </c>
      <c r="D282">
        <v>4</v>
      </c>
      <c r="E282" t="s">
        <v>198</v>
      </c>
      <c r="F282" t="s">
        <v>199</v>
      </c>
      <c r="G282" t="s">
        <v>200</v>
      </c>
      <c r="H282" s="1">
        <v>36127</v>
      </c>
      <c r="I282">
        <v>224.26041071703401</v>
      </c>
      <c r="J282">
        <v>260.01745828403801</v>
      </c>
      <c r="K282">
        <v>221.01483954143299</v>
      </c>
      <c r="L282">
        <v>1998</v>
      </c>
      <c r="M282">
        <v>332</v>
      </c>
      <c r="N282" s="1">
        <v>36127</v>
      </c>
      <c r="O282">
        <v>17.619999694824202</v>
      </c>
      <c r="P282">
        <v>12.319999694824199</v>
      </c>
      <c r="Q282">
        <v>12.319999694824199</v>
      </c>
      <c r="R282">
        <v>1</v>
      </c>
      <c r="S282">
        <v>37</v>
      </c>
      <c r="T282">
        <v>5.2349991952218904</v>
      </c>
      <c r="V282" t="s">
        <v>210</v>
      </c>
      <c r="W282">
        <v>144.09678543667599</v>
      </c>
      <c r="X282">
        <v>226.15386506270599</v>
      </c>
      <c r="Y282">
        <v>0</v>
      </c>
      <c r="Z282">
        <v>144.09678543667599</v>
      </c>
      <c r="AA282">
        <v>3.5710986430995999</v>
      </c>
      <c r="AB282">
        <v>226.15386506270599</v>
      </c>
      <c r="AC282">
        <v>82.057079626030301</v>
      </c>
      <c r="AD282">
        <v>0.15071879731894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104.816157748942</v>
      </c>
      <c r="AL282">
        <v>3.1719003765740199</v>
      </c>
      <c r="AM282">
        <v>30.977577755091801</v>
      </c>
      <c r="AN282">
        <v>0.36366816048455203</v>
      </c>
      <c r="AO282">
        <v>8.3030499326423897</v>
      </c>
      <c r="AP282">
        <v>3.5530106041031399E-2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0.40852775099111299</v>
      </c>
      <c r="AW282">
        <v>0.42818331306961599</v>
      </c>
      <c r="AX282">
        <v>0.45833989833890598</v>
      </c>
      <c r="AY282">
        <v>0.44994475363206798</v>
      </c>
      <c r="AZ282">
        <v>0.41562623426207201</v>
      </c>
      <c r="BA282">
        <v>0.42947027922840397</v>
      </c>
      <c r="BB282">
        <v>0.40181372066288601</v>
      </c>
      <c r="BC282">
        <v>282.97508020343798</v>
      </c>
      <c r="BD282">
        <v>100</v>
      </c>
      <c r="BE282">
        <v>276.71103561257701</v>
      </c>
      <c r="BF282">
        <v>2.9919059501850702</v>
      </c>
      <c r="BG282">
        <v>56.737857331828899</v>
      </c>
      <c r="BH282">
        <v>67.526801445761606</v>
      </c>
      <c r="BI282">
        <v>87.541569542613999</v>
      </c>
      <c r="BJ282">
        <v>36.258358417605997</v>
      </c>
      <c r="BK282">
        <v>15.682048061627</v>
      </c>
      <c r="BL282">
        <v>8.4298232525415493</v>
      </c>
      <c r="BM282">
        <v>4.5345775605978602</v>
      </c>
      <c r="BN282">
        <v>0.581271323511385</v>
      </c>
      <c r="BO282">
        <v>0.287486836894709</v>
      </c>
      <c r="BP282">
        <v>1.71410371085158</v>
      </c>
      <c r="BQ282">
        <v>6.6277480993827201E-2</v>
      </c>
      <c r="BR282">
        <v>3.6371829477830998E-2</v>
      </c>
      <c r="BS282">
        <v>2.22892839577109E-2</v>
      </c>
      <c r="BT282">
        <v>1.58753940224198E-2</v>
      </c>
      <c r="BU282">
        <v>0.23395120609636599</v>
      </c>
      <c r="BV282">
        <v>1</v>
      </c>
      <c r="BW282">
        <v>33</v>
      </c>
      <c r="BX282">
        <v>100</v>
      </c>
      <c r="BY282">
        <v>183</v>
      </c>
      <c r="BZ282">
        <v>303.67592592592598</v>
      </c>
      <c r="CA282">
        <v>170</v>
      </c>
      <c r="CB282">
        <v>80</v>
      </c>
      <c r="CC282">
        <v>642.95000000000005</v>
      </c>
      <c r="CD282">
        <v>38.049999999999997</v>
      </c>
      <c r="CE282">
        <v>1</v>
      </c>
      <c r="CF282">
        <v>337.81271228227502</v>
      </c>
      <c r="CG282">
        <v>12.319999694824199</v>
      </c>
      <c r="CH282">
        <v>0.60946769406701196</v>
      </c>
      <c r="CI282">
        <v>0.60946769406701196</v>
      </c>
      <c r="CJ282">
        <v>0</v>
      </c>
      <c r="CK282">
        <v>13.2742067952678</v>
      </c>
      <c r="CL282">
        <v>3.7612564001534698</v>
      </c>
      <c r="CM282">
        <v>3.0900452429722498</v>
      </c>
      <c r="CN282">
        <v>16.481061458027899</v>
      </c>
      <c r="CO282">
        <v>2938.26065049407</v>
      </c>
      <c r="CP282">
        <v>0.23395120609636599</v>
      </c>
      <c r="CQ282">
        <v>10.1389699119715</v>
      </c>
      <c r="CR282">
        <v>1.34939373535928</v>
      </c>
      <c r="CS282">
        <v>2.7</v>
      </c>
      <c r="CT282">
        <v>7.6013594531608604</v>
      </c>
      <c r="CU282">
        <v>586.67592592592598</v>
      </c>
      <c r="CV282">
        <v>21.780000686645501</v>
      </c>
      <c r="CW282">
        <v>20.551867487188801</v>
      </c>
      <c r="CX282">
        <v>0</v>
      </c>
      <c r="CY282">
        <v>0.69579226355969603</v>
      </c>
      <c r="CZ282">
        <v>0.40491712731164597</v>
      </c>
      <c r="DA282">
        <v>0</v>
      </c>
      <c r="DB282">
        <v>0.357279991149902</v>
      </c>
      <c r="DC282">
        <v>0</v>
      </c>
      <c r="DD282">
        <v>0</v>
      </c>
      <c r="DE282">
        <v>0</v>
      </c>
      <c r="DF282">
        <v>0</v>
      </c>
      <c r="DG282">
        <v>0.357279991149902</v>
      </c>
      <c r="DH282">
        <v>0</v>
      </c>
      <c r="DI282">
        <v>0</v>
      </c>
      <c r="DJ282">
        <v>0</v>
      </c>
      <c r="DK282">
        <v>4.3059867682644297</v>
      </c>
      <c r="DL282">
        <v>1</v>
      </c>
      <c r="DM282">
        <v>13.305693929577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3.1899999999999998E-2</v>
      </c>
      <c r="DT282">
        <v>0</v>
      </c>
      <c r="DU282">
        <v>0</v>
      </c>
      <c r="DV282">
        <v>10.1389699119715</v>
      </c>
      <c r="DW282">
        <v>3.7194934232982901</v>
      </c>
      <c r="DX282">
        <v>1.5940686099849799</v>
      </c>
      <c r="DY282">
        <v>5.3135620332832696</v>
      </c>
      <c r="DZ282">
        <v>20.551867487188801</v>
      </c>
      <c r="EA282">
        <v>15.4525319452547</v>
      </c>
      <c r="EB282">
        <v>5.0993355419340602</v>
      </c>
      <c r="EC282">
        <v>3.2957204513757099</v>
      </c>
      <c r="ED282">
        <v>2.3506114586559099</v>
      </c>
      <c r="EE282">
        <v>0</v>
      </c>
      <c r="EF282">
        <v>2.3506114586559099</v>
      </c>
      <c r="EG282">
        <v>0</v>
      </c>
      <c r="EH282">
        <v>3.1719003765740199</v>
      </c>
      <c r="EI282">
        <v>10.1389699119715</v>
      </c>
      <c r="EJ282">
        <v>0.87790219649878898</v>
      </c>
      <c r="EK282">
        <v>0.23395120609636599</v>
      </c>
      <c r="EL282">
        <v>0.64395099040242298</v>
      </c>
      <c r="EM282">
        <v>0</v>
      </c>
      <c r="EN282">
        <v>0.23395120609636599</v>
      </c>
      <c r="EO282">
        <v>5.5982972896210001E-2</v>
      </c>
      <c r="EP282">
        <v>0</v>
      </c>
      <c r="EQ282">
        <v>17.101851851851901</v>
      </c>
      <c r="ER282">
        <v>9.3458829009781699</v>
      </c>
      <c r="ES282">
        <v>30.977577755091801</v>
      </c>
      <c r="ET282">
        <v>0</v>
      </c>
      <c r="EU282">
        <v>0</v>
      </c>
      <c r="EV282">
        <v>0.19412033816014501</v>
      </c>
      <c r="EW282">
        <v>3.3285087109296098E-2</v>
      </c>
      <c r="EX282">
        <v>0.160835251050849</v>
      </c>
      <c r="EY282">
        <v>0</v>
      </c>
      <c r="EZ282">
        <v>3.3285087109296098E-2</v>
      </c>
      <c r="FA282">
        <v>1.7416197871745E-2</v>
      </c>
      <c r="FB282">
        <v>0</v>
      </c>
      <c r="FC282">
        <v>0</v>
      </c>
      <c r="FD282">
        <v>5.5011938342434598E-2</v>
      </c>
      <c r="FE282">
        <v>5.0993355419340602</v>
      </c>
      <c r="FF282">
        <v>2.2555188465055699E-2</v>
      </c>
      <c r="FG282">
        <v>0</v>
      </c>
      <c r="FH282">
        <v>0</v>
      </c>
      <c r="FI282">
        <v>2.2555188465055699E-2</v>
      </c>
      <c r="FJ282">
        <v>9.1329821192431392E-3</v>
      </c>
      <c r="FK282">
        <v>0</v>
      </c>
      <c r="FL282">
        <v>0</v>
      </c>
      <c r="FM282">
        <v>5.0993355419340602</v>
      </c>
      <c r="FN282">
        <v>5.0993355419340602</v>
      </c>
      <c r="FO282">
        <v>1002</v>
      </c>
      <c r="FP282">
        <v>0.357279991149902</v>
      </c>
      <c r="FQ282">
        <v>-3.5727999114990201</v>
      </c>
      <c r="FR282">
        <v>0</v>
      </c>
      <c r="FS282">
        <v>0</v>
      </c>
      <c r="FT282">
        <v>0</v>
      </c>
      <c r="FU282">
        <v>0</v>
      </c>
      <c r="FV282">
        <v>3.0204167799386701E-4</v>
      </c>
      <c r="FW282">
        <v>0.16444304534274601</v>
      </c>
      <c r="FX282">
        <v>0</v>
      </c>
      <c r="FY282">
        <v>3.72181744041854</v>
      </c>
      <c r="FZ282">
        <v>0</v>
      </c>
      <c r="GA282">
        <v>0</v>
      </c>
      <c r="GB282">
        <v>5.5840275574351797E-2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0.64840216216439495</v>
      </c>
      <c r="GK282">
        <v>0.88235336826076105</v>
      </c>
      <c r="GL282">
        <v>1</v>
      </c>
      <c r="GM282">
        <v>0.17634253655704399</v>
      </c>
      <c r="GN282">
        <v>0.18093745459285901</v>
      </c>
    </row>
    <row r="283" spans="1:196" hidden="1" x14ac:dyDescent="0.25">
      <c r="A283" t="s">
        <v>196</v>
      </c>
      <c r="B283">
        <v>1</v>
      </c>
      <c r="C283" t="s">
        <v>222</v>
      </c>
      <c r="D283">
        <v>4</v>
      </c>
      <c r="E283" t="s">
        <v>198</v>
      </c>
      <c r="F283" t="s">
        <v>199</v>
      </c>
      <c r="G283" t="s">
        <v>200</v>
      </c>
      <c r="H283" s="1">
        <v>36128</v>
      </c>
      <c r="I283">
        <v>216.82875626744001</v>
      </c>
      <c r="J283">
        <v>255.09265443228301</v>
      </c>
      <c r="K283">
        <v>216.82875626744001</v>
      </c>
      <c r="L283">
        <v>1998</v>
      </c>
      <c r="M283">
        <v>333</v>
      </c>
      <c r="N283" s="1">
        <v>36128</v>
      </c>
      <c r="O283">
        <v>16.419999885559101</v>
      </c>
      <c r="P283">
        <v>11.1199998855591</v>
      </c>
      <c r="Q283">
        <v>11.1199998855591</v>
      </c>
      <c r="R283">
        <v>1</v>
      </c>
      <c r="S283">
        <v>38</v>
      </c>
      <c r="T283">
        <v>5.2716171781971699</v>
      </c>
      <c r="V283" t="s">
        <v>210</v>
      </c>
      <c r="W283">
        <v>165.57967386564999</v>
      </c>
      <c r="X283">
        <v>254.547813807626</v>
      </c>
      <c r="Y283">
        <v>0</v>
      </c>
      <c r="Z283">
        <v>165.57967386564999</v>
      </c>
      <c r="AA283">
        <v>3.8844382140075502</v>
      </c>
      <c r="AB283">
        <v>254.547813807626</v>
      </c>
      <c r="AC283">
        <v>88.968139941976403</v>
      </c>
      <c r="AD283">
        <v>0.15953950464601999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118.632124674458</v>
      </c>
      <c r="AL283">
        <v>3.4300158708926798</v>
      </c>
      <c r="AM283">
        <v>36.344422807511897</v>
      </c>
      <c r="AN283">
        <v>0.41336543105046702</v>
      </c>
      <c r="AO283">
        <v>10.6031263836796</v>
      </c>
      <c r="AP283">
        <v>4.1056912064399098E-2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0.41947072926589701</v>
      </c>
      <c r="AW283">
        <v>0.45500000000000002</v>
      </c>
      <c r="AX283">
        <v>0.48499999999999999</v>
      </c>
      <c r="AY283">
        <v>0.45802531173444599</v>
      </c>
      <c r="AZ283">
        <v>0.41654700580125897</v>
      </c>
      <c r="BA283">
        <v>0.42800864251483101</v>
      </c>
      <c r="BB283">
        <v>0.39991118158885902</v>
      </c>
      <c r="BC283">
        <v>298.66543388181202</v>
      </c>
      <c r="BD283">
        <v>100</v>
      </c>
      <c r="BE283">
        <v>272.83332157499802</v>
      </c>
      <c r="BF283">
        <v>3.06196287090529</v>
      </c>
      <c r="BG283">
        <v>41.870172452056003</v>
      </c>
      <c r="BH283">
        <v>63.908083703341902</v>
      </c>
      <c r="BI283">
        <v>97.052122356513806</v>
      </c>
      <c r="BJ283">
        <v>40.080634951365298</v>
      </c>
      <c r="BK283">
        <v>16.543347867437902</v>
      </c>
      <c r="BL283">
        <v>8.7143301749820701</v>
      </c>
      <c r="BM283">
        <v>4.6646300693013902</v>
      </c>
      <c r="BN283">
        <v>0.57514046620748904</v>
      </c>
      <c r="BO283">
        <v>0.28230754909436401</v>
      </c>
      <c r="BP283">
        <v>1.68437007018186</v>
      </c>
      <c r="BQ283">
        <v>6.3412458032125904E-2</v>
      </c>
      <c r="BR283">
        <v>3.51637294877769E-2</v>
      </c>
      <c r="BS283">
        <v>2.15912659910267E-2</v>
      </c>
      <c r="BT283">
        <v>1.5403756417269101E-2</v>
      </c>
      <c r="BU283">
        <v>0.221674145996757</v>
      </c>
      <c r="BV283">
        <v>1</v>
      </c>
      <c r="BW283">
        <v>33</v>
      </c>
      <c r="BX283">
        <v>100</v>
      </c>
      <c r="BY283">
        <v>183</v>
      </c>
      <c r="BZ283">
        <v>303.67592592592598</v>
      </c>
      <c r="CA283">
        <v>170</v>
      </c>
      <c r="CB283">
        <v>80</v>
      </c>
      <c r="CC283">
        <v>642.95000000000005</v>
      </c>
      <c r="CD283">
        <v>38.049999999999997</v>
      </c>
      <c r="CE283">
        <v>1</v>
      </c>
      <c r="CF283">
        <v>348.93271216783398</v>
      </c>
      <c r="CG283">
        <v>11.1199998855591</v>
      </c>
      <c r="CH283">
        <v>0.642605205709049</v>
      </c>
      <c r="CI283">
        <v>0.642605205709049</v>
      </c>
      <c r="CJ283">
        <v>0</v>
      </c>
      <c r="CK283">
        <v>18.243561397864799</v>
      </c>
      <c r="CL283">
        <v>4.34269088785992</v>
      </c>
      <c r="CM283">
        <v>2.75281799989108</v>
      </c>
      <c r="CN283">
        <v>22.6353378440906</v>
      </c>
      <c r="CO283">
        <v>3215.3529866245999</v>
      </c>
      <c r="CP283">
        <v>0.221674145996757</v>
      </c>
      <c r="CQ283">
        <v>13.8159669255162</v>
      </c>
      <c r="CR283">
        <v>1.3334506342097401</v>
      </c>
      <c r="CS283">
        <v>2.59803739626153</v>
      </c>
      <c r="CT283">
        <v>7.6013594531608604</v>
      </c>
      <c r="CU283">
        <v>586.67592592592598</v>
      </c>
      <c r="CV283">
        <v>28.389999389648398</v>
      </c>
      <c r="CW283">
        <v>28.5722416105347</v>
      </c>
      <c r="CX283">
        <v>0</v>
      </c>
      <c r="CY283">
        <v>0.648465762917389</v>
      </c>
      <c r="CZ283">
        <v>0.33148629629347498</v>
      </c>
      <c r="DA283">
        <v>0</v>
      </c>
      <c r="DB283">
        <v>0.32247999668121302</v>
      </c>
      <c r="DC283">
        <v>0</v>
      </c>
      <c r="DD283">
        <v>0</v>
      </c>
      <c r="DE283">
        <v>0</v>
      </c>
      <c r="DF283">
        <v>0</v>
      </c>
      <c r="DG283">
        <v>0.32247999668121302</v>
      </c>
      <c r="DH283">
        <v>0</v>
      </c>
      <c r="DI283">
        <v>0</v>
      </c>
      <c r="DJ283">
        <v>0</v>
      </c>
      <c r="DK283">
        <v>5.3591654962559998</v>
      </c>
      <c r="DL283">
        <v>1</v>
      </c>
      <c r="DM283">
        <v>14.7528072424887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3.1899999999999998E-2</v>
      </c>
      <c r="DT283">
        <v>0</v>
      </c>
      <c r="DU283">
        <v>0</v>
      </c>
      <c r="DV283">
        <v>13.8159669255162</v>
      </c>
      <c r="DW283">
        <v>5.3668450524200999</v>
      </c>
      <c r="DX283">
        <v>2.3000764510371798</v>
      </c>
      <c r="DY283">
        <v>7.6669215034572797</v>
      </c>
      <c r="DZ283">
        <v>28.5722416105347</v>
      </c>
      <c r="EA283">
        <v>21.482888428973499</v>
      </c>
      <c r="EB283">
        <v>7.0893531815612496</v>
      </c>
      <c r="EC283">
        <v>2.9004929042405201</v>
      </c>
      <c r="ED283">
        <v>2.5722856046526701</v>
      </c>
      <c r="EE283">
        <v>0</v>
      </c>
      <c r="EF283">
        <v>2.5722856046526701</v>
      </c>
      <c r="EG283">
        <v>0</v>
      </c>
      <c r="EH283">
        <v>3.4300158708926798</v>
      </c>
      <c r="EI283">
        <v>13.8159669255162</v>
      </c>
      <c r="EJ283">
        <v>0.90820217640173895</v>
      </c>
      <c r="EK283">
        <v>0.221674145996757</v>
      </c>
      <c r="EL283">
        <v>0.686528030404983</v>
      </c>
      <c r="EM283">
        <v>0</v>
      </c>
      <c r="EN283">
        <v>0.221674145996757</v>
      </c>
      <c r="EO283">
        <v>3.64413483219082E-2</v>
      </c>
      <c r="EP283">
        <v>0</v>
      </c>
      <c r="EQ283">
        <v>17.101851851851901</v>
      </c>
      <c r="ER283">
        <v>9.6171024103820493</v>
      </c>
      <c r="ES283">
        <v>36.344422807511897</v>
      </c>
      <c r="ET283">
        <v>0</v>
      </c>
      <c r="EU283">
        <v>0</v>
      </c>
      <c r="EV283">
        <v>0.226141015461052</v>
      </c>
      <c r="EW283">
        <v>3.7913719723956699E-2</v>
      </c>
      <c r="EX283">
        <v>0.18822729573709501</v>
      </c>
      <c r="EY283">
        <v>0</v>
      </c>
      <c r="EZ283">
        <v>3.7913719723956699E-2</v>
      </c>
      <c r="FA283">
        <v>1.17835508419589E-2</v>
      </c>
      <c r="FB283">
        <v>0</v>
      </c>
      <c r="FC283">
        <v>0</v>
      </c>
      <c r="FD283">
        <v>7.0501157795764297E-2</v>
      </c>
      <c r="FE283">
        <v>7.0893531815612496</v>
      </c>
      <c r="FF283">
        <v>2.7574068296243499E-2</v>
      </c>
      <c r="FG283">
        <v>0</v>
      </c>
      <c r="FH283">
        <v>0</v>
      </c>
      <c r="FI283">
        <v>2.7574068296243499E-2</v>
      </c>
      <c r="FJ283">
        <v>9.1404257732650897E-3</v>
      </c>
      <c r="FK283">
        <v>0</v>
      </c>
      <c r="FL283">
        <v>0</v>
      </c>
      <c r="FM283">
        <v>7.0893531815612496</v>
      </c>
      <c r="FN283">
        <v>7.0893531815612496</v>
      </c>
      <c r="FO283">
        <v>1029</v>
      </c>
      <c r="FP283">
        <v>0.32247999668121302</v>
      </c>
      <c r="FQ283">
        <v>-3.2247999668121299</v>
      </c>
      <c r="FR283">
        <v>0</v>
      </c>
      <c r="FS283">
        <v>0</v>
      </c>
      <c r="FT283">
        <v>0</v>
      </c>
      <c r="FU283">
        <v>0</v>
      </c>
      <c r="FV283">
        <v>3.1971844618440998E-4</v>
      </c>
      <c r="FW283">
        <v>0.17829286561518301</v>
      </c>
      <c r="FX283">
        <v>0</v>
      </c>
      <c r="FY283">
        <v>4.0439777186535704</v>
      </c>
      <c r="FZ283">
        <v>0</v>
      </c>
      <c r="GA283">
        <v>0</v>
      </c>
      <c r="GB283">
        <v>6.5487788020200097E-2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0.75115640623732804</v>
      </c>
      <c r="GK283">
        <v>0.97283055223408499</v>
      </c>
      <c r="GL283">
        <v>1</v>
      </c>
      <c r="GM283">
        <v>0.169265956995477</v>
      </c>
      <c r="GN283">
        <v>0.15321403968573599</v>
      </c>
    </row>
    <row r="284" spans="1:196" hidden="1" x14ac:dyDescent="0.25">
      <c r="A284" t="s">
        <v>196</v>
      </c>
      <c r="B284">
        <v>1</v>
      </c>
      <c r="C284" t="s">
        <v>222</v>
      </c>
      <c r="D284">
        <v>4</v>
      </c>
      <c r="E284" t="s">
        <v>198</v>
      </c>
      <c r="F284" t="s">
        <v>199</v>
      </c>
      <c r="G284" t="s">
        <v>200</v>
      </c>
      <c r="H284" s="1">
        <v>36129</v>
      </c>
      <c r="I284">
        <v>211.368610299446</v>
      </c>
      <c r="J284">
        <v>249.64650497683601</v>
      </c>
      <c r="K284">
        <v>212.19952923031099</v>
      </c>
      <c r="L284">
        <v>1998</v>
      </c>
      <c r="M284">
        <v>334</v>
      </c>
      <c r="N284" s="1">
        <v>36129</v>
      </c>
      <c r="O284">
        <v>17.7250001907349</v>
      </c>
      <c r="P284">
        <v>12.297176323015499</v>
      </c>
      <c r="Q284">
        <v>12.297176323015499</v>
      </c>
      <c r="R284">
        <v>1</v>
      </c>
      <c r="S284">
        <v>39</v>
      </c>
      <c r="T284">
        <v>5.3121115844808502</v>
      </c>
      <c r="V284" t="s">
        <v>210</v>
      </c>
      <c r="W284">
        <v>192.472592200756</v>
      </c>
      <c r="X284">
        <v>290.11970958733298</v>
      </c>
      <c r="Y284">
        <v>0</v>
      </c>
      <c r="Z284">
        <v>192.472592200756</v>
      </c>
      <c r="AA284">
        <v>4.2307833485175097</v>
      </c>
      <c r="AB284">
        <v>290.11970958733298</v>
      </c>
      <c r="AC284">
        <v>97.647117386576397</v>
      </c>
      <c r="AD284">
        <v>0.16947285853650099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135.54500218177</v>
      </c>
      <c r="AL284">
        <v>3.7170947952448001</v>
      </c>
      <c r="AM284">
        <v>43.330451386967901</v>
      </c>
      <c r="AN284">
        <v>0.47263164120831602</v>
      </c>
      <c r="AO284">
        <v>13.597138632017799</v>
      </c>
      <c r="AP284">
        <v>4.1056912064399098E-2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0.41</v>
      </c>
      <c r="AW284">
        <v>0.42851074443861997</v>
      </c>
      <c r="AX284">
        <v>0.47412124616913798</v>
      </c>
      <c r="AY284">
        <v>0.45466020638813398</v>
      </c>
      <c r="AZ284">
        <v>0.415298926972542</v>
      </c>
      <c r="BA284">
        <v>0.42665378474368698</v>
      </c>
      <c r="BB284">
        <v>0.39828248316627302</v>
      </c>
      <c r="BC284">
        <v>284.58331780361198</v>
      </c>
      <c r="BD284">
        <v>100</v>
      </c>
      <c r="BE284">
        <v>269.18665015731898</v>
      </c>
      <c r="BF284">
        <v>3.0075273918783898</v>
      </c>
      <c r="BG284">
        <v>43.244665563168603</v>
      </c>
      <c r="BH284">
        <v>59.638355493929701</v>
      </c>
      <c r="BI284">
        <v>94.424078756644604</v>
      </c>
      <c r="BJ284">
        <v>40.944150236742303</v>
      </c>
      <c r="BK284">
        <v>17.153464535736902</v>
      </c>
      <c r="BL284">
        <v>8.9902807481617693</v>
      </c>
      <c r="BM284">
        <v>4.7916548229349196</v>
      </c>
      <c r="BN284">
        <v>0.58245811198424902</v>
      </c>
      <c r="BO284">
        <v>0.292791142287113</v>
      </c>
      <c r="BP284">
        <v>1.66613461948833</v>
      </c>
      <c r="BQ284">
        <v>6.1096267204388398E-2</v>
      </c>
      <c r="BR284">
        <v>3.39963347308029E-2</v>
      </c>
      <c r="BS284">
        <v>2.0932333480061301E-2</v>
      </c>
      <c r="BT284">
        <v>1.4982893024851699E-2</v>
      </c>
      <c r="BU284">
        <v>0.29271026976695702</v>
      </c>
      <c r="BV284">
        <v>1</v>
      </c>
      <c r="BW284">
        <v>33</v>
      </c>
      <c r="BX284">
        <v>100</v>
      </c>
      <c r="BY284">
        <v>183</v>
      </c>
      <c r="BZ284">
        <v>303.67592592592598</v>
      </c>
      <c r="CA284">
        <v>170</v>
      </c>
      <c r="CB284">
        <v>80</v>
      </c>
      <c r="CC284">
        <v>642.95000000000005</v>
      </c>
      <c r="CD284">
        <v>38.049999999999997</v>
      </c>
      <c r="CE284">
        <v>1</v>
      </c>
      <c r="CF284">
        <v>361.22988849084999</v>
      </c>
      <c r="CG284">
        <v>12.297176323015499</v>
      </c>
      <c r="CH284">
        <v>0.68209362244954397</v>
      </c>
      <c r="CI284">
        <v>0.68209362244954397</v>
      </c>
      <c r="CJ284">
        <v>0</v>
      </c>
      <c r="CK284">
        <v>23.0070175729855</v>
      </c>
      <c r="CL284">
        <v>6.1065033543881597</v>
      </c>
      <c r="CM284">
        <v>5.8982880941126599</v>
      </c>
      <c r="CN284">
        <v>28.4934436163079</v>
      </c>
      <c r="CO284">
        <v>3581.24036647407</v>
      </c>
      <c r="CP284">
        <v>0.29271026976695702</v>
      </c>
      <c r="CQ284">
        <v>16.912877507312398</v>
      </c>
      <c r="CR284">
        <v>1.29741715457017</v>
      </c>
      <c r="CS284">
        <v>2.5535657877584801</v>
      </c>
      <c r="CT284">
        <v>7.6013594531608604</v>
      </c>
      <c r="CU284">
        <v>586.67592592592598</v>
      </c>
      <c r="CV284">
        <v>33.7299995422363</v>
      </c>
      <c r="CW284">
        <v>35.767581385691798</v>
      </c>
      <c r="CX284">
        <v>0</v>
      </c>
      <c r="CY284">
        <v>0.78329242416091904</v>
      </c>
      <c r="CZ284">
        <v>0.284207106075202</v>
      </c>
      <c r="DA284">
        <v>0</v>
      </c>
      <c r="DB284">
        <v>0.35661811336744897</v>
      </c>
      <c r="DC284">
        <v>0</v>
      </c>
      <c r="DD284">
        <v>0</v>
      </c>
      <c r="DE284">
        <v>0</v>
      </c>
      <c r="DF284">
        <v>0</v>
      </c>
      <c r="DG284">
        <v>0.35661811336744897</v>
      </c>
      <c r="DH284">
        <v>0</v>
      </c>
      <c r="DI284">
        <v>0</v>
      </c>
      <c r="DJ284">
        <v>0</v>
      </c>
      <c r="DK284">
        <v>2.40460137875339</v>
      </c>
      <c r="DL284">
        <v>1</v>
      </c>
      <c r="DM284">
        <v>14.183031683388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3.1899999999999998E-2</v>
      </c>
      <c r="DT284">
        <v>0</v>
      </c>
      <c r="DU284">
        <v>0</v>
      </c>
      <c r="DV284">
        <v>16.912877507312398</v>
      </c>
      <c r="DW284">
        <v>6.9860285794559598</v>
      </c>
      <c r="DX284">
        <v>2.9940122483382701</v>
      </c>
      <c r="DY284">
        <v>9.9800408277942196</v>
      </c>
      <c r="DZ284">
        <v>35.767581385691798</v>
      </c>
      <c r="EA284">
        <v>26.8929183351066</v>
      </c>
      <c r="EB284">
        <v>8.8746630505851698</v>
      </c>
      <c r="EC284">
        <v>6.2493232288199403</v>
      </c>
      <c r="ED284">
        <v>2.8649958744196198</v>
      </c>
      <c r="EE284">
        <v>0</v>
      </c>
      <c r="EF284">
        <v>2.8649958744196198</v>
      </c>
      <c r="EG284">
        <v>0</v>
      </c>
      <c r="EH284">
        <v>3.7170947952448001</v>
      </c>
      <c r="EI284">
        <v>16.912877507312398</v>
      </c>
      <c r="EJ284">
        <v>1.18834493757793</v>
      </c>
      <c r="EK284">
        <v>0.30397296059664503</v>
      </c>
      <c r="EL284">
        <v>0.884371976981284</v>
      </c>
      <c r="EM284">
        <v>0</v>
      </c>
      <c r="EN284">
        <v>0.29271026976695702</v>
      </c>
      <c r="EO284">
        <v>-5.6313454148437404E-3</v>
      </c>
      <c r="EP284">
        <v>0</v>
      </c>
      <c r="EQ284">
        <v>17.101851851851901</v>
      </c>
      <c r="ER284">
        <v>9.9170335402116905</v>
      </c>
      <c r="ES284">
        <v>43.330451386967901</v>
      </c>
      <c r="ET284">
        <v>0</v>
      </c>
      <c r="EU284">
        <v>0</v>
      </c>
      <c r="EV284">
        <v>0.298616193782897</v>
      </c>
      <c r="EW284">
        <v>5.9266210157848401E-2</v>
      </c>
      <c r="EX284">
        <v>0.239349983625048</v>
      </c>
      <c r="EY284">
        <v>0</v>
      </c>
      <c r="EZ284">
        <v>5.9266210157848401E-2</v>
      </c>
      <c r="FA284">
        <v>0</v>
      </c>
      <c r="FB284">
        <v>0</v>
      </c>
      <c r="FC284">
        <v>0</v>
      </c>
      <c r="FD284">
        <v>9.4914474255779299E-2</v>
      </c>
      <c r="FE284">
        <v>8.8746630505851805</v>
      </c>
      <c r="FF284">
        <v>3.6146101339102801E-2</v>
      </c>
      <c r="FG284">
        <v>0</v>
      </c>
      <c r="FH284">
        <v>0</v>
      </c>
      <c r="FI284">
        <v>3.6146101339102801E-2</v>
      </c>
      <c r="FJ284">
        <v>1.0272978857487401E-2</v>
      </c>
      <c r="FK284">
        <v>0</v>
      </c>
      <c r="FL284">
        <v>0</v>
      </c>
      <c r="FM284">
        <v>8.8746630505851805</v>
      </c>
      <c r="FN284">
        <v>8.8746630505851805</v>
      </c>
      <c r="FO284">
        <v>1056</v>
      </c>
      <c r="FP284">
        <v>0.35661811336744897</v>
      </c>
      <c r="FQ284">
        <v>-3.56618113367449</v>
      </c>
      <c r="FR284">
        <v>0</v>
      </c>
      <c r="FS284">
        <v>0</v>
      </c>
      <c r="FT284">
        <v>0</v>
      </c>
      <c r="FU284">
        <v>0</v>
      </c>
      <c r="FV284">
        <v>3.39624967007015E-4</v>
      </c>
      <c r="FW284">
        <v>0.195685605985123</v>
      </c>
      <c r="FX284">
        <v>0</v>
      </c>
      <c r="FY284">
        <v>4.4002562070540101</v>
      </c>
      <c r="FZ284">
        <v>0</v>
      </c>
      <c r="GA284">
        <v>0</v>
      </c>
      <c r="GB284">
        <v>9.5412311496951105E-2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0.96770361184910103</v>
      </c>
      <c r="GK284">
        <v>1.2716765724457499</v>
      </c>
      <c r="GL284">
        <v>1</v>
      </c>
      <c r="GM284">
        <v>3.5198715474939198E-2</v>
      </c>
      <c r="GN284">
        <v>0.32141939789251001</v>
      </c>
    </row>
    <row r="285" spans="1:196" hidden="1" x14ac:dyDescent="0.25">
      <c r="A285" t="s">
        <v>196</v>
      </c>
      <c r="B285">
        <v>1</v>
      </c>
      <c r="C285" t="s">
        <v>222</v>
      </c>
      <c r="D285">
        <v>4</v>
      </c>
      <c r="E285" t="s">
        <v>198</v>
      </c>
      <c r="F285" t="s">
        <v>199</v>
      </c>
      <c r="G285" t="s">
        <v>200</v>
      </c>
      <c r="H285" s="1">
        <v>36130</v>
      </c>
      <c r="I285">
        <v>206.58085550365399</v>
      </c>
      <c r="J285">
        <v>245.54766858468901</v>
      </c>
      <c r="K285">
        <v>208.715518296986</v>
      </c>
      <c r="L285">
        <v>1998</v>
      </c>
      <c r="M285">
        <v>335</v>
      </c>
      <c r="N285" s="1">
        <v>36130</v>
      </c>
      <c r="O285">
        <v>14.555000114440899</v>
      </c>
      <c r="P285">
        <v>9.2550001144409197</v>
      </c>
      <c r="Q285">
        <v>9.2550001144409197</v>
      </c>
      <c r="R285">
        <v>1</v>
      </c>
      <c r="S285">
        <v>40</v>
      </c>
      <c r="T285">
        <v>5.3425881528364796</v>
      </c>
      <c r="V285" t="s">
        <v>210</v>
      </c>
      <c r="W285">
        <v>214.10666033914799</v>
      </c>
      <c r="X285">
        <v>318.68344749164902</v>
      </c>
      <c r="Y285">
        <v>0</v>
      </c>
      <c r="Z285">
        <v>214.10666033914799</v>
      </c>
      <c r="AA285">
        <v>4.4913092391500404</v>
      </c>
      <c r="AB285">
        <v>318.68344749164902</v>
      </c>
      <c r="AC285">
        <v>104.576787152501</v>
      </c>
      <c r="AD285">
        <v>0.17698728728030799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148.92203912993401</v>
      </c>
      <c r="AL285">
        <v>3.91264822870433</v>
      </c>
      <c r="AM285">
        <v>49.110373220127499</v>
      </c>
      <c r="AN285">
        <v>0.53043826647845305</v>
      </c>
      <c r="AO285">
        <v>16.074247989086299</v>
      </c>
      <c r="AP285">
        <v>4.8222743967258799E-2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0.40646928710209101</v>
      </c>
      <c r="AW285">
        <v>0.42612740222349699</v>
      </c>
      <c r="AX285">
        <v>0.45671849382510499</v>
      </c>
      <c r="AY285">
        <v>0.44609126817268002</v>
      </c>
      <c r="AZ285">
        <v>0.40984328446919299</v>
      </c>
      <c r="BA285">
        <v>0.42324853460644002</v>
      </c>
      <c r="BB285">
        <v>0.39576550888635598</v>
      </c>
      <c r="BC285">
        <v>274.65343231556301</v>
      </c>
      <c r="BD285">
        <v>100</v>
      </c>
      <c r="BE285">
        <v>266.68516814172602</v>
      </c>
      <c r="BF285">
        <v>2.9642637792853601</v>
      </c>
      <c r="BG285">
        <v>44.649103340572204</v>
      </c>
      <c r="BH285">
        <v>58.8758578910914</v>
      </c>
      <c r="BI285">
        <v>91.292752162413095</v>
      </c>
      <c r="BJ285">
        <v>40.658595346992101</v>
      </c>
      <c r="BK285">
        <v>17.2146512497381</v>
      </c>
      <c r="BL285">
        <v>9.1147207064207194</v>
      </c>
      <c r="BM285">
        <v>4.8794874444982099</v>
      </c>
      <c r="BN285">
        <v>0.58669699877359804</v>
      </c>
      <c r="BO285">
        <v>0.30298278644181198</v>
      </c>
      <c r="BP285">
        <v>1.6579701850508</v>
      </c>
      <c r="BQ285">
        <v>6.0455433409637702E-2</v>
      </c>
      <c r="BR285">
        <v>3.3402613817210103E-2</v>
      </c>
      <c r="BS285">
        <v>2.05005887905189E-2</v>
      </c>
      <c r="BT285">
        <v>1.46894634120884E-2</v>
      </c>
      <c r="BU285">
        <v>0.211448350261423</v>
      </c>
      <c r="BV285">
        <v>1</v>
      </c>
      <c r="BW285">
        <v>33</v>
      </c>
      <c r="BX285">
        <v>100</v>
      </c>
      <c r="BY285">
        <v>183</v>
      </c>
      <c r="BZ285">
        <v>303.67592592592598</v>
      </c>
      <c r="CA285">
        <v>170</v>
      </c>
      <c r="CB285">
        <v>80</v>
      </c>
      <c r="CC285">
        <v>642.95000000000005</v>
      </c>
      <c r="CD285">
        <v>38.049999999999997</v>
      </c>
      <c r="CE285">
        <v>1</v>
      </c>
      <c r="CF285">
        <v>370.48488860529102</v>
      </c>
      <c r="CG285">
        <v>9.2550001144409197</v>
      </c>
      <c r="CH285">
        <v>0.70787622801768402</v>
      </c>
      <c r="CI285">
        <v>0.70787622801768402</v>
      </c>
      <c r="CJ285">
        <v>0</v>
      </c>
      <c r="CK285">
        <v>18.128710631586301</v>
      </c>
      <c r="CL285">
        <v>4.8765068762899499</v>
      </c>
      <c r="CM285">
        <v>3.7361980712079599</v>
      </c>
      <c r="CN285">
        <v>22.416784250522799</v>
      </c>
      <c r="CO285">
        <v>3845.5504739132198</v>
      </c>
      <c r="CP285">
        <v>0.211448350261423</v>
      </c>
      <c r="CQ285">
        <v>13.377036948163701</v>
      </c>
      <c r="CR285">
        <v>1.27180860205908</v>
      </c>
      <c r="CS285">
        <v>2.55008477876172</v>
      </c>
      <c r="CT285">
        <v>7.6013594531608604</v>
      </c>
      <c r="CU285">
        <v>586.67592592592598</v>
      </c>
      <c r="CV285">
        <v>25.610000610351602</v>
      </c>
      <c r="CW285">
        <v>28.773310624061001</v>
      </c>
      <c r="CX285">
        <v>0</v>
      </c>
      <c r="CY285">
        <v>0.61152536590189399</v>
      </c>
      <c r="CZ285">
        <v>0.19623790330438601</v>
      </c>
      <c r="DA285">
        <v>0</v>
      </c>
      <c r="DB285">
        <v>0.26839500331878702</v>
      </c>
      <c r="DC285">
        <v>0</v>
      </c>
      <c r="DD285">
        <v>0</v>
      </c>
      <c r="DE285">
        <v>0</v>
      </c>
      <c r="DF285">
        <v>0</v>
      </c>
      <c r="DG285">
        <v>0.26839500331878702</v>
      </c>
      <c r="DH285">
        <v>0</v>
      </c>
      <c r="DI285">
        <v>0</v>
      </c>
      <c r="DJ285">
        <v>0</v>
      </c>
      <c r="DK285">
        <v>3.6712678323254999</v>
      </c>
      <c r="DL285">
        <v>1</v>
      </c>
      <c r="DM285">
        <v>13.7165837940224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3.1899999999999998E-2</v>
      </c>
      <c r="DT285">
        <v>0</v>
      </c>
      <c r="DU285">
        <v>0</v>
      </c>
      <c r="DV285">
        <v>13.377036948163701</v>
      </c>
      <c r="DW285">
        <v>5.7799218331596602</v>
      </c>
      <c r="DX285">
        <v>2.4771093570684299</v>
      </c>
      <c r="DY285">
        <v>8.25703119022808</v>
      </c>
      <c r="DZ285">
        <v>28.773310624061001</v>
      </c>
      <c r="EA285">
        <v>21.634068138391701</v>
      </c>
      <c r="EB285">
        <v>7.1392424856692802</v>
      </c>
      <c r="EC285">
        <v>3.8713729449182801</v>
      </c>
      <c r="ED285">
        <v>3.0764442246810502</v>
      </c>
      <c r="EE285">
        <v>0</v>
      </c>
      <c r="EF285">
        <v>3.0764442246810502</v>
      </c>
      <c r="EG285">
        <v>0</v>
      </c>
      <c r="EH285">
        <v>3.91264822870433</v>
      </c>
      <c r="EI285">
        <v>13.377036948163701</v>
      </c>
      <c r="EJ285">
        <v>1.1884944760476299</v>
      </c>
      <c r="EK285">
        <v>0.24323818386519699</v>
      </c>
      <c r="EL285">
        <v>0.94525629218243501</v>
      </c>
      <c r="EM285">
        <v>0</v>
      </c>
      <c r="EN285">
        <v>0.211448350261423</v>
      </c>
      <c r="EO285">
        <v>-1.5894916801886799E-2</v>
      </c>
      <c r="EP285">
        <v>0</v>
      </c>
      <c r="EQ285">
        <v>17.101851851851901</v>
      </c>
      <c r="ER285">
        <v>10.14276525032</v>
      </c>
      <c r="ES285">
        <v>49.110373220127499</v>
      </c>
      <c r="ET285">
        <v>0</v>
      </c>
      <c r="EU285">
        <v>0</v>
      </c>
      <c r="EV285">
        <v>0.32046705944408199</v>
      </c>
      <c r="EW285">
        <v>5.7806625270137503E-2</v>
      </c>
      <c r="EX285">
        <v>0.26266043417394402</v>
      </c>
      <c r="EY285">
        <v>0</v>
      </c>
      <c r="EZ285">
        <v>5.7806625270137503E-2</v>
      </c>
      <c r="FA285">
        <v>0</v>
      </c>
      <c r="FB285">
        <v>0</v>
      </c>
      <c r="FC285">
        <v>0</v>
      </c>
      <c r="FD285">
        <v>0.12685139972932299</v>
      </c>
      <c r="FE285">
        <v>7.1392424856692802</v>
      </c>
      <c r="FF285">
        <v>4.0099861207990702E-2</v>
      </c>
      <c r="FG285">
        <v>0</v>
      </c>
      <c r="FH285">
        <v>0</v>
      </c>
      <c r="FI285">
        <v>4.0099861207990702E-2</v>
      </c>
      <c r="FJ285">
        <v>7.8691126862529704E-3</v>
      </c>
      <c r="FK285">
        <v>0</v>
      </c>
      <c r="FL285">
        <v>0</v>
      </c>
      <c r="FM285">
        <v>7.1392424856692802</v>
      </c>
      <c r="FN285">
        <v>7.1392424856692802</v>
      </c>
      <c r="FO285">
        <v>1083</v>
      </c>
      <c r="FP285">
        <v>0.26839500331878702</v>
      </c>
      <c r="FQ285">
        <v>-2.6839500331878701</v>
      </c>
      <c r="FR285">
        <v>0</v>
      </c>
      <c r="FS285">
        <v>0</v>
      </c>
      <c r="FT285">
        <v>0</v>
      </c>
      <c r="FU285">
        <v>0</v>
      </c>
      <c r="FV285">
        <v>3.54683942445507E-4</v>
      </c>
      <c r="FW285">
        <v>0.20957271974449099</v>
      </c>
      <c r="FX285">
        <v>0</v>
      </c>
      <c r="FY285">
        <v>4.6682965264303498</v>
      </c>
      <c r="FZ285">
        <v>0</v>
      </c>
      <c r="GA285">
        <v>0</v>
      </c>
      <c r="GB285">
        <v>9.7906486478128205E-2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1.1721487219313</v>
      </c>
      <c r="GK285">
        <v>1.4153869057964901</v>
      </c>
      <c r="GL285">
        <v>1</v>
      </c>
      <c r="GM285">
        <v>6.5685910437187203E-2</v>
      </c>
      <c r="GN285">
        <v>0.202709092881599</v>
      </c>
    </row>
    <row r="286" spans="1:196" hidden="1" x14ac:dyDescent="0.25">
      <c r="A286" t="s">
        <v>196</v>
      </c>
      <c r="B286">
        <v>1</v>
      </c>
      <c r="C286" t="s">
        <v>222</v>
      </c>
      <c r="D286">
        <v>4</v>
      </c>
      <c r="E286" t="s">
        <v>198</v>
      </c>
      <c r="F286" t="s">
        <v>199</v>
      </c>
      <c r="G286" t="s">
        <v>200</v>
      </c>
      <c r="H286" s="1">
        <v>36131</v>
      </c>
      <c r="I286">
        <v>199.63508126199599</v>
      </c>
      <c r="J286">
        <v>241.03252701252799</v>
      </c>
      <c r="K286">
        <v>204.877647960649</v>
      </c>
      <c r="L286">
        <v>1998</v>
      </c>
      <c r="M286">
        <v>336</v>
      </c>
      <c r="N286" s="1">
        <v>36131</v>
      </c>
      <c r="O286">
        <v>15.4949996948242</v>
      </c>
      <c r="P286">
        <v>10.194999694824199</v>
      </c>
      <c r="Q286">
        <v>10.194999694824199</v>
      </c>
      <c r="R286">
        <v>1</v>
      </c>
      <c r="S286">
        <v>41</v>
      </c>
      <c r="T286">
        <v>5.3761601248778499</v>
      </c>
      <c r="V286" t="s">
        <v>210</v>
      </c>
      <c r="W286">
        <v>241.23263153151501</v>
      </c>
      <c r="X286">
        <v>354.533932462206</v>
      </c>
      <c r="Y286">
        <v>0</v>
      </c>
      <c r="Z286">
        <v>241.23263153151501</v>
      </c>
      <c r="AA286">
        <v>4.7777821211981504</v>
      </c>
      <c r="AB286">
        <v>354.533932462206</v>
      </c>
      <c r="AC286">
        <v>113.301300930691</v>
      </c>
      <c r="AD286">
        <v>0.18579705758934101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165.383070551401</v>
      </c>
      <c r="AL286">
        <v>4.1155364595877604</v>
      </c>
      <c r="AM286">
        <v>56.575831059757803</v>
      </c>
      <c r="AN286">
        <v>0.60442447184932002</v>
      </c>
      <c r="AO286">
        <v>19.273729920356399</v>
      </c>
      <c r="AP286">
        <v>5.7821189761069203E-2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0.402864436737568</v>
      </c>
      <c r="AW286">
        <v>0.420760841599913</v>
      </c>
      <c r="AX286">
        <v>0.44688211838409397</v>
      </c>
      <c r="AY286">
        <v>0.441120238018328</v>
      </c>
      <c r="AZ286">
        <v>0.40483265448512101</v>
      </c>
      <c r="BA286">
        <v>0.41904059454578102</v>
      </c>
      <c r="BB286">
        <v>0.39240305171606799</v>
      </c>
      <c r="BC286">
        <v>264.20312431197902</v>
      </c>
      <c r="BD286">
        <v>100</v>
      </c>
      <c r="BE286">
        <v>263.99300141075702</v>
      </c>
      <c r="BF286">
        <v>2.9279039354868699</v>
      </c>
      <c r="BG286">
        <v>46.322189848618699</v>
      </c>
      <c r="BH286">
        <v>57.490361757147802</v>
      </c>
      <c r="BI286">
        <v>89.063085352715902</v>
      </c>
      <c r="BJ286">
        <v>40.061151105959702</v>
      </c>
      <c r="BK286">
        <v>17.0168214165347</v>
      </c>
      <c r="BL286">
        <v>9.1203121276346497</v>
      </c>
      <c r="BM286">
        <v>4.9190798021450597</v>
      </c>
      <c r="BN286">
        <v>0.58855481010465605</v>
      </c>
      <c r="BO286">
        <v>0.31301009660951101</v>
      </c>
      <c r="BP286">
        <v>1.6502044063413901</v>
      </c>
      <c r="BQ286">
        <v>6.0408537214049901E-2</v>
      </c>
      <c r="BR286">
        <v>3.3182140725569402E-2</v>
      </c>
      <c r="BS286">
        <v>2.0276988275658998E-2</v>
      </c>
      <c r="BT286">
        <v>1.4522858158330799E-2</v>
      </c>
      <c r="BU286">
        <v>0.225182048207686</v>
      </c>
      <c r="BV286">
        <v>1</v>
      </c>
      <c r="BW286">
        <v>33</v>
      </c>
      <c r="BX286">
        <v>100</v>
      </c>
      <c r="BY286">
        <v>183</v>
      </c>
      <c r="BZ286">
        <v>303.67592592592598</v>
      </c>
      <c r="CA286">
        <v>170</v>
      </c>
      <c r="CB286">
        <v>80</v>
      </c>
      <c r="CC286">
        <v>642.95000000000005</v>
      </c>
      <c r="CD286">
        <v>38.049999999999997</v>
      </c>
      <c r="CE286">
        <v>1</v>
      </c>
      <c r="CF286">
        <v>380.67988830011501</v>
      </c>
      <c r="CG286">
        <v>10.194999694824199</v>
      </c>
      <c r="CH286">
        <v>0.73303841548531201</v>
      </c>
      <c r="CI286">
        <v>0.73303841548531201</v>
      </c>
      <c r="CJ286">
        <v>0</v>
      </c>
      <c r="CK286">
        <v>22.716860328110599</v>
      </c>
      <c r="CL286">
        <v>5.9179566479329804</v>
      </c>
      <c r="CM286">
        <v>4.62426458346025</v>
      </c>
      <c r="CN286">
        <v>28.039703828108699</v>
      </c>
      <c r="CO286">
        <v>4127.0276823263102</v>
      </c>
      <c r="CP286">
        <v>0.225182048207686</v>
      </c>
      <c r="CQ286">
        <v>16.461031421466998</v>
      </c>
      <c r="CR286">
        <v>1.2465179640053301</v>
      </c>
      <c r="CS286">
        <v>2.55008477876172</v>
      </c>
      <c r="CT286">
        <v>7.6013594531608604</v>
      </c>
      <c r="CU286">
        <v>586.67592592592598</v>
      </c>
      <c r="CV286">
        <v>30.9899997711182</v>
      </c>
      <c r="CW286">
        <v>36.077541685848701</v>
      </c>
      <c r="CX286">
        <v>0</v>
      </c>
      <c r="CY286">
        <v>0.68003754826891705</v>
      </c>
      <c r="CZ286">
        <v>0.18338753739426999</v>
      </c>
      <c r="DA286">
        <v>0</v>
      </c>
      <c r="DB286">
        <v>0.29565499114990201</v>
      </c>
      <c r="DC286">
        <v>0</v>
      </c>
      <c r="DD286">
        <v>0</v>
      </c>
      <c r="DE286">
        <v>0</v>
      </c>
      <c r="DF286">
        <v>0</v>
      </c>
      <c r="DG286">
        <v>0.29565499114990201</v>
      </c>
      <c r="DH286">
        <v>0</v>
      </c>
      <c r="DI286">
        <v>0</v>
      </c>
      <c r="DJ286">
        <v>0</v>
      </c>
      <c r="DK286">
        <v>2.9221074622869301</v>
      </c>
      <c r="DL286">
        <v>1</v>
      </c>
      <c r="DM286">
        <v>13.512598046918299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3.1899999999999998E-2</v>
      </c>
      <c r="DT286">
        <v>0</v>
      </c>
      <c r="DU286">
        <v>0</v>
      </c>
      <c r="DV286">
        <v>16.461031421466998</v>
      </c>
      <c r="DW286">
        <v>7.4654578396303002</v>
      </c>
      <c r="DX286">
        <v>3.1994819312701299</v>
      </c>
      <c r="DY286">
        <v>10.6649397709004</v>
      </c>
      <c r="DZ286">
        <v>36.077541685848701</v>
      </c>
      <c r="EA286">
        <v>27.125971192367398</v>
      </c>
      <c r="EB286">
        <v>8.9515704934812508</v>
      </c>
      <c r="EC286">
        <v>4.7800319635936797</v>
      </c>
      <c r="ED286">
        <v>3.30162627288873</v>
      </c>
      <c r="EE286">
        <v>0</v>
      </c>
      <c r="EF286">
        <v>3.30162627288873</v>
      </c>
      <c r="EG286">
        <v>0</v>
      </c>
      <c r="EH286">
        <v>4.1155364595877604</v>
      </c>
      <c r="EI286">
        <v>16.461031421466998</v>
      </c>
      <c r="EJ286">
        <v>1.3764423154577401</v>
      </c>
      <c r="EK286">
        <v>0.26976968285620301</v>
      </c>
      <c r="EL286">
        <v>1.1066726326015399</v>
      </c>
      <c r="EM286">
        <v>0</v>
      </c>
      <c r="EN286">
        <v>0.225182048207686</v>
      </c>
      <c r="EO286">
        <v>-2.2293817324258301E-2</v>
      </c>
      <c r="EP286">
        <v>0</v>
      </c>
      <c r="EQ286">
        <v>17.101851851851901</v>
      </c>
      <c r="ER286">
        <v>10.3914237794621</v>
      </c>
      <c r="ES286">
        <v>56.575831059757803</v>
      </c>
      <c r="ET286">
        <v>0</v>
      </c>
      <c r="EU286">
        <v>0</v>
      </c>
      <c r="EV286">
        <v>0.384916520819019</v>
      </c>
      <c r="EW286">
        <v>7.3986205370866906E-2</v>
      </c>
      <c r="EX286">
        <v>0.31093031544815197</v>
      </c>
      <c r="EY286">
        <v>0</v>
      </c>
      <c r="EZ286">
        <v>7.3986205370866906E-2</v>
      </c>
      <c r="FA286">
        <v>0</v>
      </c>
      <c r="FB286">
        <v>0</v>
      </c>
      <c r="FC286">
        <v>0</v>
      </c>
      <c r="FD286">
        <v>0.15411300103011599</v>
      </c>
      <c r="FE286">
        <v>8.9515704934812508</v>
      </c>
      <c r="FF286">
        <v>5.00694280116568E-2</v>
      </c>
      <c r="FG286">
        <v>0</v>
      </c>
      <c r="FH286">
        <v>0</v>
      </c>
      <c r="FI286">
        <v>5.00694280116568E-2</v>
      </c>
      <c r="FJ286">
        <v>9.1821091017974203E-3</v>
      </c>
      <c r="FK286">
        <v>0</v>
      </c>
      <c r="FL286">
        <v>0</v>
      </c>
      <c r="FM286">
        <v>8.9515704934812508</v>
      </c>
      <c r="FN286">
        <v>8.9515704934812508</v>
      </c>
      <c r="FO286">
        <v>1110</v>
      </c>
      <c r="FP286">
        <v>0.29565499114990201</v>
      </c>
      <c r="FQ286">
        <v>-2.9565499114990201</v>
      </c>
      <c r="FR286">
        <v>0</v>
      </c>
      <c r="FS286">
        <v>0</v>
      </c>
      <c r="FT286">
        <v>0</v>
      </c>
      <c r="FU286">
        <v>0</v>
      </c>
      <c r="FV286">
        <v>3.7233879276421099E-4</v>
      </c>
      <c r="FW286">
        <v>0.227056715291965</v>
      </c>
      <c r="FX286">
        <v>0</v>
      </c>
      <c r="FY286">
        <v>4.9635791787874899</v>
      </c>
      <c r="FZ286">
        <v>0</v>
      </c>
      <c r="GA286">
        <v>0</v>
      </c>
      <c r="GB286">
        <v>0.124055633382524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1.4092987004142301</v>
      </c>
      <c r="GK286">
        <v>1.6790683832704301</v>
      </c>
      <c r="GL286">
        <v>1</v>
      </c>
      <c r="GM286">
        <v>4.7724004987510601E-2</v>
      </c>
      <c r="GN286">
        <v>0.24793098616239201</v>
      </c>
    </row>
    <row r="287" spans="1:196" hidden="1" x14ac:dyDescent="0.25">
      <c r="A287" t="s">
        <v>196</v>
      </c>
      <c r="B287">
        <v>1</v>
      </c>
      <c r="C287" t="s">
        <v>222</v>
      </c>
      <c r="D287">
        <v>4</v>
      </c>
      <c r="E287" t="s">
        <v>198</v>
      </c>
      <c r="F287" t="s">
        <v>199</v>
      </c>
      <c r="G287" t="s">
        <v>200</v>
      </c>
      <c r="H287" s="1">
        <v>36132</v>
      </c>
      <c r="I287">
        <v>197.70778397734699</v>
      </c>
      <c r="J287">
        <v>236.13423829778699</v>
      </c>
      <c r="K287">
        <v>200.71410255311901</v>
      </c>
      <c r="L287">
        <v>1998</v>
      </c>
      <c r="M287">
        <v>337</v>
      </c>
      <c r="N287" s="1">
        <v>36132</v>
      </c>
      <c r="O287">
        <v>16.995000171661399</v>
      </c>
      <c r="P287">
        <v>11.0601298218062</v>
      </c>
      <c r="Q287">
        <v>11.0601298218062</v>
      </c>
      <c r="R287">
        <v>1</v>
      </c>
      <c r="S287">
        <v>42</v>
      </c>
      <c r="T287">
        <v>5.4125809566842698</v>
      </c>
      <c r="V287" t="s">
        <v>210</v>
      </c>
      <c r="W287">
        <v>270.33999608363501</v>
      </c>
      <c r="X287">
        <v>393.00091385405898</v>
      </c>
      <c r="Y287">
        <v>0</v>
      </c>
      <c r="Z287">
        <v>270.33999608363501</v>
      </c>
      <c r="AA287">
        <v>5.1840259580000101</v>
      </c>
      <c r="AB287">
        <v>393.00091385405898</v>
      </c>
      <c r="AC287">
        <v>122.66091777042401</v>
      </c>
      <c r="AD287">
        <v>0.198755821070081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182.68864203069199</v>
      </c>
      <c r="AL287">
        <v>4.4295384499566604</v>
      </c>
      <c r="AM287">
        <v>64.837086210737596</v>
      </c>
      <c r="AN287">
        <v>0.68544398467755896</v>
      </c>
      <c r="AO287">
        <v>22.814267842204899</v>
      </c>
      <c r="AP287">
        <v>6.9043523365791698E-2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0.39750679923011201</v>
      </c>
      <c r="AW287">
        <v>0.41373110314132699</v>
      </c>
      <c r="AX287">
        <v>0.43626935268531303</v>
      </c>
      <c r="AY287">
        <v>0.43713157284048099</v>
      </c>
      <c r="AZ287">
        <v>0.401486197860558</v>
      </c>
      <c r="BA287">
        <v>0.41526339620316899</v>
      </c>
      <c r="BB287">
        <v>0.388833223959619</v>
      </c>
      <c r="BC287">
        <v>251.47721368517</v>
      </c>
      <c r="BD287">
        <v>100</v>
      </c>
      <c r="BE287">
        <v>260.13896761361099</v>
      </c>
      <c r="BF287">
        <v>2.8902216459205801</v>
      </c>
      <c r="BG287">
        <v>47.666365381713902</v>
      </c>
      <c r="BH287">
        <v>55.793565596387403</v>
      </c>
      <c r="BI287">
        <v>86.382539514125995</v>
      </c>
      <c r="BJ287">
        <v>39.495532859316803</v>
      </c>
      <c r="BK287">
        <v>16.808993224728098</v>
      </c>
      <c r="BL287">
        <v>9.0697383842712096</v>
      </c>
      <c r="BM287">
        <v>4.9222326530677201</v>
      </c>
      <c r="BN287">
        <v>0.58623386298152003</v>
      </c>
      <c r="BO287">
        <v>0.324185032175965</v>
      </c>
      <c r="BP287">
        <v>1.6443664094357899</v>
      </c>
      <c r="BQ287">
        <v>6.00151194302153E-2</v>
      </c>
      <c r="BR287">
        <v>3.3026174005146E-2</v>
      </c>
      <c r="BS287">
        <v>2.0155545217622799E-2</v>
      </c>
      <c r="BT287">
        <v>1.44429725036138E-2</v>
      </c>
      <c r="BU287">
        <v>0.31027038448316102</v>
      </c>
      <c r="BV287">
        <v>1</v>
      </c>
      <c r="BW287">
        <v>33</v>
      </c>
      <c r="BX287">
        <v>100</v>
      </c>
      <c r="BY287">
        <v>183</v>
      </c>
      <c r="BZ287">
        <v>303.67592592592598</v>
      </c>
      <c r="CA287">
        <v>170</v>
      </c>
      <c r="CB287">
        <v>80</v>
      </c>
      <c r="CC287">
        <v>642.95000000000005</v>
      </c>
      <c r="CD287">
        <v>38.049999999999997</v>
      </c>
      <c r="CE287">
        <v>1</v>
      </c>
      <c r="CF287">
        <v>391.74001812192103</v>
      </c>
      <c r="CG287">
        <v>11.0601298218062</v>
      </c>
      <c r="CH287">
        <v>0.76419702231527897</v>
      </c>
      <c r="CI287">
        <v>0.76419702231527897</v>
      </c>
      <c r="CJ287">
        <v>0</v>
      </c>
      <c r="CK287">
        <v>24.584216808596</v>
      </c>
      <c r="CL287">
        <v>7.2973878761724702</v>
      </c>
      <c r="CM287">
        <v>7.9035947352873199</v>
      </c>
      <c r="CN287">
        <v>30.294779053548702</v>
      </c>
      <c r="CO287">
        <v>4514.8651781334001</v>
      </c>
      <c r="CP287">
        <v>0.31027038448316102</v>
      </c>
      <c r="CQ287">
        <v>17.305571479290901</v>
      </c>
      <c r="CR287">
        <v>1.22637463641601</v>
      </c>
      <c r="CS287">
        <v>2.55008477876172</v>
      </c>
      <c r="CT287">
        <v>7.6013594531608604</v>
      </c>
      <c r="CU287">
        <v>586.67592592592598</v>
      </c>
      <c r="CV287">
        <v>32.169998168945298</v>
      </c>
      <c r="CW287">
        <v>38.712794854318403</v>
      </c>
      <c r="CX287">
        <v>0</v>
      </c>
      <c r="CY287">
        <v>0.85913026883705101</v>
      </c>
      <c r="CZ287">
        <v>0.22255701198525499</v>
      </c>
      <c r="DA287">
        <v>0</v>
      </c>
      <c r="DB287">
        <v>0.41960090854126197</v>
      </c>
      <c r="DC287">
        <v>0</v>
      </c>
      <c r="DD287">
        <v>0</v>
      </c>
      <c r="DE287">
        <v>0</v>
      </c>
      <c r="DF287">
        <v>0</v>
      </c>
      <c r="DG287">
        <v>0.41960090854126197</v>
      </c>
      <c r="DH287">
        <v>0</v>
      </c>
      <c r="DI287">
        <v>0</v>
      </c>
      <c r="DJ287">
        <v>0</v>
      </c>
      <c r="DK287">
        <v>1.6843709415880701</v>
      </c>
      <c r="DL287">
        <v>1</v>
      </c>
      <c r="DM287">
        <v>13.312585306206399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3.1899999999999998E-2</v>
      </c>
      <c r="DT287">
        <v>0</v>
      </c>
      <c r="DU287">
        <v>0</v>
      </c>
      <c r="DV287">
        <v>17.305571479290901</v>
      </c>
      <c r="DW287">
        <v>8.2612551509797498</v>
      </c>
      <c r="DX287">
        <v>3.5405379218484598</v>
      </c>
      <c r="DY287">
        <v>11.8017930728282</v>
      </c>
      <c r="DZ287">
        <v>38.712794854318403</v>
      </c>
      <c r="EA287">
        <v>29.107364552119101</v>
      </c>
      <c r="EB287">
        <v>9.6054303021993093</v>
      </c>
      <c r="EC287">
        <v>8.2260163336184906</v>
      </c>
      <c r="ED287">
        <v>3.61189665737189</v>
      </c>
      <c r="EE287">
        <v>0</v>
      </c>
      <c r="EF287">
        <v>3.61189665737189</v>
      </c>
      <c r="EG287">
        <v>0</v>
      </c>
      <c r="EH287">
        <v>4.4295384499566604</v>
      </c>
      <c r="EI287">
        <v>17.305571479290901</v>
      </c>
      <c r="EJ287">
        <v>1.61257891095324</v>
      </c>
      <c r="EK287">
        <v>0.31027038448316102</v>
      </c>
      <c r="EL287">
        <v>1.30230852647008</v>
      </c>
      <c r="EM287">
        <v>0</v>
      </c>
      <c r="EN287">
        <v>0.31027038448316102</v>
      </c>
      <c r="EO287">
        <v>3.7316058857414401E-3</v>
      </c>
      <c r="EP287">
        <v>0</v>
      </c>
      <c r="EQ287">
        <v>17.101851851851901</v>
      </c>
      <c r="ER287">
        <v>10.661183043408601</v>
      </c>
      <c r="ES287">
        <v>64.837086210737596</v>
      </c>
      <c r="ET287">
        <v>0</v>
      </c>
      <c r="EU287">
        <v>0</v>
      </c>
      <c r="EV287">
        <v>0.43271091432860997</v>
      </c>
      <c r="EW287">
        <v>7.9993647978468002E-2</v>
      </c>
      <c r="EX287">
        <v>0.352717266350142</v>
      </c>
      <c r="EY287">
        <v>0</v>
      </c>
      <c r="EZ287">
        <v>7.9993647978468002E-2</v>
      </c>
      <c r="FA287">
        <v>1.0258648497709199E-3</v>
      </c>
      <c r="FB287">
        <v>0</v>
      </c>
      <c r="FC287">
        <v>0</v>
      </c>
      <c r="FD287">
        <v>0.180943102426525</v>
      </c>
      <c r="FE287">
        <v>9.6054303021993093</v>
      </c>
      <c r="FF287">
        <v>6.0016404876438299E-2</v>
      </c>
      <c r="FG287">
        <v>0</v>
      </c>
      <c r="FH287">
        <v>0</v>
      </c>
      <c r="FI287">
        <v>6.0016404876438299E-2</v>
      </c>
      <c r="FJ287">
        <v>1.3357071739397401E-2</v>
      </c>
      <c r="FK287">
        <v>0</v>
      </c>
      <c r="FL287">
        <v>0</v>
      </c>
      <c r="FM287">
        <v>9.6054303021993093</v>
      </c>
      <c r="FN287">
        <v>9.6054303021993093</v>
      </c>
      <c r="FO287">
        <v>1137</v>
      </c>
      <c r="FP287">
        <v>0.41960090854126197</v>
      </c>
      <c r="FQ287">
        <v>-4.1960090854126202</v>
      </c>
      <c r="FR287">
        <v>0</v>
      </c>
      <c r="FS287">
        <v>0</v>
      </c>
      <c r="FT287">
        <v>0</v>
      </c>
      <c r="FU287">
        <v>0</v>
      </c>
      <c r="FV287">
        <v>3.9830825865747803E-4</v>
      </c>
      <c r="FW287">
        <v>0.24581346246578001</v>
      </c>
      <c r="FX287">
        <v>0</v>
      </c>
      <c r="FY287">
        <v>5.3827817790700996</v>
      </c>
      <c r="FZ287">
        <v>0</v>
      </c>
      <c r="GA287">
        <v>0</v>
      </c>
      <c r="GB287">
        <v>0.140010052854906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1.5750933018744799</v>
      </c>
      <c r="GK287">
        <v>1.88536368635764</v>
      </c>
      <c r="GL287">
        <v>1</v>
      </c>
      <c r="GM287">
        <v>0</v>
      </c>
      <c r="GN287">
        <v>0.41599630795051901</v>
      </c>
    </row>
    <row r="288" spans="1:196" hidden="1" x14ac:dyDescent="0.25">
      <c r="A288" t="s">
        <v>196</v>
      </c>
      <c r="B288">
        <v>1</v>
      </c>
      <c r="C288" t="s">
        <v>222</v>
      </c>
      <c r="D288">
        <v>4</v>
      </c>
      <c r="E288" t="s">
        <v>198</v>
      </c>
      <c r="F288" t="s">
        <v>199</v>
      </c>
      <c r="G288" t="s">
        <v>200</v>
      </c>
      <c r="H288" s="1">
        <v>36133</v>
      </c>
      <c r="I288">
        <v>196.577498087251</v>
      </c>
      <c r="J288">
        <v>231.26764480853001</v>
      </c>
      <c r="K288">
        <v>196.577498087251</v>
      </c>
      <c r="L288">
        <v>1998</v>
      </c>
      <c r="M288">
        <v>338</v>
      </c>
      <c r="N288" s="1">
        <v>36133</v>
      </c>
      <c r="O288">
        <v>17.8</v>
      </c>
      <c r="P288">
        <v>10.988563336245701</v>
      </c>
      <c r="Q288">
        <v>10.988563336245701</v>
      </c>
      <c r="R288">
        <v>1</v>
      </c>
      <c r="S288">
        <v>43</v>
      </c>
      <c r="T288">
        <v>5.4487661211906104</v>
      </c>
      <c r="V288" t="s">
        <v>210</v>
      </c>
      <c r="W288">
        <v>297.82848433620399</v>
      </c>
      <c r="X288">
        <v>429.29713899218899</v>
      </c>
      <c r="Y288">
        <v>0</v>
      </c>
      <c r="Z288">
        <v>297.82848433620399</v>
      </c>
      <c r="AA288">
        <v>5.6705284526550601</v>
      </c>
      <c r="AB288">
        <v>429.29713899218899</v>
      </c>
      <c r="AC288">
        <v>131.46865465598401</v>
      </c>
      <c r="AD288">
        <v>0.21402500366089999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198.70119145059701</v>
      </c>
      <c r="AL288">
        <v>4.7991025879133797</v>
      </c>
      <c r="AM288">
        <v>72.870243393603104</v>
      </c>
      <c r="AN288">
        <v>0.78044168258827695</v>
      </c>
      <c r="AO288">
        <v>26.257049492004398</v>
      </c>
      <c r="AP288">
        <v>9.0984182153395807E-2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0.39194440966151201</v>
      </c>
      <c r="AW288">
        <v>0.40514111918968398</v>
      </c>
      <c r="AX288">
        <v>0.42419630389479801</v>
      </c>
      <c r="AY288">
        <v>0.42704780279186999</v>
      </c>
      <c r="AZ288">
        <v>0.4</v>
      </c>
      <c r="BA288">
        <v>0.41263169810158401</v>
      </c>
      <c r="BB288">
        <v>0.38573246103060199</v>
      </c>
      <c r="BC288">
        <v>238.84783648745301</v>
      </c>
      <c r="BD288">
        <v>100</v>
      </c>
      <c r="BE288">
        <v>255.53777395210699</v>
      </c>
      <c r="BF288">
        <v>2.8466937946700499</v>
      </c>
      <c r="BG288">
        <v>48.361749467357498</v>
      </c>
      <c r="BH288">
        <v>54.201895372741198</v>
      </c>
      <c r="BI288">
        <v>83.766229618323294</v>
      </c>
      <c r="BJ288">
        <v>38.478647076148597</v>
      </c>
      <c r="BK288">
        <v>16.803946688761801</v>
      </c>
      <c r="BL288">
        <v>9.0167381008709402</v>
      </c>
      <c r="BM288">
        <v>4.90856762790406</v>
      </c>
      <c r="BN288">
        <v>0.58947160076247695</v>
      </c>
      <c r="BO288">
        <v>0.34009090437221701</v>
      </c>
      <c r="BP288">
        <v>1.64459914783768</v>
      </c>
      <c r="BQ288">
        <v>5.8724254877794001E-2</v>
      </c>
      <c r="BR288">
        <v>3.2558685605681599E-2</v>
      </c>
      <c r="BS288">
        <v>1.9959334999369301E-2</v>
      </c>
      <c r="BT288">
        <v>1.43618250290143E-2</v>
      </c>
      <c r="BU288">
        <v>0.29412165085951503</v>
      </c>
      <c r="BV288">
        <v>1</v>
      </c>
      <c r="BW288">
        <v>33</v>
      </c>
      <c r="BX288">
        <v>100</v>
      </c>
      <c r="BY288">
        <v>183</v>
      </c>
      <c r="BZ288">
        <v>303.67592592592598</v>
      </c>
      <c r="CA288">
        <v>170</v>
      </c>
      <c r="CB288">
        <v>80</v>
      </c>
      <c r="CC288">
        <v>642.95000000000005</v>
      </c>
      <c r="CD288">
        <v>38.049999999999997</v>
      </c>
      <c r="CE288">
        <v>1</v>
      </c>
      <c r="CF288">
        <v>402.72858145816701</v>
      </c>
      <c r="CG288">
        <v>10.988563336245701</v>
      </c>
      <c r="CH288">
        <v>0.79036918585549898</v>
      </c>
      <c r="CI288">
        <v>0.79036918585549898</v>
      </c>
      <c r="CJ288">
        <v>0</v>
      </c>
      <c r="CK288">
        <v>23.070876957224701</v>
      </c>
      <c r="CL288">
        <v>7.8298083089621802</v>
      </c>
      <c r="CM288">
        <v>9.5974725858822101</v>
      </c>
      <c r="CN288">
        <v>28.435463067716601</v>
      </c>
      <c r="CO288">
        <v>4882.5167821432797</v>
      </c>
      <c r="CP288">
        <v>0.29412165085951503</v>
      </c>
      <c r="CQ288">
        <v>16.012549419904701</v>
      </c>
      <c r="CR288">
        <v>1.22864313713019</v>
      </c>
      <c r="CS288">
        <v>2.4958658015106399</v>
      </c>
      <c r="CT288">
        <v>7.6013594531608604</v>
      </c>
      <c r="CU288">
        <v>586.67592592592598</v>
      </c>
      <c r="CV288">
        <v>29.190000534057599</v>
      </c>
      <c r="CW288">
        <v>36.559689375917699</v>
      </c>
      <c r="CX288">
        <v>0</v>
      </c>
      <c r="CY288">
        <v>0.93447357011708398</v>
      </c>
      <c r="CZ288">
        <v>0.24259734992944801</v>
      </c>
      <c r="DA288">
        <v>0</v>
      </c>
      <c r="DB288">
        <v>0.50220058506882803</v>
      </c>
      <c r="DC288">
        <v>0</v>
      </c>
      <c r="DD288">
        <v>0</v>
      </c>
      <c r="DE288">
        <v>0</v>
      </c>
      <c r="DF288">
        <v>0</v>
      </c>
      <c r="DG288">
        <v>0.50220058506882803</v>
      </c>
      <c r="DH288">
        <v>0</v>
      </c>
      <c r="DI288">
        <v>0</v>
      </c>
      <c r="DJ288">
        <v>0</v>
      </c>
      <c r="DK288">
        <v>1.3503508127502599</v>
      </c>
      <c r="DL288">
        <v>1</v>
      </c>
      <c r="DM288">
        <v>12.959954906694399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3.1899999999999998E-2</v>
      </c>
      <c r="DT288">
        <v>0</v>
      </c>
      <c r="DU288">
        <v>0</v>
      </c>
      <c r="DV288">
        <v>16.012549419904701</v>
      </c>
      <c r="DW288">
        <v>8.0331571828655299</v>
      </c>
      <c r="DX288">
        <v>3.4427816497995098</v>
      </c>
      <c r="DY288">
        <v>11.475938832664999</v>
      </c>
      <c r="DZ288">
        <v>36.559689375917699</v>
      </c>
      <c r="EA288">
        <v>27.488488252569699</v>
      </c>
      <c r="EB288">
        <v>9.0712011233480094</v>
      </c>
      <c r="EC288">
        <v>9.9281042577437297</v>
      </c>
      <c r="ED288">
        <v>3.9060183082314102</v>
      </c>
      <c r="EE288">
        <v>0</v>
      </c>
      <c r="EF288">
        <v>3.9060183082314102</v>
      </c>
      <c r="EG288">
        <v>0</v>
      </c>
      <c r="EH288">
        <v>4.7991025879133797</v>
      </c>
      <c r="EI288">
        <v>16.012549419904701</v>
      </c>
      <c r="EJ288">
        <v>1.7236106632499699</v>
      </c>
      <c r="EK288">
        <v>0.29412165085951503</v>
      </c>
      <c r="EL288">
        <v>1.42948901239045</v>
      </c>
      <c r="EM288">
        <v>0</v>
      </c>
      <c r="EN288">
        <v>0.29412165085951503</v>
      </c>
      <c r="EO288">
        <v>7.5442487097204705E-2</v>
      </c>
      <c r="EP288">
        <v>0</v>
      </c>
      <c r="EQ288">
        <v>17.101851851851901</v>
      </c>
      <c r="ER288">
        <v>10.929196783317</v>
      </c>
      <c r="ES288">
        <v>72.870243393603104</v>
      </c>
      <c r="ET288">
        <v>0</v>
      </c>
      <c r="EU288">
        <v>0</v>
      </c>
      <c r="EV288">
        <v>0.45691781855900898</v>
      </c>
      <c r="EW288">
        <v>7.4542998372807201E-2</v>
      </c>
      <c r="EX288">
        <v>0.382374820186201</v>
      </c>
      <c r="EY288">
        <v>0</v>
      </c>
      <c r="EZ288">
        <v>7.4542998372807201E-2</v>
      </c>
      <c r="FA288">
        <v>2.0454699537911E-2</v>
      </c>
      <c r="FB288">
        <v>0</v>
      </c>
      <c r="FC288">
        <v>0</v>
      </c>
      <c r="FD288">
        <v>0.20325459666447299</v>
      </c>
      <c r="FE288">
        <v>9.0712011233480094</v>
      </c>
      <c r="FF288">
        <v>6.4708416717462705E-2</v>
      </c>
      <c r="FG288">
        <v>0</v>
      </c>
      <c r="FH288">
        <v>0</v>
      </c>
      <c r="FI288">
        <v>6.4708416717462705E-2</v>
      </c>
      <c r="FJ288">
        <v>1.5698090413786801E-2</v>
      </c>
      <c r="FK288">
        <v>0</v>
      </c>
      <c r="FL288">
        <v>0</v>
      </c>
      <c r="FM288">
        <v>9.0712011233480094</v>
      </c>
      <c r="FN288">
        <v>9.0712011233480094</v>
      </c>
      <c r="FO288">
        <v>1164</v>
      </c>
      <c r="FP288">
        <v>0.50220058506882803</v>
      </c>
      <c r="FQ288">
        <v>-5.0220058506882799</v>
      </c>
      <c r="FR288">
        <v>0</v>
      </c>
      <c r="FS288">
        <v>0</v>
      </c>
      <c r="FT288">
        <v>0</v>
      </c>
      <c r="FU288">
        <v>0</v>
      </c>
      <c r="FV288">
        <v>4.2890782296773602E-4</v>
      </c>
      <c r="FW288">
        <v>0.26346423778754402</v>
      </c>
      <c r="FX288">
        <v>0</v>
      </c>
      <c r="FY288">
        <v>5.8845534563159596</v>
      </c>
      <c r="FZ288">
        <v>0</v>
      </c>
      <c r="GA288">
        <v>0</v>
      </c>
      <c r="GB288">
        <v>0.13925141509027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1.77597756998885</v>
      </c>
      <c r="GK288">
        <v>2.0700992208483702</v>
      </c>
      <c r="GL288">
        <v>1</v>
      </c>
      <c r="GM288">
        <v>0</v>
      </c>
      <c r="GN288">
        <v>0.496981698246727</v>
      </c>
    </row>
    <row r="289" spans="1:196" hidden="1" x14ac:dyDescent="0.25">
      <c r="A289" t="s">
        <v>196</v>
      </c>
      <c r="B289">
        <v>1</v>
      </c>
      <c r="C289" t="s">
        <v>222</v>
      </c>
      <c r="D289">
        <v>4</v>
      </c>
      <c r="E289" t="s">
        <v>198</v>
      </c>
      <c r="F289" t="s">
        <v>199</v>
      </c>
      <c r="G289" t="s">
        <v>200</v>
      </c>
      <c r="H289" s="1">
        <v>36134</v>
      </c>
      <c r="I289">
        <v>191.70208887656099</v>
      </c>
      <c r="J289">
        <v>225.531869266543</v>
      </c>
      <c r="K289">
        <v>191.70208887656099</v>
      </c>
      <c r="L289">
        <v>1998</v>
      </c>
      <c r="M289">
        <v>339</v>
      </c>
      <c r="N289" s="1">
        <v>36134</v>
      </c>
      <c r="O289">
        <v>17.8</v>
      </c>
      <c r="P289">
        <v>12.951139840372401</v>
      </c>
      <c r="Q289">
        <v>12.951139840372401</v>
      </c>
      <c r="R289">
        <v>1</v>
      </c>
      <c r="S289">
        <v>44</v>
      </c>
      <c r="T289">
        <v>5.4914140189483396</v>
      </c>
      <c r="V289" t="s">
        <v>210</v>
      </c>
      <c r="W289">
        <v>322.81545259571698</v>
      </c>
      <c r="X289">
        <v>462.25037806897802</v>
      </c>
      <c r="Y289">
        <v>0</v>
      </c>
      <c r="Z289">
        <v>322.81545259571698</v>
      </c>
      <c r="AA289">
        <v>6.0337060761327299</v>
      </c>
      <c r="AB289">
        <v>462.25037806897802</v>
      </c>
      <c r="AC289">
        <v>139.43492547326099</v>
      </c>
      <c r="AD289">
        <v>0.22597757468292301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212.90874027831001</v>
      </c>
      <c r="AL289">
        <v>5.0704785415451203</v>
      </c>
      <c r="AM289">
        <v>80.415836995862804</v>
      </c>
      <c r="AN289">
        <v>0.85520517806703</v>
      </c>
      <c r="AO289">
        <v>29.490875321544198</v>
      </c>
      <c r="AP289">
        <v>0.10802235652057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0.38376436039280698</v>
      </c>
      <c r="AW289">
        <v>0.39689769393500801</v>
      </c>
      <c r="AX289">
        <v>0.41193339609386398</v>
      </c>
      <c r="AY289">
        <v>0.41436591300391001</v>
      </c>
      <c r="AZ289">
        <v>0.39885534479345602</v>
      </c>
      <c r="BA289">
        <v>0.41050828601862499</v>
      </c>
      <c r="BB289">
        <v>0.38352415504069698</v>
      </c>
      <c r="BC289">
        <v>230.91591088241401</v>
      </c>
      <c r="BD289">
        <v>100</v>
      </c>
      <c r="BE289">
        <v>252.23955798233499</v>
      </c>
      <c r="BF289">
        <v>2.7998491492783701</v>
      </c>
      <c r="BG289">
        <v>48.731261181757198</v>
      </c>
      <c r="BH289">
        <v>53.218280131870401</v>
      </c>
      <c r="BI289">
        <v>81.914494982598001</v>
      </c>
      <c r="BJ289">
        <v>37.584102573887101</v>
      </c>
      <c r="BK289">
        <v>16.9193199191559</v>
      </c>
      <c r="BL289">
        <v>8.9768366303218308</v>
      </c>
      <c r="BM289">
        <v>4.8952625627441702</v>
      </c>
      <c r="BN289">
        <v>0.59567651698670099</v>
      </c>
      <c r="BO289">
        <v>0.35562246904116301</v>
      </c>
      <c r="BP289">
        <v>1.64513260749742</v>
      </c>
      <c r="BQ289">
        <v>5.7313334175321903E-2</v>
      </c>
      <c r="BR289">
        <v>3.1946157434440799E-2</v>
      </c>
      <c r="BS289">
        <v>1.9781697083213201E-2</v>
      </c>
      <c r="BT289">
        <v>1.43060596244882E-2</v>
      </c>
      <c r="BU289">
        <v>0.17548671691152201</v>
      </c>
      <c r="BV289">
        <v>1</v>
      </c>
      <c r="BW289">
        <v>33</v>
      </c>
      <c r="BX289">
        <v>100</v>
      </c>
      <c r="BY289">
        <v>183</v>
      </c>
      <c r="BZ289">
        <v>303.67592592592598</v>
      </c>
      <c r="CA289">
        <v>170</v>
      </c>
      <c r="CB289">
        <v>80</v>
      </c>
      <c r="CC289">
        <v>642.95000000000005</v>
      </c>
      <c r="CD289">
        <v>38.049999999999997</v>
      </c>
      <c r="CE289">
        <v>1</v>
      </c>
      <c r="CF289">
        <v>415.67972129853899</v>
      </c>
      <c r="CG289">
        <v>12.951139840372401</v>
      </c>
      <c r="CH289">
        <v>0.80457957390405399</v>
      </c>
      <c r="CI289">
        <v>0.80457957390405399</v>
      </c>
      <c r="CJ289">
        <v>0</v>
      </c>
      <c r="CK289">
        <v>20.6374657637162</v>
      </c>
      <c r="CL289">
        <v>6.6904597302719599</v>
      </c>
      <c r="CM289">
        <v>5.9395257519240996</v>
      </c>
      <c r="CN289">
        <v>25.464746332831002</v>
      </c>
      <c r="CO289">
        <v>5101.8749040850298</v>
      </c>
      <c r="CP289">
        <v>0.17548671691152201</v>
      </c>
      <c r="CQ289">
        <v>14.2075488277133</v>
      </c>
      <c r="CR289">
        <v>1.2423060881488299</v>
      </c>
      <c r="CS289">
        <v>2.2718360374456799</v>
      </c>
      <c r="CT289">
        <v>7.6013594531608604</v>
      </c>
      <c r="CU289">
        <v>586.67592592592598</v>
      </c>
      <c r="CV289">
        <v>25.649999618530298</v>
      </c>
      <c r="CW289">
        <v>33.232667785152103</v>
      </c>
      <c r="CX289">
        <v>0</v>
      </c>
      <c r="CY289">
        <v>0.73195543828759801</v>
      </c>
      <c r="CZ289">
        <v>0.18967475848023699</v>
      </c>
      <c r="DA289">
        <v>0</v>
      </c>
      <c r="DB289">
        <v>0.3755830553708</v>
      </c>
      <c r="DC289">
        <v>0</v>
      </c>
      <c r="DD289">
        <v>0</v>
      </c>
      <c r="DE289">
        <v>0</v>
      </c>
      <c r="DF289">
        <v>0</v>
      </c>
      <c r="DG289">
        <v>0.3755830553708</v>
      </c>
      <c r="DH289">
        <v>0</v>
      </c>
      <c r="DI289">
        <v>0</v>
      </c>
      <c r="DJ289">
        <v>0</v>
      </c>
      <c r="DK289">
        <v>2.1136456034993101</v>
      </c>
      <c r="DL289">
        <v>1</v>
      </c>
      <c r="DM289">
        <v>12.554052492425299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3.1899999999999998E-2</v>
      </c>
      <c r="DT289">
        <v>0</v>
      </c>
      <c r="DU289">
        <v>0</v>
      </c>
      <c r="DV289">
        <v>14.2075488277133</v>
      </c>
      <c r="DW289">
        <v>7.5455936022596797</v>
      </c>
      <c r="DX289">
        <v>3.2338258295398599</v>
      </c>
      <c r="DY289">
        <v>10.7794194317995</v>
      </c>
      <c r="DZ289">
        <v>33.232667785152103</v>
      </c>
      <c r="EA289">
        <v>24.986968259512899</v>
      </c>
      <c r="EB289">
        <v>8.2456995256392496</v>
      </c>
      <c r="EC289">
        <v>6.05309595943005</v>
      </c>
      <c r="ED289">
        <v>4.0815050251429303</v>
      </c>
      <c r="EE289">
        <v>0</v>
      </c>
      <c r="EF289">
        <v>4.0815050251429303</v>
      </c>
      <c r="EG289">
        <v>0</v>
      </c>
      <c r="EH289">
        <v>5.0704785415451203</v>
      </c>
      <c r="EI289">
        <v>14.2075488277133</v>
      </c>
      <c r="EJ289">
        <v>1.49864166671254</v>
      </c>
      <c r="EK289">
        <v>0.17548671691152201</v>
      </c>
      <c r="EL289">
        <v>1.32315494980101</v>
      </c>
      <c r="EM289">
        <v>0</v>
      </c>
      <c r="EN289">
        <v>0.17548671691152201</v>
      </c>
      <c r="EO289">
        <v>9.58892367202204E-2</v>
      </c>
      <c r="EP289">
        <v>0</v>
      </c>
      <c r="EQ289">
        <v>17.101851851851901</v>
      </c>
      <c r="ER289">
        <v>11.2450782428383</v>
      </c>
      <c r="ES289">
        <v>80.415836995862804</v>
      </c>
      <c r="ET289">
        <v>0</v>
      </c>
      <c r="EU289">
        <v>0</v>
      </c>
      <c r="EV289">
        <v>0.43389651801359802</v>
      </c>
      <c r="EW289">
        <v>4.6237217603765403E-2</v>
      </c>
      <c r="EX289">
        <v>0.38765930040983299</v>
      </c>
      <c r="EY289">
        <v>0</v>
      </c>
      <c r="EZ289">
        <v>4.6237217603765403E-2</v>
      </c>
      <c r="FA289">
        <v>2.8526277874987599E-2</v>
      </c>
      <c r="FB289">
        <v>0</v>
      </c>
      <c r="FC289">
        <v>0</v>
      </c>
      <c r="FD289">
        <v>0.20392457106204701</v>
      </c>
      <c r="FE289">
        <v>8.2456995256392496</v>
      </c>
      <c r="FF289">
        <v>6.5403704702347104E-2</v>
      </c>
      <c r="FG289">
        <v>0</v>
      </c>
      <c r="FH289">
        <v>0</v>
      </c>
      <c r="FI289">
        <v>6.5403704702347104E-2</v>
      </c>
      <c r="FJ289">
        <v>1.2405431893130399E-2</v>
      </c>
      <c r="FK289">
        <v>0</v>
      </c>
      <c r="FL289">
        <v>0</v>
      </c>
      <c r="FM289">
        <v>8.2456995256392496</v>
      </c>
      <c r="FN289">
        <v>8.2456995256392496</v>
      </c>
      <c r="FO289">
        <v>1191</v>
      </c>
      <c r="FP289">
        <v>0.3755830553708</v>
      </c>
      <c r="FQ289">
        <v>-3.7558305537079999</v>
      </c>
      <c r="FR289">
        <v>0</v>
      </c>
      <c r="FS289">
        <v>0</v>
      </c>
      <c r="FT289">
        <v>0</v>
      </c>
      <c r="FU289">
        <v>0</v>
      </c>
      <c r="FV289">
        <v>4.5286087110806201E-4</v>
      </c>
      <c r="FW289">
        <v>0.27942870836324801</v>
      </c>
      <c r="FX289">
        <v>0</v>
      </c>
      <c r="FY289">
        <v>6.2596836508156501</v>
      </c>
      <c r="FZ289">
        <v>0</v>
      </c>
      <c r="GA289">
        <v>0</v>
      </c>
      <c r="GB289">
        <v>0.111640922306113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1.8046558090637199</v>
      </c>
      <c r="GK289">
        <v>1.9801425259752401</v>
      </c>
      <c r="GL289">
        <v>1</v>
      </c>
      <c r="GM289">
        <v>7.0641079821784705E-2</v>
      </c>
      <c r="GN289">
        <v>0.30494197554901498</v>
      </c>
    </row>
    <row r="290" spans="1:196" hidden="1" x14ac:dyDescent="0.25">
      <c r="A290" t="s">
        <v>196</v>
      </c>
      <c r="B290">
        <v>1</v>
      </c>
      <c r="C290" t="s">
        <v>222</v>
      </c>
      <c r="D290">
        <v>4</v>
      </c>
      <c r="E290" t="s">
        <v>198</v>
      </c>
      <c r="F290" t="s">
        <v>199</v>
      </c>
      <c r="G290" t="s">
        <v>200</v>
      </c>
      <c r="H290" s="1">
        <v>36135</v>
      </c>
      <c r="I290">
        <v>186.85602668893901</v>
      </c>
      <c r="J290">
        <v>219.830619634046</v>
      </c>
      <c r="K290">
        <v>186.85602668893901</v>
      </c>
      <c r="L290">
        <v>1998</v>
      </c>
      <c r="M290">
        <v>340</v>
      </c>
      <c r="N290" s="1">
        <v>36135</v>
      </c>
      <c r="O290">
        <v>17.8</v>
      </c>
      <c r="P290">
        <v>12.873181789425001</v>
      </c>
      <c r="Q290">
        <v>12.873181789425001</v>
      </c>
      <c r="R290">
        <v>1</v>
      </c>
      <c r="S290">
        <v>45</v>
      </c>
      <c r="T290">
        <v>5.5338052020827098</v>
      </c>
      <c r="V290" t="s">
        <v>210</v>
      </c>
      <c r="W290">
        <v>352.221527409239</v>
      </c>
      <c r="X290">
        <v>501.06217971063899</v>
      </c>
      <c r="Y290">
        <v>0</v>
      </c>
      <c r="Z290">
        <v>352.221527409239</v>
      </c>
      <c r="AA290">
        <v>6.3940981891442599</v>
      </c>
      <c r="AB290">
        <v>501.06217971063899</v>
      </c>
      <c r="AC290">
        <v>148.84065230139899</v>
      </c>
      <c r="AD290">
        <v>0.23842991809758499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229.230296927529</v>
      </c>
      <c r="AL290">
        <v>5.3418260922020497</v>
      </c>
      <c r="AM290">
        <v>89.574999710875005</v>
      </c>
      <c r="AN290">
        <v>0.93060570346964</v>
      </c>
      <c r="AO290">
        <v>33.416230770835199</v>
      </c>
      <c r="AP290">
        <v>0.12166639347257099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0.37826253315105701</v>
      </c>
      <c r="AW290">
        <v>0.39157738400895697</v>
      </c>
      <c r="AX290">
        <v>0.40399375879382399</v>
      </c>
      <c r="AY290">
        <v>0.40664498713033997</v>
      </c>
      <c r="AZ290">
        <v>0.39814424514532998</v>
      </c>
      <c r="BA290">
        <v>0.40949040577631501</v>
      </c>
      <c r="BB290">
        <v>0.38188914902500498</v>
      </c>
      <c r="BC290">
        <v>223.13864083584701</v>
      </c>
      <c r="BD290">
        <v>100</v>
      </c>
      <c r="BE290">
        <v>248.99886525722599</v>
      </c>
      <c r="BF290">
        <v>2.77000246303083</v>
      </c>
      <c r="BG290">
        <v>48.961973283763598</v>
      </c>
      <c r="BH290">
        <v>52.2580821403483</v>
      </c>
      <c r="BI290">
        <v>80.199164365012095</v>
      </c>
      <c r="BJ290">
        <v>36.819202795787</v>
      </c>
      <c r="BK290">
        <v>16.9180744399515</v>
      </c>
      <c r="BL290">
        <v>8.9618038945774892</v>
      </c>
      <c r="BM290">
        <v>4.8805643377854198</v>
      </c>
      <c r="BN290">
        <v>0.61116733699733194</v>
      </c>
      <c r="BO290">
        <v>0.37288238533888601</v>
      </c>
      <c r="BP290">
        <v>1.6482278257445</v>
      </c>
      <c r="BQ290">
        <v>5.5572046492638E-2</v>
      </c>
      <c r="BR290">
        <v>3.1120582157562499E-2</v>
      </c>
      <c r="BS290">
        <v>1.94808445289484E-2</v>
      </c>
      <c r="BT290">
        <v>1.4218091348403201E-2</v>
      </c>
      <c r="BU290">
        <v>0.20180122291744601</v>
      </c>
      <c r="BV290">
        <v>1</v>
      </c>
      <c r="BW290">
        <v>33</v>
      </c>
      <c r="BX290">
        <v>100</v>
      </c>
      <c r="BY290">
        <v>183</v>
      </c>
      <c r="BZ290">
        <v>303.67592592592598</v>
      </c>
      <c r="CA290">
        <v>170</v>
      </c>
      <c r="CB290">
        <v>80</v>
      </c>
      <c r="CC290">
        <v>642.95000000000005</v>
      </c>
      <c r="CD290">
        <v>38.049999999999997</v>
      </c>
      <c r="CE290">
        <v>1</v>
      </c>
      <c r="CF290">
        <v>428.55290308796401</v>
      </c>
      <c r="CG290">
        <v>12.873181789425001</v>
      </c>
      <c r="CH290">
        <v>0.81973413665436901</v>
      </c>
      <c r="CI290">
        <v>0.81973413665436901</v>
      </c>
      <c r="CJ290">
        <v>0</v>
      </c>
      <c r="CK290">
        <v>24.280525815650702</v>
      </c>
      <c r="CL290">
        <v>7.4636754438702102</v>
      </c>
      <c r="CM290">
        <v>6.3861104993988196</v>
      </c>
      <c r="CN290">
        <v>29.971152877728802</v>
      </c>
      <c r="CO290">
        <v>5354.1261174178198</v>
      </c>
      <c r="CP290">
        <v>0.20180122291744601</v>
      </c>
      <c r="CQ290">
        <v>16.3215566492192</v>
      </c>
      <c r="CR290">
        <v>1.2471268181258399</v>
      </c>
      <c r="CS290">
        <v>2.1186900596596798</v>
      </c>
      <c r="CT290">
        <v>7.6013594531608604</v>
      </c>
      <c r="CU290">
        <v>586.67592592592598</v>
      </c>
      <c r="CV290">
        <v>29.620000839233398</v>
      </c>
      <c r="CW290">
        <v>39.1100795019847</v>
      </c>
      <c r="CX290">
        <v>0</v>
      </c>
      <c r="CY290">
        <v>0.76638052928125699</v>
      </c>
      <c r="CZ290">
        <v>0.178839665255001</v>
      </c>
      <c r="DA290">
        <v>0</v>
      </c>
      <c r="DB290">
        <v>0.37332227189332601</v>
      </c>
      <c r="DC290">
        <v>0</v>
      </c>
      <c r="DD290">
        <v>0</v>
      </c>
      <c r="DE290">
        <v>0</v>
      </c>
      <c r="DF290">
        <v>0</v>
      </c>
      <c r="DG290">
        <v>0.37332227189332601</v>
      </c>
      <c r="DH290">
        <v>0</v>
      </c>
      <c r="DI290">
        <v>0</v>
      </c>
      <c r="DJ290">
        <v>0</v>
      </c>
      <c r="DK290">
        <v>1.95461846047066</v>
      </c>
      <c r="DL290">
        <v>1</v>
      </c>
      <c r="DM290">
        <v>12.482409472730399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3.1899999999999998E-2</v>
      </c>
      <c r="DT290">
        <v>0</v>
      </c>
      <c r="DU290">
        <v>0</v>
      </c>
      <c r="DV290">
        <v>16.3215566492192</v>
      </c>
      <c r="DW290">
        <v>9.1591627150122008</v>
      </c>
      <c r="DX290">
        <v>3.9253554492909402</v>
      </c>
      <c r="DY290">
        <v>13.0845181643031</v>
      </c>
      <c r="DZ290">
        <v>39.1100795019847</v>
      </c>
      <c r="EA290">
        <v>29.406074813522299</v>
      </c>
      <c r="EB290">
        <v>9.7040046884623692</v>
      </c>
      <c r="EC290">
        <v>6.5088283725489502</v>
      </c>
      <c r="ED290">
        <v>4.2833062480603799</v>
      </c>
      <c r="EE290">
        <v>0</v>
      </c>
      <c r="EF290">
        <v>4.2833062480603799</v>
      </c>
      <c r="EG290">
        <v>0</v>
      </c>
      <c r="EH290">
        <v>5.3418260922020497</v>
      </c>
      <c r="EI290">
        <v>16.3215566492192</v>
      </c>
      <c r="EJ290">
        <v>1.5562820534628901</v>
      </c>
      <c r="EK290">
        <v>0.20180122291744601</v>
      </c>
      <c r="EL290">
        <v>1.3544808305454401</v>
      </c>
      <c r="EM290">
        <v>0</v>
      </c>
      <c r="EN290">
        <v>0.20180122291744601</v>
      </c>
      <c r="EO290">
        <v>6.9546327739476693E-2</v>
      </c>
      <c r="EP290">
        <v>0</v>
      </c>
      <c r="EQ290">
        <v>17.101851851851901</v>
      </c>
      <c r="ER290">
        <v>11.5590582864828</v>
      </c>
      <c r="ES290">
        <v>89.574999710875005</v>
      </c>
      <c r="ET290">
        <v>0</v>
      </c>
      <c r="EU290">
        <v>0</v>
      </c>
      <c r="EV290">
        <v>0.486888230425994</v>
      </c>
      <c r="EW290">
        <v>5.2340215585691498E-2</v>
      </c>
      <c r="EX290">
        <v>0.43454801484030298</v>
      </c>
      <c r="EY290">
        <v>0</v>
      </c>
      <c r="EZ290">
        <v>5.2340215585691498E-2</v>
      </c>
      <c r="FA290">
        <v>2.3060309816918201E-2</v>
      </c>
      <c r="FB290">
        <v>0</v>
      </c>
      <c r="FC290">
        <v>0</v>
      </c>
      <c r="FD290">
        <v>0.22613995118778199</v>
      </c>
      <c r="FE290">
        <v>9.7040046884623692</v>
      </c>
      <c r="FF290">
        <v>7.2300285640523002E-2</v>
      </c>
      <c r="FG290">
        <v>0</v>
      </c>
      <c r="FH290">
        <v>0</v>
      </c>
      <c r="FI290">
        <v>7.2300285640523002E-2</v>
      </c>
      <c r="FJ290">
        <v>1.29301588817921E-2</v>
      </c>
      <c r="FK290">
        <v>0</v>
      </c>
      <c r="FL290">
        <v>0</v>
      </c>
      <c r="FM290">
        <v>9.7040046884623692</v>
      </c>
      <c r="FN290">
        <v>9.7040046884623692</v>
      </c>
      <c r="FO290">
        <v>1218</v>
      </c>
      <c r="FP290">
        <v>0.37332227189332601</v>
      </c>
      <c r="FQ290">
        <v>-3.7332227189332601</v>
      </c>
      <c r="FR290">
        <v>0</v>
      </c>
      <c r="FS290">
        <v>0</v>
      </c>
      <c r="FT290">
        <v>0</v>
      </c>
      <c r="FU290">
        <v>0</v>
      </c>
      <c r="FV290">
        <v>4.7781546712943E-4</v>
      </c>
      <c r="FW290">
        <v>0.298277860323446</v>
      </c>
      <c r="FX290">
        <v>0</v>
      </c>
      <c r="FY290">
        <v>6.6325281072418401</v>
      </c>
      <c r="FZ290">
        <v>0</v>
      </c>
      <c r="GA290">
        <v>0</v>
      </c>
      <c r="GB290">
        <v>0.12464050122621401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1.8856678592966001</v>
      </c>
      <c r="GK290">
        <v>2.0874690822140498</v>
      </c>
      <c r="GL290">
        <v>1</v>
      </c>
      <c r="GM290">
        <v>5.0991392113877501E-2</v>
      </c>
      <c r="GN290">
        <v>0.32233087977944802</v>
      </c>
    </row>
    <row r="291" spans="1:196" hidden="1" x14ac:dyDescent="0.25">
      <c r="A291" t="s">
        <v>196</v>
      </c>
      <c r="B291">
        <v>1</v>
      </c>
      <c r="C291" t="s">
        <v>222</v>
      </c>
      <c r="D291">
        <v>4</v>
      </c>
      <c r="E291" t="s">
        <v>198</v>
      </c>
      <c r="F291" t="s">
        <v>199</v>
      </c>
      <c r="G291" t="s">
        <v>200</v>
      </c>
      <c r="H291" s="1">
        <v>36136</v>
      </c>
      <c r="I291">
        <v>181.91262175035001</v>
      </c>
      <c r="J291">
        <v>214.014849118059</v>
      </c>
      <c r="K291">
        <v>181.91262175035001</v>
      </c>
      <c r="L291">
        <v>1998</v>
      </c>
      <c r="M291">
        <v>341</v>
      </c>
      <c r="N291" s="1">
        <v>36136</v>
      </c>
      <c r="O291">
        <v>17.8</v>
      </c>
      <c r="P291">
        <v>13.1317651258647</v>
      </c>
      <c r="Q291">
        <v>13.1317651258647</v>
      </c>
      <c r="R291">
        <v>1</v>
      </c>
      <c r="S291">
        <v>46</v>
      </c>
      <c r="T291">
        <v>5.5770478960362304</v>
      </c>
      <c r="V291" t="s">
        <v>210</v>
      </c>
      <c r="W291">
        <v>381.80817421730302</v>
      </c>
      <c r="X291">
        <v>540.09521147386704</v>
      </c>
      <c r="Y291">
        <v>0</v>
      </c>
      <c r="Z291">
        <v>381.80817421730302</v>
      </c>
      <c r="AA291">
        <v>6.7610643479247203</v>
      </c>
      <c r="AB291">
        <v>540.09521147386704</v>
      </c>
      <c r="AC291">
        <v>158.28703725656399</v>
      </c>
      <c r="AD291">
        <v>0.25178037807126802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245.25154432506099</v>
      </c>
      <c r="AL291">
        <v>5.60274730757728</v>
      </c>
      <c r="AM291">
        <v>99.070779298246904</v>
      </c>
      <c r="AN291">
        <v>1.01876768875957</v>
      </c>
      <c r="AO291">
        <v>37.485850593994599</v>
      </c>
      <c r="AP291">
        <v>0.13954935158787399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0.37216150506594697</v>
      </c>
      <c r="AW291">
        <v>0.38547439847842202</v>
      </c>
      <c r="AX291">
        <v>0.39646274799294801</v>
      </c>
      <c r="AY291">
        <v>0.39944583431799802</v>
      </c>
      <c r="AZ291">
        <v>0.39612466600656498</v>
      </c>
      <c r="BA291">
        <v>0.40856968830509599</v>
      </c>
      <c r="BB291">
        <v>0.38094457451250202</v>
      </c>
      <c r="BC291">
        <v>214.889494677095</v>
      </c>
      <c r="BD291">
        <v>100</v>
      </c>
      <c r="BE291">
        <v>245.71365595664901</v>
      </c>
      <c r="BF291">
        <v>2.7391834146794798</v>
      </c>
      <c r="BG291">
        <v>49.063769156222797</v>
      </c>
      <c r="BH291">
        <v>51.274569419243299</v>
      </c>
      <c r="BI291">
        <v>78.587530718672994</v>
      </c>
      <c r="BJ291">
        <v>36.1234060969525</v>
      </c>
      <c r="BK291">
        <v>16.844959950047802</v>
      </c>
      <c r="BL291">
        <v>8.9463928684538896</v>
      </c>
      <c r="BM291">
        <v>4.8730277470557697</v>
      </c>
      <c r="BN291">
        <v>0.63493697013422001</v>
      </c>
      <c r="BO291">
        <v>0.39234008446074597</v>
      </c>
      <c r="BP291">
        <v>1.65434243650456</v>
      </c>
      <c r="BQ291">
        <v>5.3524959587223003E-2</v>
      </c>
      <c r="BR291">
        <v>3.0105239989269301E-2</v>
      </c>
      <c r="BS291">
        <v>1.9043532176664799E-2</v>
      </c>
      <c r="BT291">
        <v>1.4068469614210301E-2</v>
      </c>
      <c r="BU291">
        <v>0.178128893589035</v>
      </c>
      <c r="BV291">
        <v>1</v>
      </c>
      <c r="BW291">
        <v>33</v>
      </c>
      <c r="BX291">
        <v>100</v>
      </c>
      <c r="BY291">
        <v>183</v>
      </c>
      <c r="BZ291">
        <v>303.67592592592598</v>
      </c>
      <c r="CA291">
        <v>170</v>
      </c>
      <c r="CB291">
        <v>80</v>
      </c>
      <c r="CC291">
        <v>642.95000000000005</v>
      </c>
      <c r="CD291">
        <v>38.049999999999997</v>
      </c>
      <c r="CE291">
        <v>1</v>
      </c>
      <c r="CF291">
        <v>441.68466821382901</v>
      </c>
      <c r="CG291">
        <v>13.1317651258647</v>
      </c>
      <c r="CH291">
        <v>0.83213145173548897</v>
      </c>
      <c r="CI291">
        <v>0.83213145173548897</v>
      </c>
      <c r="CJ291">
        <v>0</v>
      </c>
      <c r="CK291">
        <v>24.331523458285901</v>
      </c>
      <c r="CL291">
        <v>7.9165852577883804</v>
      </c>
      <c r="CM291">
        <v>7.2201441950934999</v>
      </c>
      <c r="CN291">
        <v>30.053542877771701</v>
      </c>
      <c r="CO291">
        <v>5576.78695607807</v>
      </c>
      <c r="CP291">
        <v>0.178128893589035</v>
      </c>
      <c r="CQ291">
        <v>16.0212473975321</v>
      </c>
      <c r="CR291">
        <v>1.2558172717279299</v>
      </c>
      <c r="CS291">
        <v>2</v>
      </c>
      <c r="CT291">
        <v>7.6013594531608604</v>
      </c>
      <c r="CU291">
        <v>586.67592592592598</v>
      </c>
      <c r="CV291">
        <v>29.2399997711182</v>
      </c>
      <c r="CW291">
        <v>39.350240254724199</v>
      </c>
      <c r="CX291">
        <v>0</v>
      </c>
      <c r="CY291">
        <v>0.76597085703333601</v>
      </c>
      <c r="CZ291">
        <v>0.17587307400866001</v>
      </c>
      <c r="DA291">
        <v>0</v>
      </c>
      <c r="DB291">
        <v>0.38082118865007702</v>
      </c>
      <c r="DC291">
        <v>0</v>
      </c>
      <c r="DD291">
        <v>0</v>
      </c>
      <c r="DE291">
        <v>0</v>
      </c>
      <c r="DF291">
        <v>0</v>
      </c>
      <c r="DG291">
        <v>0.38082118865007802</v>
      </c>
      <c r="DH291">
        <v>0</v>
      </c>
      <c r="DI291">
        <v>0</v>
      </c>
      <c r="DJ291">
        <v>0</v>
      </c>
      <c r="DK291">
        <v>1.67664545318515</v>
      </c>
      <c r="DL291">
        <v>1</v>
      </c>
      <c r="DM291">
        <v>12.105621936044701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3.1899999999999998E-2</v>
      </c>
      <c r="DT291">
        <v>0</v>
      </c>
      <c r="DU291">
        <v>0</v>
      </c>
      <c r="DV291">
        <v>16.0212473975321</v>
      </c>
      <c r="DW291">
        <v>9.4957795873718904</v>
      </c>
      <c r="DX291">
        <v>4.0696198231593801</v>
      </c>
      <c r="DY291">
        <v>13.565399410531301</v>
      </c>
      <c r="DZ291">
        <v>39.350240254724199</v>
      </c>
      <c r="EA291">
        <v>29.5866468080633</v>
      </c>
      <c r="EB291">
        <v>9.7635934466609093</v>
      </c>
      <c r="EC291">
        <v>7.3340826541992499</v>
      </c>
      <c r="ED291">
        <v>4.4614351416494102</v>
      </c>
      <c r="EE291">
        <v>0</v>
      </c>
      <c r="EF291">
        <v>4.4614351416494102</v>
      </c>
      <c r="EG291">
        <v>0</v>
      </c>
      <c r="EH291">
        <v>5.60274730757728</v>
      </c>
      <c r="EI291">
        <v>16.0212473975321</v>
      </c>
      <c r="EJ291">
        <v>1.5284555138611</v>
      </c>
      <c r="EK291">
        <v>0.178128893589035</v>
      </c>
      <c r="EL291">
        <v>1.3503266202720701</v>
      </c>
      <c r="EM291">
        <v>0</v>
      </c>
      <c r="EN291">
        <v>0.178128893589035</v>
      </c>
      <c r="EO291">
        <v>8.2792321786194903E-2</v>
      </c>
      <c r="EP291">
        <v>0</v>
      </c>
      <c r="EQ291">
        <v>17.101851851851901</v>
      </c>
      <c r="ER291">
        <v>11.879345240772199</v>
      </c>
      <c r="ES291">
        <v>99.070779298246904</v>
      </c>
      <c r="ET291">
        <v>0</v>
      </c>
      <c r="EU291">
        <v>0</v>
      </c>
      <c r="EV291">
        <v>0.54117461251893595</v>
      </c>
      <c r="EW291">
        <v>5.8153601474793801E-2</v>
      </c>
      <c r="EX291">
        <v>0.48302101104414302</v>
      </c>
      <c r="EY291">
        <v>0</v>
      </c>
      <c r="EZ291">
        <v>5.8153601474793801E-2</v>
      </c>
      <c r="FA291">
        <v>3.0008383815134401E-2</v>
      </c>
      <c r="FB291">
        <v>0</v>
      </c>
      <c r="FC291">
        <v>0</v>
      </c>
      <c r="FD291">
        <v>0.253192112467374</v>
      </c>
      <c r="FE291">
        <v>9.7635934466609005</v>
      </c>
      <c r="FF291">
        <v>7.8778573398535195E-2</v>
      </c>
      <c r="FG291">
        <v>0</v>
      </c>
      <c r="FH291">
        <v>0</v>
      </c>
      <c r="FI291">
        <v>7.8778573398535195E-2</v>
      </c>
      <c r="FJ291">
        <v>1.3855029869617201E-2</v>
      </c>
      <c r="FK291">
        <v>0</v>
      </c>
      <c r="FL291">
        <v>0</v>
      </c>
      <c r="FM291">
        <v>9.7635934466609005</v>
      </c>
      <c r="FN291">
        <v>9.7635934466609005</v>
      </c>
      <c r="FO291">
        <v>1245</v>
      </c>
      <c r="FP291">
        <v>0.38082118865007802</v>
      </c>
      <c r="FQ291">
        <v>-3.8082118865007701</v>
      </c>
      <c r="FR291">
        <v>0</v>
      </c>
      <c r="FS291">
        <v>0</v>
      </c>
      <c r="FT291">
        <v>0</v>
      </c>
      <c r="FU291">
        <v>0</v>
      </c>
      <c r="FV291">
        <v>5.0456989593440497E-4</v>
      </c>
      <c r="FW291">
        <v>0.31720849149612101</v>
      </c>
      <c r="FX291">
        <v>0</v>
      </c>
      <c r="FY291">
        <v>7.0128447259959898</v>
      </c>
      <c r="FZ291">
        <v>0</v>
      </c>
      <c r="GA291">
        <v>0</v>
      </c>
      <c r="GB291">
        <v>0.13693217487332901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1.98718942359309</v>
      </c>
      <c r="GK291">
        <v>2.1653183171821202</v>
      </c>
      <c r="GL291">
        <v>1</v>
      </c>
      <c r="GM291">
        <v>2.0860193752998701E-2</v>
      </c>
      <c r="GN291">
        <v>0.359960994897079</v>
      </c>
    </row>
    <row r="292" spans="1:196" hidden="1" x14ac:dyDescent="0.25">
      <c r="A292" t="s">
        <v>196</v>
      </c>
      <c r="B292">
        <v>1</v>
      </c>
      <c r="C292" t="s">
        <v>222</v>
      </c>
      <c r="D292">
        <v>4</v>
      </c>
      <c r="E292" t="s">
        <v>198</v>
      </c>
      <c r="F292" t="s">
        <v>199</v>
      </c>
      <c r="G292" t="s">
        <v>200</v>
      </c>
      <c r="H292" s="1">
        <v>36137</v>
      </c>
      <c r="I292">
        <v>176.48502951640901</v>
      </c>
      <c r="J292">
        <v>207.62944648989301</v>
      </c>
      <c r="K292">
        <v>176.48502951640901</v>
      </c>
      <c r="L292">
        <v>1998</v>
      </c>
      <c r="M292">
        <v>342</v>
      </c>
      <c r="N292" s="1">
        <v>36137</v>
      </c>
      <c r="O292">
        <v>17.8</v>
      </c>
      <c r="P292">
        <v>14.417970467827701</v>
      </c>
      <c r="Q292">
        <v>14.417970467827701</v>
      </c>
      <c r="R292">
        <v>1</v>
      </c>
      <c r="S292">
        <v>47</v>
      </c>
      <c r="T292">
        <v>5.6245260437486797</v>
      </c>
      <c r="V292" t="s">
        <v>210</v>
      </c>
      <c r="W292">
        <v>405.71533631332198</v>
      </c>
      <c r="X292">
        <v>571.55938426007594</v>
      </c>
      <c r="Y292">
        <v>0</v>
      </c>
      <c r="Z292">
        <v>405.71533631332198</v>
      </c>
      <c r="AA292">
        <v>7.1628762275951896</v>
      </c>
      <c r="AB292">
        <v>571.55938426007594</v>
      </c>
      <c r="AC292">
        <v>165.84404794675399</v>
      </c>
      <c r="AD292">
        <v>0.26755346268386099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257.850277425515</v>
      </c>
      <c r="AL292">
        <v>5.8631010130233099</v>
      </c>
      <c r="AM292">
        <v>106.98667959514199</v>
      </c>
      <c r="AN292">
        <v>1.1195999729258399</v>
      </c>
      <c r="AO292">
        <v>40.8783792926641</v>
      </c>
      <c r="AP292">
        <v>0.18017524164603599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0.36509385790434201</v>
      </c>
      <c r="AW292">
        <v>0.37850169857390897</v>
      </c>
      <c r="AX292">
        <v>0.38885874880989502</v>
      </c>
      <c r="AY292">
        <v>0.39215087649482999</v>
      </c>
      <c r="AZ292">
        <v>0.39298538719513199</v>
      </c>
      <c r="BA292">
        <v>0.40727472202131698</v>
      </c>
      <c r="BB292">
        <v>0.38047228725625098</v>
      </c>
      <c r="BC292">
        <v>210.054135883155</v>
      </c>
      <c r="BD292">
        <v>100</v>
      </c>
      <c r="BE292">
        <v>242.068381086253</v>
      </c>
      <c r="BF292">
        <v>2.7053375782556799</v>
      </c>
      <c r="BG292">
        <v>48.946808718015198</v>
      </c>
      <c r="BH292">
        <v>50.2282554292592</v>
      </c>
      <c r="BI292">
        <v>77.061497020083294</v>
      </c>
      <c r="BJ292">
        <v>35.429272968664399</v>
      </c>
      <c r="BK292">
        <v>16.625431129022498</v>
      </c>
      <c r="BL292">
        <v>8.9054914855820702</v>
      </c>
      <c r="BM292">
        <v>4.8716243356259898</v>
      </c>
      <c r="BN292">
        <v>0.64675717232066998</v>
      </c>
      <c r="BO292">
        <v>0.408898046847611</v>
      </c>
      <c r="BP292">
        <v>1.65806644560344</v>
      </c>
      <c r="BQ292">
        <v>5.1908084641684601E-2</v>
      </c>
      <c r="BR292">
        <v>2.9232397678186101E-2</v>
      </c>
      <c r="BS292">
        <v>1.8636877669074101E-2</v>
      </c>
      <c r="BT292">
        <v>1.39267214827331E-2</v>
      </c>
      <c r="BU292">
        <v>8.9236240576214002E-2</v>
      </c>
      <c r="BV292">
        <v>1</v>
      </c>
      <c r="BW292">
        <v>33</v>
      </c>
      <c r="BX292">
        <v>100</v>
      </c>
      <c r="BY292">
        <v>183</v>
      </c>
      <c r="BZ292">
        <v>303.67592592592598</v>
      </c>
      <c r="CA292">
        <v>170</v>
      </c>
      <c r="CB292">
        <v>80</v>
      </c>
      <c r="CC292">
        <v>642.95000000000005</v>
      </c>
      <c r="CD292">
        <v>38.049999999999997</v>
      </c>
      <c r="CE292">
        <v>1</v>
      </c>
      <c r="CF292">
        <v>456.10263868165703</v>
      </c>
      <c r="CG292">
        <v>14.417970467827701</v>
      </c>
      <c r="CH292">
        <v>0.83801775570764903</v>
      </c>
      <c r="CI292">
        <v>0.83801775570764903</v>
      </c>
      <c r="CJ292">
        <v>0</v>
      </c>
      <c r="CK292">
        <v>19.492293189567</v>
      </c>
      <c r="CL292">
        <v>6.1953041327737202</v>
      </c>
      <c r="CM292">
        <v>4.0078041218105698</v>
      </c>
      <c r="CN292">
        <v>24.1279663975366</v>
      </c>
      <c r="CO292">
        <v>5688.3321173668901</v>
      </c>
      <c r="CP292">
        <v>8.9236240576214002E-2</v>
      </c>
      <c r="CQ292">
        <v>12.598733100453799</v>
      </c>
      <c r="CR292">
        <v>1.2884035168796999</v>
      </c>
      <c r="CS292">
        <v>1.8549135810004</v>
      </c>
      <c r="CT292">
        <v>7.6013594531608604</v>
      </c>
      <c r="CU292">
        <v>586.67592592592598</v>
      </c>
      <c r="CV292">
        <v>23.2600002288818</v>
      </c>
      <c r="CW292">
        <v>31.796525587705201</v>
      </c>
      <c r="CX292">
        <v>0</v>
      </c>
      <c r="CY292">
        <v>0.74975366268215204</v>
      </c>
      <c r="CZ292">
        <v>0.20241744263362099</v>
      </c>
      <c r="DA292">
        <v>0</v>
      </c>
      <c r="DB292">
        <v>0.41812114356700403</v>
      </c>
      <c r="DC292">
        <v>0</v>
      </c>
      <c r="DD292">
        <v>0</v>
      </c>
      <c r="DE292">
        <v>0</v>
      </c>
      <c r="DF292">
        <v>0</v>
      </c>
      <c r="DG292">
        <v>0.41812114356700403</v>
      </c>
      <c r="DH292">
        <v>0</v>
      </c>
      <c r="DI292">
        <v>0</v>
      </c>
      <c r="DJ292">
        <v>0</v>
      </c>
      <c r="DK292">
        <v>2.8822866587478102</v>
      </c>
      <c r="DL292">
        <v>1</v>
      </c>
      <c r="DM292">
        <v>11.5516403511691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3.1899999999999998E-2</v>
      </c>
      <c r="DT292">
        <v>0</v>
      </c>
      <c r="DU292">
        <v>0</v>
      </c>
      <c r="DV292">
        <v>12.598733100453799</v>
      </c>
      <c r="DW292">
        <v>7.9159002968955798</v>
      </c>
      <c r="DX292">
        <v>3.39252869866954</v>
      </c>
      <c r="DY292">
        <v>11.3084289955651</v>
      </c>
      <c r="DZ292">
        <v>31.796525587705201</v>
      </c>
      <c r="EA292">
        <v>23.907162096019</v>
      </c>
      <c r="EB292">
        <v>7.8893634916862601</v>
      </c>
      <c r="EC292">
        <v>4.0448198238910598</v>
      </c>
      <c r="ED292">
        <v>4.5506713822256302</v>
      </c>
      <c r="EE292">
        <v>0</v>
      </c>
      <c r="EF292">
        <v>4.5506713822256302</v>
      </c>
      <c r="EG292">
        <v>0</v>
      </c>
      <c r="EH292">
        <v>5.8631010130233099</v>
      </c>
      <c r="EI292">
        <v>12.598733100453799</v>
      </c>
      <c r="EJ292">
        <v>1.3124960063373701</v>
      </c>
      <c r="EK292">
        <v>8.9236240576214002E-2</v>
      </c>
      <c r="EL292">
        <v>1.2232597657611599</v>
      </c>
      <c r="EM292">
        <v>0</v>
      </c>
      <c r="EN292">
        <v>8.9236240576214002E-2</v>
      </c>
      <c r="EO292">
        <v>0.17111746486982299</v>
      </c>
      <c r="EP292">
        <v>0</v>
      </c>
      <c r="EQ292">
        <v>17.101851851851901</v>
      </c>
      <c r="ER292">
        <v>12.231003057060599</v>
      </c>
      <c r="ES292">
        <v>106.98667959514199</v>
      </c>
      <c r="ET292">
        <v>0</v>
      </c>
      <c r="EU292">
        <v>0</v>
      </c>
      <c r="EV292">
        <v>0.52378786082600004</v>
      </c>
      <c r="EW292">
        <v>3.1216579287374899E-2</v>
      </c>
      <c r="EX292">
        <v>0.492571281538626</v>
      </c>
      <c r="EY292">
        <v>0</v>
      </c>
      <c r="EZ292">
        <v>3.1216579287374899E-2</v>
      </c>
      <c r="FA292">
        <v>6.9615704878900897E-2</v>
      </c>
      <c r="FB292">
        <v>0</v>
      </c>
      <c r="FC292">
        <v>0</v>
      </c>
      <c r="FD292">
        <v>0.26923444133876701</v>
      </c>
      <c r="FE292">
        <v>7.8893634916862601</v>
      </c>
      <c r="FF292">
        <v>8.05724234252327E-2</v>
      </c>
      <c r="FG292">
        <v>0</v>
      </c>
      <c r="FH292">
        <v>0</v>
      </c>
      <c r="FI292">
        <v>8.05724234252327E-2</v>
      </c>
      <c r="FJ292">
        <v>1.63092638965288E-2</v>
      </c>
      <c r="FK292">
        <v>0</v>
      </c>
      <c r="FL292">
        <v>0</v>
      </c>
      <c r="FM292">
        <v>7.8893634916862601</v>
      </c>
      <c r="FN292">
        <v>7.8893634916862601</v>
      </c>
      <c r="FO292">
        <v>1272</v>
      </c>
      <c r="FP292">
        <v>0.41812114356700403</v>
      </c>
      <c r="FQ292">
        <v>-4.1812114356700398</v>
      </c>
      <c r="FR292">
        <v>0</v>
      </c>
      <c r="FS292">
        <v>0</v>
      </c>
      <c r="FT292">
        <v>0</v>
      </c>
      <c r="FU292">
        <v>0</v>
      </c>
      <c r="FV292">
        <v>5.3617928393559402E-4</v>
      </c>
      <c r="FW292">
        <v>0.33235280149650098</v>
      </c>
      <c r="FX292">
        <v>0</v>
      </c>
      <c r="FY292">
        <v>7.4304296902790599</v>
      </c>
      <c r="FZ292">
        <v>0</v>
      </c>
      <c r="GA292">
        <v>0</v>
      </c>
      <c r="GB292">
        <v>0.111789002712608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1.9764016714875701</v>
      </c>
      <c r="GK292">
        <v>2.06563791206379</v>
      </c>
      <c r="GL292">
        <v>1</v>
      </c>
      <c r="GM292">
        <v>0.221515876012125</v>
      </c>
      <c r="GN292">
        <v>0.196605267554879</v>
      </c>
    </row>
    <row r="293" spans="1:196" hidden="1" x14ac:dyDescent="0.25">
      <c r="A293" t="s">
        <v>196</v>
      </c>
      <c r="B293">
        <v>1</v>
      </c>
      <c r="C293" t="s">
        <v>222</v>
      </c>
      <c r="D293">
        <v>4</v>
      </c>
      <c r="E293" t="s">
        <v>198</v>
      </c>
      <c r="F293" t="s">
        <v>199</v>
      </c>
      <c r="G293" t="s">
        <v>200</v>
      </c>
      <c r="H293" s="1">
        <v>36138</v>
      </c>
      <c r="I293">
        <v>171.638282870067</v>
      </c>
      <c r="J293">
        <v>201.927391611844</v>
      </c>
      <c r="K293">
        <v>171.638282870067</v>
      </c>
      <c r="L293">
        <v>1998</v>
      </c>
      <c r="M293">
        <v>343</v>
      </c>
      <c r="N293" s="1">
        <v>36138</v>
      </c>
      <c r="O293">
        <v>17.8</v>
      </c>
      <c r="P293">
        <v>12.875</v>
      </c>
      <c r="Q293">
        <v>12.875</v>
      </c>
      <c r="R293">
        <v>1</v>
      </c>
      <c r="S293">
        <v>48</v>
      </c>
      <c r="T293">
        <v>5.6669232142215904</v>
      </c>
      <c r="V293" t="s">
        <v>210</v>
      </c>
      <c r="W293">
        <v>435.641898347861</v>
      </c>
      <c r="X293">
        <v>611.01027213917598</v>
      </c>
      <c r="Y293">
        <v>0</v>
      </c>
      <c r="Z293">
        <v>435.641898347861</v>
      </c>
      <c r="AA293">
        <v>7.5209606655721002</v>
      </c>
      <c r="AB293">
        <v>611.01027213917598</v>
      </c>
      <c r="AC293">
        <v>175.368373791316</v>
      </c>
      <c r="AD293">
        <v>0.28227833665753699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273.24249109130898</v>
      </c>
      <c r="AL293">
        <v>6.11968292779921</v>
      </c>
      <c r="AM293">
        <v>117.160723453264</v>
      </c>
      <c r="AN293">
        <v>1.19016014163013</v>
      </c>
      <c r="AO293">
        <v>45.2386838032875</v>
      </c>
      <c r="AP293">
        <v>0.21111759614276401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0.36040543771879902</v>
      </c>
      <c r="AW293">
        <v>0.37424625633434699</v>
      </c>
      <c r="AX293">
        <v>0.38445415009726402</v>
      </c>
      <c r="AY293">
        <v>0.38820542925774199</v>
      </c>
      <c r="AZ293">
        <v>0.39173027393340898</v>
      </c>
      <c r="BA293">
        <v>0.40586406160348099</v>
      </c>
      <c r="BB293">
        <v>0.38023614362812602</v>
      </c>
      <c r="BC293">
        <v>203.67347334293601</v>
      </c>
      <c r="BD293">
        <v>100</v>
      </c>
      <c r="BE293">
        <v>238.86781532230401</v>
      </c>
      <c r="BF293">
        <v>2.6851417525731698</v>
      </c>
      <c r="BG293">
        <v>48.877651664257399</v>
      </c>
      <c r="BH293">
        <v>49.3016611868862</v>
      </c>
      <c r="BI293">
        <v>75.693305655109498</v>
      </c>
      <c r="BJ293">
        <v>34.828427139723303</v>
      </c>
      <c r="BK293">
        <v>16.433316091019801</v>
      </c>
      <c r="BL293">
        <v>8.8603968168455207</v>
      </c>
      <c r="BM293">
        <v>4.8730567684620203</v>
      </c>
      <c r="BN293">
        <v>0.64071190550183998</v>
      </c>
      <c r="BO293">
        <v>0.41999379273394999</v>
      </c>
      <c r="BP293">
        <v>1.6566789698923201</v>
      </c>
      <c r="BQ293">
        <v>5.08948984213623E-2</v>
      </c>
      <c r="BR293">
        <v>2.8600828273988001E-2</v>
      </c>
      <c r="BS293">
        <v>1.8324930463972398E-2</v>
      </c>
      <c r="BT293">
        <v>1.3823229661391099E-2</v>
      </c>
      <c r="BU293">
        <v>0.13921581557957899</v>
      </c>
      <c r="BV293">
        <v>1</v>
      </c>
      <c r="BW293">
        <v>33</v>
      </c>
      <c r="BX293">
        <v>100</v>
      </c>
      <c r="BY293">
        <v>183</v>
      </c>
      <c r="BZ293">
        <v>303.67592592592598</v>
      </c>
      <c r="CA293">
        <v>170</v>
      </c>
      <c r="CB293">
        <v>80</v>
      </c>
      <c r="CC293">
        <v>642.95000000000005</v>
      </c>
      <c r="CD293">
        <v>38.049999999999997</v>
      </c>
      <c r="CE293">
        <v>1</v>
      </c>
      <c r="CF293">
        <v>468.97763868165703</v>
      </c>
      <c r="CG293">
        <v>12.875</v>
      </c>
      <c r="CH293">
        <v>0.84679139871934705</v>
      </c>
      <c r="CI293">
        <v>0.84679139871934705</v>
      </c>
      <c r="CJ293">
        <v>0</v>
      </c>
      <c r="CK293">
        <v>24.429932176078498</v>
      </c>
      <c r="CL293">
        <v>7.5971421180910701</v>
      </c>
      <c r="CM293">
        <v>5.6712983210425696</v>
      </c>
      <c r="CN293">
        <v>30.268106860413699</v>
      </c>
      <c r="CO293">
        <v>5862.3516693169204</v>
      </c>
      <c r="CP293">
        <v>0.13921581557957899</v>
      </c>
      <c r="CQ293">
        <v>15.3922136657943</v>
      </c>
      <c r="CR293">
        <v>1.30486782937191</v>
      </c>
      <c r="CS293">
        <v>1.7731295908986</v>
      </c>
      <c r="CT293">
        <v>7.6013594531608604</v>
      </c>
      <c r="CU293">
        <v>586.67592592592598</v>
      </c>
      <c r="CV293">
        <v>28.850000381469702</v>
      </c>
      <c r="CW293">
        <v>39.802327505936702</v>
      </c>
      <c r="CX293">
        <v>0</v>
      </c>
      <c r="CY293">
        <v>0.74309484749584198</v>
      </c>
      <c r="CZ293">
        <v>0.18227752070416101</v>
      </c>
      <c r="DA293">
        <v>0</v>
      </c>
      <c r="DB293">
        <v>0.37337500000000001</v>
      </c>
      <c r="DC293">
        <v>0</v>
      </c>
      <c r="DD293">
        <v>0</v>
      </c>
      <c r="DE293">
        <v>0</v>
      </c>
      <c r="DF293">
        <v>0</v>
      </c>
      <c r="DG293">
        <v>0.37337500000000001</v>
      </c>
      <c r="DH293">
        <v>0</v>
      </c>
      <c r="DI293">
        <v>0</v>
      </c>
      <c r="DJ293">
        <v>0</v>
      </c>
      <c r="DK293">
        <v>1.9885732974925501</v>
      </c>
      <c r="DL293">
        <v>1</v>
      </c>
      <c r="DM293">
        <v>11.2777924033396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3.1899999999999998E-2</v>
      </c>
      <c r="DT293">
        <v>0</v>
      </c>
      <c r="DU293">
        <v>0</v>
      </c>
      <c r="DV293">
        <v>15.3922136657943</v>
      </c>
      <c r="DW293">
        <v>10.1740438581212</v>
      </c>
      <c r="DX293">
        <v>4.36030451062339</v>
      </c>
      <c r="DY293">
        <v>14.534348368744601</v>
      </c>
      <c r="DZ293">
        <v>39.802327505936702</v>
      </c>
      <c r="EA293">
        <v>29.9265620345389</v>
      </c>
      <c r="EB293">
        <v>9.8757654713978393</v>
      </c>
      <c r="EC293">
        <v>5.7360235171846803</v>
      </c>
      <c r="ED293">
        <v>4.6898871978052004</v>
      </c>
      <c r="EE293">
        <v>0</v>
      </c>
      <c r="EF293">
        <v>4.6898871978052004</v>
      </c>
      <c r="EG293">
        <v>0</v>
      </c>
      <c r="EH293">
        <v>6.11968292779921</v>
      </c>
      <c r="EI293">
        <v>15.3922136657943</v>
      </c>
      <c r="EJ293">
        <v>1.3109455992640699</v>
      </c>
      <c r="EK293">
        <v>0.13921581557957899</v>
      </c>
      <c r="EL293">
        <v>1.17172978368449</v>
      </c>
      <c r="EM293">
        <v>0</v>
      </c>
      <c r="EN293">
        <v>0.13921581557957899</v>
      </c>
      <c r="EO293">
        <v>0.11736609919631601</v>
      </c>
      <c r="EP293">
        <v>0</v>
      </c>
      <c r="EQ293">
        <v>17.101851851851901</v>
      </c>
      <c r="ER293">
        <v>12.5450274473045</v>
      </c>
      <c r="ES293">
        <v>117.160723453264</v>
      </c>
      <c r="ET293">
        <v>0</v>
      </c>
      <c r="EU293">
        <v>0</v>
      </c>
      <c r="EV293">
        <v>0.53340847011084402</v>
      </c>
      <c r="EW293">
        <v>1.2848486582400301E-2</v>
      </c>
      <c r="EX293">
        <v>0.52055998352844401</v>
      </c>
      <c r="EY293">
        <v>0</v>
      </c>
      <c r="EZ293">
        <v>1.2848486582400301E-2</v>
      </c>
      <c r="FA293">
        <v>5.77116821218875E-2</v>
      </c>
      <c r="FB293">
        <v>0</v>
      </c>
      <c r="FC293">
        <v>0</v>
      </c>
      <c r="FD293">
        <v>0.27221159638683901</v>
      </c>
      <c r="FE293">
        <v>9.8757654713978305</v>
      </c>
      <c r="FF293">
        <v>8.38861641524421E-2</v>
      </c>
      <c r="FG293">
        <v>0</v>
      </c>
      <c r="FH293">
        <v>0</v>
      </c>
      <c r="FI293">
        <v>8.38861641524421E-2</v>
      </c>
      <c r="FJ293">
        <v>1.5290562023089401E-2</v>
      </c>
      <c r="FK293">
        <v>0</v>
      </c>
      <c r="FL293">
        <v>0</v>
      </c>
      <c r="FM293">
        <v>9.8757654713978305</v>
      </c>
      <c r="FN293">
        <v>9.8757654713978305</v>
      </c>
      <c r="FO293">
        <v>1299</v>
      </c>
      <c r="FP293">
        <v>0.37337500000000001</v>
      </c>
      <c r="FQ293">
        <v>-3.7337500000000001</v>
      </c>
      <c r="FR293">
        <v>0</v>
      </c>
      <c r="FS293">
        <v>0</v>
      </c>
      <c r="FT293">
        <v>0</v>
      </c>
      <c r="FU293">
        <v>0</v>
      </c>
      <c r="FV293">
        <v>5.6568804941390196E-4</v>
      </c>
      <c r="FW293">
        <v>0.35143962683630398</v>
      </c>
      <c r="FX293">
        <v>0</v>
      </c>
      <c r="FY293">
        <v>7.8032390022296401</v>
      </c>
      <c r="FZ293">
        <v>0</v>
      </c>
      <c r="GA293">
        <v>0</v>
      </c>
      <c r="GB293">
        <v>9.6734650734842401E-2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1.9091717121726399</v>
      </c>
      <c r="GK293">
        <v>2.0483875277522201</v>
      </c>
      <c r="GL293">
        <v>1</v>
      </c>
      <c r="GM293">
        <v>0.10093676519261199</v>
      </c>
      <c r="GN293">
        <v>0.27243823480738799</v>
      </c>
    </row>
    <row r="294" spans="1:196" hidden="1" x14ac:dyDescent="0.25">
      <c r="A294" t="s">
        <v>196</v>
      </c>
      <c r="B294">
        <v>1</v>
      </c>
      <c r="C294" t="s">
        <v>222</v>
      </c>
      <c r="D294">
        <v>4</v>
      </c>
      <c r="E294" t="s">
        <v>198</v>
      </c>
      <c r="F294" t="s">
        <v>199</v>
      </c>
      <c r="G294" t="s">
        <v>200</v>
      </c>
      <c r="H294" s="1">
        <v>36139</v>
      </c>
      <c r="I294">
        <v>166.67107350934</v>
      </c>
      <c r="J294">
        <v>196.083615893341</v>
      </c>
      <c r="K294">
        <v>166.67107350934</v>
      </c>
      <c r="L294">
        <v>1998</v>
      </c>
      <c r="M294">
        <v>344</v>
      </c>
      <c r="N294" s="1">
        <v>36139</v>
      </c>
      <c r="O294">
        <v>17.8</v>
      </c>
      <c r="P294">
        <v>13.194999694824199</v>
      </c>
      <c r="Q294">
        <v>13.194999694824199</v>
      </c>
      <c r="R294">
        <v>1</v>
      </c>
      <c r="S294">
        <v>49</v>
      </c>
      <c r="T294">
        <v>5.7103741386061699</v>
      </c>
      <c r="V294" t="s">
        <v>210</v>
      </c>
      <c r="W294">
        <v>460.88455433632998</v>
      </c>
      <c r="X294">
        <v>644.21560770330495</v>
      </c>
      <c r="Y294">
        <v>0</v>
      </c>
      <c r="Z294">
        <v>460.88455433632998</v>
      </c>
      <c r="AA294">
        <v>7.8869051031971802</v>
      </c>
      <c r="AB294">
        <v>644.21560770330495</v>
      </c>
      <c r="AC294">
        <v>183.331053366975</v>
      </c>
      <c r="AD294">
        <v>0.298390912401998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285.90601388467599</v>
      </c>
      <c r="AL294">
        <v>6.3461316747216197</v>
      </c>
      <c r="AM294">
        <v>125.966116689836</v>
      </c>
      <c r="AN294">
        <v>1.2854074632741199</v>
      </c>
      <c r="AO294">
        <v>49.012423761818297</v>
      </c>
      <c r="AP294">
        <v>0.255365965201446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0.35447540461680399</v>
      </c>
      <c r="AW294">
        <v>0.36882821420113598</v>
      </c>
      <c r="AX294">
        <v>0.37890921018831603</v>
      </c>
      <c r="AY294">
        <v>0.383136486366146</v>
      </c>
      <c r="AZ294">
        <v>0.38890325429170602</v>
      </c>
      <c r="BA294">
        <v>0.40407532185386602</v>
      </c>
      <c r="BB294">
        <v>0.38011807181406299</v>
      </c>
      <c r="BC294">
        <v>198.689268406888</v>
      </c>
      <c r="BD294">
        <v>100</v>
      </c>
      <c r="BE294">
        <v>235.56817468657201</v>
      </c>
      <c r="BF294">
        <v>2.6584459633320399</v>
      </c>
      <c r="BG294">
        <v>48.717876831800702</v>
      </c>
      <c r="BH294">
        <v>48.390582204013199</v>
      </c>
      <c r="BI294">
        <v>74.382341540420697</v>
      </c>
      <c r="BJ294">
        <v>34.237612872400597</v>
      </c>
      <c r="BK294">
        <v>16.170301475540899</v>
      </c>
      <c r="BL294">
        <v>8.7935870496185409</v>
      </c>
      <c r="BM294">
        <v>4.8758727127776798</v>
      </c>
      <c r="BN294">
        <v>0.62905875150146195</v>
      </c>
      <c r="BO294">
        <v>0.42790574172194201</v>
      </c>
      <c r="BP294">
        <v>1.6522991408355201</v>
      </c>
      <c r="BQ294">
        <v>5.0104196719561199E-2</v>
      </c>
      <c r="BR294">
        <v>2.8061924074873498E-2</v>
      </c>
      <c r="BS294">
        <v>1.8047754369286101E-2</v>
      </c>
      <c r="BT294">
        <v>1.37269380469248E-2</v>
      </c>
      <c r="BU294">
        <v>7.5339027888311705E-2</v>
      </c>
      <c r="BV294">
        <v>1</v>
      </c>
      <c r="BW294">
        <v>33</v>
      </c>
      <c r="BX294">
        <v>100</v>
      </c>
      <c r="BY294">
        <v>183</v>
      </c>
      <c r="BZ294">
        <v>303.67592592592598</v>
      </c>
      <c r="CA294">
        <v>170</v>
      </c>
      <c r="CB294">
        <v>80</v>
      </c>
      <c r="CC294">
        <v>642.95000000000005</v>
      </c>
      <c r="CD294">
        <v>38.049999999999997</v>
      </c>
      <c r="CE294">
        <v>1</v>
      </c>
      <c r="CF294">
        <v>482.17263837648102</v>
      </c>
      <c r="CG294">
        <v>13.194999694824199</v>
      </c>
      <c r="CH294">
        <v>0.851339558567213</v>
      </c>
      <c r="CI294">
        <v>0.851339558567213</v>
      </c>
      <c r="CJ294">
        <v>0</v>
      </c>
      <c r="CK294">
        <v>20.483229324462801</v>
      </c>
      <c r="CL294">
        <v>6.6006845082039902</v>
      </c>
      <c r="CM294">
        <v>4.3489777700323202</v>
      </c>
      <c r="CN294">
        <v>25.4122022204782</v>
      </c>
      <c r="CO294">
        <v>5956.5253364602304</v>
      </c>
      <c r="CP294">
        <v>7.5339027888311705E-2</v>
      </c>
      <c r="CQ294">
        <v>12.663522793366299</v>
      </c>
      <c r="CR294">
        <v>1.3317587401211</v>
      </c>
      <c r="CS294">
        <v>1.6789978150425899</v>
      </c>
      <c r="CT294">
        <v>7.6013594531608604</v>
      </c>
      <c r="CU294">
        <v>586.67592592592598</v>
      </c>
      <c r="CV294">
        <v>24.059999465942401</v>
      </c>
      <c r="CW294">
        <v>33.572732464663801</v>
      </c>
      <c r="CX294">
        <v>0</v>
      </c>
      <c r="CY294">
        <v>0.70912860105470199</v>
      </c>
      <c r="CZ294">
        <v>0.19632090537709701</v>
      </c>
      <c r="DA294">
        <v>0</v>
      </c>
      <c r="DB294">
        <v>0.38265499114990198</v>
      </c>
      <c r="DC294">
        <v>0</v>
      </c>
      <c r="DD294">
        <v>0</v>
      </c>
      <c r="DE294">
        <v>0</v>
      </c>
      <c r="DF294">
        <v>0</v>
      </c>
      <c r="DG294">
        <v>0.38265499114990198</v>
      </c>
      <c r="DH294">
        <v>0</v>
      </c>
      <c r="DI294">
        <v>0</v>
      </c>
      <c r="DJ294">
        <v>0</v>
      </c>
      <c r="DK294">
        <v>2.5088977060672901</v>
      </c>
      <c r="DL294">
        <v>1</v>
      </c>
      <c r="DM294">
        <v>10.911140350971699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3.1899999999999998E-2</v>
      </c>
      <c r="DT294">
        <v>0</v>
      </c>
      <c r="DU294">
        <v>0</v>
      </c>
      <c r="DV294">
        <v>12.663522793366299</v>
      </c>
      <c r="DW294">
        <v>8.8053932365718897</v>
      </c>
      <c r="DX294">
        <v>3.7737399585308098</v>
      </c>
      <c r="DY294">
        <v>12.579133195102701</v>
      </c>
      <c r="DZ294">
        <v>33.572732464663801</v>
      </c>
      <c r="EA294">
        <v>25.242655988469</v>
      </c>
      <c r="EB294">
        <v>8.3300764761947796</v>
      </c>
      <c r="EC294">
        <v>4.37818835683973</v>
      </c>
      <c r="ED294">
        <v>4.7652262256935201</v>
      </c>
      <c r="EE294">
        <v>0</v>
      </c>
      <c r="EF294">
        <v>4.7652262256935201</v>
      </c>
      <c r="EG294">
        <v>0</v>
      </c>
      <c r="EH294">
        <v>6.3461316747216197</v>
      </c>
      <c r="EI294">
        <v>12.663522793366299</v>
      </c>
      <c r="EJ294">
        <v>1.10349543862938</v>
      </c>
      <c r="EK294">
        <v>7.5339027888311705E-2</v>
      </c>
      <c r="EL294">
        <v>1.0281564107410699</v>
      </c>
      <c r="EM294">
        <v>0</v>
      </c>
      <c r="EN294">
        <v>7.5339027888311705E-2</v>
      </c>
      <c r="EO294">
        <v>0.15110971903409401</v>
      </c>
      <c r="EP294">
        <v>0</v>
      </c>
      <c r="EQ294">
        <v>17.101851851851901</v>
      </c>
      <c r="ER294">
        <v>12.8668567081539</v>
      </c>
      <c r="ES294">
        <v>125.966116689836</v>
      </c>
      <c r="ET294">
        <v>0</v>
      </c>
      <c r="EU294">
        <v>0</v>
      </c>
      <c r="EV294">
        <v>0.56509101841394505</v>
      </c>
      <c r="EW294">
        <v>8.2425079180246108E-3</v>
      </c>
      <c r="EX294">
        <v>0.55684851049591999</v>
      </c>
      <c r="EY294">
        <v>0</v>
      </c>
      <c r="EZ294">
        <v>8.2425079180246108E-3</v>
      </c>
      <c r="FA294">
        <v>8.7004813725963095E-2</v>
      </c>
      <c r="FB294">
        <v>0</v>
      </c>
      <c r="FC294">
        <v>0</v>
      </c>
      <c r="FD294">
        <v>0.27900664147541898</v>
      </c>
      <c r="FE294">
        <v>8.3300764761947796</v>
      </c>
      <c r="FF294">
        <v>8.5118563877483705E-2</v>
      </c>
      <c r="FG294">
        <v>0</v>
      </c>
      <c r="FH294">
        <v>0</v>
      </c>
      <c r="FI294">
        <v>8.5118563877483705E-2</v>
      </c>
      <c r="FJ294">
        <v>1.6710553524825901E-2</v>
      </c>
      <c r="FK294">
        <v>0</v>
      </c>
      <c r="FL294">
        <v>0</v>
      </c>
      <c r="FM294">
        <v>8.3300764761947796</v>
      </c>
      <c r="FN294">
        <v>8.3300764761947796</v>
      </c>
      <c r="FO294">
        <v>1326</v>
      </c>
      <c r="FP294">
        <v>0.38265499114990198</v>
      </c>
      <c r="FQ294">
        <v>-3.8265499114990198</v>
      </c>
      <c r="FR294">
        <v>0</v>
      </c>
      <c r="FS294">
        <v>0</v>
      </c>
      <c r="FT294">
        <v>0</v>
      </c>
      <c r="FU294">
        <v>0</v>
      </c>
      <c r="FV294">
        <v>5.9797778036472604E-4</v>
      </c>
      <c r="FW294">
        <v>0.367396900535021</v>
      </c>
      <c r="FX294">
        <v>0</v>
      </c>
      <c r="FY294">
        <v>8.1852960155991799</v>
      </c>
      <c r="FZ294">
        <v>0</v>
      </c>
      <c r="GA294">
        <v>0</v>
      </c>
      <c r="GB294">
        <v>9.3361071795508302E-2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1.87379109870158</v>
      </c>
      <c r="GK294">
        <v>1.9491301265898899</v>
      </c>
      <c r="GL294">
        <v>1</v>
      </c>
      <c r="GM294">
        <v>0.177398291260255</v>
      </c>
      <c r="GN294">
        <v>0.20525669988964801</v>
      </c>
    </row>
    <row r="295" spans="1:196" hidden="1" x14ac:dyDescent="0.25">
      <c r="A295" t="s">
        <v>196</v>
      </c>
      <c r="B295">
        <v>1</v>
      </c>
      <c r="C295" t="s">
        <v>222</v>
      </c>
      <c r="D295">
        <v>4</v>
      </c>
      <c r="E295" t="s">
        <v>198</v>
      </c>
      <c r="F295" t="s">
        <v>199</v>
      </c>
      <c r="G295" t="s">
        <v>200</v>
      </c>
      <c r="H295" s="1">
        <v>36140</v>
      </c>
      <c r="I295">
        <v>161.82244458821</v>
      </c>
      <c r="J295">
        <v>190.379346574365</v>
      </c>
      <c r="K295">
        <v>161.82244458821</v>
      </c>
      <c r="L295">
        <v>1998</v>
      </c>
      <c r="M295">
        <v>345</v>
      </c>
      <c r="N295" s="1">
        <v>36140</v>
      </c>
      <c r="O295">
        <v>17.8</v>
      </c>
      <c r="P295">
        <v>12.8800001144409</v>
      </c>
      <c r="Q295">
        <v>12.8800001144409</v>
      </c>
      <c r="R295">
        <v>1</v>
      </c>
      <c r="S295">
        <v>50</v>
      </c>
      <c r="T295">
        <v>5.7527877743765004</v>
      </c>
      <c r="V295" t="s">
        <v>210</v>
      </c>
      <c r="W295">
        <v>481.42767002824502</v>
      </c>
      <c r="X295">
        <v>671.15773101046102</v>
      </c>
      <c r="Y295">
        <v>0</v>
      </c>
      <c r="Z295">
        <v>481.42767002824502</v>
      </c>
      <c r="AA295">
        <v>8.2427818184379298</v>
      </c>
      <c r="AB295">
        <v>671.15773101046102</v>
      </c>
      <c r="AC295">
        <v>189.730060982217</v>
      </c>
      <c r="AD295">
        <v>0.31540213207908002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295.96417256161698</v>
      </c>
      <c r="AL295">
        <v>6.5362548886590099</v>
      </c>
      <c r="AM295">
        <v>133.30558660031801</v>
      </c>
      <c r="AN295">
        <v>1.3968618672486</v>
      </c>
      <c r="AO295">
        <v>52.157910866310601</v>
      </c>
      <c r="AP295">
        <v>0.309665062530321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0.34952990681874702</v>
      </c>
      <c r="AW295">
        <v>0.36459046098777997</v>
      </c>
      <c r="AX295">
        <v>0.37470234749193598</v>
      </c>
      <c r="AY295">
        <v>0.37944305727246203</v>
      </c>
      <c r="AZ295">
        <v>0.38677864042192001</v>
      </c>
      <c r="BA295">
        <v>0.40230399380485699</v>
      </c>
      <c r="BB295">
        <v>0.380059035907031</v>
      </c>
      <c r="BC295">
        <v>195.17244482906199</v>
      </c>
      <c r="BD295">
        <v>100</v>
      </c>
      <c r="BE295">
        <v>232.349597131048</v>
      </c>
      <c r="BF295">
        <v>2.6374074427047298</v>
      </c>
      <c r="BG295">
        <v>48.530985023675903</v>
      </c>
      <c r="BH295">
        <v>47.526370552512603</v>
      </c>
      <c r="BI295">
        <v>73.167112632149497</v>
      </c>
      <c r="BJ295">
        <v>33.672763776833001</v>
      </c>
      <c r="BK295">
        <v>15.8682336152111</v>
      </c>
      <c r="BL295">
        <v>8.7048522749589008</v>
      </c>
      <c r="BM295">
        <v>4.8792792557072397</v>
      </c>
      <c r="BN295">
        <v>0.61259947367676404</v>
      </c>
      <c r="BO295">
        <v>0.432636702438637</v>
      </c>
      <c r="BP295">
        <v>1.6448490648821099</v>
      </c>
      <c r="BQ295">
        <v>4.9499379091175702E-2</v>
      </c>
      <c r="BR295">
        <v>2.7606124517074299E-2</v>
      </c>
      <c r="BS295">
        <v>1.7806304814431299E-2</v>
      </c>
      <c r="BT295">
        <v>1.36413342130167E-2</v>
      </c>
      <c r="BU295">
        <v>2.41383657512566E-2</v>
      </c>
      <c r="BV295">
        <v>1</v>
      </c>
      <c r="BW295">
        <v>33</v>
      </c>
      <c r="BX295">
        <v>100</v>
      </c>
      <c r="BY295">
        <v>183</v>
      </c>
      <c r="BZ295">
        <v>303.67592592592598</v>
      </c>
      <c r="CA295">
        <v>170</v>
      </c>
      <c r="CB295">
        <v>80</v>
      </c>
      <c r="CC295">
        <v>642.95000000000005</v>
      </c>
      <c r="CD295">
        <v>38.049999999999997</v>
      </c>
      <c r="CE295">
        <v>1</v>
      </c>
      <c r="CF295">
        <v>495.05263849092199</v>
      </c>
      <c r="CG295">
        <v>12.8800001144409</v>
      </c>
      <c r="CH295">
        <v>0.852768019371141</v>
      </c>
      <c r="CI295">
        <v>0.852768019371141</v>
      </c>
      <c r="CJ295">
        <v>0</v>
      </c>
      <c r="CK295">
        <v>16.586338627379099</v>
      </c>
      <c r="CL295">
        <v>5.4211147568581604</v>
      </c>
      <c r="CM295">
        <v>2.93173281137926</v>
      </c>
      <c r="CN295">
        <v>20.605786962954401</v>
      </c>
      <c r="CO295">
        <v>5986.69825593315</v>
      </c>
      <c r="CP295">
        <v>2.41383657512566E-2</v>
      </c>
      <c r="CQ295">
        <v>10.0581586769409</v>
      </c>
      <c r="CR295">
        <v>1.3647436447696399</v>
      </c>
      <c r="CS295">
        <v>1.58351909041953</v>
      </c>
      <c r="CT295">
        <v>7.6013594531608604</v>
      </c>
      <c r="CU295">
        <v>586.67592592592598</v>
      </c>
      <c r="CV295">
        <v>19.450000762939499</v>
      </c>
      <c r="CW295">
        <v>27.322343870247298</v>
      </c>
      <c r="CX295">
        <v>0</v>
      </c>
      <c r="CY295">
        <v>0.69490744609986699</v>
      </c>
      <c r="CZ295">
        <v>0.215609964475827</v>
      </c>
      <c r="DA295">
        <v>0</v>
      </c>
      <c r="DB295">
        <v>0.37352000331878699</v>
      </c>
      <c r="DC295">
        <v>0</v>
      </c>
      <c r="DD295">
        <v>0</v>
      </c>
      <c r="DE295">
        <v>0</v>
      </c>
      <c r="DF295">
        <v>0</v>
      </c>
      <c r="DG295">
        <v>0.37352000331878699</v>
      </c>
      <c r="DH295">
        <v>0</v>
      </c>
      <c r="DI295">
        <v>0</v>
      </c>
      <c r="DJ295">
        <v>0</v>
      </c>
      <c r="DK295">
        <v>3.63943218436909</v>
      </c>
      <c r="DL295">
        <v>1</v>
      </c>
      <c r="DM295">
        <v>10.6698427497046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3.1899999999999998E-2</v>
      </c>
      <c r="DT295">
        <v>0</v>
      </c>
      <c r="DU295">
        <v>0</v>
      </c>
      <c r="DV295">
        <v>10.0581586769409</v>
      </c>
      <c r="DW295">
        <v>7.33946991048201</v>
      </c>
      <c r="DX295">
        <v>3.1454871044922901</v>
      </c>
      <c r="DY295">
        <v>10.484957014974301</v>
      </c>
      <c r="DZ295">
        <v>27.322343870247298</v>
      </c>
      <c r="EA295">
        <v>20.543115691915201</v>
      </c>
      <c r="EB295">
        <v>6.7792281783320298</v>
      </c>
      <c r="EC295">
        <v>2.94067670403857</v>
      </c>
      <c r="ED295">
        <v>4.7893645914447696</v>
      </c>
      <c r="EE295">
        <v>0</v>
      </c>
      <c r="EF295">
        <v>4.7893645914447696</v>
      </c>
      <c r="EG295">
        <v>0</v>
      </c>
      <c r="EH295">
        <v>6.5362548886590099</v>
      </c>
      <c r="EI295">
        <v>10.0581586769409</v>
      </c>
      <c r="EJ295">
        <v>0.86205357819680095</v>
      </c>
      <c r="EK295">
        <v>2.41383657512566E-2</v>
      </c>
      <c r="EL295">
        <v>0.83791521244554401</v>
      </c>
      <c r="EM295">
        <v>0</v>
      </c>
      <c r="EN295">
        <v>2.41383657512566E-2</v>
      </c>
      <c r="EO295">
        <v>0.16598484818613601</v>
      </c>
      <c r="EP295">
        <v>0</v>
      </c>
      <c r="EQ295">
        <v>17.101851851851901</v>
      </c>
      <c r="ER295">
        <v>13.181003052408601</v>
      </c>
      <c r="ES295">
        <v>133.30558660031801</v>
      </c>
      <c r="ET295">
        <v>0</v>
      </c>
      <c r="EU295">
        <v>0</v>
      </c>
      <c r="EV295">
        <v>0.54642947478454096</v>
      </c>
      <c r="EW295">
        <v>0</v>
      </c>
      <c r="EX295">
        <v>0.54642947478454096</v>
      </c>
      <c r="EY295">
        <v>0</v>
      </c>
      <c r="EZ295">
        <v>0</v>
      </c>
      <c r="FA295">
        <v>0.11145440397447801</v>
      </c>
      <c r="FB295">
        <v>0</v>
      </c>
      <c r="FC295">
        <v>0</v>
      </c>
      <c r="FD295">
        <v>0.26621314346165997</v>
      </c>
      <c r="FE295">
        <v>6.7792281783320298</v>
      </c>
      <c r="FF295">
        <v>8.1829650688616501E-2</v>
      </c>
      <c r="FG295">
        <v>0</v>
      </c>
      <c r="FH295">
        <v>0</v>
      </c>
      <c r="FI295">
        <v>8.1829650688616501E-2</v>
      </c>
      <c r="FJ295">
        <v>1.7643288078041899E-2</v>
      </c>
      <c r="FK295">
        <v>0</v>
      </c>
      <c r="FL295">
        <v>0</v>
      </c>
      <c r="FM295">
        <v>6.7792281783320298</v>
      </c>
      <c r="FN295">
        <v>6.7792281783320298</v>
      </c>
      <c r="FO295">
        <v>1353</v>
      </c>
      <c r="FP295">
        <v>0.37352000331878699</v>
      </c>
      <c r="FQ295">
        <v>-3.7352000331878701</v>
      </c>
      <c r="FR295">
        <v>0</v>
      </c>
      <c r="FS295">
        <v>0</v>
      </c>
      <c r="FT295">
        <v>0</v>
      </c>
      <c r="FU295">
        <v>0</v>
      </c>
      <c r="FV295">
        <v>6.3206840096007998E-4</v>
      </c>
      <c r="FW295">
        <v>0.38022056309061503</v>
      </c>
      <c r="FX295">
        <v>0</v>
      </c>
      <c r="FY295">
        <v>8.5581839505170105</v>
      </c>
      <c r="FZ295">
        <v>0</v>
      </c>
      <c r="GA295">
        <v>0</v>
      </c>
      <c r="GB295">
        <v>8.1829650688616501E-2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1.70824911562911</v>
      </c>
      <c r="GK295">
        <v>1.7323874813803599</v>
      </c>
      <c r="GL295">
        <v>1</v>
      </c>
      <c r="GM295">
        <v>0.237880192123513</v>
      </c>
      <c r="GN295">
        <v>0.13563981119527299</v>
      </c>
    </row>
    <row r="296" spans="1:196" hidden="1" x14ac:dyDescent="0.25">
      <c r="A296" t="s">
        <v>196</v>
      </c>
      <c r="B296">
        <v>1</v>
      </c>
      <c r="C296" t="s">
        <v>222</v>
      </c>
      <c r="D296">
        <v>4</v>
      </c>
      <c r="E296" t="s">
        <v>198</v>
      </c>
      <c r="F296" t="s">
        <v>199</v>
      </c>
      <c r="G296" t="s">
        <v>200</v>
      </c>
      <c r="H296" s="1">
        <v>36141</v>
      </c>
      <c r="I296">
        <v>157.290030651351</v>
      </c>
      <c r="J296">
        <v>185.04709488394201</v>
      </c>
      <c r="K296">
        <v>157.290030651351</v>
      </c>
      <c r="L296">
        <v>1998</v>
      </c>
      <c r="M296">
        <v>346</v>
      </c>
      <c r="N296" s="1">
        <v>36141</v>
      </c>
      <c r="O296">
        <v>17.339999961853</v>
      </c>
      <c r="P296">
        <v>12.039999961853001</v>
      </c>
      <c r="Q296">
        <v>12.039999961853001</v>
      </c>
      <c r="R296">
        <v>1</v>
      </c>
      <c r="S296">
        <v>51</v>
      </c>
      <c r="T296">
        <v>5.7924353029882703</v>
      </c>
      <c r="V296" t="s">
        <v>210</v>
      </c>
      <c r="W296">
        <v>507.18225359716803</v>
      </c>
      <c r="X296">
        <v>705.01486901000897</v>
      </c>
      <c r="Y296">
        <v>0</v>
      </c>
      <c r="Z296">
        <v>507.18225359716803</v>
      </c>
      <c r="AA296">
        <v>8.5744482336103705</v>
      </c>
      <c r="AB296">
        <v>705.01486901000897</v>
      </c>
      <c r="AC296">
        <v>197.83261541284099</v>
      </c>
      <c r="AD296">
        <v>0.33222992436876903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308.290484197441</v>
      </c>
      <c r="AL296">
        <v>6.7207532377989203</v>
      </c>
      <c r="AM296">
        <v>142.70537695348699</v>
      </c>
      <c r="AN296">
        <v>1.49759876925461</v>
      </c>
      <c r="AO296">
        <v>56.186392446240099</v>
      </c>
      <c r="AP296">
        <v>0.35609622655683998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0.34565500622992901</v>
      </c>
      <c r="AW296">
        <v>0.36153753646349301</v>
      </c>
      <c r="AX296">
        <v>0.37181414378317501</v>
      </c>
      <c r="AY296">
        <v>0.37709650600688299</v>
      </c>
      <c r="AZ296">
        <v>0.38548586421235398</v>
      </c>
      <c r="BA296">
        <v>0.40072397576531499</v>
      </c>
      <c r="BB296">
        <v>0.38002951795351603</v>
      </c>
      <c r="BC296">
        <v>190.54159735103499</v>
      </c>
      <c r="BD296">
        <v>100</v>
      </c>
      <c r="BE296">
        <v>229.3501950998</v>
      </c>
      <c r="BF296">
        <v>2.62234255041467</v>
      </c>
      <c r="BG296">
        <v>48.364863232638001</v>
      </c>
      <c r="BH296">
        <v>46.726845123308401</v>
      </c>
      <c r="BI296">
        <v>72.018948717986106</v>
      </c>
      <c r="BJ296">
        <v>33.138658990236799</v>
      </c>
      <c r="BK296">
        <v>15.599335545561001</v>
      </c>
      <c r="BL296">
        <v>8.6186962964175198</v>
      </c>
      <c r="BM296">
        <v>4.8828471936518696</v>
      </c>
      <c r="BN296">
        <v>0.59939701662913702</v>
      </c>
      <c r="BO296">
        <v>0.433660254086218</v>
      </c>
      <c r="BP296">
        <v>1.6337350499181</v>
      </c>
      <c r="BQ296">
        <v>4.9098158409664097E-2</v>
      </c>
      <c r="BR296">
        <v>2.7246008971089801E-2</v>
      </c>
      <c r="BS296">
        <v>1.76107457562657E-2</v>
      </c>
      <c r="BT296">
        <v>1.35755536556389E-2</v>
      </c>
      <c r="BU296">
        <v>5.9737379448768703E-2</v>
      </c>
      <c r="BV296">
        <v>1</v>
      </c>
      <c r="BW296">
        <v>33</v>
      </c>
      <c r="BX296">
        <v>100</v>
      </c>
      <c r="BY296">
        <v>183</v>
      </c>
      <c r="BZ296">
        <v>303.67592592592598</v>
      </c>
      <c r="CA296">
        <v>170</v>
      </c>
      <c r="CB296">
        <v>80</v>
      </c>
      <c r="CC296">
        <v>642.95000000000005</v>
      </c>
      <c r="CD296">
        <v>38.049999999999997</v>
      </c>
      <c r="CE296">
        <v>1</v>
      </c>
      <c r="CF296">
        <v>507.09263845277502</v>
      </c>
      <c r="CG296">
        <v>12.039999961853001</v>
      </c>
      <c r="CH296">
        <v>0.85624442081806496</v>
      </c>
      <c r="CI296">
        <v>0.85624442081806496</v>
      </c>
      <c r="CJ296">
        <v>0</v>
      </c>
      <c r="CK296">
        <v>20.815301412803301</v>
      </c>
      <c r="CL296">
        <v>6.6017848609790901</v>
      </c>
      <c r="CM296">
        <v>4.0822863693507996</v>
      </c>
      <c r="CN296">
        <v>25.8789151186946</v>
      </c>
      <c r="CO296">
        <v>6061.3698869045702</v>
      </c>
      <c r="CP296">
        <v>5.9737379448768703E-2</v>
      </c>
      <c r="CQ296">
        <v>12.326311635824601</v>
      </c>
      <c r="CR296">
        <v>1.3859789458212799</v>
      </c>
      <c r="CS296">
        <v>1.5141802571416301</v>
      </c>
      <c r="CT296">
        <v>7.6013594531608604</v>
      </c>
      <c r="CU296">
        <v>586.67592592592598</v>
      </c>
      <c r="CV296">
        <v>24.309999465942401</v>
      </c>
      <c r="CW296">
        <v>34.253596146667803</v>
      </c>
      <c r="CX296">
        <v>0</v>
      </c>
      <c r="CY296">
        <v>0.74458605141707801</v>
      </c>
      <c r="CZ296">
        <v>0.21582091979818499</v>
      </c>
      <c r="DA296">
        <v>0</v>
      </c>
      <c r="DB296">
        <v>0.349159998893738</v>
      </c>
      <c r="DC296">
        <v>0</v>
      </c>
      <c r="DD296">
        <v>0</v>
      </c>
      <c r="DE296">
        <v>0</v>
      </c>
      <c r="DF296">
        <v>0</v>
      </c>
      <c r="DG296">
        <v>0.349159998893738</v>
      </c>
      <c r="DH296">
        <v>0</v>
      </c>
      <c r="DI296">
        <v>0</v>
      </c>
      <c r="DJ296">
        <v>0</v>
      </c>
      <c r="DK296">
        <v>2.58573612461739</v>
      </c>
      <c r="DL296">
        <v>1</v>
      </c>
      <c r="DM296">
        <v>10.5557153362635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3.1899999999999998E-2</v>
      </c>
      <c r="DT296">
        <v>0</v>
      </c>
      <c r="DU296">
        <v>0</v>
      </c>
      <c r="DV296">
        <v>12.326311635824601</v>
      </c>
      <c r="DW296">
        <v>9.3997903531689602</v>
      </c>
      <c r="DX296">
        <v>4.0284815799295499</v>
      </c>
      <c r="DY296">
        <v>13.4282719330985</v>
      </c>
      <c r="DZ296">
        <v>34.253596146667803</v>
      </c>
      <c r="EA296">
        <v>25.754583568923099</v>
      </c>
      <c r="EB296">
        <v>8.4990125777446401</v>
      </c>
      <c r="EC296">
        <v>4.10199381247656</v>
      </c>
      <c r="ED296">
        <v>4.8491019708935399</v>
      </c>
      <c r="EE296">
        <v>0</v>
      </c>
      <c r="EF296">
        <v>4.8491019708935399</v>
      </c>
      <c r="EG296">
        <v>0</v>
      </c>
      <c r="EH296">
        <v>6.7207532377989203</v>
      </c>
      <c r="EI296">
        <v>12.326311635824601</v>
      </c>
      <c r="EJ296">
        <v>0.797135447130073</v>
      </c>
      <c r="EK296">
        <v>5.9737379448768703E-2</v>
      </c>
      <c r="EL296">
        <v>0.737398067681304</v>
      </c>
      <c r="EM296">
        <v>0</v>
      </c>
      <c r="EN296">
        <v>5.9737379448768703E-2</v>
      </c>
      <c r="EO296">
        <v>0.124760969691143</v>
      </c>
      <c r="EP296">
        <v>0</v>
      </c>
      <c r="EQ296">
        <v>17.101851851851901</v>
      </c>
      <c r="ER296">
        <v>13.474661588063499</v>
      </c>
      <c r="ES296">
        <v>142.70537695348699</v>
      </c>
      <c r="ET296">
        <v>0</v>
      </c>
      <c r="EU296">
        <v>0</v>
      </c>
      <c r="EV296">
        <v>0.54716982813461401</v>
      </c>
      <c r="EW296">
        <v>0</v>
      </c>
      <c r="EX296">
        <v>0.54716982813461401</v>
      </c>
      <c r="EY296">
        <v>0</v>
      </c>
      <c r="EZ296">
        <v>0</v>
      </c>
      <c r="FA296">
        <v>0.100736902006016</v>
      </c>
      <c r="FB296">
        <v>0</v>
      </c>
      <c r="FC296">
        <v>0</v>
      </c>
      <c r="FD296">
        <v>0.25219886193208102</v>
      </c>
      <c r="FE296">
        <v>8.4990125777446401</v>
      </c>
      <c r="FF296">
        <v>8.1056015040842602E-2</v>
      </c>
      <c r="FG296">
        <v>0</v>
      </c>
      <c r="FH296">
        <v>0</v>
      </c>
      <c r="FI296">
        <v>8.1056015040842602E-2</v>
      </c>
      <c r="FJ296">
        <v>1.7493583721290201E-2</v>
      </c>
      <c r="FK296">
        <v>0</v>
      </c>
      <c r="FL296">
        <v>0</v>
      </c>
      <c r="FM296">
        <v>8.4990125777446401</v>
      </c>
      <c r="FN296">
        <v>8.4990125777446401</v>
      </c>
      <c r="FO296">
        <v>1380</v>
      </c>
      <c r="FP296">
        <v>0.349159998893738</v>
      </c>
      <c r="FQ296">
        <v>-3.4915999889373799</v>
      </c>
      <c r="FR296">
        <v>0</v>
      </c>
      <c r="FS296">
        <v>0</v>
      </c>
      <c r="FT296">
        <v>0</v>
      </c>
      <c r="FU296">
        <v>0</v>
      </c>
      <c r="FV296">
        <v>6.6579143160073995E-4</v>
      </c>
      <c r="FW296">
        <v>0.396458147119923</v>
      </c>
      <c r="FX296">
        <v>0</v>
      </c>
      <c r="FY296">
        <v>8.9066781579791403</v>
      </c>
      <c r="FZ296">
        <v>0</v>
      </c>
      <c r="GA296">
        <v>0</v>
      </c>
      <c r="GB296">
        <v>8.1056015040842602E-2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1.55808539334007</v>
      </c>
      <c r="GK296">
        <v>1.6178227727888399</v>
      </c>
      <c r="GL296">
        <v>1</v>
      </c>
      <c r="GM296">
        <v>0.16443451493584699</v>
      </c>
      <c r="GN296">
        <v>0.18472548395789101</v>
      </c>
    </row>
    <row r="297" spans="1:196" hidden="1" x14ac:dyDescent="0.25">
      <c r="A297" t="s">
        <v>196</v>
      </c>
      <c r="B297">
        <v>1</v>
      </c>
      <c r="C297" t="s">
        <v>222</v>
      </c>
      <c r="D297">
        <v>4</v>
      </c>
      <c r="E297" t="s">
        <v>198</v>
      </c>
      <c r="F297" t="s">
        <v>199</v>
      </c>
      <c r="G297" t="s">
        <v>200</v>
      </c>
      <c r="H297" s="1">
        <v>36142</v>
      </c>
      <c r="I297">
        <v>152.79714376702901</v>
      </c>
      <c r="J297">
        <v>179.76134560827001</v>
      </c>
      <c r="K297">
        <v>152.79714376702901</v>
      </c>
      <c r="L297">
        <v>1998</v>
      </c>
      <c r="M297">
        <v>347</v>
      </c>
      <c r="N297" s="1">
        <v>36142</v>
      </c>
      <c r="O297">
        <v>17.234999465942401</v>
      </c>
      <c r="P297">
        <v>11.934999465942401</v>
      </c>
      <c r="Q297">
        <v>11.934999465942401</v>
      </c>
      <c r="R297">
        <v>1</v>
      </c>
      <c r="S297">
        <v>52</v>
      </c>
      <c r="T297">
        <v>5.8317370666350001</v>
      </c>
      <c r="V297" t="s">
        <v>210</v>
      </c>
      <c r="W297">
        <v>529.26076883491805</v>
      </c>
      <c r="X297">
        <v>733.96905722533495</v>
      </c>
      <c r="Y297">
        <v>0</v>
      </c>
      <c r="Z297">
        <v>529.26076883491805</v>
      </c>
      <c r="AA297">
        <v>8.9018344140863199</v>
      </c>
      <c r="AB297">
        <v>733.96905722533495</v>
      </c>
      <c r="AC297">
        <v>204.70828839041599</v>
      </c>
      <c r="AD297">
        <v>0.35025681094833999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318.62214328690999</v>
      </c>
      <c r="AL297">
        <v>6.8690211737190099</v>
      </c>
      <c r="AM297">
        <v>150.92817625728401</v>
      </c>
      <c r="AN297">
        <v>1.6214898924107</v>
      </c>
      <c r="AO297">
        <v>59.710449290724704</v>
      </c>
      <c r="AP297">
        <v>0.41132334795660902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0.34111012864652801</v>
      </c>
      <c r="AW297">
        <v>0.35773968943525902</v>
      </c>
      <c r="AX297">
        <v>0.36810549317985602</v>
      </c>
      <c r="AY297">
        <v>0.37384010303608001</v>
      </c>
      <c r="AZ297">
        <v>0.383204420524415</v>
      </c>
      <c r="BA297">
        <v>0.39881513190227103</v>
      </c>
      <c r="BB297">
        <v>0.38001475897675802</v>
      </c>
      <c r="BC297">
        <v>186.35682970939999</v>
      </c>
      <c r="BD297">
        <v>100</v>
      </c>
      <c r="BE297">
        <v>226.36031629169199</v>
      </c>
      <c r="BF297">
        <v>2.6028297257011701</v>
      </c>
      <c r="BG297">
        <v>48.167765579014002</v>
      </c>
      <c r="BH297">
        <v>45.9541020349441</v>
      </c>
      <c r="BI297">
        <v>70.911210269190903</v>
      </c>
      <c r="BJ297">
        <v>32.607218048499</v>
      </c>
      <c r="BK297">
        <v>15.317728463250701</v>
      </c>
      <c r="BL297">
        <v>8.51582178685325</v>
      </c>
      <c r="BM297">
        <v>4.8864701099398404</v>
      </c>
      <c r="BN297">
        <v>0.59425146989546695</v>
      </c>
      <c r="BO297">
        <v>0.43283742229941102</v>
      </c>
      <c r="BP297">
        <v>1.6206362631595601</v>
      </c>
      <c r="BQ297">
        <v>4.8730265259507001E-2</v>
      </c>
      <c r="BR297">
        <v>2.6908464698220801E-2</v>
      </c>
      <c r="BS297">
        <v>1.7426700769530699E-2</v>
      </c>
      <c r="BT297">
        <v>1.35127177242479E-2</v>
      </c>
      <c r="BU297">
        <v>1.9353372623357901E-2</v>
      </c>
      <c r="BV297">
        <v>1</v>
      </c>
      <c r="BW297">
        <v>33</v>
      </c>
      <c r="BX297">
        <v>100</v>
      </c>
      <c r="BY297">
        <v>183</v>
      </c>
      <c r="BZ297">
        <v>303.67592592592598</v>
      </c>
      <c r="CA297">
        <v>170</v>
      </c>
      <c r="CB297">
        <v>80</v>
      </c>
      <c r="CC297">
        <v>642.95000000000005</v>
      </c>
      <c r="CD297">
        <v>38.049999999999997</v>
      </c>
      <c r="CE297">
        <v>1</v>
      </c>
      <c r="CF297">
        <v>519.02763791871701</v>
      </c>
      <c r="CG297">
        <v>11.934999465942401</v>
      </c>
      <c r="CH297">
        <v>0.857352986501138</v>
      </c>
      <c r="CI297">
        <v>0.857352986501138</v>
      </c>
      <c r="CJ297">
        <v>0</v>
      </c>
      <c r="CK297">
        <v>17.7815007438011</v>
      </c>
      <c r="CL297">
        <v>6.0432390732152603</v>
      </c>
      <c r="CM297">
        <v>3.6646152886817802</v>
      </c>
      <c r="CN297">
        <v>22.123994478552099</v>
      </c>
      <c r="CO297">
        <v>6085.5615724441604</v>
      </c>
      <c r="CP297">
        <v>1.9353372623357901E-2</v>
      </c>
      <c r="CQ297">
        <v>10.331659089468699</v>
      </c>
      <c r="CR297">
        <v>1.4109241410350399</v>
      </c>
      <c r="CS297">
        <v>1.4470445608856899</v>
      </c>
      <c r="CT297">
        <v>7.6013594531608604</v>
      </c>
      <c r="CU297">
        <v>586.67592592592598</v>
      </c>
      <c r="CV297">
        <v>20.7399997711182</v>
      </c>
      <c r="CW297">
        <v>29.364425266207999</v>
      </c>
      <c r="CX297">
        <v>0</v>
      </c>
      <c r="CY297">
        <v>0.72363038160302395</v>
      </c>
      <c r="CZ297">
        <v>0.24009093621799599</v>
      </c>
      <c r="DA297">
        <v>0</v>
      </c>
      <c r="DB297">
        <v>0.34611498451232903</v>
      </c>
      <c r="DC297">
        <v>0</v>
      </c>
      <c r="DD297">
        <v>0</v>
      </c>
      <c r="DE297">
        <v>0</v>
      </c>
      <c r="DF297">
        <v>0</v>
      </c>
      <c r="DG297">
        <v>0.34611498451232903</v>
      </c>
      <c r="DH297">
        <v>0</v>
      </c>
      <c r="DI297">
        <v>0</v>
      </c>
      <c r="DJ297">
        <v>0</v>
      </c>
      <c r="DK297">
        <v>2.83354520118165</v>
      </c>
      <c r="DL297">
        <v>1</v>
      </c>
      <c r="DM297">
        <v>10.383853065421199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3.1899999999999998E-2</v>
      </c>
      <c r="DT297">
        <v>0</v>
      </c>
      <c r="DU297">
        <v>0</v>
      </c>
      <c r="DV297">
        <v>10.331659089468699</v>
      </c>
      <c r="DW297">
        <v>8.2227993037971991</v>
      </c>
      <c r="DX297">
        <v>3.5240568444845199</v>
      </c>
      <c r="DY297">
        <v>11.746856148281701</v>
      </c>
      <c r="DZ297">
        <v>29.364425266207999</v>
      </c>
      <c r="EA297">
        <v>22.078515237750398</v>
      </c>
      <c r="EB297">
        <v>7.2859100284576304</v>
      </c>
      <c r="EC297">
        <v>3.6721639811262299</v>
      </c>
      <c r="ED297">
        <v>4.8684553435169002</v>
      </c>
      <c r="EE297">
        <v>0</v>
      </c>
      <c r="EF297">
        <v>4.8684553435169002</v>
      </c>
      <c r="EG297">
        <v>0</v>
      </c>
      <c r="EH297">
        <v>6.8690211737190099</v>
      </c>
      <c r="EI297">
        <v>10.331659089468699</v>
      </c>
      <c r="EJ297">
        <v>0.60128315009978806</v>
      </c>
      <c r="EK297">
        <v>1.9353372623357901E-2</v>
      </c>
      <c r="EL297">
        <v>0.58192977747643004</v>
      </c>
      <c r="EM297">
        <v>0</v>
      </c>
      <c r="EN297">
        <v>1.9353372623357901E-2</v>
      </c>
      <c r="EO297">
        <v>0.12891456329673501</v>
      </c>
      <c r="EP297">
        <v>0</v>
      </c>
      <c r="EQ297">
        <v>17.101851851851901</v>
      </c>
      <c r="ER297">
        <v>13.765759136013299</v>
      </c>
      <c r="ES297">
        <v>150.92817625728401</v>
      </c>
      <c r="ET297">
        <v>0</v>
      </c>
      <c r="EU297">
        <v>0</v>
      </c>
      <c r="EV297">
        <v>0.54065437508351799</v>
      </c>
      <c r="EW297">
        <v>0</v>
      </c>
      <c r="EX297">
        <v>0.54065437508351799</v>
      </c>
      <c r="EY297">
        <v>0</v>
      </c>
      <c r="EZ297">
        <v>0</v>
      </c>
      <c r="FA297">
        <v>0.123891123156087</v>
      </c>
      <c r="FB297">
        <v>0</v>
      </c>
      <c r="FC297">
        <v>0</v>
      </c>
      <c r="FD297">
        <v>0.24100826635040601</v>
      </c>
      <c r="FE297">
        <v>7.2859100284576304</v>
      </c>
      <c r="FF297">
        <v>7.8007126513828601E-2</v>
      </c>
      <c r="FG297">
        <v>0</v>
      </c>
      <c r="FH297">
        <v>0</v>
      </c>
      <c r="FI297">
        <v>7.8007126513828601E-2</v>
      </c>
      <c r="FJ297">
        <v>1.8728804036380699E-2</v>
      </c>
      <c r="FK297">
        <v>0</v>
      </c>
      <c r="FL297">
        <v>0</v>
      </c>
      <c r="FM297">
        <v>7.2859100284576304</v>
      </c>
      <c r="FN297">
        <v>7.2859100284576304</v>
      </c>
      <c r="FO297">
        <v>1407</v>
      </c>
      <c r="FP297">
        <v>0.34611498451232903</v>
      </c>
      <c r="FQ297">
        <v>-3.4611498451232898</v>
      </c>
      <c r="FR297">
        <v>0</v>
      </c>
      <c r="FS297">
        <v>0</v>
      </c>
      <c r="FT297">
        <v>0</v>
      </c>
      <c r="FU297">
        <v>0</v>
      </c>
      <c r="FV297">
        <v>7.0191745681030002E-4</v>
      </c>
      <c r="FW297">
        <v>0.41023705088259799</v>
      </c>
      <c r="FX297">
        <v>0</v>
      </c>
      <c r="FY297">
        <v>9.2520912250346594</v>
      </c>
      <c r="FZ297">
        <v>0</v>
      </c>
      <c r="GA297">
        <v>0</v>
      </c>
      <c r="GB297">
        <v>7.8007126513828601E-2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1.42224617280082</v>
      </c>
      <c r="GK297">
        <v>1.4415995454241799</v>
      </c>
      <c r="GL297">
        <v>1</v>
      </c>
      <c r="GM297">
        <v>0.18363085236899099</v>
      </c>
      <c r="GN297">
        <v>0.16248413214333801</v>
      </c>
    </row>
    <row r="298" spans="1:196" hidden="1" x14ac:dyDescent="0.25">
      <c r="A298" t="s">
        <v>196</v>
      </c>
      <c r="B298">
        <v>1</v>
      </c>
      <c r="C298" t="s">
        <v>222</v>
      </c>
      <c r="D298">
        <v>4</v>
      </c>
      <c r="E298" t="s">
        <v>198</v>
      </c>
      <c r="F298" t="s">
        <v>199</v>
      </c>
      <c r="G298" t="s">
        <v>200</v>
      </c>
      <c r="H298" s="1">
        <v>36143</v>
      </c>
      <c r="I298">
        <v>153.40822539120799</v>
      </c>
      <c r="J298">
        <v>167.554702711538</v>
      </c>
      <c r="K298">
        <v>142.42149730480699</v>
      </c>
      <c r="L298">
        <v>1998</v>
      </c>
      <c r="M298">
        <v>348</v>
      </c>
      <c r="N298" s="1">
        <v>36143</v>
      </c>
      <c r="O298">
        <v>17.8</v>
      </c>
      <c r="P298">
        <v>13.4449200316469</v>
      </c>
      <c r="Q298">
        <v>13.4449200316469</v>
      </c>
      <c r="R298">
        <v>1</v>
      </c>
      <c r="S298">
        <v>53</v>
      </c>
      <c r="T298">
        <v>5.8760109747186</v>
      </c>
      <c r="V298" t="s">
        <v>210</v>
      </c>
      <c r="W298">
        <v>560.23862934613101</v>
      </c>
      <c r="X298">
        <v>774.73974974052896</v>
      </c>
      <c r="Y298">
        <v>0</v>
      </c>
      <c r="Z298">
        <v>560.23862934613101</v>
      </c>
      <c r="AA298">
        <v>9.2729767465432005</v>
      </c>
      <c r="AB298">
        <v>774.73974974052896</v>
      </c>
      <c r="AC298">
        <v>214.50112039439799</v>
      </c>
      <c r="AD298">
        <v>0.368279125090405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332.38557939966898</v>
      </c>
      <c r="AL298">
        <v>7.1570241144734803</v>
      </c>
      <c r="AM298">
        <v>162.978273336201</v>
      </c>
      <c r="AN298">
        <v>1.6798085229145701</v>
      </c>
      <c r="AO298">
        <v>64.874776610260696</v>
      </c>
      <c r="AP298">
        <v>0.43614410915515001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0.33692014586421898</v>
      </c>
      <c r="AW298">
        <v>0.35435951736528798</v>
      </c>
      <c r="AX298">
        <v>0.36484574421808802</v>
      </c>
      <c r="AY298">
        <v>0.37099927804352401</v>
      </c>
      <c r="AZ298">
        <v>0.38112484623995502</v>
      </c>
      <c r="BA298">
        <v>0.39691603380030399</v>
      </c>
      <c r="BB298">
        <v>0.38000737948837898</v>
      </c>
      <c r="BC298">
        <v>179.277423830244</v>
      </c>
      <c r="BD298">
        <v>100</v>
      </c>
      <c r="BE298">
        <v>222.93530055196999</v>
      </c>
      <c r="BF298">
        <v>2.5851729450197598</v>
      </c>
      <c r="BG298">
        <v>47.886137186895603</v>
      </c>
      <c r="BH298">
        <v>45.099454896078903</v>
      </c>
      <c r="BI298">
        <v>69.6214632672053</v>
      </c>
      <c r="BJ298">
        <v>31.993292416987</v>
      </c>
      <c r="BK298">
        <v>15.030289964964201</v>
      </c>
      <c r="BL298">
        <v>8.4144611679959205</v>
      </c>
      <c r="BM298">
        <v>4.8902016518428599</v>
      </c>
      <c r="BN298">
        <v>0.58934200150698302</v>
      </c>
      <c r="BO298">
        <v>0.43304088750457798</v>
      </c>
      <c r="BP298">
        <v>1.60827185308556</v>
      </c>
      <c r="BQ298">
        <v>4.8189317851836902E-2</v>
      </c>
      <c r="BR298">
        <v>2.6500234959048199E-2</v>
      </c>
      <c r="BS298">
        <v>1.72069790059792E-2</v>
      </c>
      <c r="BT298">
        <v>1.34267209211752E-2</v>
      </c>
      <c r="BU298">
        <v>0.230612844616257</v>
      </c>
      <c r="BV298">
        <v>1</v>
      </c>
      <c r="BW298">
        <v>33</v>
      </c>
      <c r="BX298">
        <v>100</v>
      </c>
      <c r="BY298">
        <v>183</v>
      </c>
      <c r="BZ298">
        <v>303.67592592592598</v>
      </c>
      <c r="CA298">
        <v>170</v>
      </c>
      <c r="CB298">
        <v>80</v>
      </c>
      <c r="CC298">
        <v>642.95000000000005</v>
      </c>
      <c r="CD298">
        <v>38.049999999999997</v>
      </c>
      <c r="CE298">
        <v>1</v>
      </c>
      <c r="CF298">
        <v>532.47255795036403</v>
      </c>
      <c r="CG298">
        <v>13.4449200316469</v>
      </c>
      <c r="CH298">
        <v>0.86992281517008396</v>
      </c>
      <c r="CI298">
        <v>0.86992281517008396</v>
      </c>
      <c r="CJ298">
        <v>0</v>
      </c>
      <c r="CK298">
        <v>25.262559348977401</v>
      </c>
      <c r="CL298">
        <v>8.3791478821680307</v>
      </c>
      <c r="CM298">
        <v>6.5825101912574304</v>
      </c>
      <c r="CN298">
        <v>31.425350612443101</v>
      </c>
      <c r="CO298">
        <v>6373.8272678823596</v>
      </c>
      <c r="CP298">
        <v>0.230612844616257</v>
      </c>
      <c r="CQ298">
        <v>13.7634361127589</v>
      </c>
      <c r="CR298">
        <v>1.40359450990079</v>
      </c>
      <c r="CS298">
        <v>1.4470445608856899</v>
      </c>
      <c r="CT298">
        <v>7.6013594531608604</v>
      </c>
      <c r="CU298">
        <v>586.67592592592598</v>
      </c>
      <c r="CV298">
        <v>29.040000915527301</v>
      </c>
      <c r="CW298">
        <v>41.200554479912498</v>
      </c>
      <c r="CX298">
        <v>0</v>
      </c>
      <c r="CY298">
        <v>1.03990677098146</v>
      </c>
      <c r="CZ298">
        <v>0.235667511115074</v>
      </c>
      <c r="DA298">
        <v>0</v>
      </c>
      <c r="DB298">
        <v>0.38990268091775998</v>
      </c>
      <c r="DC298">
        <v>0</v>
      </c>
      <c r="DD298">
        <v>0</v>
      </c>
      <c r="DE298">
        <v>0</v>
      </c>
      <c r="DF298">
        <v>0</v>
      </c>
      <c r="DG298">
        <v>0.38990268091775998</v>
      </c>
      <c r="DH298">
        <v>0</v>
      </c>
      <c r="DI298">
        <v>0</v>
      </c>
      <c r="DJ298">
        <v>0</v>
      </c>
      <c r="DK298">
        <v>1.5592605421700401</v>
      </c>
      <c r="DL298">
        <v>1</v>
      </c>
      <c r="DM298">
        <v>10.2638484096599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3.1899999999999998E-2</v>
      </c>
      <c r="DT298">
        <v>0</v>
      </c>
      <c r="DU298">
        <v>0</v>
      </c>
      <c r="DV298">
        <v>13.7634361127589</v>
      </c>
      <c r="DW298">
        <v>12.0500970789174</v>
      </c>
      <c r="DX298">
        <v>5.1643273195360404</v>
      </c>
      <c r="DY298">
        <v>17.214424398453499</v>
      </c>
      <c r="DZ298">
        <v>41.200554479912498</v>
      </c>
      <c r="EA298">
        <v>30.977860511212398</v>
      </c>
      <c r="EB298">
        <v>10.222693968700099</v>
      </c>
      <c r="EC298">
        <v>6.6775977183889896</v>
      </c>
      <c r="ED298">
        <v>5.0990681881331597</v>
      </c>
      <c r="EE298">
        <v>0</v>
      </c>
      <c r="EF298">
        <v>5.0990681881331597</v>
      </c>
      <c r="EG298">
        <v>0</v>
      </c>
      <c r="EH298">
        <v>7.1570241144734803</v>
      </c>
      <c r="EI298">
        <v>13.7634361127589</v>
      </c>
      <c r="EJ298">
        <v>1.0101939530969799</v>
      </c>
      <c r="EK298">
        <v>0.230612844616257</v>
      </c>
      <c r="EL298">
        <v>0.77958110848072204</v>
      </c>
      <c r="EM298">
        <v>0</v>
      </c>
      <c r="EN298">
        <v>0.230612844616257</v>
      </c>
      <c r="EO298">
        <v>5.7390096138211798E-2</v>
      </c>
      <c r="EP298">
        <v>0</v>
      </c>
      <c r="EQ298">
        <v>17.101851851851901</v>
      </c>
      <c r="ER298">
        <v>14.438005137595701</v>
      </c>
      <c r="ES298">
        <v>162.978273336201</v>
      </c>
      <c r="ET298">
        <v>0</v>
      </c>
      <c r="EU298">
        <v>0</v>
      </c>
      <c r="EV298">
        <v>0.55785021271891899</v>
      </c>
      <c r="EW298">
        <v>0</v>
      </c>
      <c r="EX298">
        <v>0.55785021271891899</v>
      </c>
      <c r="EY298">
        <v>0</v>
      </c>
      <c r="EZ298">
        <v>0</v>
      </c>
      <c r="FA298">
        <v>5.8318630503866202E-2</v>
      </c>
      <c r="FB298">
        <v>0</v>
      </c>
      <c r="FC298">
        <v>0</v>
      </c>
      <c r="FD298">
        <v>0.23742441814599799</v>
      </c>
      <c r="FE298">
        <v>10.222693968700099</v>
      </c>
      <c r="FF298">
        <v>7.9605153769893203E-2</v>
      </c>
      <c r="FG298">
        <v>0</v>
      </c>
      <c r="FH298">
        <v>0</v>
      </c>
      <c r="FI298">
        <v>7.9605153769893203E-2</v>
      </c>
      <c r="FJ298">
        <v>1.8760348460883501E-2</v>
      </c>
      <c r="FK298">
        <v>0</v>
      </c>
      <c r="FL298">
        <v>0</v>
      </c>
      <c r="FM298">
        <v>10.222693968700099</v>
      </c>
      <c r="FN298">
        <v>10.222693968700099</v>
      </c>
      <c r="FO298">
        <v>1434</v>
      </c>
      <c r="FP298">
        <v>0.38990268091775998</v>
      </c>
      <c r="FQ298">
        <v>-3.8990268091776001</v>
      </c>
      <c r="FR298">
        <v>0</v>
      </c>
      <c r="FS298">
        <v>0</v>
      </c>
      <c r="FT298">
        <v>0</v>
      </c>
      <c r="FU298">
        <v>0</v>
      </c>
      <c r="FV298">
        <v>7.3803431881844705E-4</v>
      </c>
      <c r="FW298">
        <v>0.42986196471823301</v>
      </c>
      <c r="FX298">
        <v>0</v>
      </c>
      <c r="FY298">
        <v>9.6412558716336001</v>
      </c>
      <c r="FZ298">
        <v>0</v>
      </c>
      <c r="GA298">
        <v>0</v>
      </c>
      <c r="GB298">
        <v>7.9605153769893203E-2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1.4238480484992799</v>
      </c>
      <c r="GK298">
        <v>1.65446089311553</v>
      </c>
      <c r="GL298">
        <v>1</v>
      </c>
      <c r="GM298">
        <v>0.105142475603009</v>
      </c>
      <c r="GN298">
        <v>0.28476020531475099</v>
      </c>
    </row>
    <row r="299" spans="1:196" hidden="1" x14ac:dyDescent="0.25">
      <c r="A299" t="s">
        <v>196</v>
      </c>
      <c r="B299">
        <v>1</v>
      </c>
      <c r="C299" t="s">
        <v>222</v>
      </c>
      <c r="D299">
        <v>4</v>
      </c>
      <c r="E299" t="s">
        <v>198</v>
      </c>
      <c r="F299" t="s">
        <v>199</v>
      </c>
      <c r="G299" t="s">
        <v>200</v>
      </c>
      <c r="H299" s="1">
        <v>36144</v>
      </c>
      <c r="I299">
        <v>153.50845033361301</v>
      </c>
      <c r="J299">
        <v>156.243948597773</v>
      </c>
      <c r="K299">
        <v>132.80735630810699</v>
      </c>
      <c r="L299">
        <v>1998</v>
      </c>
      <c r="M299">
        <v>349</v>
      </c>
      <c r="N299" s="1">
        <v>36144</v>
      </c>
      <c r="O299">
        <v>17.8</v>
      </c>
      <c r="P299">
        <v>12.458149701249599</v>
      </c>
      <c r="Q299">
        <v>12.458149701249599</v>
      </c>
      <c r="R299">
        <v>1</v>
      </c>
      <c r="S299">
        <v>54</v>
      </c>
      <c r="T299">
        <v>5.9170354637796398</v>
      </c>
      <c r="V299" t="s">
        <v>210</v>
      </c>
      <c r="W299">
        <v>588.99109249553499</v>
      </c>
      <c r="X299">
        <v>812.53254686276898</v>
      </c>
      <c r="Y299">
        <v>0</v>
      </c>
      <c r="Z299">
        <v>588.99109249553499</v>
      </c>
      <c r="AA299">
        <v>9.6178298453674405</v>
      </c>
      <c r="AB299">
        <v>812.53254686276898</v>
      </c>
      <c r="AC299">
        <v>223.541454367234</v>
      </c>
      <c r="AD299">
        <v>0.38394294286719299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344.56373574802097</v>
      </c>
      <c r="AL299">
        <v>7.4084871062459996</v>
      </c>
      <c r="AM299">
        <v>174.58028809693701</v>
      </c>
      <c r="AN299">
        <v>1.7458414754529099</v>
      </c>
      <c r="AO299">
        <v>69.847068650576205</v>
      </c>
      <c r="AP299">
        <v>0.463501263668535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0.33102766688163798</v>
      </c>
      <c r="AW299">
        <v>0.34904463329294699</v>
      </c>
      <c r="AX299">
        <v>0.35939834541145599</v>
      </c>
      <c r="AY299">
        <v>0.36575827636075497</v>
      </c>
      <c r="AZ299">
        <v>0.37682551501553901</v>
      </c>
      <c r="BA299">
        <v>0.39397900582291201</v>
      </c>
      <c r="BB299">
        <v>0.38000368974418902</v>
      </c>
      <c r="BC299">
        <v>172.17561971372101</v>
      </c>
      <c r="BD299">
        <v>100</v>
      </c>
      <c r="BE299">
        <v>219.79717432510299</v>
      </c>
      <c r="BF299">
        <v>2.5560371325294402</v>
      </c>
      <c r="BG299">
        <v>47.642898762651498</v>
      </c>
      <c r="BH299">
        <v>44.323984208683299</v>
      </c>
      <c r="BI299">
        <v>68.433408536873202</v>
      </c>
      <c r="BJ299">
        <v>31.423659519062198</v>
      </c>
      <c r="BK299">
        <v>14.7667112993709</v>
      </c>
      <c r="BL299">
        <v>8.3125122920635892</v>
      </c>
      <c r="BM299">
        <v>4.8939997063987999</v>
      </c>
      <c r="BN299">
        <v>0.57335203168134596</v>
      </c>
      <c r="BO299">
        <v>0.43454114746863898</v>
      </c>
      <c r="BP299">
        <v>1.59659799456913</v>
      </c>
      <c r="BQ299">
        <v>4.7500280769878903E-2</v>
      </c>
      <c r="BR299">
        <v>2.60315045465234E-2</v>
      </c>
      <c r="BS299">
        <v>1.69559815266693E-2</v>
      </c>
      <c r="BT299">
        <v>1.3321780644215299E-2</v>
      </c>
      <c r="BU299">
        <v>0.19027632345075701</v>
      </c>
      <c r="BV299">
        <v>1</v>
      </c>
      <c r="BW299">
        <v>33</v>
      </c>
      <c r="BX299">
        <v>100</v>
      </c>
      <c r="BY299">
        <v>183</v>
      </c>
      <c r="BZ299">
        <v>303.67592592592598</v>
      </c>
      <c r="CA299">
        <v>170</v>
      </c>
      <c r="CB299">
        <v>80</v>
      </c>
      <c r="CC299">
        <v>642.95000000000005</v>
      </c>
      <c r="CD299">
        <v>38.049999999999997</v>
      </c>
      <c r="CE299">
        <v>1</v>
      </c>
      <c r="CF299">
        <v>544.93070765161394</v>
      </c>
      <c r="CG299">
        <v>12.458149701249599</v>
      </c>
      <c r="CH299">
        <v>0.87945568142120201</v>
      </c>
      <c r="CI299">
        <v>0.87945568142120201</v>
      </c>
      <c r="CJ299">
        <v>0</v>
      </c>
      <c r="CK299">
        <v>23.367137186972801</v>
      </c>
      <c r="CL299">
        <v>8.2547533060703397</v>
      </c>
      <c r="CM299">
        <v>6.6246750189228303</v>
      </c>
      <c r="CN299">
        <v>29.0649744292332</v>
      </c>
      <c r="CO299">
        <v>6611.6723748894201</v>
      </c>
      <c r="CP299">
        <v>0.19027632345075701</v>
      </c>
      <c r="CQ299">
        <v>12.1781563483521</v>
      </c>
      <c r="CR299">
        <v>1.40064370736696</v>
      </c>
      <c r="CS299">
        <v>1.4470445608856899</v>
      </c>
      <c r="CT299">
        <v>7.6013594531608604</v>
      </c>
      <c r="CU299">
        <v>586.67592592592598</v>
      </c>
      <c r="CV299">
        <v>26.569999694824201</v>
      </c>
      <c r="CW299">
        <v>38.240775988707298</v>
      </c>
      <c r="CX299">
        <v>0</v>
      </c>
      <c r="CY299">
        <v>0.95592867452403696</v>
      </c>
      <c r="CZ299">
        <v>0.20618940824739099</v>
      </c>
      <c r="DA299">
        <v>0</v>
      </c>
      <c r="DB299">
        <v>0.36128634133623799</v>
      </c>
      <c r="DC299">
        <v>0</v>
      </c>
      <c r="DD299">
        <v>0</v>
      </c>
      <c r="DE299">
        <v>0</v>
      </c>
      <c r="DF299">
        <v>0</v>
      </c>
      <c r="DG299">
        <v>0.36128634133623799</v>
      </c>
      <c r="DH299">
        <v>0</v>
      </c>
      <c r="DI299">
        <v>0</v>
      </c>
      <c r="DJ299">
        <v>0</v>
      </c>
      <c r="DK299">
        <v>1.5034131775779001</v>
      </c>
      <c r="DL299">
        <v>1</v>
      </c>
      <c r="DM299">
        <v>9.9596237206197298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3.1899999999999998E-2</v>
      </c>
      <c r="DT299">
        <v>0</v>
      </c>
      <c r="DU299">
        <v>0</v>
      </c>
      <c r="DV299">
        <v>12.1781563483521</v>
      </c>
      <c r="DW299">
        <v>11.602014760736299</v>
      </c>
      <c r="DX299">
        <v>4.9722920403155504</v>
      </c>
      <c r="DY299">
        <v>16.574306801051801</v>
      </c>
      <c r="DZ299">
        <v>38.240775988707298</v>
      </c>
      <c r="EA299">
        <v>28.752463149404001</v>
      </c>
      <c r="EB299">
        <v>9.48831283930331</v>
      </c>
      <c r="EC299">
        <v>6.6966787863169204</v>
      </c>
      <c r="ED299">
        <v>5.2893445115839102</v>
      </c>
      <c r="EE299">
        <v>0</v>
      </c>
      <c r="EF299">
        <v>5.2893445115839102</v>
      </c>
      <c r="EG299">
        <v>0</v>
      </c>
      <c r="EH299">
        <v>7.4084871062459996</v>
      </c>
      <c r="EI299">
        <v>12.1781563483521</v>
      </c>
      <c r="EJ299">
        <v>0.96726897635314502</v>
      </c>
      <c r="EK299">
        <v>0.19027632345075701</v>
      </c>
      <c r="EL299">
        <v>0.77699265290238795</v>
      </c>
      <c r="EM299">
        <v>0</v>
      </c>
      <c r="EN299">
        <v>0.19027632345075701</v>
      </c>
      <c r="EO299">
        <v>6.1186668321759202E-2</v>
      </c>
      <c r="EP299">
        <v>0</v>
      </c>
      <c r="EQ299">
        <v>17.101851851851901</v>
      </c>
      <c r="ER299">
        <v>15.060912622658201</v>
      </c>
      <c r="ES299">
        <v>174.58028809693701</v>
      </c>
      <c r="ET299">
        <v>0</v>
      </c>
      <c r="EU299">
        <v>0</v>
      </c>
      <c r="EV299">
        <v>0.63318714025115796</v>
      </c>
      <c r="EW299">
        <v>0</v>
      </c>
      <c r="EX299">
        <v>0.63318714025115796</v>
      </c>
      <c r="EY299">
        <v>0</v>
      </c>
      <c r="EZ299">
        <v>0</v>
      </c>
      <c r="FA299">
        <v>6.6032952538343806E-2</v>
      </c>
      <c r="FB299">
        <v>0</v>
      </c>
      <c r="FC299">
        <v>0</v>
      </c>
      <c r="FD299">
        <v>0.26232657735061199</v>
      </c>
      <c r="FE299">
        <v>9.4883128393032994</v>
      </c>
      <c r="FF299">
        <v>7.9699741376998506E-2</v>
      </c>
      <c r="FG299">
        <v>0</v>
      </c>
      <c r="FH299">
        <v>0</v>
      </c>
      <c r="FI299">
        <v>7.9699741376998506E-2</v>
      </c>
      <c r="FJ299">
        <v>1.64332425119935E-2</v>
      </c>
      <c r="FK299">
        <v>0</v>
      </c>
      <c r="FL299">
        <v>0</v>
      </c>
      <c r="FM299">
        <v>9.4883128393032994</v>
      </c>
      <c r="FN299">
        <v>9.4883128393032994</v>
      </c>
      <c r="FO299">
        <v>1461</v>
      </c>
      <c r="FP299">
        <v>0.36128634133623799</v>
      </c>
      <c r="FQ299">
        <v>-3.6128634133623798</v>
      </c>
      <c r="FR299">
        <v>0</v>
      </c>
      <c r="FS299">
        <v>0</v>
      </c>
      <c r="FT299">
        <v>0</v>
      </c>
      <c r="FU299">
        <v>0</v>
      </c>
      <c r="FV299">
        <v>7.69424735204797E-4</v>
      </c>
      <c r="FW299">
        <v>0.44797886646740298</v>
      </c>
      <c r="FX299">
        <v>0</v>
      </c>
      <c r="FY299">
        <v>10.0017727882346</v>
      </c>
      <c r="FZ299">
        <v>0</v>
      </c>
      <c r="GA299">
        <v>0</v>
      </c>
      <c r="GB299">
        <v>7.9699741376998506E-2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1.5619297884304</v>
      </c>
      <c r="GK299">
        <v>1.75220611188116</v>
      </c>
      <c r="GL299">
        <v>1</v>
      </c>
      <c r="GM299">
        <v>8.0161952749993506E-2</v>
      </c>
      <c r="GN299">
        <v>0.281124388586245</v>
      </c>
    </row>
    <row r="300" spans="1:196" hidden="1" x14ac:dyDescent="0.25">
      <c r="A300" t="s">
        <v>196</v>
      </c>
      <c r="B300">
        <v>1</v>
      </c>
      <c r="C300" t="s">
        <v>222</v>
      </c>
      <c r="D300">
        <v>4</v>
      </c>
      <c r="E300" t="s">
        <v>198</v>
      </c>
      <c r="F300" t="s">
        <v>199</v>
      </c>
      <c r="G300" t="s">
        <v>200</v>
      </c>
      <c r="H300" s="1">
        <v>36145</v>
      </c>
      <c r="I300">
        <v>153.384161706637</v>
      </c>
      <c r="J300">
        <v>150</v>
      </c>
      <c r="K300">
        <v>127.5</v>
      </c>
      <c r="L300">
        <v>1998</v>
      </c>
      <c r="M300">
        <v>350</v>
      </c>
      <c r="N300" s="1">
        <v>36145</v>
      </c>
      <c r="O300">
        <v>17.8</v>
      </c>
      <c r="P300">
        <v>13.631742214187</v>
      </c>
      <c r="Q300">
        <v>13.631742214187</v>
      </c>
      <c r="R300">
        <v>1</v>
      </c>
      <c r="S300">
        <v>55</v>
      </c>
      <c r="T300">
        <v>5.96192457434256</v>
      </c>
      <c r="V300" t="s">
        <v>210</v>
      </c>
      <c r="W300">
        <v>620.46265204533904</v>
      </c>
      <c r="X300">
        <v>853.92186692597102</v>
      </c>
      <c r="Y300">
        <v>0</v>
      </c>
      <c r="Z300">
        <v>620.46265204533904</v>
      </c>
      <c r="AA300">
        <v>9.9957096282704807</v>
      </c>
      <c r="AB300">
        <v>853.92186692597102</v>
      </c>
      <c r="AC300">
        <v>233.459214880632</v>
      </c>
      <c r="AD300">
        <v>0.40058091680723301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357.21837737992303</v>
      </c>
      <c r="AL300">
        <v>7.6699668024524001</v>
      </c>
      <c r="AM300">
        <v>187.75213063946899</v>
      </c>
      <c r="AN300">
        <v>1.8285828546465299</v>
      </c>
      <c r="AO300">
        <v>75.4921440259468</v>
      </c>
      <c r="AP300">
        <v>0.49715997117154798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0.42467534762151699</v>
      </c>
      <c r="AW300">
        <v>0.45036337759686501</v>
      </c>
      <c r="AX300">
        <v>0.435959482716064</v>
      </c>
      <c r="AY300">
        <v>0.37021159212445398</v>
      </c>
      <c r="AZ300">
        <v>0.37296700855845499</v>
      </c>
      <c r="BA300">
        <v>0.39081084783523701</v>
      </c>
      <c r="BB300">
        <v>0.38000184487209498</v>
      </c>
      <c r="BC300">
        <v>223.52355292973499</v>
      </c>
      <c r="BD300">
        <v>100</v>
      </c>
      <c r="BE300">
        <v>215.98214979178701</v>
      </c>
      <c r="BF300">
        <v>2.8249895013246902</v>
      </c>
      <c r="BG300">
        <v>28.164658738215699</v>
      </c>
      <c r="BH300">
        <v>43.939667919362698</v>
      </c>
      <c r="BI300">
        <v>83.204329409096701</v>
      </c>
      <c r="BJ300">
        <v>32.933158525330398</v>
      </c>
      <c r="BK300">
        <v>14.6150117293568</v>
      </c>
      <c r="BL300">
        <v>8.2272273798866902</v>
      </c>
      <c r="BM300">
        <v>4.8980960905385702</v>
      </c>
      <c r="BN300">
        <v>0.57858769390995302</v>
      </c>
      <c r="BO300">
        <v>0.42660010318091002</v>
      </c>
      <c r="BP300">
        <v>1.5888741127897501</v>
      </c>
      <c r="BQ300">
        <v>4.6425257271885699E-2</v>
      </c>
      <c r="BR300">
        <v>2.5375412096593501E-2</v>
      </c>
      <c r="BS300">
        <v>1.6597572163329799E-2</v>
      </c>
      <c r="BT300">
        <v>1.3147571857858399E-2</v>
      </c>
      <c r="BU300">
        <v>0.18981962447852899</v>
      </c>
      <c r="BV300">
        <v>1</v>
      </c>
      <c r="BW300">
        <v>33</v>
      </c>
      <c r="BX300">
        <v>100</v>
      </c>
      <c r="BY300">
        <v>183</v>
      </c>
      <c r="BZ300">
        <v>303.67592592592598</v>
      </c>
      <c r="CA300">
        <v>170</v>
      </c>
      <c r="CB300">
        <v>80</v>
      </c>
      <c r="CC300">
        <v>642.95000000000005</v>
      </c>
      <c r="CD300">
        <v>38.049999999999997</v>
      </c>
      <c r="CE300">
        <v>1</v>
      </c>
      <c r="CF300">
        <v>558.562449865801</v>
      </c>
      <c r="CG300">
        <v>13.631742214187</v>
      </c>
      <c r="CH300">
        <v>0.88826951084522199</v>
      </c>
      <c r="CI300">
        <v>0.88826951084522199</v>
      </c>
      <c r="CJ300">
        <v>0</v>
      </c>
      <c r="CK300">
        <v>25.5555142336346</v>
      </c>
      <c r="CL300">
        <v>8.7397653175145606</v>
      </c>
      <c r="CM300">
        <v>6.7174886849142901</v>
      </c>
      <c r="CN300">
        <v>31.7861940351671</v>
      </c>
      <c r="CO300">
        <v>6848.9466088947902</v>
      </c>
      <c r="CP300">
        <v>0.18981962447852899</v>
      </c>
      <c r="CQ300">
        <v>12.6546416319019</v>
      </c>
      <c r="CR300">
        <v>1.39984249640756</v>
      </c>
      <c r="CS300">
        <v>1.4470445608856899</v>
      </c>
      <c r="CT300">
        <v>7.6013594531608604</v>
      </c>
      <c r="CU300">
        <v>586.67592592592598</v>
      </c>
      <c r="CV300">
        <v>28.7700004577637</v>
      </c>
      <c r="CW300">
        <v>41.857174201239097</v>
      </c>
      <c r="CX300">
        <v>0</v>
      </c>
      <c r="CY300">
        <v>1.0432675314636899</v>
      </c>
      <c r="CZ300">
        <v>0.20784760928534199</v>
      </c>
      <c r="DA300">
        <v>0</v>
      </c>
      <c r="DB300">
        <v>0.395320524211423</v>
      </c>
      <c r="DC300">
        <v>0</v>
      </c>
      <c r="DD300">
        <v>0</v>
      </c>
      <c r="DE300">
        <v>0</v>
      </c>
      <c r="DF300">
        <v>0</v>
      </c>
      <c r="DG300">
        <v>0.395320524211423</v>
      </c>
      <c r="DH300">
        <v>0</v>
      </c>
      <c r="DI300">
        <v>0</v>
      </c>
      <c r="DJ300">
        <v>0</v>
      </c>
      <c r="DK300">
        <v>2.1359841593460298</v>
      </c>
      <c r="DL300">
        <v>1</v>
      </c>
      <c r="DM300">
        <v>14.3484494215631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3.1899999999999998E-2</v>
      </c>
      <c r="DT300">
        <v>0</v>
      </c>
      <c r="DU300">
        <v>0</v>
      </c>
      <c r="DV300">
        <v>12.6546416319019</v>
      </c>
      <c r="DW300">
        <v>13.1718425425313</v>
      </c>
      <c r="DX300">
        <v>5.6450753753705598</v>
      </c>
      <c r="DY300">
        <v>18.8169179179019</v>
      </c>
      <c r="DZ300">
        <v>41.857174201239097</v>
      </c>
      <c r="EA300">
        <v>31.4715595498038</v>
      </c>
      <c r="EB300">
        <v>10.385614651435301</v>
      </c>
      <c r="EC300">
        <v>6.7846462591033596</v>
      </c>
      <c r="ED300">
        <v>5.4791641360624403</v>
      </c>
      <c r="EE300">
        <v>0</v>
      </c>
      <c r="EF300">
        <v>5.4791641360624403</v>
      </c>
      <c r="EG300">
        <v>0</v>
      </c>
      <c r="EH300">
        <v>7.6699668024524001</v>
      </c>
      <c r="EI300">
        <v>12.6546416319019</v>
      </c>
      <c r="EJ300">
        <v>1.0000787223262</v>
      </c>
      <c r="EK300">
        <v>0.18981962447852899</v>
      </c>
      <c r="EL300">
        <v>0.81025909784766603</v>
      </c>
      <c r="EM300">
        <v>0</v>
      </c>
      <c r="EN300">
        <v>0.18981962447852899</v>
      </c>
      <c r="EO300">
        <v>7.1660071727872102E-2</v>
      </c>
      <c r="EP300">
        <v>0</v>
      </c>
      <c r="EQ300">
        <v>17.101851851851901</v>
      </c>
      <c r="ER300">
        <v>15.742499733367501</v>
      </c>
      <c r="ES300">
        <v>187.75213063946899</v>
      </c>
      <c r="ET300">
        <v>0</v>
      </c>
      <c r="EU300">
        <v>0</v>
      </c>
      <c r="EV300">
        <v>0.71638244973674903</v>
      </c>
      <c r="EW300">
        <v>0</v>
      </c>
      <c r="EX300">
        <v>0.71638244973674903</v>
      </c>
      <c r="EY300">
        <v>0</v>
      </c>
      <c r="EZ300">
        <v>0</v>
      </c>
      <c r="FA300">
        <v>8.2741379193617598E-2</v>
      </c>
      <c r="FB300">
        <v>0</v>
      </c>
      <c r="FC300">
        <v>0</v>
      </c>
      <c r="FD300">
        <v>0.291420176590933</v>
      </c>
      <c r="FE300">
        <v>10.385614651435301</v>
      </c>
      <c r="FF300">
        <v>8.3911195170145406E-2</v>
      </c>
      <c r="FG300">
        <v>0</v>
      </c>
      <c r="FH300">
        <v>0</v>
      </c>
      <c r="FI300">
        <v>8.3911195170145406E-2</v>
      </c>
      <c r="FJ300">
        <v>1.7440741308390399E-2</v>
      </c>
      <c r="FK300">
        <v>0</v>
      </c>
      <c r="FL300">
        <v>0</v>
      </c>
      <c r="FM300">
        <v>10.385614651435301</v>
      </c>
      <c r="FN300">
        <v>10.385614651435301</v>
      </c>
      <c r="FO300">
        <v>1488</v>
      </c>
      <c r="FP300">
        <v>0.395320524211423</v>
      </c>
      <c r="FQ300">
        <v>-3.9532052421142301</v>
      </c>
      <c r="FR300">
        <v>0</v>
      </c>
      <c r="FS300">
        <v>0</v>
      </c>
      <c r="FT300">
        <v>0</v>
      </c>
      <c r="FU300">
        <v>0</v>
      </c>
      <c r="FV300">
        <v>8.0276736835116795E-4</v>
      </c>
      <c r="FW300">
        <v>0.467854138037339</v>
      </c>
      <c r="FX300">
        <v>0</v>
      </c>
      <c r="FY300">
        <v>10.396290545077701</v>
      </c>
      <c r="FZ300">
        <v>0</v>
      </c>
      <c r="GA300">
        <v>0</v>
      </c>
      <c r="GB300">
        <v>8.3911195170145406E-2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1.71215329486696</v>
      </c>
      <c r="GK300">
        <v>1.90197291934549</v>
      </c>
      <c r="GL300">
        <v>1</v>
      </c>
      <c r="GM300">
        <v>0.10837899140002299</v>
      </c>
      <c r="GN300">
        <v>0.286941532811399</v>
      </c>
    </row>
    <row r="301" spans="1:196" hidden="1" x14ac:dyDescent="0.25">
      <c r="A301" t="s">
        <v>196</v>
      </c>
      <c r="B301">
        <v>1</v>
      </c>
      <c r="C301" t="s">
        <v>222</v>
      </c>
      <c r="D301">
        <v>4</v>
      </c>
      <c r="E301" t="s">
        <v>198</v>
      </c>
      <c r="F301" t="s">
        <v>199</v>
      </c>
      <c r="G301" t="s">
        <v>200</v>
      </c>
      <c r="H301" s="1">
        <v>36146</v>
      </c>
      <c r="I301">
        <v>153.28266077167501</v>
      </c>
      <c r="J301">
        <v>150</v>
      </c>
      <c r="K301">
        <v>127.5</v>
      </c>
      <c r="L301">
        <v>1998</v>
      </c>
      <c r="M301">
        <v>351</v>
      </c>
      <c r="N301" s="1">
        <v>36146</v>
      </c>
      <c r="O301">
        <v>17.8</v>
      </c>
      <c r="P301">
        <v>13.6545480354627</v>
      </c>
      <c r="Q301">
        <v>13.6545480354627</v>
      </c>
      <c r="R301">
        <v>1</v>
      </c>
      <c r="S301">
        <v>56</v>
      </c>
      <c r="T301">
        <v>6.0123056346701</v>
      </c>
      <c r="U301" t="s">
        <v>211</v>
      </c>
      <c r="V301" t="s">
        <v>212</v>
      </c>
      <c r="W301">
        <v>649.38731510756998</v>
      </c>
      <c r="X301">
        <v>891.90566009135603</v>
      </c>
      <c r="Y301">
        <v>0</v>
      </c>
      <c r="Z301">
        <v>649.38731510756998</v>
      </c>
      <c r="AA301">
        <v>10.367463981147701</v>
      </c>
      <c r="AB301">
        <v>891.90566009135603</v>
      </c>
      <c r="AC301">
        <v>242.51834498378599</v>
      </c>
      <c r="AD301">
        <v>0.42395884004446199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368.26368538198699</v>
      </c>
      <c r="AL301">
        <v>7.8475676448188096</v>
      </c>
      <c r="AM301">
        <v>200.267679181586</v>
      </c>
      <c r="AN301">
        <v>1.9666986129702999</v>
      </c>
      <c r="AO301">
        <v>80.855950543996997</v>
      </c>
      <c r="AP301">
        <v>0.55319772335864004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0.42553774050499799</v>
      </c>
      <c r="AW301">
        <v>0.45003140955751803</v>
      </c>
      <c r="AX301">
        <v>0.43576171311805001</v>
      </c>
      <c r="AY301">
        <v>0.37483048282062198</v>
      </c>
      <c r="AZ301">
        <v>0.37101382734253102</v>
      </c>
      <c r="BA301">
        <v>0.38828826953127599</v>
      </c>
      <c r="BB301">
        <v>0.380000922436047</v>
      </c>
      <c r="BC301">
        <v>223.24429326833999</v>
      </c>
      <c r="BD301">
        <v>100</v>
      </c>
      <c r="BE301">
        <v>212.16406846568799</v>
      </c>
      <c r="BF301">
        <v>2.8254643653110398</v>
      </c>
      <c r="BG301">
        <v>25.501708140144899</v>
      </c>
      <c r="BH301">
        <v>42.151927201422403</v>
      </c>
      <c r="BI301">
        <v>82.763449997322795</v>
      </c>
      <c r="BJ301">
        <v>34.196621110708101</v>
      </c>
      <c r="BK301">
        <v>14.5088612121057</v>
      </c>
      <c r="BL301">
        <v>8.13911642719731</v>
      </c>
      <c r="BM301">
        <v>4.9023843767870297</v>
      </c>
      <c r="BN301">
        <v>0.59855142502254299</v>
      </c>
      <c r="BO301">
        <v>0.42316650565548197</v>
      </c>
      <c r="BP301">
        <v>1.58468861943982</v>
      </c>
      <c r="BQ301">
        <v>4.5071254966218798E-2</v>
      </c>
      <c r="BR301">
        <v>2.45962082518013E-2</v>
      </c>
      <c r="BS301">
        <v>1.6170684070195299E-2</v>
      </c>
      <c r="BT301">
        <v>1.2931411063590701E-2</v>
      </c>
      <c r="BU301">
        <v>0.16567962003096001</v>
      </c>
      <c r="BV301">
        <v>1</v>
      </c>
      <c r="BW301">
        <v>33</v>
      </c>
      <c r="BX301">
        <v>100</v>
      </c>
      <c r="BY301">
        <v>183</v>
      </c>
      <c r="BZ301">
        <v>303.67592592592598</v>
      </c>
      <c r="CA301">
        <v>170</v>
      </c>
      <c r="CB301">
        <v>80</v>
      </c>
      <c r="CC301">
        <v>642.95000000000005</v>
      </c>
      <c r="CD301">
        <v>38.049999999999997</v>
      </c>
      <c r="CE301">
        <v>1</v>
      </c>
      <c r="CF301">
        <v>560.65440775971695</v>
      </c>
      <c r="CG301">
        <v>13.6545480354627</v>
      </c>
      <c r="CH301">
        <v>0.89543407052403501</v>
      </c>
      <c r="CI301">
        <v>0.89543407052403501</v>
      </c>
      <c r="CJ301">
        <v>0</v>
      </c>
      <c r="CK301">
        <v>23.442464239584002</v>
      </c>
      <c r="CL301">
        <v>8.7062440752512096</v>
      </c>
      <c r="CM301">
        <v>7.0596438155947601</v>
      </c>
      <c r="CN301">
        <v>29.1491974865747</v>
      </c>
      <c r="CO301">
        <v>7056.0458750594098</v>
      </c>
      <c r="CP301">
        <v>0.16567962003096001</v>
      </c>
      <c r="CQ301">
        <v>11.045308002064001</v>
      </c>
      <c r="CR301">
        <v>1.39021875252927</v>
      </c>
      <c r="CS301">
        <v>1.4470445608856899</v>
      </c>
      <c r="CT301">
        <v>7.6013594531608604</v>
      </c>
      <c r="CU301">
        <v>586.67592592592598</v>
      </c>
      <c r="CV301">
        <v>26.180000305175799</v>
      </c>
      <c r="CW301">
        <v>38.469801872767498</v>
      </c>
      <c r="CX301">
        <v>0</v>
      </c>
      <c r="CY301">
        <v>1.03947500442958</v>
      </c>
      <c r="CZ301">
        <v>0.28360256057244598</v>
      </c>
      <c r="DA301">
        <v>0</v>
      </c>
      <c r="DB301">
        <v>0.39598189302841802</v>
      </c>
      <c r="DC301">
        <v>0</v>
      </c>
      <c r="DD301">
        <v>0</v>
      </c>
      <c r="DE301">
        <v>0</v>
      </c>
      <c r="DF301">
        <v>0</v>
      </c>
      <c r="DG301">
        <v>0.39598189302841802</v>
      </c>
      <c r="DH301">
        <v>0</v>
      </c>
      <c r="DI301">
        <v>0</v>
      </c>
      <c r="DJ301">
        <v>0</v>
      </c>
      <c r="DK301">
        <v>2.0704830736014599</v>
      </c>
      <c r="DL301">
        <v>1</v>
      </c>
      <c r="DM301">
        <v>14.6168730258441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3.1899999999999998E-2</v>
      </c>
      <c r="DT301">
        <v>0</v>
      </c>
      <c r="DU301">
        <v>0</v>
      </c>
      <c r="DV301">
        <v>11.045308002064001</v>
      </c>
      <c r="DW301">
        <v>12.5155485421171</v>
      </c>
      <c r="DX301">
        <v>5.3638065180501702</v>
      </c>
      <c r="DY301">
        <v>17.8793550601672</v>
      </c>
      <c r="DZ301">
        <v>38.469801872767498</v>
      </c>
      <c r="EA301">
        <v>28.9246630622312</v>
      </c>
      <c r="EB301">
        <v>9.5451388105363009</v>
      </c>
      <c r="EC301">
        <v>7.1144459426513196</v>
      </c>
      <c r="ED301">
        <v>5.6448437560934002</v>
      </c>
      <c r="EE301">
        <v>0</v>
      </c>
      <c r="EF301">
        <v>5.6448437560934002</v>
      </c>
      <c r="EG301">
        <v>0</v>
      </c>
      <c r="EH301">
        <v>7.8475676448188096</v>
      </c>
      <c r="EI301">
        <v>11.045308002064001</v>
      </c>
      <c r="EJ301">
        <v>0.39760499293895402</v>
      </c>
      <c r="EK301">
        <v>0.16567962003096001</v>
      </c>
      <c r="EL301">
        <v>0.231925372907995</v>
      </c>
      <c r="EM301">
        <v>0</v>
      </c>
      <c r="EN301">
        <v>0.16567962003096001</v>
      </c>
      <c r="EO301">
        <v>1.19212223354537E-2</v>
      </c>
      <c r="EP301">
        <v>0</v>
      </c>
      <c r="EQ301">
        <v>17.101851851851901</v>
      </c>
      <c r="ER301">
        <v>16.425227135140599</v>
      </c>
      <c r="ES301">
        <v>200.267679181586</v>
      </c>
      <c r="ET301">
        <v>0</v>
      </c>
      <c r="EU301">
        <v>0</v>
      </c>
      <c r="EV301">
        <v>0.76750371202537704</v>
      </c>
      <c r="EW301">
        <v>0</v>
      </c>
      <c r="EX301">
        <v>0.76750371202537704</v>
      </c>
      <c r="EY301">
        <v>0</v>
      </c>
      <c r="EZ301">
        <v>0</v>
      </c>
      <c r="FA301">
        <v>0.13811575832376699</v>
      </c>
      <c r="FB301">
        <v>0</v>
      </c>
      <c r="FC301">
        <v>0</v>
      </c>
      <c r="FD301">
        <v>0.31139953426842099</v>
      </c>
      <c r="FE301">
        <v>9.5451388105363009</v>
      </c>
      <c r="FF301">
        <v>8.5427790575103996E-2</v>
      </c>
      <c r="FG301">
        <v>0</v>
      </c>
      <c r="FH301">
        <v>0</v>
      </c>
      <c r="FI301">
        <v>8.5427790575103996E-2</v>
      </c>
      <c r="FJ301">
        <v>2.4227540151146101E-2</v>
      </c>
      <c r="FK301">
        <v>0</v>
      </c>
      <c r="FL301">
        <v>0</v>
      </c>
      <c r="FM301">
        <v>9.5451388105363009</v>
      </c>
      <c r="FN301">
        <v>9.5451388105363009</v>
      </c>
      <c r="FO301">
        <v>1515</v>
      </c>
      <c r="FP301">
        <v>0.39598189302841802</v>
      </c>
      <c r="FQ301">
        <v>-3.9598189302841802</v>
      </c>
      <c r="FR301">
        <v>0</v>
      </c>
      <c r="FS301">
        <v>0</v>
      </c>
      <c r="FT301">
        <v>0</v>
      </c>
      <c r="FU301">
        <v>0</v>
      </c>
      <c r="FV301">
        <v>8.4961691391675801E-4</v>
      </c>
      <c r="FW301">
        <v>0.48600870738233698</v>
      </c>
      <c r="FX301">
        <v>0</v>
      </c>
      <c r="FY301">
        <v>10.791422821192199</v>
      </c>
      <c r="FZ301">
        <v>0</v>
      </c>
      <c r="GA301">
        <v>0</v>
      </c>
      <c r="GB301">
        <v>8.5427790575103996E-2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1.2305767897459401</v>
      </c>
      <c r="GK301">
        <v>1.3962564097768999</v>
      </c>
      <c r="GL301">
        <v>1</v>
      </c>
      <c r="GM301">
        <v>0.10285242867521199</v>
      </c>
      <c r="GN301">
        <v>0.29312946435320603</v>
      </c>
    </row>
    <row r="302" spans="1:196" hidden="1" x14ac:dyDescent="0.25">
      <c r="A302" t="s">
        <v>196</v>
      </c>
      <c r="B302">
        <v>1</v>
      </c>
      <c r="C302" t="s">
        <v>222</v>
      </c>
      <c r="D302">
        <v>4</v>
      </c>
      <c r="E302" t="s">
        <v>198</v>
      </c>
      <c r="F302" t="s">
        <v>199</v>
      </c>
      <c r="G302" t="s">
        <v>200</v>
      </c>
      <c r="H302" s="1">
        <v>36147</v>
      </c>
      <c r="I302">
        <v>153.225142744284</v>
      </c>
      <c r="J302">
        <v>150</v>
      </c>
      <c r="K302">
        <v>127.5</v>
      </c>
      <c r="L302">
        <v>1998</v>
      </c>
      <c r="M302">
        <v>352</v>
      </c>
      <c r="N302" s="1">
        <v>36147</v>
      </c>
      <c r="O302">
        <v>17.8</v>
      </c>
      <c r="P302">
        <v>15.6996013683657</v>
      </c>
      <c r="Q302">
        <v>15.6996013683657</v>
      </c>
      <c r="R302">
        <v>1</v>
      </c>
      <c r="S302">
        <v>57</v>
      </c>
      <c r="T302">
        <v>6.1046562309545997</v>
      </c>
      <c r="V302" t="s">
        <v>212</v>
      </c>
      <c r="W302">
        <v>667.48030416926895</v>
      </c>
      <c r="X302">
        <v>915.47235748066805</v>
      </c>
      <c r="Y302">
        <v>0</v>
      </c>
      <c r="Z302">
        <v>667.48030416926895</v>
      </c>
      <c r="AA302">
        <v>10.7957556887983</v>
      </c>
      <c r="AB302">
        <v>915.47235748066805</v>
      </c>
      <c r="AC302">
        <v>247.99205331139899</v>
      </c>
      <c r="AD302">
        <v>0.45005366093235299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374.83139491377898</v>
      </c>
      <c r="AL302">
        <v>7.9752416566598399</v>
      </c>
      <c r="AM302">
        <v>208.335374852521</v>
      </c>
      <c r="AN302">
        <v>2.1771057381219601</v>
      </c>
      <c r="AO302">
        <v>84.313534402969296</v>
      </c>
      <c r="AP302">
        <v>0.64340829401651101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0.41</v>
      </c>
      <c r="AW302">
        <v>0.43487997695728398</v>
      </c>
      <c r="AX302">
        <v>0.42680678590875198</v>
      </c>
      <c r="AY302">
        <v>0.377155030340113</v>
      </c>
      <c r="AZ302">
        <v>0.36917916937191603</v>
      </c>
      <c r="BA302">
        <v>0.385657427627701</v>
      </c>
      <c r="BB302">
        <v>0.380000461218024</v>
      </c>
      <c r="BC302">
        <v>219.69601312909501</v>
      </c>
      <c r="BD302">
        <v>100</v>
      </c>
      <c r="BE302">
        <v>208.08281075220401</v>
      </c>
      <c r="BF302">
        <v>2.7836788514237898</v>
      </c>
      <c r="BG302">
        <v>25.033683339384101</v>
      </c>
      <c r="BH302">
        <v>40.226899323658202</v>
      </c>
      <c r="BI302">
        <v>80.572589984462894</v>
      </c>
      <c r="BJ302">
        <v>35.006048265005603</v>
      </c>
      <c r="BK302">
        <v>14.353794640051101</v>
      </c>
      <c r="BL302">
        <v>7.9860757753374996</v>
      </c>
      <c r="BM302">
        <v>4.9037194243041098</v>
      </c>
      <c r="BN302">
        <v>0.61102157382546296</v>
      </c>
      <c r="BO302">
        <v>0.43278277145777599</v>
      </c>
      <c r="BP302">
        <v>1.5823739696800401</v>
      </c>
      <c r="BQ302">
        <v>4.36738448564662E-2</v>
      </c>
      <c r="BR302">
        <v>2.37983971646081E-2</v>
      </c>
      <c r="BS302">
        <v>1.57288533817042E-2</v>
      </c>
      <c r="BT302">
        <v>1.27062783938386E-2</v>
      </c>
      <c r="BU302">
        <v>9.8515642976878606E-2</v>
      </c>
      <c r="BV302">
        <v>1</v>
      </c>
      <c r="BW302">
        <v>33</v>
      </c>
      <c r="BX302">
        <v>100</v>
      </c>
      <c r="BY302">
        <v>183</v>
      </c>
      <c r="BZ302">
        <v>303.67592592592598</v>
      </c>
      <c r="CA302">
        <v>170</v>
      </c>
      <c r="CB302">
        <v>80</v>
      </c>
      <c r="CC302">
        <v>642.95000000000005</v>
      </c>
      <c r="CD302">
        <v>38.049999999999997</v>
      </c>
      <c r="CE302">
        <v>1</v>
      </c>
      <c r="CF302">
        <v>576.35400912808302</v>
      </c>
      <c r="CG302">
        <v>15.6996013683657</v>
      </c>
      <c r="CH302">
        <v>0.89947449068169105</v>
      </c>
      <c r="CI302">
        <v>0.89947449068169105</v>
      </c>
      <c r="CJ302">
        <v>0</v>
      </c>
      <c r="CK302">
        <v>14.616460473577501</v>
      </c>
      <c r="CL302">
        <v>5.4387576770132604</v>
      </c>
      <c r="CM302">
        <v>2.6756457544499002</v>
      </c>
      <c r="CN302">
        <v>18.173679718664701</v>
      </c>
      <c r="CO302">
        <v>7179.1902748500097</v>
      </c>
      <c r="CP302">
        <v>9.8515642976878606E-2</v>
      </c>
      <c r="CQ302">
        <v>6.5677095317919001</v>
      </c>
      <c r="CR302">
        <v>1.38860222780954</v>
      </c>
      <c r="CS302">
        <v>1.4470445608856899</v>
      </c>
      <c r="CT302">
        <v>7.6013594531608604</v>
      </c>
      <c r="CU302">
        <v>586.67592592592598</v>
      </c>
      <c r="CV302">
        <v>16.25</v>
      </c>
      <c r="CW302">
        <v>24.0636754520606</v>
      </c>
      <c r="CX302">
        <v>0</v>
      </c>
      <c r="CY302">
        <v>1.12962932173443</v>
      </c>
      <c r="CZ302">
        <v>0.369720890368054</v>
      </c>
      <c r="DA302">
        <v>0</v>
      </c>
      <c r="DB302">
        <v>0.45528843968260502</v>
      </c>
      <c r="DC302">
        <v>0</v>
      </c>
      <c r="DD302">
        <v>0</v>
      </c>
      <c r="DE302">
        <v>0</v>
      </c>
      <c r="DF302">
        <v>0</v>
      </c>
      <c r="DG302">
        <v>0.45528843968260502</v>
      </c>
      <c r="DH302">
        <v>0</v>
      </c>
      <c r="DI302">
        <v>0</v>
      </c>
      <c r="DJ302">
        <v>0</v>
      </c>
      <c r="DK302">
        <v>5.2798986217444197</v>
      </c>
      <c r="DL302">
        <v>1</v>
      </c>
      <c r="DM302">
        <v>14.127138331196299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3.1899999999999998E-2</v>
      </c>
      <c r="DT302">
        <v>0</v>
      </c>
      <c r="DU302">
        <v>0</v>
      </c>
      <c r="DV302">
        <v>6.5677095317919001</v>
      </c>
      <c r="DW302">
        <v>8.0676956709354304</v>
      </c>
      <c r="DX302">
        <v>3.4575838589723298</v>
      </c>
      <c r="DY302">
        <v>11.525279529907801</v>
      </c>
      <c r="DZ302">
        <v>24.0636754520606</v>
      </c>
      <c r="EA302">
        <v>18.092989061699701</v>
      </c>
      <c r="EB302">
        <v>5.97068639036089</v>
      </c>
      <c r="EC302">
        <v>2.6875785320023602</v>
      </c>
      <c r="ED302">
        <v>5.7433593990702798</v>
      </c>
      <c r="EE302">
        <v>0</v>
      </c>
      <c r="EF302">
        <v>5.7433593990702798</v>
      </c>
      <c r="EG302">
        <v>0</v>
      </c>
      <c r="EH302">
        <v>7.9752416566598399</v>
      </c>
      <c r="EI302">
        <v>6.5677095317919001</v>
      </c>
      <c r="EJ302">
        <v>0.29074655711840902</v>
      </c>
      <c r="EK302">
        <v>9.8515642976878606E-2</v>
      </c>
      <c r="EL302">
        <v>0.19223091414153101</v>
      </c>
      <c r="EM302">
        <v>0</v>
      </c>
      <c r="EN302">
        <v>9.8515642976878606E-2</v>
      </c>
      <c r="EO302">
        <v>2.9158368864149301E-2</v>
      </c>
      <c r="EP302">
        <v>0</v>
      </c>
      <c r="EQ302">
        <v>17.101851851851901</v>
      </c>
      <c r="ER302">
        <v>17.101851851851901</v>
      </c>
      <c r="ES302">
        <v>208.335374852521</v>
      </c>
      <c r="ET302">
        <v>0</v>
      </c>
      <c r="EU302">
        <v>0</v>
      </c>
      <c r="EV302">
        <v>0.67625047479274403</v>
      </c>
      <c r="EW302">
        <v>0</v>
      </c>
      <c r="EX302">
        <v>0.67625047479274403</v>
      </c>
      <c r="EY302">
        <v>0</v>
      </c>
      <c r="EZ302">
        <v>0</v>
      </c>
      <c r="FA302">
        <v>0.21040712515166199</v>
      </c>
      <c r="FB302">
        <v>0</v>
      </c>
      <c r="FC302">
        <v>0</v>
      </c>
      <c r="FD302">
        <v>0.289937620671053</v>
      </c>
      <c r="FE302">
        <v>5.97068639036089</v>
      </c>
      <c r="FF302">
        <v>7.3019222703831904E-2</v>
      </c>
      <c r="FG302">
        <v>0</v>
      </c>
      <c r="FH302">
        <v>0</v>
      </c>
      <c r="FI302">
        <v>7.3019222703831904E-2</v>
      </c>
      <c r="FJ302">
        <v>2.6996732032043901E-2</v>
      </c>
      <c r="FK302">
        <v>0</v>
      </c>
      <c r="FL302">
        <v>0</v>
      </c>
      <c r="FM302">
        <v>5.97068639036089</v>
      </c>
      <c r="FN302">
        <v>5.97068639036089</v>
      </c>
      <c r="FO302">
        <v>1542</v>
      </c>
      <c r="FP302">
        <v>0.45528843968260502</v>
      </c>
      <c r="FQ302">
        <v>-4.55288439682605</v>
      </c>
      <c r="FR302">
        <v>0</v>
      </c>
      <c r="FS302">
        <v>0</v>
      </c>
      <c r="FT302">
        <v>0</v>
      </c>
      <c r="FU302">
        <v>0</v>
      </c>
      <c r="FV302">
        <v>9.0191114415301204E-4</v>
      </c>
      <c r="FW302">
        <v>0.49697806274829398</v>
      </c>
      <c r="FX302">
        <v>0</v>
      </c>
      <c r="FY302">
        <v>11.245809349730701</v>
      </c>
      <c r="FZ302">
        <v>0</v>
      </c>
      <c r="GA302">
        <v>0</v>
      </c>
      <c r="GB302">
        <v>7.3019222703831904E-2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1.1329225893322801</v>
      </c>
      <c r="GK302">
        <v>1.2314382323091599</v>
      </c>
      <c r="GL302">
        <v>1</v>
      </c>
      <c r="GM302">
        <v>0.34592710033247198</v>
      </c>
      <c r="GN302">
        <v>0.10936133935013299</v>
      </c>
    </row>
    <row r="303" spans="1:196" hidden="1" x14ac:dyDescent="0.25">
      <c r="A303" t="s">
        <v>196</v>
      </c>
      <c r="B303">
        <v>1</v>
      </c>
      <c r="C303" t="s">
        <v>222</v>
      </c>
      <c r="D303">
        <v>4</v>
      </c>
      <c r="E303" t="s">
        <v>198</v>
      </c>
      <c r="F303" t="s">
        <v>199</v>
      </c>
      <c r="G303" t="s">
        <v>200</v>
      </c>
      <c r="H303" s="1">
        <v>36148</v>
      </c>
      <c r="I303">
        <v>152.85189990281901</v>
      </c>
      <c r="J303">
        <v>150</v>
      </c>
      <c r="K303">
        <v>127.5</v>
      </c>
      <c r="L303">
        <v>1998</v>
      </c>
      <c r="M303">
        <v>353</v>
      </c>
      <c r="N303" s="1">
        <v>36148</v>
      </c>
      <c r="O303">
        <v>17.8</v>
      </c>
      <c r="P303">
        <v>14.0100681943268</v>
      </c>
      <c r="Q303">
        <v>14.0100681943268</v>
      </c>
      <c r="R303">
        <v>1</v>
      </c>
      <c r="S303">
        <v>58</v>
      </c>
      <c r="T303">
        <v>6.1870683968035802</v>
      </c>
      <c r="V303" t="s">
        <v>212</v>
      </c>
      <c r="W303">
        <v>691.80507548502101</v>
      </c>
      <c r="X303">
        <v>947.31226487492597</v>
      </c>
      <c r="Y303">
        <v>0</v>
      </c>
      <c r="Z303">
        <v>691.80507548502101</v>
      </c>
      <c r="AA303">
        <v>11.178971772602299</v>
      </c>
      <c r="AB303">
        <v>947.31226487492597</v>
      </c>
      <c r="AC303">
        <v>255.50718938990499</v>
      </c>
      <c r="AD303">
        <v>0.47218329565431599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383.66122573301601</v>
      </c>
      <c r="AL303">
        <v>8.1288178002401601</v>
      </c>
      <c r="AM303">
        <v>219.181833200081</v>
      </c>
      <c r="AN303">
        <v>2.3356675645720002</v>
      </c>
      <c r="AO303">
        <v>88.962016551923497</v>
      </c>
      <c r="AP303">
        <v>0.71448640779014105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0.42753966938362198</v>
      </c>
      <c r="AW303">
        <v>0.45500000000000002</v>
      </c>
      <c r="AX303">
        <v>0.45252684704069901</v>
      </c>
      <c r="AY303">
        <v>0.38605631138685897</v>
      </c>
      <c r="AZ303">
        <v>0.37028611502756498</v>
      </c>
      <c r="BA303">
        <v>0.38437607336411</v>
      </c>
      <c r="BB303">
        <v>0.38</v>
      </c>
      <c r="BC303">
        <v>234.10085154390001</v>
      </c>
      <c r="BD303">
        <v>100</v>
      </c>
      <c r="BE303">
        <v>204.14604704839701</v>
      </c>
      <c r="BF303">
        <v>2.85578501620286</v>
      </c>
      <c r="BG303">
        <v>19.894047449743699</v>
      </c>
      <c r="BH303">
        <v>37.231886818146599</v>
      </c>
      <c r="BI303">
        <v>83.295844154770293</v>
      </c>
      <c r="BJ303">
        <v>36.609302973675298</v>
      </c>
      <c r="BK303">
        <v>14.3415133469477</v>
      </c>
      <c r="BL303">
        <v>7.8749779278665599</v>
      </c>
      <c r="BM303">
        <v>4.8984743772471804</v>
      </c>
      <c r="BN303">
        <v>0.63670100094752202</v>
      </c>
      <c r="BO303">
        <v>0.42679615932604598</v>
      </c>
      <c r="BP303">
        <v>1.5790066873665101</v>
      </c>
      <c r="BQ303">
        <v>4.2532601902684299E-2</v>
      </c>
      <c r="BR303">
        <v>2.3107611740983799E-2</v>
      </c>
      <c r="BS303">
        <v>1.53351883894627E-2</v>
      </c>
      <c r="BT303">
        <v>1.2508226107712499E-2</v>
      </c>
      <c r="BU303">
        <v>0.120975328163301</v>
      </c>
      <c r="BV303">
        <v>1</v>
      </c>
      <c r="BW303">
        <v>33</v>
      </c>
      <c r="BX303">
        <v>100</v>
      </c>
      <c r="BY303">
        <v>183</v>
      </c>
      <c r="BZ303">
        <v>303.67592592592598</v>
      </c>
      <c r="CA303">
        <v>170</v>
      </c>
      <c r="CB303">
        <v>80</v>
      </c>
      <c r="CC303">
        <v>642.95000000000005</v>
      </c>
      <c r="CD303">
        <v>38.049999999999997</v>
      </c>
      <c r="CE303">
        <v>1</v>
      </c>
      <c r="CF303">
        <v>590.36407732241003</v>
      </c>
      <c r="CG303">
        <v>14.0100681943268</v>
      </c>
      <c r="CH303">
        <v>0.90422311345316697</v>
      </c>
      <c r="CI303">
        <v>0.90422311345316697</v>
      </c>
      <c r="CJ303">
        <v>0</v>
      </c>
      <c r="CK303">
        <v>19.6668527176064</v>
      </c>
      <c r="CL303">
        <v>7.0885223470164798</v>
      </c>
      <c r="CM303">
        <v>4.2537029094132199</v>
      </c>
      <c r="CN303">
        <v>24.4512240160389</v>
      </c>
      <c r="CO303">
        <v>7330.40924603042</v>
      </c>
      <c r="CP303">
        <v>0.120975328163301</v>
      </c>
      <c r="CQ303">
        <v>8.8298308192372303</v>
      </c>
      <c r="CR303">
        <v>1.3861449215186299</v>
      </c>
      <c r="CS303">
        <v>1.4470445608856899</v>
      </c>
      <c r="CT303">
        <v>7.6013594531608604</v>
      </c>
      <c r="CU303">
        <v>586.67592592592598</v>
      </c>
      <c r="CV303">
        <v>21.75</v>
      </c>
      <c r="CW303">
        <v>32.351945849949203</v>
      </c>
      <c r="CX303">
        <v>0</v>
      </c>
      <c r="CY303">
        <v>1.06987610639249</v>
      </c>
      <c r="CZ303">
        <v>0.37228313687687797</v>
      </c>
      <c r="DA303">
        <v>0</v>
      </c>
      <c r="DB303">
        <v>0.40629197763547598</v>
      </c>
      <c r="DC303">
        <v>0</v>
      </c>
      <c r="DD303">
        <v>0</v>
      </c>
      <c r="DE303">
        <v>0</v>
      </c>
      <c r="DF303">
        <v>0</v>
      </c>
      <c r="DG303">
        <v>0.40629197763547598</v>
      </c>
      <c r="DH303">
        <v>0</v>
      </c>
      <c r="DI303">
        <v>0</v>
      </c>
      <c r="DJ303">
        <v>0</v>
      </c>
      <c r="DK303">
        <v>3.6256332692162099</v>
      </c>
      <c r="DL303">
        <v>1</v>
      </c>
      <c r="DM303">
        <v>15.4223667857304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3.1899999999999998E-2</v>
      </c>
      <c r="DT303">
        <v>0</v>
      </c>
      <c r="DU303">
        <v>0</v>
      </c>
      <c r="DV303">
        <v>8.8298308192372303</v>
      </c>
      <c r="DW303">
        <v>10.8464583475598</v>
      </c>
      <c r="DX303">
        <v>4.6484821489542103</v>
      </c>
      <c r="DY303">
        <v>15.494940496513999</v>
      </c>
      <c r="DZ303">
        <v>32.351945849949203</v>
      </c>
      <c r="EA303">
        <v>24.324771315751299</v>
      </c>
      <c r="EB303">
        <v>8.0271745341979095</v>
      </c>
      <c r="EC303">
        <v>4.2758158498447898</v>
      </c>
      <c r="ED303">
        <v>5.8643347272335804</v>
      </c>
      <c r="EE303">
        <v>0</v>
      </c>
      <c r="EF303">
        <v>5.8643347272335804</v>
      </c>
      <c r="EG303">
        <v>0</v>
      </c>
      <c r="EH303">
        <v>8.1288178002401601</v>
      </c>
      <c r="EI303">
        <v>8.8298308192372303</v>
      </c>
      <c r="EJ303">
        <v>0.35487863584364299</v>
      </c>
      <c r="EK303">
        <v>0.120975328163301</v>
      </c>
      <c r="EL303">
        <v>0.23390330768034101</v>
      </c>
      <c r="EM303">
        <v>0</v>
      </c>
      <c r="EN303">
        <v>0.120975328163301</v>
      </c>
      <c r="EO303">
        <v>3.2600815417015802E-2</v>
      </c>
      <c r="EP303">
        <v>0</v>
      </c>
      <c r="EQ303">
        <v>17.101851851851901</v>
      </c>
      <c r="ER303">
        <v>17.101851851851901</v>
      </c>
      <c r="ES303">
        <v>219.181833200081</v>
      </c>
      <c r="ET303">
        <v>0</v>
      </c>
      <c r="EU303">
        <v>0</v>
      </c>
      <c r="EV303">
        <v>0.54925211104346905</v>
      </c>
      <c r="EW303">
        <v>0</v>
      </c>
      <c r="EX303">
        <v>0.54925211104346905</v>
      </c>
      <c r="EY303">
        <v>0</v>
      </c>
      <c r="EZ303">
        <v>0</v>
      </c>
      <c r="FA303">
        <v>0.158561826450038</v>
      </c>
      <c r="FB303">
        <v>0</v>
      </c>
      <c r="FC303">
        <v>0</v>
      </c>
      <c r="FD303">
        <v>0.246211871502724</v>
      </c>
      <c r="FE303">
        <v>8.0271745341979202</v>
      </c>
      <c r="FF303">
        <v>6.1984794758840098E-2</v>
      </c>
      <c r="FG303">
        <v>0</v>
      </c>
      <c r="FH303">
        <v>0</v>
      </c>
      <c r="FI303">
        <v>6.1984794758840098E-2</v>
      </c>
      <c r="FJ303">
        <v>2.3075893831490401E-2</v>
      </c>
      <c r="FK303">
        <v>0</v>
      </c>
      <c r="FL303">
        <v>0</v>
      </c>
      <c r="FM303">
        <v>8.0271745341979202</v>
      </c>
      <c r="FN303">
        <v>8.0271745341979202</v>
      </c>
      <c r="FO303">
        <v>1569</v>
      </c>
      <c r="FP303">
        <v>0.40629197763547598</v>
      </c>
      <c r="FQ303">
        <v>-4.06291977635476</v>
      </c>
      <c r="FR303">
        <v>0</v>
      </c>
      <c r="FS303">
        <v>0</v>
      </c>
      <c r="FT303">
        <v>0</v>
      </c>
      <c r="FU303">
        <v>0</v>
      </c>
      <c r="FV303">
        <v>9.4625910952768702E-4</v>
      </c>
      <c r="FW303">
        <v>0.512038455691193</v>
      </c>
      <c r="FX303">
        <v>0</v>
      </c>
      <c r="FY303">
        <v>11.6511550682566</v>
      </c>
      <c r="FZ303">
        <v>0</v>
      </c>
      <c r="GA303">
        <v>0</v>
      </c>
      <c r="GB303">
        <v>6.1984794758840098E-2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0.97037675682207303</v>
      </c>
      <c r="GK303">
        <v>1.09135208498537</v>
      </c>
      <c r="GL303">
        <v>1</v>
      </c>
      <c r="GM303">
        <v>0.23983000097889801</v>
      </c>
      <c r="GN303">
        <v>0.166461976656578</v>
      </c>
    </row>
    <row r="304" spans="1:196" hidden="1" x14ac:dyDescent="0.25">
      <c r="A304" t="s">
        <v>196</v>
      </c>
      <c r="B304">
        <v>1</v>
      </c>
      <c r="C304" t="s">
        <v>222</v>
      </c>
      <c r="D304">
        <v>4</v>
      </c>
      <c r="E304" t="s">
        <v>198</v>
      </c>
      <c r="F304" t="s">
        <v>199</v>
      </c>
      <c r="G304" t="s">
        <v>200</v>
      </c>
      <c r="H304" s="1">
        <v>36149</v>
      </c>
      <c r="I304">
        <v>152.06826842466</v>
      </c>
      <c r="J304">
        <v>150</v>
      </c>
      <c r="K304">
        <v>127.5</v>
      </c>
      <c r="L304">
        <v>1998</v>
      </c>
      <c r="M304">
        <v>354</v>
      </c>
      <c r="N304" s="1">
        <v>36149</v>
      </c>
      <c r="O304">
        <v>17.8</v>
      </c>
      <c r="P304">
        <v>14.0905265539706</v>
      </c>
      <c r="Q304">
        <v>14.0905265539706</v>
      </c>
      <c r="R304">
        <v>1</v>
      </c>
      <c r="S304">
        <v>59</v>
      </c>
      <c r="T304">
        <v>6.2699538471210596</v>
      </c>
      <c r="V304" t="s">
        <v>212</v>
      </c>
      <c r="W304">
        <v>716.60479910504205</v>
      </c>
      <c r="X304">
        <v>979.76851509318499</v>
      </c>
      <c r="Y304">
        <v>0</v>
      </c>
      <c r="Z304">
        <v>716.60479910504205</v>
      </c>
      <c r="AA304">
        <v>11.564547872427999</v>
      </c>
      <c r="AB304">
        <v>979.76851509318499</v>
      </c>
      <c r="AC304">
        <v>263.163715988143</v>
      </c>
      <c r="AD304">
        <v>0.49424200096193199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392.66346304436303</v>
      </c>
      <c r="AL304">
        <v>8.2776508887023805</v>
      </c>
      <c r="AM304">
        <v>230.24007361615301</v>
      </c>
      <c r="AN304">
        <v>2.4964477307611199</v>
      </c>
      <c r="AO304">
        <v>93.701262444525895</v>
      </c>
      <c r="AP304">
        <v>0.79044925296453905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0.42736628532967302</v>
      </c>
      <c r="AW304">
        <v>0.45500000000000002</v>
      </c>
      <c r="AX304">
        <v>0.47816238371679498</v>
      </c>
      <c r="AY304">
        <v>0.42807675884198099</v>
      </c>
      <c r="AZ304">
        <v>0.376560654435109</v>
      </c>
      <c r="BA304">
        <v>0.38312845293407499</v>
      </c>
      <c r="BB304">
        <v>0.38</v>
      </c>
      <c r="BC304">
        <v>255.07306275096599</v>
      </c>
      <c r="BD304">
        <v>100</v>
      </c>
      <c r="BE304">
        <v>200.025193400875</v>
      </c>
      <c r="BF304">
        <v>2.9282945352576299</v>
      </c>
      <c r="BG304">
        <v>14.193411304597699</v>
      </c>
      <c r="BH304">
        <v>30.620047273222401</v>
      </c>
      <c r="BI304">
        <v>83.2391422086679</v>
      </c>
      <c r="BJ304">
        <v>44.3054683698508</v>
      </c>
      <c r="BK304">
        <v>14.9960677228071</v>
      </c>
      <c r="BL304">
        <v>7.78156442999222</v>
      </c>
      <c r="BM304">
        <v>4.8894920917373303</v>
      </c>
      <c r="BN304">
        <v>0.65425671421104004</v>
      </c>
      <c r="BO304">
        <v>0.421819817551007</v>
      </c>
      <c r="BP304">
        <v>1.5634963495713601</v>
      </c>
      <c r="BQ304">
        <v>4.1488407114626397E-2</v>
      </c>
      <c r="BR304">
        <v>2.24612440921266E-2</v>
      </c>
      <c r="BS304">
        <v>1.496068140008E-2</v>
      </c>
      <c r="BT304">
        <v>1.23210286683463E-2</v>
      </c>
      <c r="BU304">
        <v>0.106830562645104</v>
      </c>
      <c r="BV304">
        <v>1</v>
      </c>
      <c r="BW304">
        <v>33</v>
      </c>
      <c r="BX304">
        <v>100</v>
      </c>
      <c r="BY304">
        <v>183</v>
      </c>
      <c r="BZ304">
        <v>303.67592592592598</v>
      </c>
      <c r="CA304">
        <v>170</v>
      </c>
      <c r="CB304">
        <v>80</v>
      </c>
      <c r="CC304">
        <v>642.95000000000005</v>
      </c>
      <c r="CD304">
        <v>38.049999999999997</v>
      </c>
      <c r="CE304">
        <v>1</v>
      </c>
      <c r="CF304">
        <v>604.45460387638002</v>
      </c>
      <c r="CG304">
        <v>14.0905265539706</v>
      </c>
      <c r="CH304">
        <v>0.90822965896371599</v>
      </c>
      <c r="CI304">
        <v>0.90822965896371599</v>
      </c>
      <c r="CJ304">
        <v>0</v>
      </c>
      <c r="CK304">
        <v>20.035545791692599</v>
      </c>
      <c r="CL304">
        <v>7.6228737640739404</v>
      </c>
      <c r="CM304">
        <v>5.0603550268723696</v>
      </c>
      <c r="CN304">
        <v>24.909712500152398</v>
      </c>
      <c r="CO304">
        <v>7463.9472824142504</v>
      </c>
      <c r="CP304">
        <v>0.106830562645104</v>
      </c>
      <c r="CQ304">
        <v>9.0022373113464909</v>
      </c>
      <c r="CR304">
        <v>1.3862705999335301</v>
      </c>
      <c r="CS304">
        <v>1.4470445608856899</v>
      </c>
      <c r="CT304">
        <v>7.6013594531608604</v>
      </c>
      <c r="CU304">
        <v>586.67592592592598</v>
      </c>
      <c r="CV304">
        <v>22.059999465942401</v>
      </c>
      <c r="CW304">
        <v>32.983632414627898</v>
      </c>
      <c r="CX304">
        <v>0</v>
      </c>
      <c r="CY304">
        <v>1.0857625230480701</v>
      </c>
      <c r="CZ304">
        <v>0.41756574752334003</v>
      </c>
      <c r="DA304">
        <v>0</v>
      </c>
      <c r="DB304">
        <v>0.40862527006514698</v>
      </c>
      <c r="DC304">
        <v>0</v>
      </c>
      <c r="DD304">
        <v>0</v>
      </c>
      <c r="DE304">
        <v>0</v>
      </c>
      <c r="DF304">
        <v>0</v>
      </c>
      <c r="DG304">
        <v>0.40862527006514698</v>
      </c>
      <c r="DH304">
        <v>0</v>
      </c>
      <c r="DI304">
        <v>0</v>
      </c>
      <c r="DJ304">
        <v>0</v>
      </c>
      <c r="DK304">
        <v>3.3902732059910599</v>
      </c>
      <c r="DL304">
        <v>1</v>
      </c>
      <c r="DM304">
        <v>17.1559860604075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3.1899999999999998E-2</v>
      </c>
      <c r="DT304">
        <v>0</v>
      </c>
      <c r="DU304">
        <v>0</v>
      </c>
      <c r="DV304">
        <v>9.0022373113464909</v>
      </c>
      <c r="DW304">
        <v>11.058240416072101</v>
      </c>
      <c r="DX304">
        <v>4.7392458926023497</v>
      </c>
      <c r="DY304">
        <v>15.7974863086745</v>
      </c>
      <c r="DZ304">
        <v>32.983632414627898</v>
      </c>
      <c r="EA304">
        <v>24.799723620020998</v>
      </c>
      <c r="EB304">
        <v>8.1839087946069196</v>
      </c>
      <c r="EC304">
        <v>5.0827981311182402</v>
      </c>
      <c r="ED304">
        <v>5.97116528987869</v>
      </c>
      <c r="EE304">
        <v>0</v>
      </c>
      <c r="EF304">
        <v>5.97116528987869</v>
      </c>
      <c r="EG304">
        <v>0</v>
      </c>
      <c r="EH304">
        <v>8.2776508887023805</v>
      </c>
      <c r="EI304">
        <v>9.0022373113464909</v>
      </c>
      <c r="EJ304">
        <v>0.33670368825087399</v>
      </c>
      <c r="EK304">
        <v>0.106830562645104</v>
      </c>
      <c r="EL304">
        <v>0.229873125605771</v>
      </c>
      <c r="EM304">
        <v>0</v>
      </c>
      <c r="EN304">
        <v>0.106830562645104</v>
      </c>
      <c r="EO304">
        <v>4.2002525817118302E-2</v>
      </c>
      <c r="EP304">
        <v>0</v>
      </c>
      <c r="EQ304">
        <v>17.101851851851901</v>
      </c>
      <c r="ER304">
        <v>17.101851851851901</v>
      </c>
      <c r="ES304">
        <v>230.24007361615301</v>
      </c>
      <c r="ET304">
        <v>0</v>
      </c>
      <c r="EU304">
        <v>0</v>
      </c>
      <c r="EV304">
        <v>0.47099081153564898</v>
      </c>
      <c r="EW304">
        <v>0</v>
      </c>
      <c r="EX304">
        <v>0.47099081153564898</v>
      </c>
      <c r="EY304">
        <v>0</v>
      </c>
      <c r="EZ304">
        <v>0</v>
      </c>
      <c r="FA304">
        <v>0.160780166189123</v>
      </c>
      <c r="FB304">
        <v>0</v>
      </c>
      <c r="FC304">
        <v>0</v>
      </c>
      <c r="FD304">
        <v>0.22252621665511799</v>
      </c>
      <c r="FE304">
        <v>8.1839087946069196</v>
      </c>
      <c r="FF304">
        <v>5.5198900714708801E-2</v>
      </c>
      <c r="FG304">
        <v>0</v>
      </c>
      <c r="FH304">
        <v>0</v>
      </c>
      <c r="FI304">
        <v>5.5198900714708801E-2</v>
      </c>
      <c r="FJ304">
        <v>2.3049170239404001E-2</v>
      </c>
      <c r="FK304">
        <v>0</v>
      </c>
      <c r="FL304">
        <v>0</v>
      </c>
      <c r="FM304">
        <v>8.1839087946069196</v>
      </c>
      <c r="FN304">
        <v>8.1839087946069196</v>
      </c>
      <c r="FO304">
        <v>1596</v>
      </c>
      <c r="FP304">
        <v>0.40862527006514698</v>
      </c>
      <c r="FQ304">
        <v>-4.0862527006514702</v>
      </c>
      <c r="FR304">
        <v>0</v>
      </c>
      <c r="FS304">
        <v>0</v>
      </c>
      <c r="FT304">
        <v>0</v>
      </c>
      <c r="FU304">
        <v>0</v>
      </c>
      <c r="FV304">
        <v>9.904649317874401E-4</v>
      </c>
      <c r="FW304">
        <v>0.52738219636902495</v>
      </c>
      <c r="FX304">
        <v>0</v>
      </c>
      <c r="FY304">
        <v>12.058789873389999</v>
      </c>
      <c r="FZ304">
        <v>0</v>
      </c>
      <c r="GA304">
        <v>0</v>
      </c>
      <c r="GB304">
        <v>5.5198900714708801E-2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0.87175849186614196</v>
      </c>
      <c r="GK304">
        <v>0.978589054511246</v>
      </c>
      <c r="GL304">
        <v>1</v>
      </c>
      <c r="GM304">
        <v>0.22328982171689801</v>
      </c>
      <c r="GN304">
        <v>0.185335448348249</v>
      </c>
    </row>
    <row r="305" spans="1:196" hidden="1" x14ac:dyDescent="0.25">
      <c r="A305" t="s">
        <v>196</v>
      </c>
      <c r="B305">
        <v>1</v>
      </c>
      <c r="C305" t="s">
        <v>222</v>
      </c>
      <c r="D305">
        <v>4</v>
      </c>
      <c r="E305" t="s">
        <v>198</v>
      </c>
      <c r="F305" t="s">
        <v>199</v>
      </c>
      <c r="G305" t="s">
        <v>200</v>
      </c>
      <c r="H305" s="1">
        <v>36150</v>
      </c>
      <c r="I305">
        <v>151.990782098728</v>
      </c>
      <c r="J305">
        <v>150</v>
      </c>
      <c r="K305">
        <v>127.5</v>
      </c>
      <c r="L305">
        <v>1998</v>
      </c>
      <c r="M305">
        <v>355</v>
      </c>
      <c r="N305" s="1">
        <v>36150</v>
      </c>
      <c r="O305">
        <v>17.8</v>
      </c>
      <c r="P305">
        <v>15.2192997501542</v>
      </c>
      <c r="Q305">
        <v>15.2192997501542</v>
      </c>
      <c r="R305">
        <v>1</v>
      </c>
      <c r="S305">
        <v>60</v>
      </c>
      <c r="T305">
        <v>6.3594791397690198</v>
      </c>
      <c r="V305" t="s">
        <v>212</v>
      </c>
      <c r="W305">
        <v>738.07051314825105</v>
      </c>
      <c r="X305">
        <v>1007.77741996741</v>
      </c>
      <c r="Y305">
        <v>0</v>
      </c>
      <c r="Z305">
        <v>738.07051314825105</v>
      </c>
      <c r="AA305">
        <v>11.981572747719399</v>
      </c>
      <c r="AB305">
        <v>1007.77741996741</v>
      </c>
      <c r="AC305">
        <v>269.70690681915801</v>
      </c>
      <c r="AD305">
        <v>0.51753966478816904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400.45546326320698</v>
      </c>
      <c r="AL305">
        <v>8.4496827380162607</v>
      </c>
      <c r="AM305">
        <v>239.811673293209</v>
      </c>
      <c r="AN305">
        <v>2.65789288629496</v>
      </c>
      <c r="AO305">
        <v>97.803376591835502</v>
      </c>
      <c r="AP305">
        <v>0.87399712340819502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0.42825435970506198</v>
      </c>
      <c r="AW305">
        <v>0.45500000000000002</v>
      </c>
      <c r="AX305">
        <v>0.48499999999999999</v>
      </c>
      <c r="AY305">
        <v>0.44008740958985998</v>
      </c>
      <c r="AZ305">
        <v>0.38931354730918299</v>
      </c>
      <c r="BA305">
        <v>0.38284258528628701</v>
      </c>
      <c r="BB305">
        <v>0.38</v>
      </c>
      <c r="BC305">
        <v>265.69765758116301</v>
      </c>
      <c r="BD305">
        <v>100</v>
      </c>
      <c r="BE305">
        <v>195.51911769159801</v>
      </c>
      <c r="BF305">
        <v>2.9604979018903901</v>
      </c>
      <c r="BG305">
        <v>11.6349870576584</v>
      </c>
      <c r="BH305">
        <v>27.031451251677801</v>
      </c>
      <c r="BI305">
        <v>80.915942842979504</v>
      </c>
      <c r="BJ305">
        <v>46.9648971793249</v>
      </c>
      <c r="BK305">
        <v>16.3876085114732</v>
      </c>
      <c r="BL305">
        <v>7.7145517165219699</v>
      </c>
      <c r="BM305">
        <v>4.8696791319619797</v>
      </c>
      <c r="BN305">
        <v>0.67247509065618405</v>
      </c>
      <c r="BO305">
        <v>0.41777819254876603</v>
      </c>
      <c r="BP305">
        <v>1.5440462815931499</v>
      </c>
      <c r="BQ305">
        <v>4.0513216626586697E-2</v>
      </c>
      <c r="BR305">
        <v>2.18565475282794E-2</v>
      </c>
      <c r="BS305">
        <v>1.4606795679405401E-2</v>
      </c>
      <c r="BT305">
        <v>1.21467923615277E-2</v>
      </c>
      <c r="BU305">
        <v>0.11538861582964099</v>
      </c>
      <c r="BV305">
        <v>1</v>
      </c>
      <c r="BW305">
        <v>33</v>
      </c>
      <c r="BX305">
        <v>100</v>
      </c>
      <c r="BY305">
        <v>183</v>
      </c>
      <c r="BZ305">
        <v>303.67592592592598</v>
      </c>
      <c r="CA305">
        <v>170</v>
      </c>
      <c r="CB305">
        <v>80</v>
      </c>
      <c r="CC305">
        <v>642.95000000000005</v>
      </c>
      <c r="CD305">
        <v>38.049999999999997</v>
      </c>
      <c r="CE305">
        <v>1</v>
      </c>
      <c r="CF305">
        <v>619.67390362653396</v>
      </c>
      <c r="CG305">
        <v>15.2192997501542</v>
      </c>
      <c r="CH305">
        <v>0.91236909638711206</v>
      </c>
      <c r="CI305">
        <v>0.91236909638711206</v>
      </c>
      <c r="CJ305">
        <v>0</v>
      </c>
      <c r="CK305">
        <v>17.344136731143699</v>
      </c>
      <c r="CL305">
        <v>6.7453027332711004</v>
      </c>
      <c r="CM305">
        <v>3.9635590301953401</v>
      </c>
      <c r="CN305">
        <v>21.564948521759199</v>
      </c>
      <c r="CO305">
        <v>7608.1828719068199</v>
      </c>
      <c r="CP305">
        <v>0.11538861582964099</v>
      </c>
      <c r="CQ305">
        <v>7.7920002188440796</v>
      </c>
      <c r="CR305">
        <v>1.38825398886087</v>
      </c>
      <c r="CS305">
        <v>1.4470445608856899</v>
      </c>
      <c r="CT305">
        <v>7.6013594531608604</v>
      </c>
      <c r="CU305">
        <v>586.67592592592598</v>
      </c>
      <c r="CV305">
        <v>19.0100002288818</v>
      </c>
      <c r="CW305">
        <v>28.549399677468799</v>
      </c>
      <c r="CX305">
        <v>0</v>
      </c>
      <c r="CY305">
        <v>1.1997541041562001</v>
      </c>
      <c r="CZ305">
        <v>0.52612633747593496</v>
      </c>
      <c r="DA305">
        <v>0</v>
      </c>
      <c r="DB305">
        <v>0.44135969275447201</v>
      </c>
      <c r="DC305">
        <v>0</v>
      </c>
      <c r="DD305">
        <v>0</v>
      </c>
      <c r="DE305">
        <v>0</v>
      </c>
      <c r="DF305">
        <v>0</v>
      </c>
      <c r="DG305">
        <v>0.44135969275447201</v>
      </c>
      <c r="DH305">
        <v>0</v>
      </c>
      <c r="DI305">
        <v>0</v>
      </c>
      <c r="DJ305">
        <v>0</v>
      </c>
      <c r="DK305">
        <v>4.5075430655911299</v>
      </c>
      <c r="DL305">
        <v>1</v>
      </c>
      <c r="DM305">
        <v>17.865913021618098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3.1899999999999998E-2</v>
      </c>
      <c r="DT305">
        <v>0</v>
      </c>
      <c r="DU305">
        <v>0</v>
      </c>
      <c r="DV305">
        <v>7.7920002188440796</v>
      </c>
      <c r="DW305">
        <v>9.5715996770559002</v>
      </c>
      <c r="DX305">
        <v>4.1021141473096696</v>
      </c>
      <c r="DY305">
        <v>13.673713824365599</v>
      </c>
      <c r="DZ305">
        <v>28.549399677468799</v>
      </c>
      <c r="EA305">
        <v>21.465714043209701</v>
      </c>
      <c r="EB305">
        <v>7.0836856342591901</v>
      </c>
      <c r="EC305">
        <v>3.9818822833967</v>
      </c>
      <c r="ED305">
        <v>6.08655390570833</v>
      </c>
      <c r="EE305">
        <v>0</v>
      </c>
      <c r="EF305">
        <v>6.08655390570833</v>
      </c>
      <c r="EG305">
        <v>0</v>
      </c>
      <c r="EH305">
        <v>8.4496827380162607</v>
      </c>
      <c r="EI305">
        <v>7.7920002188440796</v>
      </c>
      <c r="EJ305">
        <v>0.35795454101316698</v>
      </c>
      <c r="EK305">
        <v>0.11538861582964099</v>
      </c>
      <c r="EL305">
        <v>0.24256592518352499</v>
      </c>
      <c r="EM305">
        <v>0</v>
      </c>
      <c r="EN305">
        <v>0.11538861582964099</v>
      </c>
      <c r="EO305">
        <v>5.6643233484243299E-2</v>
      </c>
      <c r="EP305">
        <v>0</v>
      </c>
      <c r="EQ305">
        <v>17.101851851851901</v>
      </c>
      <c r="ER305">
        <v>17.101851851851901</v>
      </c>
      <c r="ES305">
        <v>239.811673293209</v>
      </c>
      <c r="ET305">
        <v>0</v>
      </c>
      <c r="EU305">
        <v>0</v>
      </c>
      <c r="EV305">
        <v>0.36248213998456302</v>
      </c>
      <c r="EW305">
        <v>0</v>
      </c>
      <c r="EX305">
        <v>0.36248213998456302</v>
      </c>
      <c r="EY305">
        <v>0</v>
      </c>
      <c r="EZ305">
        <v>0</v>
      </c>
      <c r="FA305">
        <v>0.161445155533845</v>
      </c>
      <c r="FB305">
        <v>0</v>
      </c>
      <c r="FC305">
        <v>0</v>
      </c>
      <c r="FD305">
        <v>0.18758451295381701</v>
      </c>
      <c r="FE305">
        <v>7.0836856342591901</v>
      </c>
      <c r="FF305">
        <v>4.62528022828727E-2</v>
      </c>
      <c r="FG305">
        <v>0</v>
      </c>
      <c r="FH305">
        <v>0</v>
      </c>
      <c r="FI305">
        <v>4.62528022828727E-2</v>
      </c>
      <c r="FJ305">
        <v>2.4334817463086401E-2</v>
      </c>
      <c r="FK305">
        <v>0</v>
      </c>
      <c r="FL305">
        <v>0</v>
      </c>
      <c r="FM305">
        <v>7.0836856342591901</v>
      </c>
      <c r="FN305">
        <v>7.0836856342591901</v>
      </c>
      <c r="FO305">
        <v>1623</v>
      </c>
      <c r="FP305">
        <v>0.44135969275447201</v>
      </c>
      <c r="FQ305">
        <v>-4.4135969275447202</v>
      </c>
      <c r="FR305">
        <v>0</v>
      </c>
      <c r="FS305">
        <v>0</v>
      </c>
      <c r="FT305">
        <v>0</v>
      </c>
      <c r="FU305">
        <v>0</v>
      </c>
      <c r="FV305">
        <v>1.03715363685004E-3</v>
      </c>
      <c r="FW305">
        <v>0.54049480324480503</v>
      </c>
      <c r="FX305">
        <v>0</v>
      </c>
      <c r="FY305">
        <v>12.4991124125076</v>
      </c>
      <c r="FZ305">
        <v>0</v>
      </c>
      <c r="GA305">
        <v>0</v>
      </c>
      <c r="GB305">
        <v>4.62528022828727E-2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0.72349676457513601</v>
      </c>
      <c r="GK305">
        <v>0.838885380404777</v>
      </c>
      <c r="GL305">
        <v>1</v>
      </c>
      <c r="GM305">
        <v>0.30295719827547002</v>
      </c>
      <c r="GN305">
        <v>0.13840249447900199</v>
      </c>
    </row>
    <row r="306" spans="1:196" hidden="1" x14ac:dyDescent="0.25">
      <c r="A306" t="s">
        <v>196</v>
      </c>
      <c r="B306">
        <v>1</v>
      </c>
      <c r="C306" t="s">
        <v>222</v>
      </c>
      <c r="D306">
        <v>4</v>
      </c>
      <c r="E306" t="s">
        <v>198</v>
      </c>
      <c r="F306" t="s">
        <v>199</v>
      </c>
      <c r="G306" t="s">
        <v>200</v>
      </c>
      <c r="H306" s="1">
        <v>36151</v>
      </c>
      <c r="I306">
        <v>151.13785628529999</v>
      </c>
      <c r="J306">
        <v>150</v>
      </c>
      <c r="K306">
        <v>127.5</v>
      </c>
      <c r="L306">
        <v>1998</v>
      </c>
      <c r="M306">
        <v>356</v>
      </c>
      <c r="N306" s="1">
        <v>36151</v>
      </c>
      <c r="O306">
        <v>17.8</v>
      </c>
      <c r="P306">
        <v>13.6149997711182</v>
      </c>
      <c r="Q306">
        <v>13.6149997711182</v>
      </c>
      <c r="R306">
        <v>1</v>
      </c>
      <c r="S306">
        <v>61</v>
      </c>
      <c r="T306">
        <v>6.4395673737167796</v>
      </c>
      <c r="V306" t="s">
        <v>212</v>
      </c>
      <c r="W306">
        <v>761.06480621215098</v>
      </c>
      <c r="X306">
        <v>1037.71052898688</v>
      </c>
      <c r="Y306">
        <v>9.4710708452073897E-2</v>
      </c>
      <c r="Z306">
        <v>761.06480621215098</v>
      </c>
      <c r="AA306">
        <v>12.328665241076299</v>
      </c>
      <c r="AB306">
        <v>1037.8052396953401</v>
      </c>
      <c r="AC306">
        <v>276.74043348318401</v>
      </c>
      <c r="AD306">
        <v>0.53759680700851598</v>
      </c>
      <c r="AE306">
        <v>1</v>
      </c>
      <c r="AF306">
        <v>9.4710708452073897E-2</v>
      </c>
      <c r="AG306">
        <v>1.9909744177162001E-3</v>
      </c>
      <c r="AH306">
        <v>9.4710708452073897E-2</v>
      </c>
      <c r="AI306">
        <v>1.9909744177162001E-3</v>
      </c>
      <c r="AJ306">
        <v>1</v>
      </c>
      <c r="AK306">
        <v>408.70762311426199</v>
      </c>
      <c r="AL306">
        <v>8.5917045204857505</v>
      </c>
      <c r="AM306">
        <v>250.064869046284</v>
      </c>
      <c r="AN306">
        <v>2.7878844935378599</v>
      </c>
      <c r="AO306">
        <v>102.19760334315301</v>
      </c>
      <c r="AP306">
        <v>0.94708525263497401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0.41161914577581699</v>
      </c>
      <c r="AW306">
        <v>0.444934219929149</v>
      </c>
      <c r="AX306">
        <v>0.47424840881787</v>
      </c>
      <c r="AY306">
        <v>0.43907521351588402</v>
      </c>
      <c r="AZ306">
        <v>0.39756885892439803</v>
      </c>
      <c r="BA306">
        <v>0.38381125411944</v>
      </c>
      <c r="BB306">
        <v>0.38</v>
      </c>
      <c r="BC306">
        <v>262.269182977887</v>
      </c>
      <c r="BD306">
        <v>100</v>
      </c>
      <c r="BE306">
        <v>192.10509510884401</v>
      </c>
      <c r="BF306">
        <v>2.9312571010825601</v>
      </c>
      <c r="BG306">
        <v>11.530343281109801</v>
      </c>
      <c r="BH306">
        <v>25.845013501179601</v>
      </c>
      <c r="BI306">
        <v>77.743374275310799</v>
      </c>
      <c r="BJ306">
        <v>47.120159195279797</v>
      </c>
      <c r="BK306">
        <v>17.317776310219202</v>
      </c>
      <c r="BL306">
        <v>7.7031938733993002</v>
      </c>
      <c r="BM306">
        <v>4.8452346723451303</v>
      </c>
      <c r="BN306">
        <v>0.64044341386171599</v>
      </c>
      <c r="BO306">
        <v>0.41809316380469003</v>
      </c>
      <c r="BP306">
        <v>1.5293549667526301</v>
      </c>
      <c r="BQ306">
        <v>3.99557952506382E-2</v>
      </c>
      <c r="BR306">
        <v>2.14370186580553E-2</v>
      </c>
      <c r="BS306">
        <v>1.43519613725704E-2</v>
      </c>
      <c r="BT306">
        <v>1.20361871091166E-2</v>
      </c>
      <c r="BU306">
        <v>9.1996932130924594E-2</v>
      </c>
      <c r="BV306">
        <v>1</v>
      </c>
      <c r="BW306">
        <v>33</v>
      </c>
      <c r="BX306">
        <v>100</v>
      </c>
      <c r="BY306">
        <v>183</v>
      </c>
      <c r="BZ306">
        <v>303.67592592592598</v>
      </c>
      <c r="CA306">
        <v>170</v>
      </c>
      <c r="CB306">
        <v>80</v>
      </c>
      <c r="CC306">
        <v>642.95000000000005</v>
      </c>
      <c r="CD306">
        <v>38.049999999999997</v>
      </c>
      <c r="CE306">
        <v>1</v>
      </c>
      <c r="CF306">
        <v>633.28890339765201</v>
      </c>
      <c r="CG306">
        <v>13.6149997711182</v>
      </c>
      <c r="CH306">
        <v>0.91548681828837997</v>
      </c>
      <c r="CI306">
        <v>0.91549044747018704</v>
      </c>
      <c r="CJ306">
        <v>4.2942198285489397E-5</v>
      </c>
      <c r="CK306">
        <v>18.556918225782098</v>
      </c>
      <c r="CL306">
        <v>6.1164912945121097</v>
      </c>
      <c r="CM306">
        <v>2.62494249113566</v>
      </c>
      <c r="CN306">
        <v>23.074833418462902</v>
      </c>
      <c r="CO306">
        <v>7723.1788933254502</v>
      </c>
      <c r="CP306">
        <v>9.1996932130924594E-2</v>
      </c>
      <c r="CQ306">
        <v>8.3468705595073995</v>
      </c>
      <c r="CR306">
        <v>1.3908917674146399</v>
      </c>
      <c r="CS306">
        <v>1.4470445608856899</v>
      </c>
      <c r="CT306">
        <v>7.6013594531608604</v>
      </c>
      <c r="CU306">
        <v>586.67592592592598</v>
      </c>
      <c r="CV306">
        <v>20.2700004577637</v>
      </c>
      <c r="CW306">
        <v>30.582409774986601</v>
      </c>
      <c r="CX306">
        <v>0</v>
      </c>
      <c r="CY306">
        <v>1.0621107356453601</v>
      </c>
      <c r="CZ306">
        <v>0.57042570777398904</v>
      </c>
      <c r="DA306">
        <v>0</v>
      </c>
      <c r="DB306">
        <v>0.36822698388786601</v>
      </c>
      <c r="DC306">
        <v>0</v>
      </c>
      <c r="DD306">
        <v>0</v>
      </c>
      <c r="DE306">
        <v>0</v>
      </c>
      <c r="DF306">
        <v>0</v>
      </c>
      <c r="DG306">
        <v>0.36822698388786601</v>
      </c>
      <c r="DH306">
        <v>0</v>
      </c>
      <c r="DI306">
        <v>0</v>
      </c>
      <c r="DJ306">
        <v>0</v>
      </c>
      <c r="DK306">
        <v>6.64813949009302</v>
      </c>
      <c r="DL306">
        <v>1</v>
      </c>
      <c r="DM306">
        <v>17.4509838345421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3.1899999999999998E-2</v>
      </c>
      <c r="DT306">
        <v>0</v>
      </c>
      <c r="DU306">
        <v>0</v>
      </c>
      <c r="DV306">
        <v>8.3468705595073995</v>
      </c>
      <c r="DW306">
        <v>10.2531957530746</v>
      </c>
      <c r="DX306">
        <v>4.3942267513176798</v>
      </c>
      <c r="DY306">
        <v>14.647422504392299</v>
      </c>
      <c r="DZ306">
        <v>30.582409774986601</v>
      </c>
      <c r="EA306">
        <v>22.994293063899701</v>
      </c>
      <c r="EB306">
        <v>7.5881167110868999</v>
      </c>
      <c r="EC306">
        <v>2.63413667676932</v>
      </c>
      <c r="ED306">
        <v>6.1771194004949797</v>
      </c>
      <c r="EE306">
        <v>1.4314373442708499E-3</v>
      </c>
      <c r="EF306">
        <v>6.1771194004949797</v>
      </c>
      <c r="EG306">
        <v>1.4314373442708499E-3</v>
      </c>
      <c r="EH306">
        <v>8.5917045204857505</v>
      </c>
      <c r="EI306">
        <v>8.3468705595073995</v>
      </c>
      <c r="EJ306">
        <v>0.28930843631109998</v>
      </c>
      <c r="EK306">
        <v>9.1996932130924594E-2</v>
      </c>
      <c r="EL306">
        <v>0.19731150418017601</v>
      </c>
      <c r="EM306">
        <v>0</v>
      </c>
      <c r="EN306">
        <v>9.1996932130924594E-2</v>
      </c>
      <c r="EO306">
        <v>5.2015824756276099E-2</v>
      </c>
      <c r="EP306">
        <v>0</v>
      </c>
      <c r="EQ306">
        <v>17.101851851851901</v>
      </c>
      <c r="ER306">
        <v>17.101851851851901</v>
      </c>
      <c r="ES306">
        <v>250.064869046284</v>
      </c>
      <c r="ET306">
        <v>0</v>
      </c>
      <c r="EU306">
        <v>0</v>
      </c>
      <c r="EV306">
        <v>0.263189338070211</v>
      </c>
      <c r="EW306">
        <v>0</v>
      </c>
      <c r="EX306">
        <v>0.263189338070211</v>
      </c>
      <c r="EY306">
        <v>0</v>
      </c>
      <c r="EZ306">
        <v>0</v>
      </c>
      <c r="FA306">
        <v>0.12999160724289999</v>
      </c>
      <c r="FB306">
        <v>0</v>
      </c>
      <c r="FC306">
        <v>0</v>
      </c>
      <c r="FD306">
        <v>0.14797891002333699</v>
      </c>
      <c r="FE306">
        <v>7.5881167110868999</v>
      </c>
      <c r="FF306">
        <v>3.7050382272320499E-2</v>
      </c>
      <c r="FG306">
        <v>0</v>
      </c>
      <c r="FH306">
        <v>0</v>
      </c>
      <c r="FI306">
        <v>3.7050382272320499E-2</v>
      </c>
      <c r="FJ306">
        <v>2.11344905309853E-2</v>
      </c>
      <c r="FK306">
        <v>0</v>
      </c>
      <c r="FL306">
        <v>0</v>
      </c>
      <c r="FM306">
        <v>7.5881167110868999</v>
      </c>
      <c r="FN306">
        <v>7.5881167110868999</v>
      </c>
      <c r="FO306">
        <v>1650</v>
      </c>
      <c r="FP306">
        <v>0.36822698388786601</v>
      </c>
      <c r="FQ306">
        <v>-3.6822698388786601</v>
      </c>
      <c r="FR306">
        <v>0</v>
      </c>
      <c r="FS306">
        <v>0</v>
      </c>
      <c r="FT306">
        <v>0</v>
      </c>
      <c r="FU306">
        <v>0</v>
      </c>
      <c r="FV306">
        <v>1.0773483106383101E-3</v>
      </c>
      <c r="FW306">
        <v>0.55459004706048898</v>
      </c>
      <c r="FX306">
        <v>0</v>
      </c>
      <c r="FY306">
        <v>12.8642710736671</v>
      </c>
      <c r="FZ306">
        <v>0</v>
      </c>
      <c r="GA306">
        <v>0</v>
      </c>
      <c r="GB306">
        <v>3.7050382272320499E-2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0.55353320241512005</v>
      </c>
      <c r="GK306">
        <v>0.64553013454604502</v>
      </c>
      <c r="GL306">
        <v>1</v>
      </c>
      <c r="GM306">
        <v>0.27774718789484398</v>
      </c>
      <c r="GN306">
        <v>9.0035758756356707E-2</v>
      </c>
    </row>
    <row r="307" spans="1:196" hidden="1" x14ac:dyDescent="0.25">
      <c r="A307" t="s">
        <v>196</v>
      </c>
      <c r="B307">
        <v>1</v>
      </c>
      <c r="C307" t="s">
        <v>222</v>
      </c>
      <c r="D307">
        <v>4</v>
      </c>
      <c r="E307" t="s">
        <v>198</v>
      </c>
      <c r="F307" t="s">
        <v>199</v>
      </c>
      <c r="G307" t="s">
        <v>200</v>
      </c>
      <c r="H307" s="1">
        <v>36152</v>
      </c>
      <c r="I307">
        <v>151.115204105819</v>
      </c>
      <c r="J307">
        <v>150</v>
      </c>
      <c r="K307">
        <v>127.5</v>
      </c>
      <c r="L307">
        <v>1998</v>
      </c>
      <c r="M307">
        <v>357</v>
      </c>
      <c r="N307" s="1">
        <v>36152</v>
      </c>
      <c r="O307">
        <v>16.079999732971199</v>
      </c>
      <c r="P307">
        <v>10.7799997329712</v>
      </c>
      <c r="Q307">
        <v>10.7799997329712</v>
      </c>
      <c r="R307">
        <v>1</v>
      </c>
      <c r="S307">
        <v>62</v>
      </c>
      <c r="T307">
        <v>6.5029791368519003</v>
      </c>
      <c r="V307" t="s">
        <v>212</v>
      </c>
      <c r="W307">
        <v>783.93473203498502</v>
      </c>
      <c r="X307">
        <v>1066.8122377990601</v>
      </c>
      <c r="Y307">
        <v>0.84142822263571604</v>
      </c>
      <c r="Z307">
        <v>783.93473203498502</v>
      </c>
      <c r="AA307">
        <v>12.6241808193009</v>
      </c>
      <c r="AB307">
        <v>1067.65366602169</v>
      </c>
      <c r="AC307">
        <v>283.71893398671</v>
      </c>
      <c r="AD307">
        <v>0.55359181859802098</v>
      </c>
      <c r="AE307">
        <v>1</v>
      </c>
      <c r="AF307">
        <v>0.74671751418364196</v>
      </c>
      <c r="AG307">
        <v>1.5674276826500699E-2</v>
      </c>
      <c r="AH307">
        <v>0.84142822263571604</v>
      </c>
      <c r="AI307">
        <v>1.76652512442169E-2</v>
      </c>
      <c r="AJ307">
        <v>1</v>
      </c>
      <c r="AK307">
        <v>416.26263116381898</v>
      </c>
      <c r="AL307">
        <v>8.7377295824142802</v>
      </c>
      <c r="AM307">
        <v>260.26260922764902</v>
      </c>
      <c r="AN307">
        <v>2.8723237884963</v>
      </c>
      <c r="AO307">
        <v>106.568063420881</v>
      </c>
      <c r="AP307">
        <v>0.99646219714608797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0.41</v>
      </c>
      <c r="AW307">
        <v>0.42986838627466301</v>
      </c>
      <c r="AX307">
        <v>0.46743357525765999</v>
      </c>
      <c r="AY307">
        <v>0.44061084025314301</v>
      </c>
      <c r="AZ307">
        <v>0.39802914447052601</v>
      </c>
      <c r="BA307">
        <v>0.38507329972405502</v>
      </c>
      <c r="BB307">
        <v>0.38</v>
      </c>
      <c r="BC307">
        <v>257.80046394143602</v>
      </c>
      <c r="BD307">
        <v>100</v>
      </c>
      <c r="BE307">
        <v>189.39617331059699</v>
      </c>
      <c r="BF307">
        <v>2.91101524598005</v>
      </c>
      <c r="BG307">
        <v>12.045931065978801</v>
      </c>
      <c r="BH307">
        <v>24.7420029770478</v>
      </c>
      <c r="BI307">
        <v>75.544247874223402</v>
      </c>
      <c r="BJ307">
        <v>47.1398901345732</v>
      </c>
      <c r="BK307">
        <v>17.388387192927201</v>
      </c>
      <c r="BL307">
        <v>7.7118416276457804</v>
      </c>
      <c r="BM307">
        <v>4.8238724382006701</v>
      </c>
      <c r="BN307">
        <v>0.61193441111936897</v>
      </c>
      <c r="BO307">
        <v>0.42499923274958301</v>
      </c>
      <c r="BP307">
        <v>1.5165269995547599</v>
      </c>
      <c r="BQ307">
        <v>3.9550816251580197E-2</v>
      </c>
      <c r="BR307">
        <v>2.1128228924619501E-2</v>
      </c>
      <c r="BS307">
        <v>1.41601045269759E-2</v>
      </c>
      <c r="BT307">
        <v>1.19676700625114E-2</v>
      </c>
      <c r="BU307">
        <v>0.124525883456115</v>
      </c>
      <c r="BV307">
        <v>1</v>
      </c>
      <c r="BW307">
        <v>33</v>
      </c>
      <c r="BX307">
        <v>100</v>
      </c>
      <c r="BY307">
        <v>183</v>
      </c>
      <c r="BZ307">
        <v>303.67592592592598</v>
      </c>
      <c r="CA307">
        <v>170</v>
      </c>
      <c r="CB307">
        <v>80</v>
      </c>
      <c r="CC307">
        <v>642.95000000000005</v>
      </c>
      <c r="CD307">
        <v>38.049999999999997</v>
      </c>
      <c r="CE307">
        <v>1</v>
      </c>
      <c r="CF307">
        <v>644.06890313062399</v>
      </c>
      <c r="CG307">
        <v>10.7799997329712</v>
      </c>
      <c r="CH307">
        <v>0.91922958235904995</v>
      </c>
      <c r="CI307">
        <v>0.91926038750823802</v>
      </c>
      <c r="CJ307">
        <v>3.8139148079541202E-4</v>
      </c>
      <c r="CK307">
        <v>18.467322449856599</v>
      </c>
      <c r="CL307">
        <v>6.7050439568298197</v>
      </c>
      <c r="CM307">
        <v>3.5238519113787099</v>
      </c>
      <c r="CN307">
        <v>22.9620745820169</v>
      </c>
      <c r="CO307">
        <v>7878.8360530741402</v>
      </c>
      <c r="CP307">
        <v>0.124525883456115</v>
      </c>
      <c r="CQ307">
        <v>8.3017255637410106</v>
      </c>
      <c r="CR307">
        <v>1.3890664207225001</v>
      </c>
      <c r="CS307">
        <v>1.4470445608856899</v>
      </c>
      <c r="CT307">
        <v>7.6013594531608604</v>
      </c>
      <c r="CU307">
        <v>586.67592592592598</v>
      </c>
      <c r="CV307">
        <v>20.090000152587901</v>
      </c>
      <c r="CW307">
        <v>30.417001344368799</v>
      </c>
      <c r="CX307">
        <v>0</v>
      </c>
      <c r="CY307">
        <v>0.93021466607245995</v>
      </c>
      <c r="CZ307">
        <v>0.55214337687468495</v>
      </c>
      <c r="DA307">
        <v>0</v>
      </c>
      <c r="DB307">
        <v>0.31261999225616499</v>
      </c>
      <c r="DC307">
        <v>0</v>
      </c>
      <c r="DD307">
        <v>0</v>
      </c>
      <c r="DE307">
        <v>0</v>
      </c>
      <c r="DF307">
        <v>0</v>
      </c>
      <c r="DG307">
        <v>0.31261999225616499</v>
      </c>
      <c r="DH307">
        <v>0</v>
      </c>
      <c r="DI307">
        <v>0</v>
      </c>
      <c r="DJ307">
        <v>0</v>
      </c>
      <c r="DK307">
        <v>4.8758833335850804</v>
      </c>
      <c r="DL307">
        <v>1</v>
      </c>
      <c r="DM307">
        <v>17.181890804713401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3.1899999999999998E-2</v>
      </c>
      <c r="DT307">
        <v>0</v>
      </c>
      <c r="DU307">
        <v>0</v>
      </c>
      <c r="DV307">
        <v>8.3017255637410106</v>
      </c>
      <c r="DW307">
        <v>10.1977401813649</v>
      </c>
      <c r="DX307">
        <v>4.3704600777277998</v>
      </c>
      <c r="DY307">
        <v>14.5682002590927</v>
      </c>
      <c r="DZ307">
        <v>30.417001344368799</v>
      </c>
      <c r="EA307">
        <v>22.8699258228337</v>
      </c>
      <c r="EB307">
        <v>7.5470755215351204</v>
      </c>
      <c r="EC307">
        <v>3.5380504087282101</v>
      </c>
      <c r="ED307">
        <v>6.2903612469945704</v>
      </c>
      <c r="EE307">
        <v>1.27154743007959E-2</v>
      </c>
      <c r="EF307">
        <v>6.2903612469945704</v>
      </c>
      <c r="EG307">
        <v>1.27154743007959E-2</v>
      </c>
      <c r="EH307">
        <v>8.7377295824142802</v>
      </c>
      <c r="EI307">
        <v>8.3017255637410106</v>
      </c>
      <c r="EJ307">
        <v>0.33833635426859598</v>
      </c>
      <c r="EK307">
        <v>0.124525883456115</v>
      </c>
      <c r="EL307">
        <v>0.213810470812481</v>
      </c>
      <c r="EM307">
        <v>0</v>
      </c>
      <c r="EN307">
        <v>0.124525883456115</v>
      </c>
      <c r="EO307">
        <v>3.7173455298916899E-2</v>
      </c>
      <c r="EP307">
        <v>0</v>
      </c>
      <c r="EQ307">
        <v>17.101851851851901</v>
      </c>
      <c r="ER307">
        <v>17.101851851851901</v>
      </c>
      <c r="ES307">
        <v>260.26260922764902</v>
      </c>
      <c r="ET307">
        <v>0</v>
      </c>
      <c r="EU307">
        <v>0</v>
      </c>
      <c r="EV307">
        <v>0.20280943878912899</v>
      </c>
      <c r="EW307">
        <v>0</v>
      </c>
      <c r="EX307">
        <v>0.20280943878912899</v>
      </c>
      <c r="EY307">
        <v>0</v>
      </c>
      <c r="EZ307">
        <v>0</v>
      </c>
      <c r="FA307">
        <v>8.4439294958432595E-2</v>
      </c>
      <c r="FB307">
        <v>0</v>
      </c>
      <c r="FC307">
        <v>0</v>
      </c>
      <c r="FD307">
        <v>0.11859538157383601</v>
      </c>
      <c r="FE307">
        <v>7.5470755215351204</v>
      </c>
      <c r="FF307">
        <v>3.0978211000922799E-2</v>
      </c>
      <c r="FG307">
        <v>0</v>
      </c>
      <c r="FH307">
        <v>0</v>
      </c>
      <c r="FI307">
        <v>3.0978211000922799E-2</v>
      </c>
      <c r="FJ307">
        <v>1.7104414031586E-2</v>
      </c>
      <c r="FK307">
        <v>0</v>
      </c>
      <c r="FL307">
        <v>0</v>
      </c>
      <c r="FM307">
        <v>7.5470755215351204</v>
      </c>
      <c r="FN307">
        <v>7.5470755215351204</v>
      </c>
      <c r="FO307">
        <v>1677</v>
      </c>
      <c r="FP307">
        <v>0.31261999225616499</v>
      </c>
      <c r="FQ307">
        <v>-3.1261999225616499</v>
      </c>
      <c r="FR307">
        <v>0</v>
      </c>
      <c r="FS307">
        <v>0</v>
      </c>
      <c r="FT307">
        <v>0</v>
      </c>
      <c r="FU307">
        <v>0</v>
      </c>
      <c r="FV307">
        <v>1.1094024420801999E-3</v>
      </c>
      <c r="FW307">
        <v>0.56857501800943799</v>
      </c>
      <c r="FX307">
        <v>0</v>
      </c>
      <c r="FY307">
        <v>13.160107386654699</v>
      </c>
      <c r="FZ307">
        <v>0</v>
      </c>
      <c r="GA307">
        <v>0</v>
      </c>
      <c r="GB307">
        <v>3.0978211000922799E-2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0.44166761872025401</v>
      </c>
      <c r="GK307">
        <v>0.56619350217636899</v>
      </c>
      <c r="GL307">
        <v>1</v>
      </c>
      <c r="GM307">
        <v>0.193560056634484</v>
      </c>
      <c r="GN307">
        <v>0.119059935621681</v>
      </c>
    </row>
    <row r="308" spans="1:196" hidden="1" x14ac:dyDescent="0.25">
      <c r="A308" t="s">
        <v>196</v>
      </c>
      <c r="B308">
        <v>1</v>
      </c>
      <c r="C308" t="s">
        <v>222</v>
      </c>
      <c r="D308">
        <v>4</v>
      </c>
      <c r="E308" t="s">
        <v>198</v>
      </c>
      <c r="F308" t="s">
        <v>199</v>
      </c>
      <c r="G308" t="s">
        <v>200</v>
      </c>
      <c r="H308" s="1">
        <v>36153</v>
      </c>
      <c r="I308">
        <v>151.09349345226201</v>
      </c>
      <c r="J308">
        <v>150</v>
      </c>
      <c r="K308">
        <v>127.5</v>
      </c>
      <c r="L308">
        <v>1998</v>
      </c>
      <c r="M308">
        <v>358</v>
      </c>
      <c r="N308" s="1">
        <v>36153</v>
      </c>
      <c r="O308">
        <v>17.8</v>
      </c>
      <c r="P308">
        <v>12.939999580383301</v>
      </c>
      <c r="Q308">
        <v>12.939999580383301</v>
      </c>
      <c r="R308">
        <v>1</v>
      </c>
      <c r="S308">
        <v>63</v>
      </c>
      <c r="T308">
        <v>6.5790967814423897</v>
      </c>
      <c r="V308" t="s">
        <v>212</v>
      </c>
      <c r="W308">
        <v>806.70250326204098</v>
      </c>
      <c r="X308">
        <v>1094.3908989976901</v>
      </c>
      <c r="Y308">
        <v>2.96143815900126</v>
      </c>
      <c r="Z308">
        <v>806.70250326204098</v>
      </c>
      <c r="AA308">
        <v>12.899812028015299</v>
      </c>
      <c r="AB308">
        <v>1097.3523371567001</v>
      </c>
      <c r="AC308">
        <v>290.64983389465499</v>
      </c>
      <c r="AD308">
        <v>0.56894571093209001</v>
      </c>
      <c r="AE308">
        <v>1</v>
      </c>
      <c r="AF308">
        <v>2.12000993636555</v>
      </c>
      <c r="AG308">
        <v>4.4406855669408198E-2</v>
      </c>
      <c r="AH308">
        <v>2.96143815900126</v>
      </c>
      <c r="AI308">
        <v>6.2072106913625101E-2</v>
      </c>
      <c r="AJ308">
        <v>1</v>
      </c>
      <c r="AK308">
        <v>422.40726492981099</v>
      </c>
      <c r="AL308">
        <v>8.8479672315145503</v>
      </c>
      <c r="AM308">
        <v>270.414798494938</v>
      </c>
      <c r="AN308">
        <v>2.9456244267460399</v>
      </c>
      <c r="AO308">
        <v>110.919001678291</v>
      </c>
      <c r="AP308">
        <v>1.0441482628410801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0.41</v>
      </c>
      <c r="AW308">
        <v>0.42831610730130698</v>
      </c>
      <c r="AX308">
        <v>0.46202360517008201</v>
      </c>
      <c r="AY308">
        <v>0.436216203118935</v>
      </c>
      <c r="AZ308">
        <v>0.39808323769722298</v>
      </c>
      <c r="BA308">
        <v>0.38598678081433402</v>
      </c>
      <c r="BB308">
        <v>0.38</v>
      </c>
      <c r="BC308">
        <v>256.271082460081</v>
      </c>
      <c r="BD308">
        <v>100</v>
      </c>
      <c r="BE308">
        <v>186.92719025704901</v>
      </c>
      <c r="BF308">
        <v>2.9006259341018801</v>
      </c>
      <c r="BG308">
        <v>12.174515025345499</v>
      </c>
      <c r="BH308">
        <v>24.3705529012494</v>
      </c>
      <c r="BI308">
        <v>74.025265339409302</v>
      </c>
      <c r="BJ308">
        <v>46.387729249519502</v>
      </c>
      <c r="BK308">
        <v>17.460998803469</v>
      </c>
      <c r="BL308">
        <v>7.71307961469528</v>
      </c>
      <c r="BM308">
        <v>4.7950493233609599</v>
      </c>
      <c r="BN308">
        <v>0.59713292560500497</v>
      </c>
      <c r="BO308">
        <v>0.428605214218022</v>
      </c>
      <c r="BP308">
        <v>1.5049341211664999</v>
      </c>
      <c r="BQ308">
        <v>3.9335315829781399E-2</v>
      </c>
      <c r="BR308">
        <v>2.0876566418474799E-2</v>
      </c>
      <c r="BS308">
        <v>1.40035901336431E-2</v>
      </c>
      <c r="BT308">
        <v>1.19237984400682E-2</v>
      </c>
      <c r="BU308">
        <v>0.12396965553535801</v>
      </c>
      <c r="BV308">
        <v>1</v>
      </c>
      <c r="BW308">
        <v>33</v>
      </c>
      <c r="BX308">
        <v>100</v>
      </c>
      <c r="BY308">
        <v>183</v>
      </c>
      <c r="BZ308">
        <v>303.67592592592598</v>
      </c>
      <c r="CA308">
        <v>170</v>
      </c>
      <c r="CB308">
        <v>80</v>
      </c>
      <c r="CC308">
        <v>642.95000000000005</v>
      </c>
      <c r="CD308">
        <v>38.049999999999997</v>
      </c>
      <c r="CE308">
        <v>1</v>
      </c>
      <c r="CF308">
        <v>657.00890271100695</v>
      </c>
      <c r="CG308">
        <v>12.939999580383301</v>
      </c>
      <c r="CH308">
        <v>0.92214596664367698</v>
      </c>
      <c r="CI308">
        <v>0.92225040959703597</v>
      </c>
      <c r="CJ308">
        <v>1.34152270417542E-3</v>
      </c>
      <c r="CK308">
        <v>18.369147725896202</v>
      </c>
      <c r="CL308">
        <v>5.82956971526096</v>
      </c>
      <c r="CM308">
        <v>2.16928167528686</v>
      </c>
      <c r="CN308">
        <v>22.837963891641898</v>
      </c>
      <c r="CO308">
        <v>8033.7979287910002</v>
      </c>
      <c r="CP308">
        <v>0.12396965553535801</v>
      </c>
      <c r="CQ308">
        <v>8.2646437023572101</v>
      </c>
      <c r="CR308">
        <v>1.38632917794694</v>
      </c>
      <c r="CS308">
        <v>1.4470445608856899</v>
      </c>
      <c r="CT308">
        <v>7.6013594531608604</v>
      </c>
      <c r="CU308">
        <v>586.67592592592598</v>
      </c>
      <c r="CV308">
        <v>19.920000076293899</v>
      </c>
      <c r="CW308">
        <v>30.281135731984701</v>
      </c>
      <c r="CX308">
        <v>0</v>
      </c>
      <c r="CY308">
        <v>1.0229222145080901</v>
      </c>
      <c r="CZ308">
        <v>0.57126695184578302</v>
      </c>
      <c r="DA308">
        <v>0</v>
      </c>
      <c r="DB308">
        <v>0.29212527281388001</v>
      </c>
      <c r="DC308">
        <v>0</v>
      </c>
      <c r="DD308">
        <v>0</v>
      </c>
      <c r="DE308">
        <v>0</v>
      </c>
      <c r="DF308">
        <v>0</v>
      </c>
      <c r="DG308">
        <v>0.29212527281388001</v>
      </c>
      <c r="DH308">
        <v>0</v>
      </c>
      <c r="DI308">
        <v>0</v>
      </c>
      <c r="DJ308">
        <v>0</v>
      </c>
      <c r="DK308">
        <v>7.8279785093508396</v>
      </c>
      <c r="DL308">
        <v>1</v>
      </c>
      <c r="DM308">
        <v>16.9810903348741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3.1899999999999998E-2</v>
      </c>
      <c r="DT308">
        <v>0</v>
      </c>
      <c r="DU308">
        <v>0</v>
      </c>
      <c r="DV308">
        <v>8.2646437023572101</v>
      </c>
      <c r="DW308">
        <v>10.1521892672892</v>
      </c>
      <c r="DX308">
        <v>4.3509382574096804</v>
      </c>
      <c r="DY308">
        <v>14.5031275246989</v>
      </c>
      <c r="DZ308">
        <v>30.281135731984701</v>
      </c>
      <c r="EA308">
        <v>22.767771227056102</v>
      </c>
      <c r="EB308">
        <v>7.5133645049285196</v>
      </c>
      <c r="EC308">
        <v>2.1759695350473498</v>
      </c>
      <c r="ED308">
        <v>6.3822989317860301</v>
      </c>
      <c r="EE308">
        <v>4.4747445044693697E-2</v>
      </c>
      <c r="EF308">
        <v>6.3822989317860301</v>
      </c>
      <c r="EG308">
        <v>4.4747445044693697E-2</v>
      </c>
      <c r="EH308">
        <v>8.8479672315145503</v>
      </c>
      <c r="EI308">
        <v>8.2646437023572101</v>
      </c>
      <c r="EJ308">
        <v>0.32045334261171499</v>
      </c>
      <c r="EK308">
        <v>0.12396965553535801</v>
      </c>
      <c r="EL308">
        <v>0.19648368707635699</v>
      </c>
      <c r="EM308">
        <v>0</v>
      </c>
      <c r="EN308">
        <v>0.12396965553535801</v>
      </c>
      <c r="EO308">
        <v>3.0674849234320602E-2</v>
      </c>
      <c r="EP308">
        <v>0</v>
      </c>
      <c r="EQ308">
        <v>17.101851851851901</v>
      </c>
      <c r="ER308">
        <v>17.101851851851901</v>
      </c>
      <c r="ES308">
        <v>270.414798494938</v>
      </c>
      <c r="ET308">
        <v>0</v>
      </c>
      <c r="EU308">
        <v>0</v>
      </c>
      <c r="EV308">
        <v>0.173279573549462</v>
      </c>
      <c r="EW308">
        <v>0</v>
      </c>
      <c r="EX308">
        <v>0.173279573549462</v>
      </c>
      <c r="EY308">
        <v>0</v>
      </c>
      <c r="EZ308">
        <v>0</v>
      </c>
      <c r="FA308">
        <v>7.3300638249741396E-2</v>
      </c>
      <c r="FB308">
        <v>0</v>
      </c>
      <c r="FC308">
        <v>0</v>
      </c>
      <c r="FD308">
        <v>0.11272781963681899</v>
      </c>
      <c r="FE308">
        <v>7.5133645049285196</v>
      </c>
      <c r="FF308">
        <v>2.8872778385255E-2</v>
      </c>
      <c r="FG308">
        <v>0</v>
      </c>
      <c r="FH308">
        <v>0</v>
      </c>
      <c r="FI308">
        <v>2.8872778385255E-2</v>
      </c>
      <c r="FJ308">
        <v>1.6494064099463399E-2</v>
      </c>
      <c r="FK308">
        <v>0</v>
      </c>
      <c r="FL308">
        <v>0</v>
      </c>
      <c r="FM308">
        <v>7.5133645049285196</v>
      </c>
      <c r="FN308">
        <v>7.5133645049285196</v>
      </c>
      <c r="FO308">
        <v>1704</v>
      </c>
      <c r="FP308">
        <v>0.29212527281388001</v>
      </c>
      <c r="FQ308">
        <v>-2.9212527281387999</v>
      </c>
      <c r="FR308">
        <v>0</v>
      </c>
      <c r="FS308">
        <v>0</v>
      </c>
      <c r="FT308">
        <v>0</v>
      </c>
      <c r="FU308">
        <v>0</v>
      </c>
      <c r="FV308">
        <v>1.14017176539497E-3</v>
      </c>
      <c r="FW308">
        <v>0.58246459698327602</v>
      </c>
      <c r="FX308">
        <v>0</v>
      </c>
      <c r="FY308">
        <v>13.406685632033801</v>
      </c>
      <c r="FZ308">
        <v>0</v>
      </c>
      <c r="GA308">
        <v>0</v>
      </c>
      <c r="GB308">
        <v>2.8872778385255E-2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0.38739420311253497</v>
      </c>
      <c r="GK308">
        <v>0.51136385864789302</v>
      </c>
      <c r="GL308">
        <v>1</v>
      </c>
      <c r="GM308">
        <v>0.219528054875963</v>
      </c>
      <c r="GN308">
        <v>7.2307748895967999E-2</v>
      </c>
    </row>
    <row r="309" spans="1:196" hidden="1" x14ac:dyDescent="0.25">
      <c r="A309" t="s">
        <v>196</v>
      </c>
      <c r="B309">
        <v>1</v>
      </c>
      <c r="C309" t="s">
        <v>222</v>
      </c>
      <c r="D309">
        <v>4</v>
      </c>
      <c r="E309" t="s">
        <v>198</v>
      </c>
      <c r="F309" t="s">
        <v>199</v>
      </c>
      <c r="G309" t="s">
        <v>200</v>
      </c>
      <c r="H309" s="1">
        <v>36154</v>
      </c>
      <c r="I309">
        <v>151.06921198003201</v>
      </c>
      <c r="J309">
        <v>150</v>
      </c>
      <c r="K309">
        <v>127.5</v>
      </c>
      <c r="L309">
        <v>1998</v>
      </c>
      <c r="M309">
        <v>359</v>
      </c>
      <c r="N309" s="1">
        <v>36154</v>
      </c>
      <c r="O309">
        <v>17.8</v>
      </c>
      <c r="P309">
        <v>12.4821024127911</v>
      </c>
      <c r="Q309">
        <v>12.4821024127911</v>
      </c>
      <c r="R309">
        <v>1</v>
      </c>
      <c r="S309">
        <v>64</v>
      </c>
      <c r="T309">
        <v>6.6525209132823404</v>
      </c>
      <c r="V309" t="s">
        <v>212</v>
      </c>
      <c r="W309">
        <v>833.12896150813401</v>
      </c>
      <c r="X309">
        <v>1125.9752314878201</v>
      </c>
      <c r="Y309">
        <v>5.9255540059502296</v>
      </c>
      <c r="Z309">
        <v>833.12896150813401</v>
      </c>
      <c r="AA309">
        <v>13.241500532844601</v>
      </c>
      <c r="AB309">
        <v>1131.9007854937699</v>
      </c>
      <c r="AC309">
        <v>298.771823985634</v>
      </c>
      <c r="AD309">
        <v>0.58768866037121403</v>
      </c>
      <c r="AE309">
        <v>1</v>
      </c>
      <c r="AF309">
        <v>2.9641158469489701</v>
      </c>
      <c r="AG309">
        <v>6.1996303253186801E-2</v>
      </c>
      <c r="AH309">
        <v>5.9255540059502296</v>
      </c>
      <c r="AI309">
        <v>0.124068410166812</v>
      </c>
      <c r="AJ309">
        <v>1</v>
      </c>
      <c r="AK309">
        <v>429.03588697279798</v>
      </c>
      <c r="AL309">
        <v>8.9735490543138408</v>
      </c>
      <c r="AM309">
        <v>282.19840274424803</v>
      </c>
      <c r="AN309">
        <v>3.0374914778050401</v>
      </c>
      <c r="AO309">
        <v>115.969117785138</v>
      </c>
      <c r="AP309">
        <v>1.1063915905589199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0.42757114558728798</v>
      </c>
      <c r="AW309">
        <v>0.45500000000000002</v>
      </c>
      <c r="AX309">
        <v>0.47292370805600698</v>
      </c>
      <c r="AY309">
        <v>0.443675272387207</v>
      </c>
      <c r="AZ309">
        <v>0.39844580677441099</v>
      </c>
      <c r="BA309">
        <v>0.38752548764931299</v>
      </c>
      <c r="BB309">
        <v>0.38</v>
      </c>
      <c r="BC309">
        <v>265.49774416622103</v>
      </c>
      <c r="BD309">
        <v>100</v>
      </c>
      <c r="BE309">
        <v>183.40007111501399</v>
      </c>
      <c r="BF309">
        <v>2.9651414204542301</v>
      </c>
      <c r="BG309">
        <v>10.2660026883923</v>
      </c>
      <c r="BH309">
        <v>23.0577723426203</v>
      </c>
      <c r="BI309">
        <v>73.048074592482095</v>
      </c>
      <c r="BJ309">
        <v>47.067735940988001</v>
      </c>
      <c r="BK309">
        <v>17.473583014448199</v>
      </c>
      <c r="BL309">
        <v>7.7221796674769401</v>
      </c>
      <c r="BM309">
        <v>4.7647228686057996</v>
      </c>
      <c r="BN309">
        <v>0.59418700593248697</v>
      </c>
      <c r="BO309">
        <v>0.41587667904803399</v>
      </c>
      <c r="BP309">
        <v>1.48651895665762</v>
      </c>
      <c r="BQ309">
        <v>3.87019183359716E-2</v>
      </c>
      <c r="BR309">
        <v>2.0627709320177601E-2</v>
      </c>
      <c r="BS309">
        <v>1.3852539478078799E-2</v>
      </c>
      <c r="BT309">
        <v>1.18846452730655E-2</v>
      </c>
      <c r="BU309">
        <v>0.143891068349045</v>
      </c>
      <c r="BV309">
        <v>1</v>
      </c>
      <c r="BW309">
        <v>33</v>
      </c>
      <c r="BX309">
        <v>100</v>
      </c>
      <c r="BY309">
        <v>183</v>
      </c>
      <c r="BZ309">
        <v>303.67592592592598</v>
      </c>
      <c r="CA309">
        <v>170</v>
      </c>
      <c r="CB309">
        <v>80</v>
      </c>
      <c r="CC309">
        <v>642.95000000000005</v>
      </c>
      <c r="CD309">
        <v>38.049999999999997</v>
      </c>
      <c r="CE309">
        <v>1</v>
      </c>
      <c r="CF309">
        <v>669.491005123798</v>
      </c>
      <c r="CG309">
        <v>12.4821024127911</v>
      </c>
      <c r="CH309">
        <v>0.92517210489006896</v>
      </c>
      <c r="CI309">
        <v>0.92537280675864697</v>
      </c>
      <c r="CJ309">
        <v>2.6821797978423502E-3</v>
      </c>
      <c r="CK309">
        <v>21.325216311865798</v>
      </c>
      <c r="CL309">
        <v>8.4252882481147999</v>
      </c>
      <c r="CM309">
        <v>5.6590101319538402</v>
      </c>
      <c r="CN309">
        <v>26.511579269806301</v>
      </c>
      <c r="CO309">
        <v>8213.66153939779</v>
      </c>
      <c r="CP309">
        <v>0.143891068349045</v>
      </c>
      <c r="CQ309">
        <v>9.5927378899363092</v>
      </c>
      <c r="CR309">
        <v>1.3845054093399101</v>
      </c>
      <c r="CS309">
        <v>1.4470445608856899</v>
      </c>
      <c r="CT309">
        <v>7.6013594531608604</v>
      </c>
      <c r="CU309">
        <v>586.67592592592598</v>
      </c>
      <c r="CV309">
        <v>23.049999237060501</v>
      </c>
      <c r="CW309">
        <v>35.1471894673045</v>
      </c>
      <c r="CX309">
        <v>0</v>
      </c>
      <c r="CY309">
        <v>1.10192975020482</v>
      </c>
      <c r="CZ309">
        <v>0.66858204024934897</v>
      </c>
      <c r="DA309">
        <v>0</v>
      </c>
      <c r="DB309">
        <v>0.36160918705475098</v>
      </c>
      <c r="DC309">
        <v>0</v>
      </c>
      <c r="DD309">
        <v>0</v>
      </c>
      <c r="DE309">
        <v>0</v>
      </c>
      <c r="DF309">
        <v>0</v>
      </c>
      <c r="DG309">
        <v>0.36160918705475098</v>
      </c>
      <c r="DH309">
        <v>0</v>
      </c>
      <c r="DI309">
        <v>0</v>
      </c>
      <c r="DJ309">
        <v>0</v>
      </c>
      <c r="DK309">
        <v>3.1853216783678202</v>
      </c>
      <c r="DL309">
        <v>1</v>
      </c>
      <c r="DM309">
        <v>18.025767651415698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3.1899999999999998E-2</v>
      </c>
      <c r="DT309">
        <v>0</v>
      </c>
      <c r="DU309">
        <v>0</v>
      </c>
      <c r="DV309">
        <v>9.5927378899363092</v>
      </c>
      <c r="DW309">
        <v>11.7836042493101</v>
      </c>
      <c r="DX309">
        <v>5.05011610684718</v>
      </c>
      <c r="DY309">
        <v>16.833720356157301</v>
      </c>
      <c r="DZ309">
        <v>35.1471894673045</v>
      </c>
      <c r="EA309">
        <v>26.426458246093599</v>
      </c>
      <c r="EB309">
        <v>8.7207312212108796</v>
      </c>
      <c r="EC309">
        <v>5.6772381037519004</v>
      </c>
      <c r="ED309">
        <v>6.4814113356134699</v>
      </c>
      <c r="EE309">
        <v>8.9526109566304204E-2</v>
      </c>
      <c r="EF309">
        <v>6.4814113356134699</v>
      </c>
      <c r="EG309">
        <v>8.9526109566304204E-2</v>
      </c>
      <c r="EH309">
        <v>8.9735490543138408</v>
      </c>
      <c r="EI309">
        <v>9.5927378899363092</v>
      </c>
      <c r="EJ309">
        <v>0.36887886112388102</v>
      </c>
      <c r="EK309">
        <v>0.143891068349045</v>
      </c>
      <c r="EL309">
        <v>0.22498779277483599</v>
      </c>
      <c r="EM309">
        <v>0</v>
      </c>
      <c r="EN309">
        <v>0.143891068349045</v>
      </c>
      <c r="EO309">
        <v>4.3687057703430197E-2</v>
      </c>
      <c r="EP309">
        <v>0</v>
      </c>
      <c r="EQ309">
        <v>17.101851851851901</v>
      </c>
      <c r="ER309">
        <v>17.101851851851901</v>
      </c>
      <c r="ES309">
        <v>282.19840274424803</v>
      </c>
      <c r="ET309">
        <v>0</v>
      </c>
      <c r="EU309">
        <v>0</v>
      </c>
      <c r="EV309">
        <v>0.17053373047270501</v>
      </c>
      <c r="EW309">
        <v>0</v>
      </c>
      <c r="EX309">
        <v>0.17053373047270501</v>
      </c>
      <c r="EY309">
        <v>0</v>
      </c>
      <c r="EZ309">
        <v>0</v>
      </c>
      <c r="FA309">
        <v>9.1867051059004806E-2</v>
      </c>
      <c r="FB309">
        <v>0</v>
      </c>
      <c r="FC309">
        <v>0</v>
      </c>
      <c r="FD309">
        <v>0.115542915010295</v>
      </c>
      <c r="FE309">
        <v>8.7207312212108796</v>
      </c>
      <c r="FF309">
        <v>2.9795419299641902E-2</v>
      </c>
      <c r="FG309">
        <v>0</v>
      </c>
      <c r="FH309">
        <v>0</v>
      </c>
      <c r="FI309">
        <v>2.9795419299641902E-2</v>
      </c>
      <c r="FJ309">
        <v>1.9920682225439398E-2</v>
      </c>
      <c r="FK309">
        <v>0</v>
      </c>
      <c r="FL309">
        <v>0</v>
      </c>
      <c r="FM309">
        <v>8.7207312212108796</v>
      </c>
      <c r="FN309">
        <v>8.7207312212108796</v>
      </c>
      <c r="FO309">
        <v>1731</v>
      </c>
      <c r="FP309">
        <v>0.36160918705475098</v>
      </c>
      <c r="FQ309">
        <v>-3.61609187054751</v>
      </c>
      <c r="FR309">
        <v>0</v>
      </c>
      <c r="FS309">
        <v>0</v>
      </c>
      <c r="FT309">
        <v>0</v>
      </c>
      <c r="FU309">
        <v>0</v>
      </c>
      <c r="FV309">
        <v>1.1777327863150601E-3</v>
      </c>
      <c r="FW309">
        <v>0.59874113023173203</v>
      </c>
      <c r="FX309">
        <v>0</v>
      </c>
      <c r="FY309">
        <v>13.705120783049001</v>
      </c>
      <c r="FZ309">
        <v>0</v>
      </c>
      <c r="GA309">
        <v>0</v>
      </c>
      <c r="GB309">
        <v>2.9795419299641902E-2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0.39696878920843298</v>
      </c>
      <c r="GK309">
        <v>0.54085985755747801</v>
      </c>
      <c r="GL309">
        <v>1</v>
      </c>
      <c r="GM309">
        <v>0.180062570607675</v>
      </c>
      <c r="GN309">
        <v>0.18073471634212801</v>
      </c>
    </row>
    <row r="310" spans="1:196" hidden="1" x14ac:dyDescent="0.25">
      <c r="A310" t="s">
        <v>196</v>
      </c>
      <c r="B310">
        <v>1</v>
      </c>
      <c r="C310" t="s">
        <v>222</v>
      </c>
      <c r="D310">
        <v>4</v>
      </c>
      <c r="E310" t="s">
        <v>198</v>
      </c>
      <c r="F310" t="s">
        <v>199</v>
      </c>
      <c r="G310" t="s">
        <v>200</v>
      </c>
      <c r="H310" s="1">
        <v>36155</v>
      </c>
      <c r="I310">
        <v>151.045128129668</v>
      </c>
      <c r="J310">
        <v>150</v>
      </c>
      <c r="K310">
        <v>127.5</v>
      </c>
      <c r="L310">
        <v>1998</v>
      </c>
      <c r="M310">
        <v>360</v>
      </c>
      <c r="N310" s="1">
        <v>36155</v>
      </c>
      <c r="O310">
        <v>17.8</v>
      </c>
      <c r="P310">
        <v>12.8835281689217</v>
      </c>
      <c r="Q310">
        <v>12.8835281689217</v>
      </c>
      <c r="R310">
        <v>1</v>
      </c>
      <c r="S310">
        <v>65</v>
      </c>
      <c r="T310">
        <v>6.7283063730995201</v>
      </c>
      <c r="V310" t="s">
        <v>212</v>
      </c>
      <c r="W310">
        <v>860.365153524589</v>
      </c>
      <c r="X310">
        <v>1157.6408228292701</v>
      </c>
      <c r="Y310">
        <v>9.8685785116799405</v>
      </c>
      <c r="Z310">
        <v>860.365153524589</v>
      </c>
      <c r="AA310">
        <v>13.590884636984301</v>
      </c>
      <c r="AB310">
        <v>1167.50940134095</v>
      </c>
      <c r="AC310">
        <v>307.144247816362</v>
      </c>
      <c r="AD310">
        <v>0.60695042760839502</v>
      </c>
      <c r="AE310">
        <v>1</v>
      </c>
      <c r="AF310">
        <v>3.94302450572971</v>
      </c>
      <c r="AG310">
        <v>8.2362121999673396E-2</v>
      </c>
      <c r="AH310">
        <v>9.8685785116799405</v>
      </c>
      <c r="AI310">
        <v>0.20643053216648499</v>
      </c>
      <c r="AJ310">
        <v>1</v>
      </c>
      <c r="AK310">
        <v>434.97953167944598</v>
      </c>
      <c r="AL310">
        <v>9.0858774028626499</v>
      </c>
      <c r="AM310">
        <v>294.34306870710202</v>
      </c>
      <c r="AN310">
        <v>3.1273099566474301</v>
      </c>
      <c r="AO310">
        <v>121.173974626361</v>
      </c>
      <c r="AP310">
        <v>1.1712667453077099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0.41</v>
      </c>
      <c r="AW310">
        <v>0.443159568156822</v>
      </c>
      <c r="AX310">
        <v>0.467241069300388</v>
      </c>
      <c r="AY310">
        <v>0.44198949491843997</v>
      </c>
      <c r="AZ310">
        <v>0.39819418337391999</v>
      </c>
      <c r="BA310">
        <v>0.38768065636826898</v>
      </c>
      <c r="BB310">
        <v>0.38</v>
      </c>
      <c r="BC310">
        <v>257.08745968086203</v>
      </c>
      <c r="BD310">
        <v>100</v>
      </c>
      <c r="BE310">
        <v>180.02000003274699</v>
      </c>
      <c r="BF310">
        <v>2.92826497211784</v>
      </c>
      <c r="BG310">
        <v>10.210746758383999</v>
      </c>
      <c r="BH310">
        <v>22.040544729928001</v>
      </c>
      <c r="BI310">
        <v>71.013627570186003</v>
      </c>
      <c r="BJ310">
        <v>46.725435386964598</v>
      </c>
      <c r="BK310">
        <v>17.571189550527901</v>
      </c>
      <c r="BL310">
        <v>7.7172956502719696</v>
      </c>
      <c r="BM310">
        <v>4.7411603864843102</v>
      </c>
      <c r="BN310">
        <v>0.585989422923481</v>
      </c>
      <c r="BO310">
        <v>0.41222613249626899</v>
      </c>
      <c r="BP310">
        <v>1.47222943982777</v>
      </c>
      <c r="BQ310">
        <v>3.8249360623654E-2</v>
      </c>
      <c r="BR310">
        <v>2.0339298769616002E-2</v>
      </c>
      <c r="BS310">
        <v>1.3683861973595999E-2</v>
      </c>
      <c r="BT310">
        <v>1.1834820883156899E-2</v>
      </c>
      <c r="BU310">
        <v>0.14830003818565601</v>
      </c>
      <c r="BV310">
        <v>1</v>
      </c>
      <c r="BW310">
        <v>33</v>
      </c>
      <c r="BX310">
        <v>100</v>
      </c>
      <c r="BY310">
        <v>183</v>
      </c>
      <c r="BZ310">
        <v>303.67592592592598</v>
      </c>
      <c r="CA310">
        <v>170</v>
      </c>
      <c r="CB310">
        <v>80</v>
      </c>
      <c r="CC310">
        <v>642.95000000000005</v>
      </c>
      <c r="CD310">
        <v>38.049999999999997</v>
      </c>
      <c r="CE310">
        <v>1</v>
      </c>
      <c r="CF310">
        <v>682.37453329272</v>
      </c>
      <c r="CG310">
        <v>12.8835281689217</v>
      </c>
      <c r="CH310">
        <v>0.92778168275834805</v>
      </c>
      <c r="CI310">
        <v>0.92810395847560301</v>
      </c>
      <c r="CJ310">
        <v>4.4625204458427197E-3</v>
      </c>
      <c r="CK310">
        <v>21.969870530854202</v>
      </c>
      <c r="CL310">
        <v>9.4216856651402008</v>
      </c>
      <c r="CM310">
        <v>7.4180967309665302</v>
      </c>
      <c r="CN310">
        <v>27.3115504135673</v>
      </c>
      <c r="CO310">
        <v>8399.0363554113392</v>
      </c>
      <c r="CP310">
        <v>0.14830003818565601</v>
      </c>
      <c r="CQ310">
        <v>9.8866692123770505</v>
      </c>
      <c r="CR310">
        <v>1.38290175965964</v>
      </c>
      <c r="CS310">
        <v>1.4470445608856899</v>
      </c>
      <c r="CT310">
        <v>7.6013594531608604</v>
      </c>
      <c r="CU310">
        <v>586.67592592592598</v>
      </c>
      <c r="CV310">
        <v>23.680000305175799</v>
      </c>
      <c r="CW310">
        <v>36.224135381884103</v>
      </c>
      <c r="CX310">
        <v>0</v>
      </c>
      <c r="CY310">
        <v>1.1488612426717999</v>
      </c>
      <c r="CZ310">
        <v>0.73580515351240405</v>
      </c>
      <c r="DA310">
        <v>0</v>
      </c>
      <c r="DB310">
        <v>0.36986220489911398</v>
      </c>
      <c r="DC310">
        <v>0</v>
      </c>
      <c r="DD310">
        <v>0</v>
      </c>
      <c r="DE310">
        <v>0</v>
      </c>
      <c r="DF310">
        <v>0</v>
      </c>
      <c r="DG310">
        <v>0.36986220489911398</v>
      </c>
      <c r="DH310">
        <v>0</v>
      </c>
      <c r="DI310">
        <v>0</v>
      </c>
      <c r="DJ310">
        <v>0</v>
      </c>
      <c r="DK310">
        <v>2.3655838111451999</v>
      </c>
      <c r="DL310">
        <v>1</v>
      </c>
      <c r="DM310">
        <v>17.548129536283501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3.1899999999999998E-2</v>
      </c>
      <c r="DT310">
        <v>0</v>
      </c>
      <c r="DU310">
        <v>0</v>
      </c>
      <c r="DV310">
        <v>9.8866692123770505</v>
      </c>
      <c r="DW310">
        <v>12.144665962854001</v>
      </c>
      <c r="DX310">
        <v>5.2048568412231502</v>
      </c>
      <c r="DY310">
        <v>17.3495228040772</v>
      </c>
      <c r="DZ310">
        <v>36.224135381884103</v>
      </c>
      <c r="EA310">
        <v>27.236192016454201</v>
      </c>
      <c r="EB310">
        <v>8.9879433654298904</v>
      </c>
      <c r="EC310">
        <v>7.43862147535582</v>
      </c>
      <c r="ED310">
        <v>6.5701539096304904</v>
      </c>
      <c r="EE310">
        <v>0.14908357373494099</v>
      </c>
      <c r="EF310">
        <v>6.5701539096304904</v>
      </c>
      <c r="EG310">
        <v>0.14908357373494099</v>
      </c>
      <c r="EH310">
        <v>9.0858774028626499</v>
      </c>
      <c r="EI310">
        <v>9.8866692123770505</v>
      </c>
      <c r="EJ310">
        <v>0.37193163451082001</v>
      </c>
      <c r="EK310">
        <v>0.14830003818565601</v>
      </c>
      <c r="EL310">
        <v>0.22363159632516399</v>
      </c>
      <c r="EM310">
        <v>0</v>
      </c>
      <c r="EN310">
        <v>0.14830003818565601</v>
      </c>
      <c r="EO310">
        <v>4.6390432362835701E-2</v>
      </c>
      <c r="EP310">
        <v>0</v>
      </c>
      <c r="EQ310">
        <v>17.101851851851901</v>
      </c>
      <c r="ER310">
        <v>17.101851851851901</v>
      </c>
      <c r="ES310">
        <v>294.34306870710202</v>
      </c>
      <c r="ET310">
        <v>0</v>
      </c>
      <c r="EU310">
        <v>0</v>
      </c>
      <c r="EV310">
        <v>0.145852616936122</v>
      </c>
      <c r="EW310">
        <v>0</v>
      </c>
      <c r="EX310">
        <v>0.145852616936122</v>
      </c>
      <c r="EY310">
        <v>0</v>
      </c>
      <c r="EZ310">
        <v>0</v>
      </c>
      <c r="FA310">
        <v>8.9818478842390095E-2</v>
      </c>
      <c r="FB310">
        <v>0</v>
      </c>
      <c r="FC310">
        <v>0</v>
      </c>
      <c r="FD310">
        <v>0.105348155704694</v>
      </c>
      <c r="FE310">
        <v>8.9879433654298904</v>
      </c>
      <c r="FF310">
        <v>2.7830874330913899E-2</v>
      </c>
      <c r="FG310">
        <v>0</v>
      </c>
      <c r="FH310">
        <v>0</v>
      </c>
      <c r="FI310">
        <v>2.7830874330913899E-2</v>
      </c>
      <c r="FJ310">
        <v>2.0478100759442501E-2</v>
      </c>
      <c r="FK310">
        <v>0</v>
      </c>
      <c r="FL310">
        <v>0</v>
      </c>
      <c r="FM310">
        <v>8.9879433654298904</v>
      </c>
      <c r="FN310">
        <v>8.9879433654298904</v>
      </c>
      <c r="FO310">
        <v>1758</v>
      </c>
      <c r="FP310">
        <v>0.36986220489911398</v>
      </c>
      <c r="FQ310">
        <v>-3.6986220489911399</v>
      </c>
      <c r="FR310">
        <v>0</v>
      </c>
      <c r="FS310">
        <v>0</v>
      </c>
      <c r="FT310">
        <v>0</v>
      </c>
      <c r="FU310">
        <v>0</v>
      </c>
      <c r="FV310">
        <v>1.2163335222613099E-3</v>
      </c>
      <c r="FW310">
        <v>0.61551953470212795</v>
      </c>
      <c r="FX310">
        <v>0</v>
      </c>
      <c r="FY310">
        <v>13.9914045324262</v>
      </c>
      <c r="FZ310">
        <v>0</v>
      </c>
      <c r="GA310">
        <v>0</v>
      </c>
      <c r="GB310">
        <v>2.7830874330913899E-2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0.35436320511123898</v>
      </c>
      <c r="GK310">
        <v>0.50266324329689405</v>
      </c>
      <c r="GL310">
        <v>1</v>
      </c>
      <c r="GM310">
        <v>0.13405258445236001</v>
      </c>
      <c r="GN310">
        <v>0.23455807439217399</v>
      </c>
    </row>
    <row r="311" spans="1:196" hidden="1" x14ac:dyDescent="0.25">
      <c r="A311" t="s">
        <v>196</v>
      </c>
      <c r="B311">
        <v>1</v>
      </c>
      <c r="C311" t="s">
        <v>222</v>
      </c>
      <c r="D311">
        <v>4</v>
      </c>
      <c r="E311" t="s">
        <v>198</v>
      </c>
      <c r="F311" t="s">
        <v>199</v>
      </c>
      <c r="G311" t="s">
        <v>200</v>
      </c>
      <c r="H311" s="1">
        <v>36156</v>
      </c>
      <c r="I311">
        <v>150.88419885347599</v>
      </c>
      <c r="J311">
        <v>150</v>
      </c>
      <c r="K311">
        <v>127.5</v>
      </c>
      <c r="L311">
        <v>1998</v>
      </c>
      <c r="M311">
        <v>361</v>
      </c>
      <c r="N311" s="1">
        <v>36156</v>
      </c>
      <c r="O311">
        <v>17.8</v>
      </c>
      <c r="P311">
        <v>11.298591822528801</v>
      </c>
      <c r="Q311">
        <v>11.298591822528801</v>
      </c>
      <c r="R311">
        <v>1</v>
      </c>
      <c r="S311">
        <v>66</v>
      </c>
      <c r="T311">
        <v>6.7947686779379302</v>
      </c>
      <c r="V311" t="s">
        <v>212</v>
      </c>
      <c r="W311">
        <v>891.655792470964</v>
      </c>
      <c r="X311">
        <v>1194.1461111322801</v>
      </c>
      <c r="Y311">
        <v>14.3448996900139</v>
      </c>
      <c r="Z311">
        <v>891.655792470964</v>
      </c>
      <c r="AA311">
        <v>13.964607030760099</v>
      </c>
      <c r="AB311">
        <v>1208.49101082229</v>
      </c>
      <c r="AC311">
        <v>316.83521835132802</v>
      </c>
      <c r="AD311">
        <v>0.62692942485965897</v>
      </c>
      <c r="AE311">
        <v>1</v>
      </c>
      <c r="AF311">
        <v>4.4763211783339401</v>
      </c>
      <c r="AG311">
        <v>9.3298412288193203E-2</v>
      </c>
      <c r="AH311">
        <v>14.3448996900139</v>
      </c>
      <c r="AI311">
        <v>0.29972894445467801</v>
      </c>
      <c r="AJ311">
        <v>1</v>
      </c>
      <c r="AK311">
        <v>441.86163375351998</v>
      </c>
      <c r="AL311">
        <v>9.2095690273087598</v>
      </c>
      <c r="AM311">
        <v>308.29561969287897</v>
      </c>
      <c r="AN311">
        <v>3.2200884077037801</v>
      </c>
      <c r="AO311">
        <v>127.153639334551</v>
      </c>
      <c r="AP311">
        <v>1.2352206512928501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0.40982208804534898</v>
      </c>
      <c r="AW311">
        <v>0.41695776750916502</v>
      </c>
      <c r="AX311">
        <v>0.45789323317608599</v>
      </c>
      <c r="AY311">
        <v>0.43444106627963802</v>
      </c>
      <c r="AZ311">
        <v>0.39817538929584201</v>
      </c>
      <c r="BA311">
        <v>0.38736106866652797</v>
      </c>
      <c r="BB311">
        <v>0.37985901525938898</v>
      </c>
      <c r="BC311">
        <v>242.82165685200201</v>
      </c>
      <c r="BD311">
        <v>100</v>
      </c>
      <c r="BE311">
        <v>176.55971333337601</v>
      </c>
      <c r="BF311">
        <v>2.8845096282320002</v>
      </c>
      <c r="BG311">
        <v>11.1250965873725</v>
      </c>
      <c r="BH311">
        <v>20.6316651652246</v>
      </c>
      <c r="BI311">
        <v>68.845079650729403</v>
      </c>
      <c r="BJ311">
        <v>45.681862583223001</v>
      </c>
      <c r="BK311">
        <v>17.800285753708501</v>
      </c>
      <c r="BL311">
        <v>7.7354714571729302</v>
      </c>
      <c r="BM311">
        <v>4.7402521359449796</v>
      </c>
      <c r="BN311">
        <v>0.59013423807708398</v>
      </c>
      <c r="BO311">
        <v>0.42472428661941802</v>
      </c>
      <c r="BP311">
        <v>1.4690392089336199</v>
      </c>
      <c r="BQ311">
        <v>3.7443122546733203E-2</v>
      </c>
      <c r="BR311">
        <v>1.97974582752087E-2</v>
      </c>
      <c r="BS311">
        <v>1.33815367494206E-2</v>
      </c>
      <c r="BT311">
        <v>1.16965706786626E-2</v>
      </c>
      <c r="BU311">
        <v>0.16438056514868701</v>
      </c>
      <c r="BV311">
        <v>1</v>
      </c>
      <c r="BW311">
        <v>33</v>
      </c>
      <c r="BX311">
        <v>100</v>
      </c>
      <c r="BY311">
        <v>183</v>
      </c>
      <c r="BZ311">
        <v>303.67592592592598</v>
      </c>
      <c r="CA311">
        <v>170</v>
      </c>
      <c r="CB311">
        <v>80</v>
      </c>
      <c r="CC311">
        <v>642.95000000000005</v>
      </c>
      <c r="CD311">
        <v>38.049999999999997</v>
      </c>
      <c r="CE311">
        <v>1</v>
      </c>
      <c r="CF311">
        <v>693.67312511524801</v>
      </c>
      <c r="CG311">
        <v>11.298591822528801</v>
      </c>
      <c r="CH311">
        <v>0.93052564202703802</v>
      </c>
      <c r="CI311">
        <v>0.93097567291937799</v>
      </c>
      <c r="CJ311">
        <v>6.4776545688349802E-3</v>
      </c>
      <c r="CK311">
        <v>25.245159887265299</v>
      </c>
      <c r="CL311">
        <v>11.781039486863399</v>
      </c>
      <c r="CM311">
        <v>12.514253284419601</v>
      </c>
      <c r="CN311">
        <v>31.381556631253002</v>
      </c>
      <c r="CO311">
        <v>8604.5118050028905</v>
      </c>
      <c r="CP311">
        <v>0.16438056514868701</v>
      </c>
      <c r="CQ311">
        <v>11.3584232524078</v>
      </c>
      <c r="CR311">
        <v>1.38136755768883</v>
      </c>
      <c r="CS311">
        <v>1.4470445608856899</v>
      </c>
      <c r="CT311">
        <v>7.6013594531608604</v>
      </c>
      <c r="CU311">
        <v>586.67592592592598</v>
      </c>
      <c r="CV311">
        <v>27.129999160766602</v>
      </c>
      <c r="CW311">
        <v>41.616549798679301</v>
      </c>
      <c r="CX311">
        <v>0</v>
      </c>
      <c r="CY311">
        <v>1.12463022213857</v>
      </c>
      <c r="CZ311">
        <v>0.75867997515599495</v>
      </c>
      <c r="DA311">
        <v>0</v>
      </c>
      <c r="DB311">
        <v>0.39495776261995602</v>
      </c>
      <c r="DC311">
        <v>0</v>
      </c>
      <c r="DD311">
        <v>0</v>
      </c>
      <c r="DE311">
        <v>0</v>
      </c>
      <c r="DF311">
        <v>0</v>
      </c>
      <c r="DG311">
        <v>0.39495776261995602</v>
      </c>
      <c r="DH311">
        <v>0</v>
      </c>
      <c r="DI311">
        <v>0</v>
      </c>
      <c r="DJ311">
        <v>0</v>
      </c>
      <c r="DK311">
        <v>1.34909189284585</v>
      </c>
      <c r="DL311">
        <v>1</v>
      </c>
      <c r="DM311">
        <v>16.8828776510301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3.1899999999999998E-2</v>
      </c>
      <c r="DT311">
        <v>0</v>
      </c>
      <c r="DU311">
        <v>0</v>
      </c>
      <c r="DV311">
        <v>11.3584232524078</v>
      </c>
      <c r="DW311">
        <v>13.9525509857774</v>
      </c>
      <c r="DX311">
        <v>5.9796647081902998</v>
      </c>
      <c r="DY311">
        <v>19.932215693967699</v>
      </c>
      <c r="DZ311">
        <v>41.616549798679301</v>
      </c>
      <c r="EA311">
        <v>31.290638946375399</v>
      </c>
      <c r="EB311">
        <v>10.325910852303901</v>
      </c>
      <c r="EC311">
        <v>12.5506145405301</v>
      </c>
      <c r="ED311">
        <v>6.6669938612988</v>
      </c>
      <c r="EE311">
        <v>0.21662418721531701</v>
      </c>
      <c r="EF311">
        <v>6.6669938612988</v>
      </c>
      <c r="EG311">
        <v>0.21662418721531701</v>
      </c>
      <c r="EH311">
        <v>9.2095690273087598</v>
      </c>
      <c r="EI311">
        <v>11.3584232524078</v>
      </c>
      <c r="EJ311">
        <v>0.41124449262038898</v>
      </c>
      <c r="EK311">
        <v>0.16438056514868701</v>
      </c>
      <c r="EL311">
        <v>0.24686392747170199</v>
      </c>
      <c r="EM311">
        <v>0</v>
      </c>
      <c r="EN311">
        <v>0.16438056514868701</v>
      </c>
      <c r="EO311">
        <v>5.2609471585612001E-2</v>
      </c>
      <c r="EP311">
        <v>0</v>
      </c>
      <c r="EQ311">
        <v>17.101851851851901</v>
      </c>
      <c r="ER311">
        <v>17.101851851851901</v>
      </c>
      <c r="ES311">
        <v>308.29561969287897</v>
      </c>
      <c r="ET311">
        <v>0</v>
      </c>
      <c r="EU311">
        <v>0</v>
      </c>
      <c r="EV311">
        <v>0.145461993127905</v>
      </c>
      <c r="EW311">
        <v>0</v>
      </c>
      <c r="EX311">
        <v>0.145461993127905</v>
      </c>
      <c r="EY311">
        <v>0</v>
      </c>
      <c r="EZ311">
        <v>0</v>
      </c>
      <c r="FA311">
        <v>9.2778451056349104E-2</v>
      </c>
      <c r="FB311">
        <v>0</v>
      </c>
      <c r="FC311">
        <v>0</v>
      </c>
      <c r="FD311">
        <v>0.100269648037807</v>
      </c>
      <c r="FE311">
        <v>10.325910852303901</v>
      </c>
      <c r="FF311">
        <v>2.79898897289362E-2</v>
      </c>
      <c r="FG311">
        <v>0</v>
      </c>
      <c r="FH311">
        <v>0</v>
      </c>
      <c r="FI311">
        <v>2.79898897289362E-2</v>
      </c>
      <c r="FJ311">
        <v>2.1235368844168399E-2</v>
      </c>
      <c r="FK311">
        <v>0</v>
      </c>
      <c r="FL311">
        <v>0</v>
      </c>
      <c r="FM311">
        <v>10.325910852303901</v>
      </c>
      <c r="FN311">
        <v>10.325910852303901</v>
      </c>
      <c r="FO311">
        <v>1785</v>
      </c>
      <c r="FP311">
        <v>0.39495776261995602</v>
      </c>
      <c r="FQ311">
        <v>-3.9495776261995599</v>
      </c>
      <c r="FR311">
        <v>0</v>
      </c>
      <c r="FS311">
        <v>0</v>
      </c>
      <c r="FT311">
        <v>0</v>
      </c>
      <c r="FU311">
        <v>0</v>
      </c>
      <c r="FV311">
        <v>1.25637159290513E-3</v>
      </c>
      <c r="FW311">
        <v>0.63494031733733103</v>
      </c>
      <c r="FX311">
        <v>0</v>
      </c>
      <c r="FY311">
        <v>14.291807511165</v>
      </c>
      <c r="FZ311">
        <v>0</v>
      </c>
      <c r="GA311">
        <v>0</v>
      </c>
      <c r="GB311">
        <v>2.79898897289362E-2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0.35620489321766402</v>
      </c>
      <c r="GK311">
        <v>0.52058545836635095</v>
      </c>
      <c r="GL311">
        <v>1</v>
      </c>
      <c r="GM311">
        <v>0</v>
      </c>
      <c r="GN311">
        <v>0.39036744477631702</v>
      </c>
    </row>
    <row r="312" spans="1:196" hidden="1" x14ac:dyDescent="0.25">
      <c r="A312" t="s">
        <v>196</v>
      </c>
      <c r="B312">
        <v>1</v>
      </c>
      <c r="C312" t="s">
        <v>222</v>
      </c>
      <c r="D312">
        <v>4</v>
      </c>
      <c r="E312" t="s">
        <v>198</v>
      </c>
      <c r="F312" t="s">
        <v>199</v>
      </c>
      <c r="G312" t="s">
        <v>200</v>
      </c>
      <c r="H312" s="1">
        <v>36157</v>
      </c>
      <c r="I312">
        <v>153.63786759023199</v>
      </c>
      <c r="J312">
        <v>150</v>
      </c>
      <c r="K312">
        <v>127.5</v>
      </c>
      <c r="L312">
        <v>1998</v>
      </c>
      <c r="M312">
        <v>362</v>
      </c>
      <c r="N312" s="1">
        <v>36157</v>
      </c>
      <c r="O312">
        <v>17.8</v>
      </c>
      <c r="P312">
        <v>12.0129551514983</v>
      </c>
      <c r="Q312">
        <v>12.0129551514983</v>
      </c>
      <c r="R312">
        <v>1</v>
      </c>
      <c r="S312">
        <v>67</v>
      </c>
      <c r="T312">
        <v>6.8654331200055703</v>
      </c>
      <c r="V312" t="s">
        <v>212</v>
      </c>
      <c r="W312">
        <v>923.52316762735802</v>
      </c>
      <c r="X312">
        <v>1231.7076286591</v>
      </c>
      <c r="Y312">
        <v>18.512288216891701</v>
      </c>
      <c r="Z312">
        <v>923.52316762735802</v>
      </c>
      <c r="AA312">
        <v>14.2964252776479</v>
      </c>
      <c r="AB312">
        <v>1250.2199168759901</v>
      </c>
      <c r="AC312">
        <v>326.69674924863199</v>
      </c>
      <c r="AD312">
        <v>0.64219990361054702</v>
      </c>
      <c r="AE312">
        <v>1</v>
      </c>
      <c r="AF312">
        <v>4.1673885268778399</v>
      </c>
      <c r="AG312">
        <v>8.8381567866290797E-2</v>
      </c>
      <c r="AH312">
        <v>18.512288216891701</v>
      </c>
      <c r="AI312">
        <v>0.38811051232096899</v>
      </c>
      <c r="AJ312">
        <v>1</v>
      </c>
      <c r="AK312">
        <v>437.69424522664201</v>
      </c>
      <c r="AL312">
        <v>9.2825766999375698</v>
      </c>
      <c r="AM312">
        <v>334.07311541626098</v>
      </c>
      <c r="AN312">
        <v>3.34354518486662</v>
      </c>
      <c r="AO312">
        <v>133.24351876756401</v>
      </c>
      <c r="AP312">
        <v>1.2821928805227401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0.39699135249968098</v>
      </c>
      <c r="AW312">
        <v>0.41344291211152501</v>
      </c>
      <c r="AX312">
        <v>0.43781493147961298</v>
      </c>
      <c r="AY312">
        <v>0.42205429056779298</v>
      </c>
      <c r="AZ312">
        <v>0.39465819845108902</v>
      </c>
      <c r="BA312">
        <v>0.38535204652574001</v>
      </c>
      <c r="BB312">
        <v>0.37922461300767002</v>
      </c>
      <c r="BC312">
        <v>230.43099671657799</v>
      </c>
      <c r="BD312">
        <v>100</v>
      </c>
      <c r="BE312">
        <v>173.58785766910501</v>
      </c>
      <c r="BF312">
        <v>2.8295383446431099</v>
      </c>
      <c r="BG312">
        <v>11.5650282281781</v>
      </c>
      <c r="BH312">
        <v>20.857323892525699</v>
      </c>
      <c r="BI312">
        <v>66.113725971350604</v>
      </c>
      <c r="BJ312">
        <v>44.617889269793103</v>
      </c>
      <c r="BK312">
        <v>17.954482170651101</v>
      </c>
      <c r="BL312">
        <v>7.7427502764751299</v>
      </c>
      <c r="BM312">
        <v>4.7366578601313201</v>
      </c>
      <c r="BN312">
        <v>0.61929216592677105</v>
      </c>
      <c r="BO312">
        <v>0.44405055869889398</v>
      </c>
      <c r="BP312">
        <v>1.4726188916354199</v>
      </c>
      <c r="BQ312">
        <v>3.6057316121477598E-2</v>
      </c>
      <c r="BR312">
        <v>1.9031437034945E-2</v>
      </c>
      <c r="BS312">
        <v>1.29580113530346E-2</v>
      </c>
      <c r="BT312">
        <v>1.14742750808823E-2</v>
      </c>
      <c r="BU312">
        <v>0.12167405668386699</v>
      </c>
      <c r="BV312">
        <v>1</v>
      </c>
      <c r="BW312">
        <v>33</v>
      </c>
      <c r="BX312">
        <v>100</v>
      </c>
      <c r="BY312">
        <v>183</v>
      </c>
      <c r="BZ312">
        <v>303.67592592592598</v>
      </c>
      <c r="CA312">
        <v>170</v>
      </c>
      <c r="CB312">
        <v>80</v>
      </c>
      <c r="CC312">
        <v>642.95000000000005</v>
      </c>
      <c r="CD312">
        <v>38.049999999999997</v>
      </c>
      <c r="CE312">
        <v>1</v>
      </c>
      <c r="CF312">
        <v>705.68608026674701</v>
      </c>
      <c r="CG312">
        <v>12.0129551514983</v>
      </c>
      <c r="CH312">
        <v>0.93210931356460303</v>
      </c>
      <c r="CI312">
        <v>0.932678521753874</v>
      </c>
      <c r="CJ312">
        <v>8.3841866853525699E-3</v>
      </c>
      <c r="CK312">
        <v>25.679610877561799</v>
      </c>
      <c r="CL312">
        <v>11.4162161874092</v>
      </c>
      <c r="CM312">
        <v>10.865366984674299</v>
      </c>
      <c r="CN312">
        <v>31.920540591038002</v>
      </c>
      <c r="CO312">
        <v>8756.6041857422406</v>
      </c>
      <c r="CP312">
        <v>0.12167405668386699</v>
      </c>
      <c r="CQ312">
        <v>0</v>
      </c>
      <c r="CR312">
        <v>1.3803824816619601</v>
      </c>
      <c r="CS312">
        <v>1.4470445608856899</v>
      </c>
      <c r="CT312">
        <v>7.6013594531608604</v>
      </c>
      <c r="CU312">
        <v>586.67592592592598</v>
      </c>
      <c r="CV312">
        <v>27.549999237060501</v>
      </c>
      <c r="CW312">
        <v>42.3836089580034</v>
      </c>
      <c r="CX312">
        <v>0</v>
      </c>
      <c r="CY312">
        <v>1.0841400928460201</v>
      </c>
      <c r="CZ312">
        <v>0.59616054004616403</v>
      </c>
      <c r="DA312">
        <v>0</v>
      </c>
      <c r="DB312">
        <v>0.34837569939345098</v>
      </c>
      <c r="DC312">
        <v>0</v>
      </c>
      <c r="DD312">
        <v>0</v>
      </c>
      <c r="DE312">
        <v>0</v>
      </c>
      <c r="DF312">
        <v>0</v>
      </c>
      <c r="DG312">
        <v>0.34837569939345098</v>
      </c>
      <c r="DH312">
        <v>0</v>
      </c>
      <c r="DI312">
        <v>0</v>
      </c>
      <c r="DJ312">
        <v>0</v>
      </c>
      <c r="DK312">
        <v>1.46198429714736</v>
      </c>
      <c r="DL312">
        <v>1</v>
      </c>
      <c r="DM312">
        <v>15.8849959143372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3.1899999999999998E-2</v>
      </c>
      <c r="DT312">
        <v>0</v>
      </c>
      <c r="DU312">
        <v>0</v>
      </c>
      <c r="DV312">
        <v>11.567777046352401</v>
      </c>
      <c r="DW312">
        <v>25.7774957233812</v>
      </c>
      <c r="DX312">
        <v>6.0898794330123396</v>
      </c>
      <c r="DY312">
        <v>20.299598110041099</v>
      </c>
      <c r="DZ312">
        <v>42.3836089580034</v>
      </c>
      <c r="EA312">
        <v>31.8673751563935</v>
      </c>
      <c r="EB312">
        <v>10.5162338016099</v>
      </c>
      <c r="EC312">
        <v>10.8834940489674</v>
      </c>
      <c r="ED312">
        <v>6.7246410493137097</v>
      </c>
      <c r="EE312">
        <v>0.28065105588426797</v>
      </c>
      <c r="EF312">
        <v>6.7246410493137097</v>
      </c>
      <c r="EG312">
        <v>0.28065105588426797</v>
      </c>
      <c r="EH312">
        <v>9.2825766999375698</v>
      </c>
      <c r="EI312">
        <v>0</v>
      </c>
      <c r="EJ312">
        <v>0.32554334329113899</v>
      </c>
      <c r="EK312">
        <v>0.12167405668386699</v>
      </c>
      <c r="EL312">
        <v>0.20386928660727199</v>
      </c>
      <c r="EM312">
        <v>0</v>
      </c>
      <c r="EN312">
        <v>0.12167405668386699</v>
      </c>
      <c r="EO312">
        <v>3.9715183811230202E-2</v>
      </c>
      <c r="EP312">
        <v>0</v>
      </c>
      <c r="EQ312">
        <v>17.101851851851901</v>
      </c>
      <c r="ER312">
        <v>17.101851851851901</v>
      </c>
      <c r="ES312">
        <v>334.07311541626098</v>
      </c>
      <c r="ET312">
        <v>0</v>
      </c>
      <c r="EU312">
        <v>0</v>
      </c>
      <c r="EV312">
        <v>0.25550827695358302</v>
      </c>
      <c r="EW312">
        <v>0</v>
      </c>
      <c r="EX312">
        <v>0.25550827695358302</v>
      </c>
      <c r="EY312">
        <v>0</v>
      </c>
      <c r="EZ312">
        <v>0</v>
      </c>
      <c r="FA312">
        <v>0.12345677716284099</v>
      </c>
      <c r="FB312">
        <v>0</v>
      </c>
      <c r="FC312">
        <v>0</v>
      </c>
      <c r="FD312">
        <v>9.72145363827914E-2</v>
      </c>
      <c r="FE312">
        <v>10.5162338016099</v>
      </c>
      <c r="FF312">
        <v>2.7773479446218E-2</v>
      </c>
      <c r="FG312">
        <v>0</v>
      </c>
      <c r="FH312">
        <v>0</v>
      </c>
      <c r="FI312">
        <v>2.7773479446218E-2</v>
      </c>
      <c r="FJ312">
        <v>1.6557452505618402E-2</v>
      </c>
      <c r="FK312">
        <v>0</v>
      </c>
      <c r="FL312">
        <v>0</v>
      </c>
      <c r="FM312">
        <v>10.5162338016099</v>
      </c>
      <c r="FN312">
        <v>10.5162338016099</v>
      </c>
      <c r="FO312">
        <v>1800</v>
      </c>
      <c r="FP312">
        <v>0.34837569939345098</v>
      </c>
      <c r="FQ312">
        <v>-3.4837569939345099</v>
      </c>
      <c r="FR312">
        <v>0</v>
      </c>
      <c r="FS312">
        <v>0</v>
      </c>
      <c r="FT312">
        <v>0</v>
      </c>
      <c r="FU312">
        <v>0</v>
      </c>
      <c r="FV312">
        <v>1.28697375473055E-3</v>
      </c>
      <c r="FW312">
        <v>0.65470290430587696</v>
      </c>
      <c r="FX312">
        <v>0</v>
      </c>
      <c r="FY312">
        <v>14.550514668937501</v>
      </c>
      <c r="FZ312">
        <v>0</v>
      </c>
      <c r="GA312">
        <v>0</v>
      </c>
      <c r="GB312">
        <v>2.7773479446218E-2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0.462691522705998</v>
      </c>
      <c r="GK312">
        <v>0.584365579389865</v>
      </c>
      <c r="GL312">
        <v>1</v>
      </c>
      <c r="GM312">
        <v>1.0647319315140799E-2</v>
      </c>
      <c r="GN312">
        <v>0.33772838007831002</v>
      </c>
    </row>
    <row r="313" spans="1:196" hidden="1" x14ac:dyDescent="0.25">
      <c r="A313" t="s">
        <v>196</v>
      </c>
      <c r="B313">
        <v>1</v>
      </c>
      <c r="C313" t="s">
        <v>222</v>
      </c>
      <c r="D313">
        <v>4</v>
      </c>
      <c r="E313" t="s">
        <v>198</v>
      </c>
      <c r="F313" t="s">
        <v>199</v>
      </c>
      <c r="G313" t="s">
        <v>200</v>
      </c>
      <c r="H313" s="1">
        <v>36158</v>
      </c>
      <c r="I313">
        <v>155.24139899919501</v>
      </c>
      <c r="J313">
        <v>150</v>
      </c>
      <c r="K313">
        <v>127.5</v>
      </c>
      <c r="L313">
        <v>1998</v>
      </c>
      <c r="M313">
        <v>363</v>
      </c>
      <c r="N313" s="1">
        <v>36158</v>
      </c>
      <c r="O313">
        <v>17.8</v>
      </c>
      <c r="P313">
        <v>15.1195238436013</v>
      </c>
      <c r="Q313">
        <v>15.1195238436013</v>
      </c>
      <c r="R313">
        <v>1</v>
      </c>
      <c r="S313">
        <v>68</v>
      </c>
      <c r="T313">
        <v>6.9543714955561597</v>
      </c>
      <c r="V313" t="s">
        <v>212</v>
      </c>
      <c r="W313">
        <v>947.10149906812705</v>
      </c>
      <c r="X313">
        <v>1257.7950287042499</v>
      </c>
      <c r="Y313">
        <v>23.115113790714901</v>
      </c>
      <c r="Z313">
        <v>947.10149906812705</v>
      </c>
      <c r="AA313">
        <v>14.5906686347637</v>
      </c>
      <c r="AB313">
        <v>1280.9101424949599</v>
      </c>
      <c r="AC313">
        <v>333.80864342683799</v>
      </c>
      <c r="AD313">
        <v>0.657971934388765</v>
      </c>
      <c r="AE313">
        <v>1</v>
      </c>
      <c r="AF313">
        <v>4.6028255738232202</v>
      </c>
      <c r="AG313">
        <v>9.8709783311624305E-2</v>
      </c>
      <c r="AH313">
        <v>23.115113790714901</v>
      </c>
      <c r="AI313">
        <v>0.48682029563259399</v>
      </c>
      <c r="AJ313">
        <v>1</v>
      </c>
      <c r="AK313">
        <v>433.09141965281799</v>
      </c>
      <c r="AL313">
        <v>9.2878514517646593</v>
      </c>
      <c r="AM313">
        <v>353.14560993129601</v>
      </c>
      <c r="AN313">
        <v>3.47911639081646</v>
      </c>
      <c r="AO313">
        <v>137.74935569329699</v>
      </c>
      <c r="AP313">
        <v>1.3368804965499701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0.39191058500266801</v>
      </c>
      <c r="AW313">
        <v>0.404849532811415</v>
      </c>
      <c r="AX313">
        <v>0.42228820536609502</v>
      </c>
      <c r="AY313">
        <v>0.41150535224142698</v>
      </c>
      <c r="AZ313">
        <v>0.39112390041815198</v>
      </c>
      <c r="BA313">
        <v>0.38338930360233298</v>
      </c>
      <c r="BB313">
        <v>0.37854130157292698</v>
      </c>
      <c r="BC313">
        <v>225.24371138568901</v>
      </c>
      <c r="BD313">
        <v>100</v>
      </c>
      <c r="BE313">
        <v>171.005269322727</v>
      </c>
      <c r="BF313">
        <v>2.7836081810150199</v>
      </c>
      <c r="BG313">
        <v>12.123651089879701</v>
      </c>
      <c r="BH313">
        <v>20.721246904643401</v>
      </c>
      <c r="BI313">
        <v>64.080949230738</v>
      </c>
      <c r="BJ313">
        <v>43.7141852811436</v>
      </c>
      <c r="BK313">
        <v>17.979872105137002</v>
      </c>
      <c r="BL313">
        <v>7.70050278954447</v>
      </c>
      <c r="BM313">
        <v>4.6848619216407403</v>
      </c>
      <c r="BN313">
        <v>0.64451448099528597</v>
      </c>
      <c r="BO313">
        <v>0.46615749378291399</v>
      </c>
      <c r="BP313">
        <v>1.4797432725564501</v>
      </c>
      <c r="BQ313">
        <v>3.4538597533255798E-2</v>
      </c>
      <c r="BR313">
        <v>1.8221706635671301E-2</v>
      </c>
      <c r="BS313">
        <v>1.25048549043041E-2</v>
      </c>
      <c r="BT313">
        <v>1.12251669933027E-2</v>
      </c>
      <c r="BU313">
        <v>7.0185646974327498E-2</v>
      </c>
      <c r="BV313">
        <v>1</v>
      </c>
      <c r="BW313">
        <v>33</v>
      </c>
      <c r="BX313">
        <v>100</v>
      </c>
      <c r="BY313">
        <v>183</v>
      </c>
      <c r="BZ313">
        <v>303.67592592592598</v>
      </c>
      <c r="CA313">
        <v>170</v>
      </c>
      <c r="CB313">
        <v>80</v>
      </c>
      <c r="CC313">
        <v>642.95000000000005</v>
      </c>
      <c r="CD313">
        <v>38.049999999999997</v>
      </c>
      <c r="CE313">
        <v>1</v>
      </c>
      <c r="CF313">
        <v>720.80560411034799</v>
      </c>
      <c r="CG313">
        <v>15.1195238436013</v>
      </c>
      <c r="CH313">
        <v>0.93207483640843902</v>
      </c>
      <c r="CI313">
        <v>0.93278856580251102</v>
      </c>
      <c r="CJ313">
        <v>1.0507584469929099E-2</v>
      </c>
      <c r="CK313">
        <v>18.9677232764701</v>
      </c>
      <c r="CL313">
        <v>7.5917445076146297</v>
      </c>
      <c r="CM313">
        <v>4.3247252467039798</v>
      </c>
      <c r="CN313">
        <v>23.5782976781265</v>
      </c>
      <c r="CO313">
        <v>8844.3361347952196</v>
      </c>
      <c r="CP313">
        <v>7.0185646974327498E-2</v>
      </c>
      <c r="CQ313">
        <v>0</v>
      </c>
      <c r="CR313">
        <v>1.3814276146592701</v>
      </c>
      <c r="CS313">
        <v>1.4470445608856899</v>
      </c>
      <c r="CT313">
        <v>7.6013594531608604</v>
      </c>
      <c r="CU313">
        <v>586.67592592592598</v>
      </c>
      <c r="CV313">
        <v>20.350000381469702</v>
      </c>
      <c r="CW313">
        <v>31.359180816222601</v>
      </c>
      <c r="CX313">
        <v>0</v>
      </c>
      <c r="CY313">
        <v>1.1716050625628001</v>
      </c>
      <c r="CZ313">
        <v>0.63877496694795499</v>
      </c>
      <c r="DA313">
        <v>0</v>
      </c>
      <c r="DB313">
        <v>0.311333968924835</v>
      </c>
      <c r="DC313">
        <v>0</v>
      </c>
      <c r="DD313">
        <v>0</v>
      </c>
      <c r="DE313">
        <v>0</v>
      </c>
      <c r="DF313">
        <v>0</v>
      </c>
      <c r="DG313">
        <v>0.311333968924835</v>
      </c>
      <c r="DH313">
        <v>0</v>
      </c>
      <c r="DI313">
        <v>0</v>
      </c>
      <c r="DJ313">
        <v>0</v>
      </c>
      <c r="DK313">
        <v>3.4786756610741101</v>
      </c>
      <c r="DL313">
        <v>1</v>
      </c>
      <c r="DM313">
        <v>15.0443164565418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3.1899999999999998E-2</v>
      </c>
      <c r="DT313">
        <v>0</v>
      </c>
      <c r="DU313">
        <v>0</v>
      </c>
      <c r="DV313">
        <v>8.5588750216565597</v>
      </c>
      <c r="DW313">
        <v>19.072494515035199</v>
      </c>
      <c r="DX313">
        <v>4.5058369257336999</v>
      </c>
      <c r="DY313">
        <v>15.0194564191123</v>
      </c>
      <c r="DZ313">
        <v>31.359180816222601</v>
      </c>
      <c r="EA313">
        <v>23.578331440768899</v>
      </c>
      <c r="EB313">
        <v>7.78084937545374</v>
      </c>
      <c r="EC313">
        <v>4.3247190539777201</v>
      </c>
      <c r="ED313">
        <v>6.7233717881450801</v>
      </c>
      <c r="EE313">
        <v>0.35210596402722699</v>
      </c>
      <c r="EF313">
        <v>6.7233717881450801</v>
      </c>
      <c r="EG313">
        <v>0.35210596402722699</v>
      </c>
      <c r="EH313">
        <v>9.2878514517646593</v>
      </c>
      <c r="EI313">
        <v>0</v>
      </c>
      <c r="EJ313">
        <v>0.199270495229906</v>
      </c>
      <c r="EK313">
        <v>7.0185646974327498E-2</v>
      </c>
      <c r="EL313">
        <v>0.12908484825557801</v>
      </c>
      <c r="EM313">
        <v>0</v>
      </c>
      <c r="EN313">
        <v>7.0185646974327498E-2</v>
      </c>
      <c r="EO313">
        <v>3.3798888164384297E-2</v>
      </c>
      <c r="EP313">
        <v>0</v>
      </c>
      <c r="EQ313">
        <v>17.101851851851901</v>
      </c>
      <c r="ER313">
        <v>17.101851851851901</v>
      </c>
      <c r="ES313">
        <v>353.14560993129601</v>
      </c>
      <c r="ET313">
        <v>0</v>
      </c>
      <c r="EU313">
        <v>0</v>
      </c>
      <c r="EV313">
        <v>0.23625143254254999</v>
      </c>
      <c r="EW313">
        <v>0</v>
      </c>
      <c r="EX313">
        <v>0.23625143254254999</v>
      </c>
      <c r="EY313">
        <v>0</v>
      </c>
      <c r="EZ313">
        <v>0</v>
      </c>
      <c r="FA313">
        <v>0.13557120594983499</v>
      </c>
      <c r="FB313">
        <v>0</v>
      </c>
      <c r="FC313">
        <v>0</v>
      </c>
      <c r="FD313">
        <v>9.5300676410233306E-2</v>
      </c>
      <c r="FE313">
        <v>7.78084937545374</v>
      </c>
      <c r="FF313">
        <v>2.6755293637625702E-2</v>
      </c>
      <c r="FG313">
        <v>0</v>
      </c>
      <c r="FH313">
        <v>0</v>
      </c>
      <c r="FI313">
        <v>2.6755293637625702E-2</v>
      </c>
      <c r="FJ313">
        <v>1.7090611809057198E-2</v>
      </c>
      <c r="FK313">
        <v>0</v>
      </c>
      <c r="FL313">
        <v>0</v>
      </c>
      <c r="FM313">
        <v>7.78084937545374</v>
      </c>
      <c r="FN313">
        <v>7.78084937545374</v>
      </c>
      <c r="FO313">
        <v>1800</v>
      </c>
      <c r="FP313">
        <v>0.311333968924835</v>
      </c>
      <c r="FQ313">
        <v>-3.1133396892483498</v>
      </c>
      <c r="FR313">
        <v>0</v>
      </c>
      <c r="FS313">
        <v>0</v>
      </c>
      <c r="FT313">
        <v>0</v>
      </c>
      <c r="FU313">
        <v>0</v>
      </c>
      <c r="FV313">
        <v>1.31858103083921E-3</v>
      </c>
      <c r="FW313">
        <v>0.66895519724817198</v>
      </c>
      <c r="FX313">
        <v>0</v>
      </c>
      <c r="FY313">
        <v>14.7618202735199</v>
      </c>
      <c r="FZ313">
        <v>0</v>
      </c>
      <c r="GA313">
        <v>0</v>
      </c>
      <c r="GB313">
        <v>2.6755293637625702E-2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0.41720660387165998</v>
      </c>
      <c r="GK313">
        <v>0.48739225084598797</v>
      </c>
      <c r="GL313">
        <v>1</v>
      </c>
      <c r="GM313">
        <v>0.17667854326461299</v>
      </c>
      <c r="GN313">
        <v>0.13403516431676199</v>
      </c>
    </row>
    <row r="314" spans="1:196" hidden="1" x14ac:dyDescent="0.25">
      <c r="A314" t="s">
        <v>196</v>
      </c>
      <c r="B314">
        <v>1</v>
      </c>
      <c r="C314" t="s">
        <v>222</v>
      </c>
      <c r="D314">
        <v>4</v>
      </c>
      <c r="E314" t="s">
        <v>198</v>
      </c>
      <c r="F314" t="s">
        <v>199</v>
      </c>
      <c r="G314" t="s">
        <v>200</v>
      </c>
      <c r="H314" s="1">
        <v>36159</v>
      </c>
      <c r="I314">
        <v>155.24139899919501</v>
      </c>
      <c r="J314">
        <v>150</v>
      </c>
      <c r="K314">
        <v>127.5</v>
      </c>
      <c r="L314">
        <v>1998</v>
      </c>
      <c r="M314">
        <v>364</v>
      </c>
      <c r="N314" s="1">
        <v>36159</v>
      </c>
      <c r="O314">
        <v>17.8</v>
      </c>
      <c r="P314">
        <v>17.8</v>
      </c>
      <c r="Q314">
        <v>15.1413238508443</v>
      </c>
      <c r="R314">
        <v>1</v>
      </c>
      <c r="S314">
        <v>69</v>
      </c>
      <c r="T314">
        <v>7.10851405018545</v>
      </c>
      <c r="U314" t="s">
        <v>213</v>
      </c>
      <c r="V314" t="s">
        <v>214</v>
      </c>
      <c r="W314">
        <v>964.57377034685499</v>
      </c>
      <c r="X314">
        <v>1270.90949169546</v>
      </c>
      <c r="Y314">
        <v>28.322352217424999</v>
      </c>
      <c r="Z314">
        <v>964.57377034685499</v>
      </c>
      <c r="AA314">
        <v>14.736431742691799</v>
      </c>
      <c r="AB314">
        <v>1299.2318439128901</v>
      </c>
      <c r="AC314">
        <v>334.65807356603102</v>
      </c>
      <c r="AD314">
        <v>0.66538961226277704</v>
      </c>
      <c r="AE314">
        <v>1</v>
      </c>
      <c r="AF314">
        <v>5.20723842671004</v>
      </c>
      <c r="AG314">
        <v>0.111760037473533</v>
      </c>
      <c r="AH314">
        <v>28.322352217424999</v>
      </c>
      <c r="AI314">
        <v>0.59858033310612702</v>
      </c>
      <c r="AJ314">
        <v>1</v>
      </c>
      <c r="AK314">
        <v>427.88418122610801</v>
      </c>
      <c r="AL314">
        <v>9.1834381700042407</v>
      </c>
      <c r="AM314">
        <v>370.617881210024</v>
      </c>
      <c r="AN314">
        <v>3.5895157825727302</v>
      </c>
      <c r="AO314">
        <v>137.74935569329699</v>
      </c>
      <c r="AP314">
        <v>1.36489745700873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0.39017835062525102</v>
      </c>
      <c r="AW314">
        <v>0.40082260513593998</v>
      </c>
      <c r="AX314">
        <v>0.414246009174563</v>
      </c>
      <c r="AY314">
        <v>0.406567680067077</v>
      </c>
      <c r="AZ314">
        <v>0.39053724059728701</v>
      </c>
      <c r="BA314">
        <v>0.38310120900376998</v>
      </c>
      <c r="BB314">
        <v>0.37837176827354202</v>
      </c>
      <c r="BC314">
        <v>221.75943900563601</v>
      </c>
      <c r="BD314">
        <v>100</v>
      </c>
      <c r="BE314">
        <v>170.00196367238101</v>
      </c>
      <c r="BF314">
        <v>2.76382486287743</v>
      </c>
      <c r="BG314">
        <v>12.6960486053739</v>
      </c>
      <c r="BH314">
        <v>20.697375795883001</v>
      </c>
      <c r="BI314">
        <v>62.897762527187503</v>
      </c>
      <c r="BJ314">
        <v>43.235165530575799</v>
      </c>
      <c r="BK314">
        <v>18.098960450137</v>
      </c>
      <c r="BL314">
        <v>7.7086518243739102</v>
      </c>
      <c r="BM314">
        <v>4.6679989388496104</v>
      </c>
      <c r="BN314">
        <v>0.66042907533449002</v>
      </c>
      <c r="BO314">
        <v>0.48635967968364802</v>
      </c>
      <c r="BP314">
        <v>1.48657757722677</v>
      </c>
      <c r="BQ314">
        <v>3.3326739057401501E-2</v>
      </c>
      <c r="BR314">
        <v>1.75442312370306E-2</v>
      </c>
      <c r="BS314">
        <v>1.2114463469107399E-2</v>
      </c>
      <c r="BT314">
        <v>1.1010562369032801E-2</v>
      </c>
      <c r="BU314">
        <v>0</v>
      </c>
      <c r="BV314">
        <v>1</v>
      </c>
      <c r="BW314">
        <v>33</v>
      </c>
      <c r="BX314">
        <v>100</v>
      </c>
      <c r="BY314">
        <v>183</v>
      </c>
      <c r="BZ314">
        <v>303.67592592592598</v>
      </c>
      <c r="CA314">
        <v>170</v>
      </c>
      <c r="CB314">
        <v>80</v>
      </c>
      <c r="CC314">
        <v>642.95000000000005</v>
      </c>
      <c r="CD314">
        <v>38.049999999999997</v>
      </c>
      <c r="CE314">
        <v>1</v>
      </c>
      <c r="CF314">
        <v>729.48672812518396</v>
      </c>
      <c r="CG314">
        <v>17.8</v>
      </c>
      <c r="CH314">
        <v>0.92984256957756795</v>
      </c>
      <c r="CI314">
        <v>0.93074790432947296</v>
      </c>
      <c r="CJ314">
        <v>1.2904331678835999E-2</v>
      </c>
      <c r="CK314">
        <v>14.0220258782884</v>
      </c>
      <c r="CL314">
        <v>5.9958287055644304</v>
      </c>
      <c r="CM314">
        <v>2.7378764934145301</v>
      </c>
      <c r="CN314">
        <v>17.431069999980501</v>
      </c>
      <c r="CO314">
        <v>8844.3361347952196</v>
      </c>
      <c r="CP314">
        <v>0</v>
      </c>
      <c r="CQ314">
        <v>0</v>
      </c>
      <c r="CR314">
        <v>1.3825203336021701</v>
      </c>
      <c r="CS314">
        <v>1.4470445608856899</v>
      </c>
      <c r="CT314">
        <v>7.6013594531608604</v>
      </c>
      <c r="CU314">
        <v>586.67592592592598</v>
      </c>
      <c r="CV314">
        <v>15.079999923706101</v>
      </c>
      <c r="CW314">
        <v>18.9923588799778</v>
      </c>
      <c r="CX314">
        <v>0</v>
      </c>
      <c r="CY314">
        <v>0.96337831740448299</v>
      </c>
      <c r="CZ314">
        <v>0.68985100345912498</v>
      </c>
      <c r="DA314">
        <v>0</v>
      </c>
      <c r="DB314">
        <v>0.154514231918923</v>
      </c>
      <c r="DC314">
        <v>0</v>
      </c>
      <c r="DD314">
        <v>0</v>
      </c>
      <c r="DE314">
        <v>0</v>
      </c>
      <c r="DF314">
        <v>0</v>
      </c>
      <c r="DG314">
        <v>0.154514231918923</v>
      </c>
      <c r="DH314">
        <v>0</v>
      </c>
      <c r="DI314">
        <v>0</v>
      </c>
      <c r="DJ314">
        <v>0</v>
      </c>
      <c r="DK314">
        <v>5.35037117072521</v>
      </c>
      <c r="DL314">
        <v>1</v>
      </c>
      <c r="DM314">
        <v>14.6486554593713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3.1899999999999998E-2</v>
      </c>
      <c r="DT314">
        <v>0</v>
      </c>
      <c r="DU314">
        <v>0</v>
      </c>
      <c r="DV314">
        <v>0</v>
      </c>
      <c r="DW314">
        <v>17.4722712787284</v>
      </c>
      <c r="DX314">
        <v>0</v>
      </c>
      <c r="DY314">
        <v>17.4722712787284</v>
      </c>
      <c r="DZ314">
        <v>18.9923588799778</v>
      </c>
      <c r="EA314">
        <v>17.4722712787284</v>
      </c>
      <c r="EB314">
        <v>1.52008760124937</v>
      </c>
      <c r="EC314">
        <v>2.73142032004227</v>
      </c>
      <c r="ED314">
        <v>6.6425338903166002</v>
      </c>
      <c r="EE314">
        <v>0.43294386185570999</v>
      </c>
      <c r="EF314">
        <v>6.6425338903166002</v>
      </c>
      <c r="EG314">
        <v>0.43294386185570999</v>
      </c>
      <c r="EH314">
        <v>9.1834381700042407</v>
      </c>
      <c r="EI314">
        <v>0</v>
      </c>
      <c r="EJ314">
        <v>1.0649771727925E-2</v>
      </c>
      <c r="EK314">
        <v>0</v>
      </c>
      <c r="EL314">
        <v>1.0649771727925E-2</v>
      </c>
      <c r="EM314">
        <v>0</v>
      </c>
      <c r="EN314">
        <v>0</v>
      </c>
      <c r="EO314">
        <v>7.3467557131197004E-3</v>
      </c>
      <c r="EP314">
        <v>0</v>
      </c>
      <c r="EQ314">
        <v>17.101851851851901</v>
      </c>
      <c r="ER314">
        <v>17.101851851851901</v>
      </c>
      <c r="ES314">
        <v>370.617881210024</v>
      </c>
      <c r="ET314">
        <v>0</v>
      </c>
      <c r="EU314">
        <v>0</v>
      </c>
      <c r="EV314">
        <v>0.16003367568169899</v>
      </c>
      <c r="EW314">
        <v>0</v>
      </c>
      <c r="EX314">
        <v>0.16003367568169899</v>
      </c>
      <c r="EY314">
        <v>0</v>
      </c>
      <c r="EZ314">
        <v>0</v>
      </c>
      <c r="FA314">
        <v>0.110399391756272</v>
      </c>
      <c r="FB314">
        <v>0</v>
      </c>
      <c r="FC314">
        <v>0</v>
      </c>
      <c r="FD314">
        <v>4.0613060383002199E-2</v>
      </c>
      <c r="FE314">
        <v>1.52008760124937</v>
      </c>
      <c r="FF314">
        <v>1.26855276674102E-2</v>
      </c>
      <c r="FG314">
        <v>0</v>
      </c>
      <c r="FH314">
        <v>0</v>
      </c>
      <c r="FI314">
        <v>1.26855276674102E-2</v>
      </c>
      <c r="FJ314">
        <v>8.7511239907713794E-3</v>
      </c>
      <c r="FK314">
        <v>0</v>
      </c>
      <c r="FL314">
        <v>0</v>
      </c>
      <c r="FM314">
        <v>1.52008760124937</v>
      </c>
      <c r="FN314">
        <v>1.52008760124937</v>
      </c>
      <c r="FO314">
        <v>1800</v>
      </c>
      <c r="FP314">
        <v>0.154514231918923</v>
      </c>
      <c r="FQ314">
        <v>-1.54514231918923</v>
      </c>
      <c r="FR314">
        <v>0</v>
      </c>
      <c r="FS314">
        <v>0</v>
      </c>
      <c r="FT314">
        <v>0</v>
      </c>
      <c r="FU314">
        <v>0</v>
      </c>
      <c r="FV314">
        <v>1.3334461167590699E-3</v>
      </c>
      <c r="FW314">
        <v>0.67065746205617505</v>
      </c>
      <c r="FX314">
        <v>0</v>
      </c>
      <c r="FY314">
        <v>14.8032410218485</v>
      </c>
      <c r="FZ314">
        <v>0</v>
      </c>
      <c r="GA314">
        <v>0</v>
      </c>
      <c r="GB314">
        <v>1.26855276674102E-2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0.22398203546003601</v>
      </c>
      <c r="GK314">
        <v>0.22398203546003601</v>
      </c>
      <c r="GL314">
        <v>1</v>
      </c>
      <c r="GM314">
        <v>6.9664276885298998E-2</v>
      </c>
      <c r="GN314">
        <v>8.4653481689438301E-2</v>
      </c>
    </row>
    <row r="315" spans="1:196" hidden="1" x14ac:dyDescent="0.25">
      <c r="A315" t="s">
        <v>196</v>
      </c>
      <c r="B315">
        <v>1</v>
      </c>
      <c r="C315" t="s">
        <v>222</v>
      </c>
      <c r="D315">
        <v>4</v>
      </c>
      <c r="E315" t="s">
        <v>198</v>
      </c>
      <c r="F315" t="s">
        <v>199</v>
      </c>
      <c r="G315" t="s">
        <v>200</v>
      </c>
      <c r="H315" s="1">
        <v>36160</v>
      </c>
      <c r="I315">
        <v>155.24139899919501</v>
      </c>
      <c r="J315">
        <v>150</v>
      </c>
      <c r="K315">
        <v>127.5</v>
      </c>
      <c r="L315">
        <v>1998</v>
      </c>
      <c r="M315">
        <v>365</v>
      </c>
      <c r="N315" s="1">
        <v>36160</v>
      </c>
      <c r="O315">
        <v>17.8</v>
      </c>
      <c r="P315">
        <v>17.8</v>
      </c>
      <c r="Q315">
        <v>14.1199998855591</v>
      </c>
      <c r="R315">
        <v>1</v>
      </c>
      <c r="S315">
        <v>70</v>
      </c>
      <c r="T315">
        <v>7.3310140501854502</v>
      </c>
      <c r="V315" t="s">
        <v>214</v>
      </c>
      <c r="W315">
        <v>975.61267768549703</v>
      </c>
      <c r="X315">
        <v>1276.4423977926999</v>
      </c>
      <c r="Y315">
        <v>34.117501480283003</v>
      </c>
      <c r="Z315">
        <v>975.61267768549703</v>
      </c>
      <c r="AA315">
        <v>14.759521596695</v>
      </c>
      <c r="AB315">
        <v>1310.5598992729799</v>
      </c>
      <c r="AC315">
        <v>334.94722158748402</v>
      </c>
      <c r="AD315">
        <v>0.66869047324013198</v>
      </c>
      <c r="AE315">
        <v>1</v>
      </c>
      <c r="AF315">
        <v>5.7951492628580397</v>
      </c>
      <c r="AG315">
        <v>0.124378037974906</v>
      </c>
      <c r="AH315">
        <v>34.117501480283003</v>
      </c>
      <c r="AI315">
        <v>0.722958371081033</v>
      </c>
      <c r="AJ315">
        <v>1</v>
      </c>
      <c r="AK315">
        <v>422.08903196325002</v>
      </c>
      <c r="AL315">
        <v>9.0590601320293391</v>
      </c>
      <c r="AM315">
        <v>381.65678854866701</v>
      </c>
      <c r="AN315">
        <v>3.6026082924372198</v>
      </c>
      <c r="AO315">
        <v>137.74935569329699</v>
      </c>
      <c r="AP315">
        <v>1.37489480114743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0.38957976058632698</v>
      </c>
      <c r="AW315">
        <v>0.398204402964698</v>
      </c>
      <c r="AX315">
        <v>0.40870587826388399</v>
      </c>
      <c r="AY315">
        <v>0.40314564941554898</v>
      </c>
      <c r="AZ315">
        <v>0.39037371409221799</v>
      </c>
      <c r="BA315">
        <v>0.38320659388370198</v>
      </c>
      <c r="BB315">
        <v>0.37834557172796701</v>
      </c>
      <c r="BC315">
        <v>220.63985573773101</v>
      </c>
      <c r="BD315">
        <v>100</v>
      </c>
      <c r="BE315">
        <v>170.267632305776</v>
      </c>
      <c r="BF315">
        <v>2.7515615709343502</v>
      </c>
      <c r="BG315">
        <v>13.268821388847</v>
      </c>
      <c r="BH315">
        <v>20.8033157131105</v>
      </c>
      <c r="BI315">
        <v>62.365566930408797</v>
      </c>
      <c r="BJ315">
        <v>43.103493774667697</v>
      </c>
      <c r="BK315">
        <v>18.298498967021601</v>
      </c>
      <c r="BL315">
        <v>7.7542761960342803</v>
      </c>
      <c r="BM315">
        <v>4.67365933568583</v>
      </c>
      <c r="BN315">
        <v>0.66547090252274399</v>
      </c>
      <c r="BO315">
        <v>0.49906543423995098</v>
      </c>
      <c r="BP315">
        <v>1.48839406349993</v>
      </c>
      <c r="BQ315">
        <v>3.2770842385663697E-2</v>
      </c>
      <c r="BR315">
        <v>1.7145850440232101E-2</v>
      </c>
      <c r="BS315">
        <v>1.18700262725547E-2</v>
      </c>
      <c r="BT315">
        <v>1.08905845519876E-2</v>
      </c>
      <c r="BU315">
        <v>0</v>
      </c>
      <c r="BV315">
        <v>1</v>
      </c>
      <c r="BW315">
        <v>33</v>
      </c>
      <c r="BX315">
        <v>100</v>
      </c>
      <c r="BY315">
        <v>183</v>
      </c>
      <c r="BZ315">
        <v>303.67592592592598</v>
      </c>
      <c r="CA315">
        <v>170</v>
      </c>
      <c r="CB315">
        <v>80</v>
      </c>
      <c r="CC315">
        <v>642.95000000000005</v>
      </c>
      <c r="CD315">
        <v>38.049999999999997</v>
      </c>
      <c r="CE315">
        <v>1</v>
      </c>
      <c r="CF315">
        <v>747.28672812518403</v>
      </c>
      <c r="CG315">
        <v>17.8</v>
      </c>
      <c r="CH315">
        <v>0.92727191627584504</v>
      </c>
      <c r="CI315">
        <v>0.928403918205987</v>
      </c>
      <c r="CJ315">
        <v>1.5564852972544001E-2</v>
      </c>
      <c r="CK315">
        <v>8.8554469772974098</v>
      </c>
      <c r="CL315">
        <v>3.1444194990322498</v>
      </c>
      <c r="CM315">
        <v>0.66099100991839699</v>
      </c>
      <c r="CN315">
        <v>11.008389050358099</v>
      </c>
      <c r="CO315">
        <v>8844.3361347952196</v>
      </c>
      <c r="CP315">
        <v>0</v>
      </c>
      <c r="CQ315">
        <v>0</v>
      </c>
      <c r="CR315">
        <v>1.3825203336021701</v>
      </c>
      <c r="CS315">
        <v>1.4470445608856899</v>
      </c>
      <c r="CT315">
        <v>7.6013594531608604</v>
      </c>
      <c r="CU315">
        <v>586.67592592592598</v>
      </c>
      <c r="CV315">
        <v>9.5500001907348597</v>
      </c>
      <c r="CW315">
        <v>11.9992922771044</v>
      </c>
      <c r="CX315">
        <v>0</v>
      </c>
      <c r="CY315">
        <v>0.78841353623805699</v>
      </c>
      <c r="CZ315">
        <v>0.79368568039499598</v>
      </c>
      <c r="DA315">
        <v>0</v>
      </c>
      <c r="DB315">
        <v>2.7730776049156101E-2</v>
      </c>
      <c r="DC315">
        <v>0</v>
      </c>
      <c r="DD315">
        <v>0</v>
      </c>
      <c r="DE315">
        <v>0</v>
      </c>
      <c r="DF315">
        <v>0</v>
      </c>
      <c r="DG315">
        <v>2.7730776049156101E-2</v>
      </c>
      <c r="DH315">
        <v>0</v>
      </c>
      <c r="DI315">
        <v>0</v>
      </c>
      <c r="DJ315">
        <v>0</v>
      </c>
      <c r="DK315">
        <v>21.7750707976009</v>
      </c>
      <c r="DL315">
        <v>1</v>
      </c>
      <c r="DM315">
        <v>14.3931260375509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3.1899999999999998E-2</v>
      </c>
      <c r="DT315">
        <v>0</v>
      </c>
      <c r="DU315">
        <v>0</v>
      </c>
      <c r="DV315">
        <v>0</v>
      </c>
      <c r="DW315">
        <v>11.038907338642501</v>
      </c>
      <c r="DX315">
        <v>0</v>
      </c>
      <c r="DY315">
        <v>11.038907338642501</v>
      </c>
      <c r="DZ315">
        <v>11.9992922771044</v>
      </c>
      <c r="EA315">
        <v>11.038907338642501</v>
      </c>
      <c r="EB315">
        <v>0.96038493846189399</v>
      </c>
      <c r="EC315">
        <v>0.659163626684236</v>
      </c>
      <c r="ED315">
        <v>6.5525691824190702</v>
      </c>
      <c r="EE315">
        <v>0.52290856975323297</v>
      </c>
      <c r="EF315">
        <v>6.5525691824190702</v>
      </c>
      <c r="EG315">
        <v>0.52290856975323297</v>
      </c>
      <c r="EH315">
        <v>9.0590601320293391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17.101851851851901</v>
      </c>
      <c r="ER315">
        <v>17.101851851851901</v>
      </c>
      <c r="ES315">
        <v>381.65678854866701</v>
      </c>
      <c r="ET315">
        <v>0</v>
      </c>
      <c r="EU315">
        <v>0</v>
      </c>
      <c r="EV315">
        <v>1.6495837316823799E-2</v>
      </c>
      <c r="EW315">
        <v>0</v>
      </c>
      <c r="EX315">
        <v>1.6495837316823799E-2</v>
      </c>
      <c r="EY315">
        <v>0</v>
      </c>
      <c r="EZ315">
        <v>0</v>
      </c>
      <c r="FA315">
        <v>1.30925098644885E-2</v>
      </c>
      <c r="FB315">
        <v>0</v>
      </c>
      <c r="FC315">
        <v>0</v>
      </c>
      <c r="FD315">
        <v>1.2596099924242E-2</v>
      </c>
      <c r="FE315">
        <v>0.96038493846189399</v>
      </c>
      <c r="FF315">
        <v>5.8473047462095397E-3</v>
      </c>
      <c r="FG315">
        <v>0</v>
      </c>
      <c r="FH315">
        <v>0</v>
      </c>
      <c r="FI315">
        <v>5.8473047462095397E-3</v>
      </c>
      <c r="FJ315">
        <v>4.6409220459721996E-3</v>
      </c>
      <c r="FK315">
        <v>0</v>
      </c>
      <c r="FL315">
        <v>0</v>
      </c>
      <c r="FM315">
        <v>0.96038493846189399</v>
      </c>
      <c r="FN315">
        <v>0.96038493846189399</v>
      </c>
      <c r="FO315">
        <v>1800</v>
      </c>
      <c r="FP315">
        <v>2.7730776049156101E-2</v>
      </c>
      <c r="FQ315">
        <v>-0.27730776049156097</v>
      </c>
      <c r="FR315">
        <v>0</v>
      </c>
      <c r="FS315">
        <v>0</v>
      </c>
      <c r="FT315">
        <v>0</v>
      </c>
      <c r="FU315">
        <v>0</v>
      </c>
      <c r="FV315">
        <v>1.3400610686174999E-3</v>
      </c>
      <c r="FW315">
        <v>0.67123691700898602</v>
      </c>
      <c r="FX315">
        <v>0</v>
      </c>
      <c r="FY315">
        <v>14.705253698854101</v>
      </c>
      <c r="FZ315">
        <v>0</v>
      </c>
      <c r="GA315">
        <v>0</v>
      </c>
      <c r="GB315">
        <v>5.8473047462095397E-3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3.4939241987275403E-2</v>
      </c>
      <c r="GK315">
        <v>3.4939241987275403E-2</v>
      </c>
      <c r="GL315">
        <v>1</v>
      </c>
      <c r="GM315">
        <v>7.2170752367635401E-3</v>
      </c>
      <c r="GN315">
        <v>2.05050915137483E-2</v>
      </c>
    </row>
    <row r="316" spans="1:196" hidden="1" x14ac:dyDescent="0.25">
      <c r="A316" t="s">
        <v>196</v>
      </c>
      <c r="B316">
        <v>1</v>
      </c>
      <c r="C316" t="s">
        <v>222</v>
      </c>
      <c r="D316">
        <v>4</v>
      </c>
      <c r="E316" t="s">
        <v>198</v>
      </c>
      <c r="F316" t="s">
        <v>199</v>
      </c>
      <c r="G316" t="s">
        <v>200</v>
      </c>
      <c r="H316" s="1">
        <v>36161</v>
      </c>
      <c r="I316">
        <v>155.24139899919501</v>
      </c>
      <c r="J316">
        <v>150</v>
      </c>
      <c r="K316">
        <v>127.5</v>
      </c>
      <c r="L316">
        <v>1999</v>
      </c>
      <c r="M316">
        <v>1</v>
      </c>
      <c r="N316" s="1">
        <v>36161</v>
      </c>
      <c r="O316">
        <v>16.329999732971199</v>
      </c>
      <c r="P316">
        <v>16.329999732971199</v>
      </c>
      <c r="Q316">
        <v>11.0299997329712</v>
      </c>
      <c r="R316">
        <v>1</v>
      </c>
      <c r="S316">
        <v>71</v>
      </c>
      <c r="T316">
        <v>7.5351390468475898</v>
      </c>
      <c r="V316" t="s">
        <v>214</v>
      </c>
      <c r="W316">
        <v>983.38194870098698</v>
      </c>
      <c r="X316">
        <v>1277.2275374646199</v>
      </c>
      <c r="Y316">
        <v>41.106313105871202</v>
      </c>
      <c r="Z316">
        <v>983.38194870098698</v>
      </c>
      <c r="AA316">
        <v>14.773229736187499</v>
      </c>
      <c r="AB316">
        <v>1318.3338505704901</v>
      </c>
      <c r="AC316">
        <v>334.95190186949998</v>
      </c>
      <c r="AD316">
        <v>0.66990380373900005</v>
      </c>
      <c r="AE316">
        <v>1</v>
      </c>
      <c r="AF316">
        <v>6.9888116255881698</v>
      </c>
      <c r="AG316">
        <v>0.14999694370912101</v>
      </c>
      <c r="AH316">
        <v>41.106313105871202</v>
      </c>
      <c r="AI316">
        <v>0.87295531479015298</v>
      </c>
      <c r="AJ316">
        <v>1</v>
      </c>
      <c r="AK316">
        <v>415.10022033766199</v>
      </c>
      <c r="AL316">
        <v>8.9090631883202107</v>
      </c>
      <c r="AM316">
        <v>389.42605956415599</v>
      </c>
      <c r="AN316">
        <v>3.6137176761441299</v>
      </c>
      <c r="AO316">
        <v>137.74935569329699</v>
      </c>
      <c r="AP316">
        <v>1.37749355693297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0.41161202323551899</v>
      </c>
      <c r="AW316">
        <v>0.41033054921224199</v>
      </c>
      <c r="AX316">
        <v>0.40812580702676998</v>
      </c>
      <c r="AY316">
        <v>0.401827951308802</v>
      </c>
      <c r="AZ316">
        <v>0.391076182618951</v>
      </c>
      <c r="BA316">
        <v>0.38391194075929203</v>
      </c>
      <c r="BB316">
        <v>0.37852843320282697</v>
      </c>
      <c r="BC316">
        <v>225.802439559953</v>
      </c>
      <c r="BD316">
        <v>100</v>
      </c>
      <c r="BE316">
        <v>170.614299790731</v>
      </c>
      <c r="BF316">
        <v>2.7854128873644002</v>
      </c>
      <c r="BG316">
        <v>13.112725403449501</v>
      </c>
      <c r="BH316">
        <v>21.188877269067401</v>
      </c>
      <c r="BI316">
        <v>62.295541659918001</v>
      </c>
      <c r="BJ316">
        <v>43.054349237012502</v>
      </c>
      <c r="BK316">
        <v>18.476532747112898</v>
      </c>
      <c r="BL316">
        <v>7.8046529237090603</v>
      </c>
      <c r="BM316">
        <v>4.6816205504622097</v>
      </c>
      <c r="BN316">
        <v>0.62670473782010505</v>
      </c>
      <c r="BO316">
        <v>0.49822843518596999</v>
      </c>
      <c r="BP316">
        <v>1.4799274368036599</v>
      </c>
      <c r="BQ316">
        <v>3.2998464459315098E-2</v>
      </c>
      <c r="BR316">
        <v>1.7090965226844199E-2</v>
      </c>
      <c r="BS316">
        <v>1.18152481524529E-2</v>
      </c>
      <c r="BT316">
        <v>1.09011970096035E-2</v>
      </c>
      <c r="BU316">
        <v>0</v>
      </c>
      <c r="BV316">
        <v>1</v>
      </c>
      <c r="BW316">
        <v>33</v>
      </c>
      <c r="BX316">
        <v>100</v>
      </c>
      <c r="BY316">
        <v>183</v>
      </c>
      <c r="BZ316">
        <v>303.67592592592598</v>
      </c>
      <c r="CA316">
        <v>170</v>
      </c>
      <c r="CB316">
        <v>80</v>
      </c>
      <c r="CC316">
        <v>642.95000000000005</v>
      </c>
      <c r="CD316">
        <v>38.049999999999997</v>
      </c>
      <c r="CE316">
        <v>1</v>
      </c>
      <c r="CF316">
        <v>763.61672785815495</v>
      </c>
      <c r="CG316">
        <v>16.329999732971199</v>
      </c>
      <c r="CH316">
        <v>0.92404616497983205</v>
      </c>
      <c r="CI316">
        <v>0.92547135068675701</v>
      </c>
      <c r="CJ316">
        <v>1.8763841306324601E-2</v>
      </c>
      <c r="CK316">
        <v>6.2280709404666803</v>
      </c>
      <c r="CL316">
        <v>2.7029907340104802</v>
      </c>
      <c r="CM316">
        <v>0.53004078220296402</v>
      </c>
      <c r="CN316">
        <v>7.7422436294470103</v>
      </c>
      <c r="CO316">
        <v>8844.3361347952196</v>
      </c>
      <c r="CP316">
        <v>0</v>
      </c>
      <c r="CQ316">
        <v>0</v>
      </c>
      <c r="CR316">
        <v>1.3825203336021701</v>
      </c>
      <c r="CS316">
        <v>1.4470445608856899</v>
      </c>
      <c r="CT316">
        <v>7.6013594531608604</v>
      </c>
      <c r="CU316">
        <v>586.67592592592598</v>
      </c>
      <c r="CV316">
        <v>6.7399997711181596</v>
      </c>
      <c r="CW316">
        <v>8.4451975938367898</v>
      </c>
      <c r="CX316">
        <v>0</v>
      </c>
      <c r="CY316">
        <v>0.60733735996369298</v>
      </c>
      <c r="CZ316">
        <v>1</v>
      </c>
      <c r="DA316">
        <v>0</v>
      </c>
      <c r="DB316">
        <v>1.6263962583993201E-2</v>
      </c>
      <c r="DC316">
        <v>0</v>
      </c>
      <c r="DD316">
        <v>0</v>
      </c>
      <c r="DE316">
        <v>0</v>
      </c>
      <c r="DF316">
        <v>0</v>
      </c>
      <c r="DG316">
        <v>1.6263962583993201E-2</v>
      </c>
      <c r="DH316">
        <v>0</v>
      </c>
      <c r="DI316">
        <v>0</v>
      </c>
      <c r="DJ316">
        <v>0</v>
      </c>
      <c r="DK316">
        <v>27.884054852286699</v>
      </c>
      <c r="DL316">
        <v>1</v>
      </c>
      <c r="DM316">
        <v>14.7796862448964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3.1899999999999998E-2</v>
      </c>
      <c r="DT316">
        <v>0</v>
      </c>
      <c r="DU316">
        <v>0</v>
      </c>
      <c r="DV316">
        <v>0</v>
      </c>
      <c r="DW316">
        <v>7.7692710154892302</v>
      </c>
      <c r="DX316">
        <v>0</v>
      </c>
      <c r="DY316">
        <v>7.7692710154892302</v>
      </c>
      <c r="DZ316">
        <v>8.4451975938367898</v>
      </c>
      <c r="EA316">
        <v>7.7692710154892302</v>
      </c>
      <c r="EB316">
        <v>0.67592657834756298</v>
      </c>
      <c r="EC316">
        <v>0.52819690047839096</v>
      </c>
      <c r="ED316">
        <v>6.4440738930092598</v>
      </c>
      <c r="EE316">
        <v>0.63140385916304798</v>
      </c>
      <c r="EF316">
        <v>6.4440738930092598</v>
      </c>
      <c r="EG316">
        <v>0.63140385916304798</v>
      </c>
      <c r="EH316">
        <v>8.9090631883202107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17.101851851851901</v>
      </c>
      <c r="ER316">
        <v>17.101851851851901</v>
      </c>
      <c r="ES316">
        <v>389.42605956415599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1.11093837069146E-2</v>
      </c>
      <c r="FC316">
        <v>0</v>
      </c>
      <c r="FD316">
        <v>2.5987557855466901E-3</v>
      </c>
      <c r="FE316">
        <v>0.67592657834756298</v>
      </c>
      <c r="FF316">
        <v>2.5558230915319101E-3</v>
      </c>
      <c r="FG316">
        <v>0</v>
      </c>
      <c r="FH316">
        <v>0</v>
      </c>
      <c r="FI316">
        <v>2.5558230915319101E-3</v>
      </c>
      <c r="FJ316">
        <v>2.5558230915319101E-3</v>
      </c>
      <c r="FK316">
        <v>0</v>
      </c>
      <c r="FL316">
        <v>0</v>
      </c>
      <c r="FM316">
        <v>0.67592657834756298</v>
      </c>
      <c r="FN316">
        <v>0.67592657834756298</v>
      </c>
      <c r="FO316">
        <v>1800</v>
      </c>
      <c r="FP316">
        <v>1.6263962583993201E-2</v>
      </c>
      <c r="FQ316">
        <v>-0.16263962583993199</v>
      </c>
      <c r="FR316">
        <v>0</v>
      </c>
      <c r="FS316">
        <v>0</v>
      </c>
      <c r="FT316">
        <v>0</v>
      </c>
      <c r="FU316">
        <v>0</v>
      </c>
      <c r="FV316">
        <v>1.3424925926633299E-3</v>
      </c>
      <c r="FW316">
        <v>0.67124629633166299</v>
      </c>
      <c r="FX316">
        <v>0</v>
      </c>
      <c r="FY316">
        <v>14.570178225136299</v>
      </c>
      <c r="FZ316">
        <v>0</v>
      </c>
      <c r="GA316">
        <v>0</v>
      </c>
      <c r="GB316">
        <v>2.5558230915319101E-3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1.6263962583993201E-2</v>
      </c>
      <c r="GK316">
        <v>1.6263962583993201E-2</v>
      </c>
      <c r="GL316">
        <v>1</v>
      </c>
      <c r="GM316">
        <v>0</v>
      </c>
      <c r="GN316">
        <v>1.62558549443961E-2</v>
      </c>
    </row>
    <row r="317" spans="1:196" hidden="1" x14ac:dyDescent="0.25">
      <c r="A317" t="s">
        <v>196</v>
      </c>
      <c r="B317">
        <v>1</v>
      </c>
      <c r="C317" t="s">
        <v>222</v>
      </c>
      <c r="D317">
        <v>4</v>
      </c>
      <c r="E317" t="s">
        <v>198</v>
      </c>
      <c r="F317" t="s">
        <v>199</v>
      </c>
      <c r="G317" t="s">
        <v>200</v>
      </c>
      <c r="H317" s="1">
        <v>36162</v>
      </c>
      <c r="I317">
        <v>155.24139899919501</v>
      </c>
      <c r="J317">
        <v>150</v>
      </c>
      <c r="K317">
        <v>127.5</v>
      </c>
      <c r="L317">
        <v>1999</v>
      </c>
      <c r="M317">
        <v>2</v>
      </c>
      <c r="N317" s="1">
        <v>36162</v>
      </c>
      <c r="O317">
        <v>15.584999847412099</v>
      </c>
      <c r="P317">
        <v>15.584999847412099</v>
      </c>
      <c r="Q317">
        <v>10.2849998474121</v>
      </c>
      <c r="R317">
        <v>1</v>
      </c>
      <c r="S317">
        <v>72</v>
      </c>
      <c r="T317">
        <v>7.7299515449402403</v>
      </c>
      <c r="V317" t="s">
        <v>214</v>
      </c>
      <c r="W317">
        <v>991.42285482065199</v>
      </c>
      <c r="X317">
        <v>1277.3089100137199</v>
      </c>
      <c r="Y317">
        <v>49.094102587441398</v>
      </c>
      <c r="Z317">
        <v>991.42285482065199</v>
      </c>
      <c r="AA317">
        <v>14.7819254047636</v>
      </c>
      <c r="AB317">
        <v>1326.4030126011601</v>
      </c>
      <c r="AC317">
        <v>334.980157780507</v>
      </c>
      <c r="AD317">
        <v>0.66996031556101399</v>
      </c>
      <c r="AE317">
        <v>1</v>
      </c>
      <c r="AF317">
        <v>7.9877894815702399</v>
      </c>
      <c r="AG317">
        <v>0.17143744507873501</v>
      </c>
      <c r="AH317">
        <v>49.094102587441398</v>
      </c>
      <c r="AI317">
        <v>1.04439275986889</v>
      </c>
      <c r="AJ317">
        <v>1</v>
      </c>
      <c r="AK317">
        <v>407.11243085609198</v>
      </c>
      <c r="AL317">
        <v>8.7376257432414803</v>
      </c>
      <c r="AM317">
        <v>397.466965683821</v>
      </c>
      <c r="AN317">
        <v>3.6224133447203002</v>
      </c>
      <c r="AO317">
        <v>137.74935569329699</v>
      </c>
      <c r="AP317">
        <v>1.37749355693297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0.43289865145780398</v>
      </c>
      <c r="AW317">
        <v>0.45500000000000002</v>
      </c>
      <c r="AX317">
        <v>0.47310255625312603</v>
      </c>
      <c r="AY317">
        <v>0.42397430830581101</v>
      </c>
      <c r="AZ317">
        <v>0.39422483886357101</v>
      </c>
      <c r="BA317">
        <v>0.38494140546855798</v>
      </c>
      <c r="BB317">
        <v>0.37874856019451097</v>
      </c>
      <c r="BC317">
        <v>263.34002463461502</v>
      </c>
      <c r="BD317">
        <v>100</v>
      </c>
      <c r="BE317">
        <v>170.629152144741</v>
      </c>
      <c r="BF317">
        <v>2.9428903205433801</v>
      </c>
      <c r="BG317">
        <v>8.7080926441719395</v>
      </c>
      <c r="BH317">
        <v>18.255045849976799</v>
      </c>
      <c r="BI317">
        <v>65.836955221428994</v>
      </c>
      <c r="BJ317">
        <v>46.3193440112791</v>
      </c>
      <c r="BK317">
        <v>18.948309671521798</v>
      </c>
      <c r="BL317">
        <v>7.8715017215380696</v>
      </c>
      <c r="BM317">
        <v>4.6899030248241704</v>
      </c>
      <c r="BN317">
        <v>0.62616452470560802</v>
      </c>
      <c r="BO317">
        <v>0.47300439698076802</v>
      </c>
      <c r="BP317">
        <v>1.4564702016095801</v>
      </c>
      <c r="BQ317">
        <v>3.3545026388989603E-2</v>
      </c>
      <c r="BR317">
        <v>1.7195807710140398E-2</v>
      </c>
      <c r="BS317">
        <v>1.1857508510043699E-2</v>
      </c>
      <c r="BT317">
        <v>1.09822230110847E-2</v>
      </c>
      <c r="BU317">
        <v>0</v>
      </c>
      <c r="BV317">
        <v>1</v>
      </c>
      <c r="BW317">
        <v>33</v>
      </c>
      <c r="BX317">
        <v>100</v>
      </c>
      <c r="BY317">
        <v>183</v>
      </c>
      <c r="BZ317">
        <v>303.67592592592598</v>
      </c>
      <c r="CA317">
        <v>170</v>
      </c>
      <c r="CB317">
        <v>80</v>
      </c>
      <c r="CC317">
        <v>642.95000000000005</v>
      </c>
      <c r="CD317">
        <v>38.049999999999997</v>
      </c>
      <c r="CE317">
        <v>1</v>
      </c>
      <c r="CF317">
        <v>779.20172770556701</v>
      </c>
      <c r="CG317">
        <v>15.584999847412099</v>
      </c>
      <c r="CH317">
        <v>0.92018374772290101</v>
      </c>
      <c r="CI317">
        <v>0.92197221948543495</v>
      </c>
      <c r="CJ317">
        <v>2.2407363306476101E-2</v>
      </c>
      <c r="CK317">
        <v>6.4412862340603096</v>
      </c>
      <c r="CL317">
        <v>2.2418071457414301</v>
      </c>
      <c r="CM317">
        <v>0.342273809728941</v>
      </c>
      <c r="CN317">
        <v>8.0072959649623492</v>
      </c>
      <c r="CO317">
        <v>8844.3361347952196</v>
      </c>
      <c r="CP317">
        <v>0</v>
      </c>
      <c r="CQ317">
        <v>0</v>
      </c>
      <c r="CR317">
        <v>1.3825203336021701</v>
      </c>
      <c r="CS317">
        <v>1.4470445608856899</v>
      </c>
      <c r="CT317">
        <v>7.6013594531608604</v>
      </c>
      <c r="CU317">
        <v>586.67592592592598</v>
      </c>
      <c r="CV317">
        <v>7</v>
      </c>
      <c r="CW317">
        <v>8.7404649520765503</v>
      </c>
      <c r="CX317">
        <v>0</v>
      </c>
      <c r="CY317">
        <v>0.55682685049776504</v>
      </c>
      <c r="CZ317">
        <v>1</v>
      </c>
      <c r="DA317">
        <v>0</v>
      </c>
      <c r="DB317">
        <v>1.00947862409852E-2</v>
      </c>
      <c r="DC317">
        <v>0</v>
      </c>
      <c r="DD317">
        <v>0</v>
      </c>
      <c r="DE317">
        <v>0</v>
      </c>
      <c r="DF317">
        <v>0</v>
      </c>
      <c r="DG317">
        <v>1.00947862409852E-2</v>
      </c>
      <c r="DH317">
        <v>0</v>
      </c>
      <c r="DI317">
        <v>0</v>
      </c>
      <c r="DJ317">
        <v>0</v>
      </c>
      <c r="DK317">
        <v>51.8078315933233</v>
      </c>
      <c r="DL317">
        <v>1</v>
      </c>
      <c r="DM317">
        <v>17.732463893242201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3.1899999999999998E-2</v>
      </c>
      <c r="DT317">
        <v>0</v>
      </c>
      <c r="DU317">
        <v>0</v>
      </c>
      <c r="DV317">
        <v>0</v>
      </c>
      <c r="DW317">
        <v>8.0409061196656406</v>
      </c>
      <c r="DX317">
        <v>0</v>
      </c>
      <c r="DY317">
        <v>8.0409061196656406</v>
      </c>
      <c r="DZ317">
        <v>8.7404649520765503</v>
      </c>
      <c r="EA317">
        <v>8.0409061196656406</v>
      </c>
      <c r="EB317">
        <v>0.69955883241091099</v>
      </c>
      <c r="EC317">
        <v>0.34084314065699001</v>
      </c>
      <c r="ED317">
        <v>6.3200703316062601</v>
      </c>
      <c r="EE317">
        <v>0.75540742056604904</v>
      </c>
      <c r="EF317">
        <v>6.3200703316062601</v>
      </c>
      <c r="EG317">
        <v>0.75540742056604904</v>
      </c>
      <c r="EH317">
        <v>8.7376257432414803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17.101851851851901</v>
      </c>
      <c r="ER317">
        <v>17.101851851851901</v>
      </c>
      <c r="ES317">
        <v>397.466965683821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8.6956685761634903E-3</v>
      </c>
      <c r="FC317">
        <v>0</v>
      </c>
      <c r="FD317">
        <v>0</v>
      </c>
      <c r="FE317">
        <v>0.69955883241091099</v>
      </c>
      <c r="FF317">
        <v>1.3991176648216999E-3</v>
      </c>
      <c r="FG317">
        <v>0</v>
      </c>
      <c r="FH317">
        <v>0</v>
      </c>
      <c r="FI317">
        <v>1.3991176648216999E-3</v>
      </c>
      <c r="FJ317">
        <v>1.3991176648216999E-3</v>
      </c>
      <c r="FK317">
        <v>0</v>
      </c>
      <c r="FL317">
        <v>0</v>
      </c>
      <c r="FM317">
        <v>0.69955883241091099</v>
      </c>
      <c r="FN317">
        <v>0.69955883241091099</v>
      </c>
      <c r="FO317">
        <v>1800</v>
      </c>
      <c r="FP317">
        <v>1.00947862409852E-2</v>
      </c>
      <c r="FQ317">
        <v>-0.100947862409852</v>
      </c>
      <c r="FR317">
        <v>0</v>
      </c>
      <c r="FS317">
        <v>0</v>
      </c>
      <c r="FT317">
        <v>0</v>
      </c>
      <c r="FU317">
        <v>0</v>
      </c>
      <c r="FV317">
        <v>1.3426058428076401E-3</v>
      </c>
      <c r="FW317">
        <v>0.67130292140382197</v>
      </c>
      <c r="FX317">
        <v>0</v>
      </c>
      <c r="FY317">
        <v>14.4074929604558</v>
      </c>
      <c r="FZ317">
        <v>0</v>
      </c>
      <c r="GA317">
        <v>0</v>
      </c>
      <c r="GB317">
        <v>1.3991176648216999E-3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1.00947862409852E-2</v>
      </c>
      <c r="GK317">
        <v>1.00947862409852E-2</v>
      </c>
      <c r="GL317">
        <v>1</v>
      </c>
      <c r="GM317">
        <v>0</v>
      </c>
      <c r="GN317">
        <v>1.00916133051454E-2</v>
      </c>
    </row>
    <row r="318" spans="1:196" hidden="1" x14ac:dyDescent="0.25">
      <c r="A318" t="s">
        <v>196</v>
      </c>
      <c r="B318">
        <v>1</v>
      </c>
      <c r="C318" t="s">
        <v>222</v>
      </c>
      <c r="D318">
        <v>4</v>
      </c>
      <c r="E318" t="s">
        <v>198</v>
      </c>
      <c r="F318" t="s">
        <v>199</v>
      </c>
      <c r="G318" t="s">
        <v>200</v>
      </c>
      <c r="H318" s="1">
        <v>36163</v>
      </c>
      <c r="I318">
        <v>155.24139899919501</v>
      </c>
      <c r="J318">
        <v>150</v>
      </c>
      <c r="K318">
        <v>127.5</v>
      </c>
      <c r="L318">
        <v>1999</v>
      </c>
      <c r="M318">
        <v>3</v>
      </c>
      <c r="N318" s="1">
        <v>36163</v>
      </c>
      <c r="O318">
        <v>17.555000114440901</v>
      </c>
      <c r="P318">
        <v>17.555000114440901</v>
      </c>
      <c r="Q318">
        <v>12.2550001144409</v>
      </c>
      <c r="R318">
        <v>1</v>
      </c>
      <c r="S318">
        <v>73</v>
      </c>
      <c r="T318">
        <v>7.9493890463707597</v>
      </c>
      <c r="V318" t="s">
        <v>214</v>
      </c>
      <c r="W318">
        <v>1007.41456823847</v>
      </c>
      <c r="X318">
        <v>1286.25991371286</v>
      </c>
      <c r="Y318">
        <v>56.853348499767399</v>
      </c>
      <c r="Z318">
        <v>1007.41456823847</v>
      </c>
      <c r="AA318">
        <v>14.832048279482301</v>
      </c>
      <c r="AB318">
        <v>1343.1132622126299</v>
      </c>
      <c r="AC318">
        <v>335.69869397416198</v>
      </c>
      <c r="AD318">
        <v>0.67139738794832304</v>
      </c>
      <c r="AE318">
        <v>1</v>
      </c>
      <c r="AF318">
        <v>7.7592459123259401</v>
      </c>
      <c r="AG318">
        <v>0.16653234264823</v>
      </c>
      <c r="AH318">
        <v>56.853348499767399</v>
      </c>
      <c r="AI318">
        <v>1.2109251025171199</v>
      </c>
      <c r="AJ318">
        <v>1</v>
      </c>
      <c r="AK318">
        <v>399.353184943766</v>
      </c>
      <c r="AL318">
        <v>8.5710934005932504</v>
      </c>
      <c r="AM318">
        <v>413.45867910163901</v>
      </c>
      <c r="AN318">
        <v>3.6725362194389799</v>
      </c>
      <c r="AO318">
        <v>137.74935569329699</v>
      </c>
      <c r="AP318">
        <v>1.37749355693297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0.43056982761839002</v>
      </c>
      <c r="AW318">
        <v>0.45500000000000002</v>
      </c>
      <c r="AX318">
        <v>0.48499999999999999</v>
      </c>
      <c r="AY318">
        <v>0.46500000000000002</v>
      </c>
      <c r="AZ318">
        <v>0.42499999999999999</v>
      </c>
      <c r="BA318">
        <v>0.41430238702176297</v>
      </c>
      <c r="BB318">
        <v>0.38151219691969401</v>
      </c>
      <c r="BC318">
        <v>296.15067457340302</v>
      </c>
      <c r="BD318">
        <v>100</v>
      </c>
      <c r="BE318">
        <v>169.979767328214</v>
      </c>
      <c r="BF318">
        <v>3.0563844115598502</v>
      </c>
      <c r="BG318">
        <v>5.8039538278499503</v>
      </c>
      <c r="BH318">
        <v>13.9962472081308</v>
      </c>
      <c r="BI318">
        <v>59.677937194013197</v>
      </c>
      <c r="BJ318">
        <v>51.876818026200297</v>
      </c>
      <c r="BK318">
        <v>24.1670122415462</v>
      </c>
      <c r="BL318">
        <v>9.6856170277056304</v>
      </c>
      <c r="BM318">
        <v>4.7721818027676601</v>
      </c>
      <c r="BN318">
        <v>0.59917514626546498</v>
      </c>
      <c r="BO318">
        <v>0.447394755484184</v>
      </c>
      <c r="BP318">
        <v>1.42523563319358</v>
      </c>
      <c r="BQ318">
        <v>3.26273855670145E-2</v>
      </c>
      <c r="BR318">
        <v>1.6404291276821598E-2</v>
      </c>
      <c r="BS318">
        <v>1.17975994134903E-2</v>
      </c>
      <c r="BT318">
        <v>1.10381804195157E-2</v>
      </c>
      <c r="BU318">
        <v>0</v>
      </c>
      <c r="BV318">
        <v>1</v>
      </c>
      <c r="BW318">
        <v>33</v>
      </c>
      <c r="BX318">
        <v>100</v>
      </c>
      <c r="BY318">
        <v>183</v>
      </c>
      <c r="BZ318">
        <v>303.67592592592598</v>
      </c>
      <c r="CA318">
        <v>170</v>
      </c>
      <c r="CB318">
        <v>80</v>
      </c>
      <c r="CC318">
        <v>642.95000000000005</v>
      </c>
      <c r="CD318">
        <v>38.049999999999997</v>
      </c>
      <c r="CE318">
        <v>1</v>
      </c>
      <c r="CF318">
        <v>796.756727820008</v>
      </c>
      <c r="CG318">
        <v>17.555000114440901</v>
      </c>
      <c r="CH318">
        <v>0.91624386732755203</v>
      </c>
      <c r="CI318">
        <v>0.918415972386882</v>
      </c>
      <c r="CJ318">
        <v>2.59336837796088E-2</v>
      </c>
      <c r="CK318">
        <v>12.809088845815999</v>
      </c>
      <c r="CL318">
        <v>5.2009399511069798</v>
      </c>
      <c r="CM318">
        <v>1.9291747517923901</v>
      </c>
      <c r="CN318">
        <v>15.923242921203601</v>
      </c>
      <c r="CO318">
        <v>8844.3361347952196</v>
      </c>
      <c r="CP318">
        <v>0</v>
      </c>
      <c r="CQ318">
        <v>0</v>
      </c>
      <c r="CR318">
        <v>1.3825203336021701</v>
      </c>
      <c r="CS318">
        <v>1.4470445608856899</v>
      </c>
      <c r="CT318">
        <v>7.6013594531608604</v>
      </c>
      <c r="CU318">
        <v>586.67592592592598</v>
      </c>
      <c r="CV318">
        <v>13.9799995422363</v>
      </c>
      <c r="CW318">
        <v>17.3829924851679</v>
      </c>
      <c r="CX318">
        <v>0</v>
      </c>
      <c r="CY318">
        <v>0.69653544235909903</v>
      </c>
      <c r="CZ318">
        <v>1</v>
      </c>
      <c r="DA318">
        <v>0</v>
      </c>
      <c r="DB318">
        <v>5.2905432853378898E-2</v>
      </c>
      <c r="DC318">
        <v>0</v>
      </c>
      <c r="DD318">
        <v>0</v>
      </c>
      <c r="DE318">
        <v>0</v>
      </c>
      <c r="DF318">
        <v>0</v>
      </c>
      <c r="DG318">
        <v>5.2905432853378898E-2</v>
      </c>
      <c r="DH318">
        <v>0</v>
      </c>
      <c r="DI318">
        <v>0</v>
      </c>
      <c r="DJ318">
        <v>0</v>
      </c>
      <c r="DK318">
        <v>10.314016259394499</v>
      </c>
      <c r="DL318">
        <v>1</v>
      </c>
      <c r="DM318">
        <v>19.897539757200001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3.1899999999999998E-2</v>
      </c>
      <c r="DT318">
        <v>0</v>
      </c>
      <c r="DU318">
        <v>0</v>
      </c>
      <c r="DV318">
        <v>0</v>
      </c>
      <c r="DW318">
        <v>15.991713417817801</v>
      </c>
      <c r="DX318">
        <v>0</v>
      </c>
      <c r="DY318">
        <v>15.991713417817801</v>
      </c>
      <c r="DZ318">
        <v>17.3829924851679</v>
      </c>
      <c r="EA318">
        <v>15.991713417817801</v>
      </c>
      <c r="EB318">
        <v>1.3912790673501501</v>
      </c>
      <c r="EC318">
        <v>1.9209147517623999</v>
      </c>
      <c r="ED318">
        <v>6.1996147125454302</v>
      </c>
      <c r="EE318">
        <v>0.87586303962687495</v>
      </c>
      <c r="EF318">
        <v>6.1996147125454302</v>
      </c>
      <c r="EG318">
        <v>0.87586303962687495</v>
      </c>
      <c r="EH318">
        <v>8.5710934005932504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17.101851851851901</v>
      </c>
      <c r="ER318">
        <v>17.101851851851901</v>
      </c>
      <c r="ES318">
        <v>413.45867910163901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5.0122874718678503E-2</v>
      </c>
      <c r="FC318">
        <v>0</v>
      </c>
      <c r="FD318">
        <v>0</v>
      </c>
      <c r="FE318">
        <v>1.3912790673501501</v>
      </c>
      <c r="FF318">
        <v>2.7825581347004102E-3</v>
      </c>
      <c r="FG318">
        <v>0</v>
      </c>
      <c r="FH318">
        <v>0</v>
      </c>
      <c r="FI318">
        <v>2.7825581347004102E-3</v>
      </c>
      <c r="FJ318">
        <v>2.7825581347004102E-3</v>
      </c>
      <c r="FK318">
        <v>0</v>
      </c>
      <c r="FL318">
        <v>0</v>
      </c>
      <c r="FM318">
        <v>1.3912790673501501</v>
      </c>
      <c r="FN318">
        <v>1.3912790673501501</v>
      </c>
      <c r="FO318">
        <v>1800</v>
      </c>
      <c r="FP318">
        <v>5.2905432853378898E-2</v>
      </c>
      <c r="FQ318">
        <v>-0.52905432853378898</v>
      </c>
      <c r="FR318">
        <v>0</v>
      </c>
      <c r="FS318">
        <v>0</v>
      </c>
      <c r="FT318">
        <v>0</v>
      </c>
      <c r="FU318">
        <v>0</v>
      </c>
      <c r="FV318">
        <v>1.34548574739143E-3</v>
      </c>
      <c r="FW318">
        <v>0.67274287369571495</v>
      </c>
      <c r="FX318">
        <v>0</v>
      </c>
      <c r="FY318">
        <v>14.292520564913501</v>
      </c>
      <c r="FZ318">
        <v>0</v>
      </c>
      <c r="GA318">
        <v>0</v>
      </c>
      <c r="GB318">
        <v>2.7825581347004102E-3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5.2905432853378898E-2</v>
      </c>
      <c r="GK318">
        <v>5.2905432853378898E-2</v>
      </c>
      <c r="GL318">
        <v>1</v>
      </c>
      <c r="GM318">
        <v>0</v>
      </c>
      <c r="GN318">
        <v>5.2818214393631602E-2</v>
      </c>
    </row>
    <row r="319" spans="1:196" hidden="1" x14ac:dyDescent="0.25">
      <c r="A319" t="s">
        <v>196</v>
      </c>
      <c r="B319">
        <v>1</v>
      </c>
      <c r="C319" t="s">
        <v>222</v>
      </c>
      <c r="D319">
        <v>4</v>
      </c>
      <c r="E319" t="s">
        <v>198</v>
      </c>
      <c r="F319" t="s">
        <v>199</v>
      </c>
      <c r="G319" t="s">
        <v>200</v>
      </c>
      <c r="H319" s="1">
        <v>36164</v>
      </c>
      <c r="I319">
        <v>155.24139899919501</v>
      </c>
      <c r="J319">
        <v>150</v>
      </c>
      <c r="K319">
        <v>127.5</v>
      </c>
      <c r="L319">
        <v>1999</v>
      </c>
      <c r="M319">
        <v>4</v>
      </c>
      <c r="N319" s="1">
        <v>36164</v>
      </c>
      <c r="O319">
        <v>17.8</v>
      </c>
      <c r="P319">
        <v>17.8</v>
      </c>
      <c r="Q319">
        <v>13.5</v>
      </c>
      <c r="R319">
        <v>1</v>
      </c>
      <c r="S319">
        <v>74</v>
      </c>
      <c r="T319">
        <v>8.0213875475692706</v>
      </c>
      <c r="U319" t="s">
        <v>215</v>
      </c>
      <c r="V319" t="s">
        <v>216</v>
      </c>
      <c r="W319">
        <v>1024.18067322609</v>
      </c>
      <c r="X319">
        <v>1294.6491044176601</v>
      </c>
      <c r="Y319">
        <v>64.558865394646404</v>
      </c>
      <c r="Z319">
        <v>1024.18067322609</v>
      </c>
      <c r="AA319">
        <v>14.884807968926699</v>
      </c>
      <c r="AB319">
        <v>1359.20796981231</v>
      </c>
      <c r="AC319">
        <v>335.02729658621303</v>
      </c>
      <c r="AD319">
        <v>0.67005459317242699</v>
      </c>
      <c r="AE319">
        <v>1</v>
      </c>
      <c r="AF319">
        <v>7.70551689487902</v>
      </c>
      <c r="AG319">
        <v>0.16537918688480499</v>
      </c>
      <c r="AH319">
        <v>64.558865394646404</v>
      </c>
      <c r="AI319">
        <v>1.37630428940192</v>
      </c>
      <c r="AJ319">
        <v>1</v>
      </c>
      <c r="AK319">
        <v>391.647668048887</v>
      </c>
      <c r="AL319">
        <v>8.4057142137084409</v>
      </c>
      <c r="AM319">
        <v>422.60468509629902</v>
      </c>
      <c r="AN319">
        <v>3.7252959088833499</v>
      </c>
      <c r="AO319">
        <v>137.74935569329699</v>
      </c>
      <c r="AP319">
        <v>1.29282579034447</v>
      </c>
      <c r="AQ319">
        <v>7.6200989929653797</v>
      </c>
      <c r="AR319">
        <v>8.4667766588504306E-2</v>
      </c>
      <c r="AS319">
        <v>1.1111111111111101</v>
      </c>
      <c r="AT319">
        <v>4756.6161004777696</v>
      </c>
      <c r="AU319">
        <v>1.6020000000000001</v>
      </c>
      <c r="AV319">
        <v>0.41549305875114001</v>
      </c>
      <c r="AW319">
        <v>0.44688919130386401</v>
      </c>
      <c r="AX319">
        <v>0.475850025544308</v>
      </c>
      <c r="AY319">
        <v>0.45963027580442201</v>
      </c>
      <c r="AZ319">
        <v>0.42180581765508801</v>
      </c>
      <c r="BA319">
        <v>0.422793266311006</v>
      </c>
      <c r="BB319">
        <v>0.38708322016994401</v>
      </c>
      <c r="BC319">
        <v>291.58010489533399</v>
      </c>
      <c r="BD319">
        <v>100</v>
      </c>
      <c r="BE319">
        <v>169.397893987456</v>
      </c>
      <c r="BF319">
        <v>3.0295448555397702</v>
      </c>
      <c r="BG319">
        <v>5.8512092347238003</v>
      </c>
      <c r="BH319">
        <v>13.6027297150124</v>
      </c>
      <c r="BI319">
        <v>57.994092229172601</v>
      </c>
      <c r="BJ319">
        <v>51.346495823732198</v>
      </c>
      <c r="BK319">
        <v>24.9670968973195</v>
      </c>
      <c r="BL319">
        <v>10.6355266534447</v>
      </c>
      <c r="BM319">
        <v>5.0007434340506496</v>
      </c>
      <c r="BN319">
        <v>0.59641707301870595</v>
      </c>
      <c r="BO319">
        <v>0.42725866394585099</v>
      </c>
      <c r="BP319">
        <v>1.39782975344848</v>
      </c>
      <c r="BQ319">
        <v>3.1736415520800698E-2</v>
      </c>
      <c r="BR319">
        <v>1.5839392052772499E-2</v>
      </c>
      <c r="BS319">
        <v>1.1537757002182699E-2</v>
      </c>
      <c r="BT319">
        <v>1.09667778472271E-2</v>
      </c>
      <c r="BU319">
        <v>0</v>
      </c>
      <c r="BV319">
        <v>1</v>
      </c>
      <c r="BW319">
        <v>33</v>
      </c>
      <c r="BX319">
        <v>100</v>
      </c>
      <c r="BY319">
        <v>183</v>
      </c>
      <c r="BZ319">
        <v>303.67592592592598</v>
      </c>
      <c r="CA319">
        <v>170</v>
      </c>
      <c r="CB319">
        <v>80</v>
      </c>
      <c r="CC319">
        <v>642.95000000000005</v>
      </c>
      <c r="CD319">
        <v>38.049999999999997</v>
      </c>
      <c r="CE319">
        <v>1</v>
      </c>
      <c r="CF319">
        <v>810.50785152966898</v>
      </c>
      <c r="CG319">
        <v>17.8</v>
      </c>
      <c r="CH319">
        <v>0.91213882580236205</v>
      </c>
      <c r="CI319">
        <v>0.914723964950238</v>
      </c>
      <c r="CJ319">
        <v>2.94229979451609E-2</v>
      </c>
      <c r="CK319">
        <v>13.426683759378101</v>
      </c>
      <c r="CL319">
        <v>5.2260390208927499</v>
      </c>
      <c r="CM319">
        <v>1.92601425834718</v>
      </c>
      <c r="CN319">
        <v>16.690987914928201</v>
      </c>
      <c r="CO319">
        <v>8844.3361347952196</v>
      </c>
      <c r="CP319">
        <v>0</v>
      </c>
      <c r="CQ319">
        <v>0</v>
      </c>
      <c r="CR319">
        <v>1.3825203336021701</v>
      </c>
      <c r="CS319">
        <v>1.4470445608856899</v>
      </c>
      <c r="CT319">
        <v>7.6013594531608604</v>
      </c>
      <c r="CU319">
        <v>586.67592592592598</v>
      </c>
      <c r="CV319">
        <v>14.7200002670288</v>
      </c>
      <c r="CW319">
        <v>16.7661049876248</v>
      </c>
      <c r="CX319">
        <v>0</v>
      </c>
      <c r="CY319">
        <v>0.75781551440789696</v>
      </c>
      <c r="CZ319">
        <v>1</v>
      </c>
      <c r="DA319">
        <v>0</v>
      </c>
      <c r="DB319">
        <v>5.2759689444376201E-2</v>
      </c>
      <c r="DC319">
        <v>0</v>
      </c>
      <c r="DD319">
        <v>0</v>
      </c>
      <c r="DE319">
        <v>0</v>
      </c>
      <c r="DF319">
        <v>0</v>
      </c>
      <c r="DG319">
        <v>5.2759689444376201E-2</v>
      </c>
      <c r="DH319">
        <v>0</v>
      </c>
      <c r="DI319">
        <v>0</v>
      </c>
      <c r="DJ319">
        <v>0</v>
      </c>
      <c r="DK319">
        <v>10.045947159382401</v>
      </c>
      <c r="DL319">
        <v>1</v>
      </c>
      <c r="DM319">
        <v>19.3486374675729</v>
      </c>
      <c r="DN319">
        <v>7.6200989929653797</v>
      </c>
      <c r="DO319">
        <v>8.4667766588504306E-2</v>
      </c>
      <c r="DP319">
        <v>1.6019999999999999E-3</v>
      </c>
      <c r="DQ319">
        <v>8.7587344746728508</v>
      </c>
      <c r="DR319">
        <v>8.4667766588504306E-2</v>
      </c>
      <c r="DS319">
        <v>0.09</v>
      </c>
      <c r="DT319">
        <v>1.98022289510838E-4</v>
      </c>
      <c r="DU319">
        <v>4756.6161004777696</v>
      </c>
      <c r="DV319">
        <v>0</v>
      </c>
      <c r="DW319">
        <v>9.1460059946594505</v>
      </c>
      <c r="DX319">
        <v>0</v>
      </c>
      <c r="DY319">
        <v>16.7661049876248</v>
      </c>
      <c r="DZ319">
        <v>16.7661049876248</v>
      </c>
      <c r="EA319">
        <v>16.7661049876248</v>
      </c>
      <c r="EB319">
        <v>0</v>
      </c>
      <c r="EC319">
        <v>1.91738514901225</v>
      </c>
      <c r="ED319">
        <v>6.0799931902681399</v>
      </c>
      <c r="EE319">
        <v>0.99548456190417001</v>
      </c>
      <c r="EF319">
        <v>6.0799931902681399</v>
      </c>
      <c r="EG319">
        <v>0.99548456190417001</v>
      </c>
      <c r="EH319">
        <v>8.4057142137084409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17.101851851851901</v>
      </c>
      <c r="ER319">
        <v>17.101851851851901</v>
      </c>
      <c r="ES319">
        <v>422.60468509629902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5.2759689444376201E-2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1800</v>
      </c>
      <c r="FP319">
        <v>5.2759689444376201E-2</v>
      </c>
      <c r="FQ319">
        <v>-0.52759689444376201</v>
      </c>
      <c r="FR319">
        <v>0</v>
      </c>
      <c r="FS319">
        <v>0</v>
      </c>
      <c r="FT319">
        <v>0</v>
      </c>
      <c r="FU319">
        <v>0</v>
      </c>
      <c r="FV319">
        <v>1.3427947758966499E-3</v>
      </c>
      <c r="FW319">
        <v>0.67139738794832304</v>
      </c>
      <c r="FX319">
        <v>0</v>
      </c>
      <c r="FY319">
        <v>14.178558272697201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0.13742745603288001</v>
      </c>
      <c r="GK319">
        <v>0.13742745603288001</v>
      </c>
      <c r="GL319">
        <v>1</v>
      </c>
      <c r="GM319">
        <v>0</v>
      </c>
      <c r="GN319">
        <v>5.2672563354144102E-2</v>
      </c>
    </row>
    <row r="320" spans="1:196" hidden="1" x14ac:dyDescent="0.25">
      <c r="A320" t="s">
        <v>196</v>
      </c>
      <c r="B320">
        <v>1</v>
      </c>
      <c r="C320" t="s">
        <v>222</v>
      </c>
      <c r="D320">
        <v>4</v>
      </c>
      <c r="E320" t="s">
        <v>198</v>
      </c>
      <c r="F320" t="s">
        <v>199</v>
      </c>
      <c r="G320" t="s">
        <v>200</v>
      </c>
      <c r="H320" s="1">
        <v>36165</v>
      </c>
      <c r="I320">
        <v>155.24139899919501</v>
      </c>
      <c r="J320">
        <v>150</v>
      </c>
      <c r="K320">
        <v>127.5</v>
      </c>
      <c r="L320">
        <v>1999</v>
      </c>
      <c r="M320">
        <v>5</v>
      </c>
      <c r="N320" s="1">
        <v>36165</v>
      </c>
      <c r="O320">
        <v>17.8</v>
      </c>
      <c r="P320">
        <v>17.8</v>
      </c>
      <c r="Q320">
        <v>13.25</v>
      </c>
      <c r="R320">
        <v>1</v>
      </c>
      <c r="S320">
        <v>75</v>
      </c>
      <c r="T320">
        <v>8.0490724375296097</v>
      </c>
      <c r="V320" t="s">
        <v>216</v>
      </c>
      <c r="W320">
        <v>1048.0492382058101</v>
      </c>
      <c r="X320">
        <v>1310.7230572932499</v>
      </c>
      <c r="Y320">
        <v>71.683422905598505</v>
      </c>
      <c r="Z320">
        <v>1048.0492382058101</v>
      </c>
      <c r="AA320">
        <v>14.959449307242499</v>
      </c>
      <c r="AB320">
        <v>1382.40648019885</v>
      </c>
      <c r="AC320">
        <v>334.35724199304099</v>
      </c>
      <c r="AD320">
        <v>0.66871448398608202</v>
      </c>
      <c r="AE320">
        <v>1</v>
      </c>
      <c r="AF320">
        <v>7.1245575109520702</v>
      </c>
      <c r="AG320">
        <v>0.152910381503198</v>
      </c>
      <c r="AH320">
        <v>71.683422905598505</v>
      </c>
      <c r="AI320">
        <v>1.52921467090512</v>
      </c>
      <c r="AJ320">
        <v>1</v>
      </c>
      <c r="AK320">
        <v>384.523110537935</v>
      </c>
      <c r="AL320">
        <v>8.2528038322052506</v>
      </c>
      <c r="AM320">
        <v>430.66670969287401</v>
      </c>
      <c r="AN320">
        <v>3.69362601404262</v>
      </c>
      <c r="AO320">
        <v>137.74935569329699</v>
      </c>
      <c r="AP320">
        <v>1.2048719412970299</v>
      </c>
      <c r="AQ320">
        <v>23.426639376106898</v>
      </c>
      <c r="AR320">
        <v>0.27893284879250402</v>
      </c>
      <c r="AS320">
        <v>1.19066522651555</v>
      </c>
      <c r="AT320">
        <v>10913.7686631461</v>
      </c>
      <c r="AU320">
        <v>2.1465215269968798</v>
      </c>
      <c r="AV320">
        <v>0.42812168367304698</v>
      </c>
      <c r="AW320">
        <v>0.45500000000000002</v>
      </c>
      <c r="AX320">
        <v>0.48499999999999999</v>
      </c>
      <c r="AY320">
        <v>0.46489868313186899</v>
      </c>
      <c r="AZ320">
        <v>0.42283888765164301</v>
      </c>
      <c r="BA320">
        <v>0.42753134486989303</v>
      </c>
      <c r="BB320">
        <v>0.39223035314240301</v>
      </c>
      <c r="BC320">
        <v>301.40888632776102</v>
      </c>
      <c r="BD320">
        <v>100</v>
      </c>
      <c r="BE320">
        <v>168.38178718467501</v>
      </c>
      <c r="BF320">
        <v>3.0756209524688498</v>
      </c>
      <c r="BG320">
        <v>4.9663879260771502</v>
      </c>
      <c r="BH320">
        <v>12.2908662782308</v>
      </c>
      <c r="BI320">
        <v>56.196024766454997</v>
      </c>
      <c r="BJ320">
        <v>51.879513687912699</v>
      </c>
      <c r="BK320">
        <v>26.199903232138499</v>
      </c>
      <c r="BL320">
        <v>11.5452070852383</v>
      </c>
      <c r="BM320">
        <v>5.3038842086226996</v>
      </c>
      <c r="BN320">
        <v>0.57278446832970997</v>
      </c>
      <c r="BO320">
        <v>0.40619440315821598</v>
      </c>
      <c r="BP320">
        <v>1.36796845220659</v>
      </c>
      <c r="BQ320">
        <v>3.0920757581635899E-2</v>
      </c>
      <c r="BR320">
        <v>1.5319542240735401E-2</v>
      </c>
      <c r="BS320">
        <v>1.11919658630749E-2</v>
      </c>
      <c r="BT320">
        <v>1.07855961880829E-2</v>
      </c>
      <c r="BU320">
        <v>0</v>
      </c>
      <c r="BV320">
        <v>1</v>
      </c>
      <c r="BW320">
        <v>33</v>
      </c>
      <c r="BX320">
        <v>100</v>
      </c>
      <c r="BY320">
        <v>183</v>
      </c>
      <c r="BZ320">
        <v>303.67592592592598</v>
      </c>
      <c r="CA320">
        <v>170</v>
      </c>
      <c r="CB320">
        <v>80</v>
      </c>
      <c r="CC320">
        <v>642.95000000000005</v>
      </c>
      <c r="CD320">
        <v>38.049999999999997</v>
      </c>
      <c r="CE320">
        <v>1</v>
      </c>
      <c r="CF320">
        <v>828.30785152966905</v>
      </c>
      <c r="CG320">
        <v>17.8</v>
      </c>
      <c r="CH320">
        <v>0.90816448890884804</v>
      </c>
      <c r="CI320">
        <v>0.91116182660484402</v>
      </c>
      <c r="CJ320">
        <v>3.2638111993744702E-2</v>
      </c>
      <c r="CK320">
        <v>19.1168617986567</v>
      </c>
      <c r="CL320">
        <v>6.6289004159637299</v>
      </c>
      <c r="CM320">
        <v>2.8091468619388502</v>
      </c>
      <c r="CN320">
        <v>23.764565768510401</v>
      </c>
      <c r="CO320">
        <v>8844.3361347952196</v>
      </c>
      <c r="CP320">
        <v>0</v>
      </c>
      <c r="CQ320">
        <v>0</v>
      </c>
      <c r="CR320">
        <v>1.3825203336021701</v>
      </c>
      <c r="CS320">
        <v>1.4470445608856899</v>
      </c>
      <c r="CT320">
        <v>7.6013594531608604</v>
      </c>
      <c r="CU320">
        <v>586.67592592592598</v>
      </c>
      <c r="CV320">
        <v>21.049999237060501</v>
      </c>
      <c r="CW320">
        <v>23.868564979716801</v>
      </c>
      <c r="CX320">
        <v>0</v>
      </c>
      <c r="CY320">
        <v>0.75601995214397599</v>
      </c>
      <c r="CZ320">
        <v>1</v>
      </c>
      <c r="DA320">
        <v>0</v>
      </c>
      <c r="DB320">
        <v>7.4641338315827699E-2</v>
      </c>
      <c r="DC320">
        <v>0</v>
      </c>
      <c r="DD320">
        <v>0</v>
      </c>
      <c r="DE320">
        <v>0</v>
      </c>
      <c r="DF320">
        <v>0</v>
      </c>
      <c r="DG320">
        <v>7.4641338315827699E-2</v>
      </c>
      <c r="DH320">
        <v>0</v>
      </c>
      <c r="DI320">
        <v>0</v>
      </c>
      <c r="DJ320">
        <v>0</v>
      </c>
      <c r="DK320">
        <v>7.1373580021465504</v>
      </c>
      <c r="DL320">
        <v>1</v>
      </c>
      <c r="DM320">
        <v>20.0498868342641</v>
      </c>
      <c r="DN320">
        <v>23.426639376106898</v>
      </c>
      <c r="DO320">
        <v>0.27893284879250402</v>
      </c>
      <c r="DP320">
        <v>2.1465215269968799E-3</v>
      </c>
      <c r="DQ320">
        <v>26.927171696674598</v>
      </c>
      <c r="DR320">
        <v>0.19426508220399999</v>
      </c>
      <c r="DS320">
        <v>8.1365833755666597E-2</v>
      </c>
      <c r="DT320">
        <v>1.2286595567726399E-4</v>
      </c>
      <c r="DU320">
        <v>10913.7686631461</v>
      </c>
      <c r="DV320">
        <v>0</v>
      </c>
      <c r="DW320">
        <v>8.0620245965751902</v>
      </c>
      <c r="DX320">
        <v>0</v>
      </c>
      <c r="DY320">
        <v>23.868564979716801</v>
      </c>
      <c r="DZ320">
        <v>23.868564979716801</v>
      </c>
      <c r="EA320">
        <v>23.868564979716801</v>
      </c>
      <c r="EB320">
        <v>0</v>
      </c>
      <c r="EC320">
        <v>2.7969069531696098</v>
      </c>
      <c r="ED320">
        <v>5.9693905627430999</v>
      </c>
      <c r="EE320">
        <v>1.1060871894292099</v>
      </c>
      <c r="EF320">
        <v>5.9693905627430999</v>
      </c>
      <c r="EG320">
        <v>1.1060871894292099</v>
      </c>
      <c r="EH320">
        <v>8.2528038322052506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17.101851851851901</v>
      </c>
      <c r="ER320">
        <v>17.101851851851901</v>
      </c>
      <c r="ES320">
        <v>430.66670969287401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-3.16698948407357E-2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1800</v>
      </c>
      <c r="FP320">
        <v>7.4641338315827699E-2</v>
      </c>
      <c r="FQ320">
        <v>-0.74641338315827699</v>
      </c>
      <c r="FR320">
        <v>0</v>
      </c>
      <c r="FS320">
        <v>0</v>
      </c>
      <c r="FT320">
        <v>0</v>
      </c>
      <c r="FU320">
        <v>0</v>
      </c>
      <c r="FV320">
        <v>1.3401091863448501E-3</v>
      </c>
      <c r="FW320">
        <v>0.67005459317242599</v>
      </c>
      <c r="FX320">
        <v>0</v>
      </c>
      <c r="FY320">
        <v>14.0989491203235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0.26890642051982699</v>
      </c>
      <c r="GK320">
        <v>0.26890642051982699</v>
      </c>
      <c r="GL320">
        <v>1</v>
      </c>
      <c r="GM320">
        <v>0</v>
      </c>
      <c r="GN320">
        <v>7.4465209297414195E-2</v>
      </c>
    </row>
    <row r="321" spans="1:196" hidden="1" x14ac:dyDescent="0.25">
      <c r="A321" t="s">
        <v>196</v>
      </c>
      <c r="B321">
        <v>1</v>
      </c>
      <c r="C321" t="s">
        <v>222</v>
      </c>
      <c r="D321">
        <v>4</v>
      </c>
      <c r="E321" t="s">
        <v>198</v>
      </c>
      <c r="F321" t="s">
        <v>199</v>
      </c>
      <c r="G321" t="s">
        <v>200</v>
      </c>
      <c r="H321" s="1">
        <v>36166</v>
      </c>
      <c r="I321">
        <v>155.24139899919501</v>
      </c>
      <c r="J321">
        <v>150</v>
      </c>
      <c r="K321">
        <v>127.5</v>
      </c>
      <c r="L321">
        <v>1999</v>
      </c>
      <c r="M321">
        <v>6</v>
      </c>
      <c r="N321" s="1">
        <v>36166</v>
      </c>
      <c r="O321">
        <v>17.8</v>
      </c>
      <c r="P321">
        <v>17.8</v>
      </c>
      <c r="Q321">
        <v>13.569999694824199</v>
      </c>
      <c r="R321">
        <v>1</v>
      </c>
      <c r="S321">
        <v>76</v>
      </c>
      <c r="T321">
        <v>8.0767573274899505</v>
      </c>
      <c r="V321" t="s">
        <v>216</v>
      </c>
      <c r="W321">
        <v>1075.9909495639299</v>
      </c>
      <c r="X321">
        <v>1337.99605416739</v>
      </c>
      <c r="Y321">
        <v>71.683422905598505</v>
      </c>
      <c r="Z321">
        <v>1075.9909495639299</v>
      </c>
      <c r="AA321">
        <v>15.085975266365701</v>
      </c>
      <c r="AB321">
        <v>1409.67947707299</v>
      </c>
      <c r="AC321">
        <v>333.68852750905501</v>
      </c>
      <c r="AD321">
        <v>0.66737705501810995</v>
      </c>
      <c r="AE321">
        <v>1</v>
      </c>
      <c r="AF321">
        <v>0</v>
      </c>
      <c r="AG321">
        <v>0</v>
      </c>
      <c r="AH321">
        <v>71.683422905598505</v>
      </c>
      <c r="AI321">
        <v>1.52921467090512</v>
      </c>
      <c r="AJ321">
        <v>1</v>
      </c>
      <c r="AK321">
        <v>384.523110537935</v>
      </c>
      <c r="AL321">
        <v>8.3562065873819993</v>
      </c>
      <c r="AM321">
        <v>437.66587756777398</v>
      </c>
      <c r="AN321">
        <v>3.4955649266517299</v>
      </c>
      <c r="AO321">
        <v>137.74935569329699</v>
      </c>
      <c r="AP321">
        <v>1.1221938348148801</v>
      </c>
      <c r="AQ321">
        <v>44.369182859328703</v>
      </c>
      <c r="AR321">
        <v>0.582795246611999</v>
      </c>
      <c r="AS321">
        <v>1.3135135899611601</v>
      </c>
      <c r="AT321">
        <v>17070.921225814302</v>
      </c>
      <c r="AU321">
        <v>2.59910887481775</v>
      </c>
      <c r="AV321">
        <v>0.42676078251765198</v>
      </c>
      <c r="AW321">
        <v>0.45500000000000002</v>
      </c>
      <c r="AX321">
        <v>0.48150322631070802</v>
      </c>
      <c r="AY321">
        <v>0.462053293382505</v>
      </c>
      <c r="AZ321">
        <v>0.42171900101991799</v>
      </c>
      <c r="BA321">
        <v>0.42921083920634101</v>
      </c>
      <c r="BB321">
        <v>0.39560496384039301</v>
      </c>
      <c r="BC321">
        <v>298.458401867639</v>
      </c>
      <c r="BD321">
        <v>100</v>
      </c>
      <c r="BE321">
        <v>166.83327717376301</v>
      </c>
      <c r="BF321">
        <v>3.0718521062775199</v>
      </c>
      <c r="BG321">
        <v>4.6842338816111901</v>
      </c>
      <c r="BH321">
        <v>11.5983212048261</v>
      </c>
      <c r="BI321">
        <v>54.227471372053998</v>
      </c>
      <c r="BJ321">
        <v>51.309217463924</v>
      </c>
      <c r="BK321">
        <v>27.055580497625598</v>
      </c>
      <c r="BL321">
        <v>12.3333988912993</v>
      </c>
      <c r="BM321">
        <v>5.6250538624227904</v>
      </c>
      <c r="BN321">
        <v>0.55145736693820302</v>
      </c>
      <c r="BO321">
        <v>0.39075991106649</v>
      </c>
      <c r="BP321">
        <v>1.3434050268581399</v>
      </c>
      <c r="BQ321">
        <v>2.9935779331490799E-2</v>
      </c>
      <c r="BR321">
        <v>1.4844775209720299E-2</v>
      </c>
      <c r="BS321">
        <v>1.0809892192941499E-2</v>
      </c>
      <c r="BT321">
        <v>1.05215944357247E-2</v>
      </c>
      <c r="BU321">
        <v>0</v>
      </c>
      <c r="BV321">
        <v>1</v>
      </c>
      <c r="BW321">
        <v>33</v>
      </c>
      <c r="BX321">
        <v>100</v>
      </c>
      <c r="BY321">
        <v>183</v>
      </c>
      <c r="BZ321">
        <v>303.67592592592598</v>
      </c>
      <c r="CA321">
        <v>170</v>
      </c>
      <c r="CB321">
        <v>80</v>
      </c>
      <c r="CC321">
        <v>642.95000000000005</v>
      </c>
      <c r="CD321">
        <v>38.049999999999997</v>
      </c>
      <c r="CE321">
        <v>1</v>
      </c>
      <c r="CF321">
        <v>846.10785152966901</v>
      </c>
      <c r="CG321">
        <v>17.8</v>
      </c>
      <c r="CH321">
        <v>0.90816448890884804</v>
      </c>
      <c r="CI321">
        <v>0.91116182660484402</v>
      </c>
      <c r="CJ321">
        <v>3.2638111993744702E-2</v>
      </c>
      <c r="CK321">
        <v>22.477071100494001</v>
      </c>
      <c r="CL321">
        <v>8.4036616815448308</v>
      </c>
      <c r="CM321">
        <v>4.83311263796812</v>
      </c>
      <c r="CN321">
        <v>27.957196901255099</v>
      </c>
      <c r="CO321">
        <v>8844.3361347952196</v>
      </c>
      <c r="CP321">
        <v>0</v>
      </c>
      <c r="CQ321">
        <v>0</v>
      </c>
      <c r="CR321">
        <v>1.39984249640756</v>
      </c>
      <c r="CS321">
        <v>1.4470445608856899</v>
      </c>
      <c r="CT321">
        <v>7.6013594531608604</v>
      </c>
      <c r="CU321">
        <v>586.67592592592598</v>
      </c>
      <c r="CV321">
        <v>24.75</v>
      </c>
      <c r="CW321">
        <v>27.9417113581219</v>
      </c>
      <c r="CX321">
        <v>0</v>
      </c>
      <c r="CY321">
        <v>0.80442380922006296</v>
      </c>
      <c r="CZ321">
        <v>1</v>
      </c>
      <c r="DA321">
        <v>0</v>
      </c>
      <c r="DB321">
        <v>0.126525959123205</v>
      </c>
      <c r="DC321">
        <v>0</v>
      </c>
      <c r="DD321">
        <v>0</v>
      </c>
      <c r="DE321">
        <v>0</v>
      </c>
      <c r="DF321">
        <v>0</v>
      </c>
      <c r="DG321">
        <v>0.126525959123205</v>
      </c>
      <c r="DH321">
        <v>0</v>
      </c>
      <c r="DI321">
        <v>0</v>
      </c>
      <c r="DJ321">
        <v>0</v>
      </c>
      <c r="DK321">
        <v>4.1177578975466798</v>
      </c>
      <c r="DL321">
        <v>1</v>
      </c>
      <c r="DM321">
        <v>19.901587734725901</v>
      </c>
      <c r="DN321">
        <v>44.369182859328703</v>
      </c>
      <c r="DO321">
        <v>0.582795246611999</v>
      </c>
      <c r="DP321">
        <v>2.5991088748177501E-3</v>
      </c>
      <c r="DQ321">
        <v>50.999060757849101</v>
      </c>
      <c r="DR321">
        <v>0.30386239781949498</v>
      </c>
      <c r="DS321">
        <v>6.8921142048192496E-2</v>
      </c>
      <c r="DT321">
        <v>9.1955146667144693E-5</v>
      </c>
      <c r="DU321">
        <v>17070.921225814302</v>
      </c>
      <c r="DV321">
        <v>0</v>
      </c>
      <c r="DW321">
        <v>6.9991678749001496</v>
      </c>
      <c r="DX321">
        <v>0</v>
      </c>
      <c r="DY321">
        <v>27.9417113581219</v>
      </c>
      <c r="DZ321">
        <v>27.9417113581219</v>
      </c>
      <c r="EA321">
        <v>27.9417113581219</v>
      </c>
      <c r="EB321">
        <v>0</v>
      </c>
      <c r="EC321">
        <v>4.8357911916638301</v>
      </c>
      <c r="ED321">
        <v>5.9693905627430999</v>
      </c>
      <c r="EE321">
        <v>1.1060871894292099</v>
      </c>
      <c r="EF321">
        <v>5.9693905627430999</v>
      </c>
      <c r="EG321">
        <v>1.1060871894292099</v>
      </c>
      <c r="EH321">
        <v>8.3562065873819993</v>
      </c>
      <c r="EI321">
        <v>0</v>
      </c>
      <c r="EJ321">
        <v>0.103402755176754</v>
      </c>
      <c r="EK321">
        <v>0</v>
      </c>
      <c r="EL321">
        <v>0.103402755176754</v>
      </c>
      <c r="EM321">
        <v>0</v>
      </c>
      <c r="EN321">
        <v>0</v>
      </c>
      <c r="EO321">
        <v>0.103402755176754</v>
      </c>
      <c r="EP321">
        <v>0</v>
      </c>
      <c r="EQ321">
        <v>17.101851851851901</v>
      </c>
      <c r="ER321">
        <v>17.101851851851901</v>
      </c>
      <c r="ES321">
        <v>437.66587756777398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-0.10478755976854</v>
      </c>
      <c r="FB321">
        <v>-9.3273527622348598E-2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1800</v>
      </c>
      <c r="FP321">
        <v>0.126525959123205</v>
      </c>
      <c r="FQ321">
        <v>-1.2652595912320499</v>
      </c>
      <c r="FR321">
        <v>0</v>
      </c>
      <c r="FS321">
        <v>0</v>
      </c>
      <c r="FT321">
        <v>0</v>
      </c>
      <c r="FU321">
        <v>0</v>
      </c>
      <c r="FV321">
        <v>1.33742896797216E-3</v>
      </c>
      <c r="FW321">
        <v>0.66871448398608202</v>
      </c>
      <c r="FX321">
        <v>0</v>
      </c>
      <c r="FY321">
        <v>14.224137650478699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0.4303883569427</v>
      </c>
      <c r="GK321">
        <v>0.4303883569427</v>
      </c>
      <c r="GL321">
        <v>1</v>
      </c>
      <c r="GM321">
        <v>0</v>
      </c>
      <c r="GN321">
        <v>0.12601484728137</v>
      </c>
    </row>
    <row r="322" spans="1:196" hidden="1" x14ac:dyDescent="0.25">
      <c r="A322" t="s">
        <v>196</v>
      </c>
      <c r="B322">
        <v>1</v>
      </c>
      <c r="C322" t="s">
        <v>222</v>
      </c>
      <c r="D322">
        <v>4</v>
      </c>
      <c r="E322" t="s">
        <v>198</v>
      </c>
      <c r="F322" t="s">
        <v>199</v>
      </c>
      <c r="G322" t="s">
        <v>200</v>
      </c>
      <c r="H322" s="1">
        <v>36167</v>
      </c>
      <c r="I322">
        <v>155.24139899919501</v>
      </c>
      <c r="J322">
        <v>150</v>
      </c>
      <c r="K322">
        <v>127.5</v>
      </c>
      <c r="L322">
        <v>1999</v>
      </c>
      <c r="M322">
        <v>7</v>
      </c>
      <c r="N322" s="1">
        <v>36167</v>
      </c>
      <c r="O322">
        <v>17.8</v>
      </c>
      <c r="P322">
        <v>17.8</v>
      </c>
      <c r="Q322">
        <v>13.503615442778701</v>
      </c>
      <c r="R322">
        <v>1</v>
      </c>
      <c r="S322">
        <v>77</v>
      </c>
      <c r="T322">
        <v>8.1044422174502806</v>
      </c>
      <c r="V322" t="s">
        <v>216</v>
      </c>
      <c r="W322">
        <v>1105.0325457956801</v>
      </c>
      <c r="X322">
        <v>1366.3702733441201</v>
      </c>
      <c r="Y322">
        <v>71.683422905598505</v>
      </c>
      <c r="Z322">
        <v>1105.0325457956801</v>
      </c>
      <c r="AA322">
        <v>15.2356160064561</v>
      </c>
      <c r="AB322">
        <v>1438.0536962497199</v>
      </c>
      <c r="AC322">
        <v>333.02115045403701</v>
      </c>
      <c r="AD322">
        <v>0.66604230090807304</v>
      </c>
      <c r="AE322">
        <v>1</v>
      </c>
      <c r="AF322">
        <v>0</v>
      </c>
      <c r="AG322">
        <v>0</v>
      </c>
      <c r="AH322">
        <v>71.683422905598505</v>
      </c>
      <c r="AI322">
        <v>1.52921467090512</v>
      </c>
      <c r="AJ322">
        <v>1</v>
      </c>
      <c r="AK322">
        <v>384.523110537935</v>
      </c>
      <c r="AL322">
        <v>8.3562065873819993</v>
      </c>
      <c r="AM322">
        <v>441.82596229804199</v>
      </c>
      <c r="AN322">
        <v>3.30709758882444</v>
      </c>
      <c r="AO322">
        <v>137.74935569329699</v>
      </c>
      <c r="AP322">
        <v>1.0468421992975001</v>
      </c>
      <c r="AQ322">
        <v>69.250694360805497</v>
      </c>
      <c r="AR322">
        <v>0.99625496004698999</v>
      </c>
      <c r="AS322">
        <v>1.4386208965015801</v>
      </c>
      <c r="AT322">
        <v>23228.073788482601</v>
      </c>
      <c r="AU322">
        <v>2.9813360759660901</v>
      </c>
      <c r="AV322">
        <v>0.41</v>
      </c>
      <c r="AW322">
        <v>0.44215353784707701</v>
      </c>
      <c r="AX322">
        <v>0.47209928098735998</v>
      </c>
      <c r="AY322">
        <v>0.455115518340238</v>
      </c>
      <c r="AZ322">
        <v>0.41716440407389399</v>
      </c>
      <c r="BA322">
        <v>0.42746008714454298</v>
      </c>
      <c r="BB322">
        <v>0.39632331433276902</v>
      </c>
      <c r="BC322">
        <v>286.58463338147601</v>
      </c>
      <c r="BD322">
        <v>100</v>
      </c>
      <c r="BE322">
        <v>165.224226272089</v>
      </c>
      <c r="BF322">
        <v>3.0203161427258798</v>
      </c>
      <c r="BG322">
        <v>4.8761587777089002</v>
      </c>
      <c r="BH322">
        <v>11.1937497887502</v>
      </c>
      <c r="BI322">
        <v>52.626977565039397</v>
      </c>
      <c r="BJ322">
        <v>50.391258227179399</v>
      </c>
      <c r="BK322">
        <v>27.3714401222086</v>
      </c>
      <c r="BL322">
        <v>12.868427596783899</v>
      </c>
      <c r="BM322">
        <v>5.8962141944180901</v>
      </c>
      <c r="BN322">
        <v>0.55726529926483304</v>
      </c>
      <c r="BO322">
        <v>0.38901529426133202</v>
      </c>
      <c r="BP322">
        <v>1.3283728599982101</v>
      </c>
      <c r="BQ322">
        <v>2.94076793521015E-2</v>
      </c>
      <c r="BR322">
        <v>1.4511283490440599E-2</v>
      </c>
      <c r="BS322">
        <v>1.04667879553864E-2</v>
      </c>
      <c r="BT322">
        <v>1.02330696085058E-2</v>
      </c>
      <c r="BU322">
        <v>0</v>
      </c>
      <c r="BV322">
        <v>1</v>
      </c>
      <c r="BW322">
        <v>33</v>
      </c>
      <c r="BX322">
        <v>100</v>
      </c>
      <c r="BY322">
        <v>183</v>
      </c>
      <c r="BZ322">
        <v>303.67592592592598</v>
      </c>
      <c r="CA322">
        <v>170</v>
      </c>
      <c r="CB322">
        <v>80</v>
      </c>
      <c r="CC322">
        <v>642.95000000000005</v>
      </c>
      <c r="CD322">
        <v>38.049999999999997</v>
      </c>
      <c r="CE322">
        <v>1</v>
      </c>
      <c r="CF322">
        <v>863.90785152966896</v>
      </c>
      <c r="CG322">
        <v>17.8</v>
      </c>
      <c r="CH322">
        <v>0.90816448890884804</v>
      </c>
      <c r="CI322">
        <v>0.91116182660484402</v>
      </c>
      <c r="CJ322">
        <v>3.2638111993744702E-2</v>
      </c>
      <c r="CK322">
        <v>23.3489081783971</v>
      </c>
      <c r="CL322">
        <v>9.0315098779456697</v>
      </c>
      <c r="CM322">
        <v>5.6871787592263399</v>
      </c>
      <c r="CN322">
        <v>29.0415962317451</v>
      </c>
      <c r="CO322">
        <v>8844.3361347952196</v>
      </c>
      <c r="CP322">
        <v>0</v>
      </c>
      <c r="CQ322">
        <v>0</v>
      </c>
      <c r="CR322">
        <v>1.39984249640756</v>
      </c>
      <c r="CS322">
        <v>1.4470445608856899</v>
      </c>
      <c r="CT322">
        <v>7.6013594531608604</v>
      </c>
      <c r="CU322">
        <v>586.67592592592598</v>
      </c>
      <c r="CV322">
        <v>25.709999084472699</v>
      </c>
      <c r="CW322">
        <v>29.0415962317451</v>
      </c>
      <c r="CX322">
        <v>0</v>
      </c>
      <c r="CY322">
        <v>0.80616053534883603</v>
      </c>
      <c r="CZ322">
        <v>1</v>
      </c>
      <c r="DA322">
        <v>0</v>
      </c>
      <c r="DB322">
        <v>0.14964074009032499</v>
      </c>
      <c r="DC322">
        <v>0</v>
      </c>
      <c r="DD322">
        <v>0</v>
      </c>
      <c r="DE322">
        <v>0</v>
      </c>
      <c r="DF322">
        <v>0</v>
      </c>
      <c r="DG322">
        <v>0.14964074009032499</v>
      </c>
      <c r="DH322">
        <v>0</v>
      </c>
      <c r="DI322">
        <v>0</v>
      </c>
      <c r="DJ322">
        <v>0</v>
      </c>
      <c r="DK322">
        <v>3.3505923850511601</v>
      </c>
      <c r="DL322">
        <v>1</v>
      </c>
      <c r="DM322">
        <v>19.055417843088499</v>
      </c>
      <c r="DN322">
        <v>69.250694360805497</v>
      </c>
      <c r="DO322">
        <v>0.99625496004698999</v>
      </c>
      <c r="DP322">
        <v>2.98133607596609E-3</v>
      </c>
      <c r="DQ322">
        <v>79.598499265293697</v>
      </c>
      <c r="DR322">
        <v>0.41345971343499099</v>
      </c>
      <c r="DS322">
        <v>6.0178805075742803E-2</v>
      </c>
      <c r="DT322">
        <v>7.0240449765878802E-5</v>
      </c>
      <c r="DU322">
        <v>23228.073788482601</v>
      </c>
      <c r="DV322">
        <v>0</v>
      </c>
      <c r="DW322">
        <v>4.1600847302683297</v>
      </c>
      <c r="DX322">
        <v>0</v>
      </c>
      <c r="DY322">
        <v>29.0415962317451</v>
      </c>
      <c r="DZ322">
        <v>29.0415962317451</v>
      </c>
      <c r="EA322">
        <v>29.0415962317451</v>
      </c>
      <c r="EB322">
        <v>0</v>
      </c>
      <c r="EC322">
        <v>5.6871787592263399</v>
      </c>
      <c r="ED322">
        <v>5.9693905627430999</v>
      </c>
      <c r="EE322">
        <v>1.1060871894292099</v>
      </c>
      <c r="EF322">
        <v>5.9693905627430999</v>
      </c>
      <c r="EG322">
        <v>1.1060871894292099</v>
      </c>
      <c r="EH322">
        <v>8.3562065873819993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17.101851851851901</v>
      </c>
      <c r="ER322">
        <v>17.101851851851901</v>
      </c>
      <c r="ES322">
        <v>441.82596229804199</v>
      </c>
      <c r="ET322">
        <v>0</v>
      </c>
      <c r="EU322">
        <v>0</v>
      </c>
      <c r="EV322">
        <v>0.10940928711610499</v>
      </c>
      <c r="EW322">
        <v>0</v>
      </c>
      <c r="EX322">
        <v>0.10940928711610499</v>
      </c>
      <c r="EY322">
        <v>0</v>
      </c>
      <c r="EZ322">
        <v>0</v>
      </c>
      <c r="FA322">
        <v>-0.188467337827292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1800</v>
      </c>
      <c r="FP322">
        <v>0.14964074009032499</v>
      </c>
      <c r="FQ322">
        <v>-1.49640740090325</v>
      </c>
      <c r="FR322">
        <v>0</v>
      </c>
      <c r="FS322">
        <v>0</v>
      </c>
      <c r="FT322">
        <v>0</v>
      </c>
      <c r="FU322">
        <v>0</v>
      </c>
      <c r="FV322">
        <v>1.33475411003622E-3</v>
      </c>
      <c r="FW322">
        <v>0.66737705501810896</v>
      </c>
      <c r="FX322">
        <v>0</v>
      </c>
      <c r="FY322">
        <v>14.372443636459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0.56310045352531501</v>
      </c>
      <c r="GK322">
        <v>0.56310045352531501</v>
      </c>
      <c r="GL322">
        <v>1</v>
      </c>
      <c r="GM322">
        <v>0</v>
      </c>
      <c r="GN322">
        <v>0.148918197560998</v>
      </c>
    </row>
    <row r="323" spans="1:196" hidden="1" x14ac:dyDescent="0.25">
      <c r="A323" t="s">
        <v>196</v>
      </c>
      <c r="B323">
        <v>1</v>
      </c>
      <c r="C323" t="s">
        <v>222</v>
      </c>
      <c r="D323">
        <v>4</v>
      </c>
      <c r="E323" t="s">
        <v>198</v>
      </c>
      <c r="F323" t="s">
        <v>199</v>
      </c>
      <c r="G323" t="s">
        <v>200</v>
      </c>
      <c r="H323" s="1">
        <v>36168</v>
      </c>
      <c r="I323">
        <v>155.24139899919501</v>
      </c>
      <c r="J323">
        <v>150</v>
      </c>
      <c r="K323">
        <v>127.5</v>
      </c>
      <c r="L323">
        <v>1999</v>
      </c>
      <c r="M323">
        <v>8</v>
      </c>
      <c r="N323" s="1">
        <v>36168</v>
      </c>
      <c r="O323">
        <v>17.8</v>
      </c>
      <c r="P323">
        <v>17.8</v>
      </c>
      <c r="Q323">
        <v>13.144114260345701</v>
      </c>
      <c r="R323">
        <v>1</v>
      </c>
      <c r="S323">
        <v>78</v>
      </c>
      <c r="T323">
        <v>8.1321271074106196</v>
      </c>
      <c r="V323" t="s">
        <v>216</v>
      </c>
      <c r="W323">
        <v>1134.9891063863499</v>
      </c>
      <c r="X323">
        <v>1395.6607916338801</v>
      </c>
      <c r="Y323">
        <v>71.683422905598505</v>
      </c>
      <c r="Z323">
        <v>1134.9891063863499</v>
      </c>
      <c r="AA323">
        <v>15.4774460375867</v>
      </c>
      <c r="AB323">
        <v>1467.3442145394799</v>
      </c>
      <c r="AC323">
        <v>332.35510815312898</v>
      </c>
      <c r="AD323">
        <v>0.66471021630625704</v>
      </c>
      <c r="AE323">
        <v>1</v>
      </c>
      <c r="AF323">
        <v>0</v>
      </c>
      <c r="AG323">
        <v>0</v>
      </c>
      <c r="AH323">
        <v>71.683422905598505</v>
      </c>
      <c r="AI323">
        <v>1.52921467090512</v>
      </c>
      <c r="AJ323">
        <v>1</v>
      </c>
      <c r="AK323">
        <v>384.523110537935</v>
      </c>
      <c r="AL323">
        <v>8.3562065873819993</v>
      </c>
      <c r="AM323">
        <v>443.29706195470698</v>
      </c>
      <c r="AN323">
        <v>3.1176369644815498</v>
      </c>
      <c r="AO323">
        <v>137.74935569329699</v>
      </c>
      <c r="AP323">
        <v>0.97963728842598896</v>
      </c>
      <c r="AQ323">
        <v>97.736155294810899</v>
      </c>
      <c r="AR323">
        <v>1.4947505263920799</v>
      </c>
      <c r="AS323">
        <v>1.5293731596903199</v>
      </c>
      <c r="AT323">
        <v>28926.331654752801</v>
      </c>
      <c r="AU323">
        <v>3.3787953640762498</v>
      </c>
      <c r="AV323">
        <v>0.41</v>
      </c>
      <c r="AW323">
        <v>0.42129332011366299</v>
      </c>
      <c r="AX323">
        <v>0.46449704461782199</v>
      </c>
      <c r="AY323">
        <v>0.44747993867649899</v>
      </c>
      <c r="AZ323">
        <v>0.41082285752384001</v>
      </c>
      <c r="BA323">
        <v>0.42325709240262999</v>
      </c>
      <c r="BB323">
        <v>0.394530563891762</v>
      </c>
      <c r="BC323">
        <v>273.50595316060299</v>
      </c>
      <c r="BD323">
        <v>100</v>
      </c>
      <c r="BE323">
        <v>162.89169983758899</v>
      </c>
      <c r="BF323">
        <v>2.9718808172262201</v>
      </c>
      <c r="BG323">
        <v>5.4154069115233501</v>
      </c>
      <c r="BH323">
        <v>10.670416957096901</v>
      </c>
      <c r="BI323">
        <v>51.363950164831898</v>
      </c>
      <c r="BJ323">
        <v>49.217057435815697</v>
      </c>
      <c r="BK323">
        <v>27.119187387234799</v>
      </c>
      <c r="BL323">
        <v>13.054785086932499</v>
      </c>
      <c r="BM323">
        <v>6.0508958941540802</v>
      </c>
      <c r="BN323">
        <v>0.55272577515793198</v>
      </c>
      <c r="BO323">
        <v>0.39950057843750297</v>
      </c>
      <c r="BP323">
        <v>1.3216245464079199</v>
      </c>
      <c r="BQ323">
        <v>2.9395054226950799E-2</v>
      </c>
      <c r="BR323">
        <v>1.43867385263473E-2</v>
      </c>
      <c r="BS323">
        <v>1.0239684320420699E-2</v>
      </c>
      <c r="BT323">
        <v>1.00008986614557E-2</v>
      </c>
      <c r="BU323">
        <v>0</v>
      </c>
      <c r="BV323">
        <v>1</v>
      </c>
      <c r="BW323">
        <v>33</v>
      </c>
      <c r="BX323">
        <v>100</v>
      </c>
      <c r="BY323">
        <v>183</v>
      </c>
      <c r="BZ323">
        <v>303.67592592592598</v>
      </c>
      <c r="CA323">
        <v>170</v>
      </c>
      <c r="CB323">
        <v>80</v>
      </c>
      <c r="CC323">
        <v>642.95000000000005</v>
      </c>
      <c r="CD323">
        <v>38.049999999999997</v>
      </c>
      <c r="CE323">
        <v>1</v>
      </c>
      <c r="CF323">
        <v>881.70785152966903</v>
      </c>
      <c r="CG323">
        <v>17.8</v>
      </c>
      <c r="CH323">
        <v>0.90816448890884804</v>
      </c>
      <c r="CI323">
        <v>0.91116182660484402</v>
      </c>
      <c r="CJ323">
        <v>3.2638111993744702E-2</v>
      </c>
      <c r="CK323">
        <v>24.0845226615874</v>
      </c>
      <c r="CL323">
        <v>10.058676901891999</v>
      </c>
      <c r="CM323">
        <v>7.36429399021302</v>
      </c>
      <c r="CN323">
        <v>29.956560590669699</v>
      </c>
      <c r="CO323">
        <v>8844.3361347952196</v>
      </c>
      <c r="CP323">
        <v>0</v>
      </c>
      <c r="CQ323">
        <v>0</v>
      </c>
      <c r="CR323">
        <v>1.39984249640756</v>
      </c>
      <c r="CS323">
        <v>1.4470445608856899</v>
      </c>
      <c r="CT323">
        <v>7.6013594531608604</v>
      </c>
      <c r="CU323">
        <v>586.67592592592598</v>
      </c>
      <c r="CV323">
        <v>26.5200004577637</v>
      </c>
      <c r="CW323">
        <v>29.956560590669699</v>
      </c>
      <c r="CX323">
        <v>0</v>
      </c>
      <c r="CY323">
        <v>0.85917867401182602</v>
      </c>
      <c r="CZ323">
        <v>0.83555240720485002</v>
      </c>
      <c r="DA323">
        <v>0</v>
      </c>
      <c r="DB323">
        <v>0.24183003113069801</v>
      </c>
      <c r="DC323">
        <v>0</v>
      </c>
      <c r="DD323">
        <v>0</v>
      </c>
      <c r="DE323">
        <v>0</v>
      </c>
      <c r="DF323">
        <v>0</v>
      </c>
      <c r="DG323">
        <v>0.24183003113069801</v>
      </c>
      <c r="DH323">
        <v>0</v>
      </c>
      <c r="DI323">
        <v>0</v>
      </c>
      <c r="DJ323">
        <v>0</v>
      </c>
      <c r="DK323">
        <v>2.4800812396017098</v>
      </c>
      <c r="DL323">
        <v>1</v>
      </c>
      <c r="DM323">
        <v>18.264047368038899</v>
      </c>
      <c r="DN323">
        <v>97.736155294810899</v>
      </c>
      <c r="DO323">
        <v>1.4947505263920799</v>
      </c>
      <c r="DP323">
        <v>3.37879536407625E-3</v>
      </c>
      <c r="DQ323">
        <v>112.34040838484</v>
      </c>
      <c r="DR323">
        <v>0.49849556634509401</v>
      </c>
      <c r="DS323">
        <v>5.5323530586095002E-2</v>
      </c>
      <c r="DT323">
        <v>5.8180652225769997E-5</v>
      </c>
      <c r="DU323">
        <v>28926.331654752801</v>
      </c>
      <c r="DV323">
        <v>0</v>
      </c>
      <c r="DW323">
        <v>1.47109965666433</v>
      </c>
      <c r="DX323">
        <v>0</v>
      </c>
      <c r="DY323">
        <v>29.956560590669699</v>
      </c>
      <c r="DZ323">
        <v>29.956560590669699</v>
      </c>
      <c r="EA323">
        <v>29.956560590669699</v>
      </c>
      <c r="EB323">
        <v>0</v>
      </c>
      <c r="EC323">
        <v>7.36429399021302</v>
      </c>
      <c r="ED323">
        <v>5.9693905627430999</v>
      </c>
      <c r="EE323">
        <v>1.1060871894292099</v>
      </c>
      <c r="EF323">
        <v>5.9693905627430999</v>
      </c>
      <c r="EG323">
        <v>1.1060871894292099</v>
      </c>
      <c r="EH323">
        <v>8.3562065873819993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17.101851851851901</v>
      </c>
      <c r="ER323">
        <v>17.101851851851901</v>
      </c>
      <c r="ES323">
        <v>443.29706195470698</v>
      </c>
      <c r="ET323">
        <v>0</v>
      </c>
      <c r="EU323">
        <v>0</v>
      </c>
      <c r="EV323">
        <v>0.28942532993194903</v>
      </c>
      <c r="EW323">
        <v>0</v>
      </c>
      <c r="EX323">
        <v>0.28942532993194903</v>
      </c>
      <c r="EY323">
        <v>0</v>
      </c>
      <c r="EZ323">
        <v>0</v>
      </c>
      <c r="FA323">
        <v>-0.18946062434288199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1800</v>
      </c>
      <c r="FP323">
        <v>0.24183003113069801</v>
      </c>
      <c r="FQ323">
        <v>-2.4183003113069801</v>
      </c>
      <c r="FR323">
        <v>0</v>
      </c>
      <c r="FS323">
        <v>0</v>
      </c>
      <c r="FT323">
        <v>0</v>
      </c>
      <c r="FU323">
        <v>0</v>
      </c>
      <c r="FV323">
        <v>1.33208460181615E-3</v>
      </c>
      <c r="FW323">
        <v>0.66604230090807304</v>
      </c>
      <c r="FX323">
        <v>0</v>
      </c>
      <c r="FY323">
        <v>14.612941582987901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0.78792089627704298</v>
      </c>
      <c r="GK323">
        <v>0.78792089627704298</v>
      </c>
      <c r="GL323">
        <v>1</v>
      </c>
      <c r="GM323">
        <v>4.8352761253289002E-2</v>
      </c>
      <c r="GN323">
        <v>0.19271980742537101</v>
      </c>
    </row>
    <row r="324" spans="1:196" hidden="1" x14ac:dyDescent="0.25">
      <c r="A324" t="s">
        <v>196</v>
      </c>
      <c r="B324">
        <v>1</v>
      </c>
      <c r="C324" t="s">
        <v>222</v>
      </c>
      <c r="D324">
        <v>4</v>
      </c>
      <c r="E324" t="s">
        <v>198</v>
      </c>
      <c r="F324" t="s">
        <v>199</v>
      </c>
      <c r="G324" t="s">
        <v>200</v>
      </c>
      <c r="H324" s="1">
        <v>36169</v>
      </c>
      <c r="I324">
        <v>155.782846850195</v>
      </c>
      <c r="J324">
        <v>150</v>
      </c>
      <c r="K324">
        <v>127.5</v>
      </c>
      <c r="L324">
        <v>1999</v>
      </c>
      <c r="M324">
        <v>9</v>
      </c>
      <c r="N324" s="1">
        <v>36169</v>
      </c>
      <c r="O324">
        <v>17.8</v>
      </c>
      <c r="P324">
        <v>17.8</v>
      </c>
      <c r="Q324">
        <v>13.366904412806001</v>
      </c>
      <c r="R324">
        <v>1</v>
      </c>
      <c r="S324">
        <v>79</v>
      </c>
      <c r="T324">
        <v>8.1598119973709604</v>
      </c>
      <c r="V324" t="s">
        <v>216</v>
      </c>
      <c r="W324">
        <v>1161.45525313092</v>
      </c>
      <c r="X324">
        <v>1421.46222816215</v>
      </c>
      <c r="Y324">
        <v>71.683422905598505</v>
      </c>
      <c r="Z324">
        <v>1161.45525313092</v>
      </c>
      <c r="AA324">
        <v>15.800742481017799</v>
      </c>
      <c r="AB324">
        <v>1493.1456510677499</v>
      </c>
      <c r="AC324">
        <v>331.69039793682202</v>
      </c>
      <c r="AD324">
        <v>0.66338079587364496</v>
      </c>
      <c r="AE324">
        <v>1</v>
      </c>
      <c r="AF324">
        <v>0</v>
      </c>
      <c r="AG324">
        <v>0</v>
      </c>
      <c r="AH324">
        <v>71.683422905598505</v>
      </c>
      <c r="AI324">
        <v>1.52921467090512</v>
      </c>
      <c r="AJ324">
        <v>1</v>
      </c>
      <c r="AK324">
        <v>383.18663982841701</v>
      </c>
      <c r="AL324">
        <v>8.3562065873819993</v>
      </c>
      <c r="AM324">
        <v>441.31317111889501</v>
      </c>
      <c r="AN324">
        <v>2.9824439396948201</v>
      </c>
      <c r="AO324">
        <v>137.74935569329699</v>
      </c>
      <c r="AP324">
        <v>0.91686286157038199</v>
      </c>
      <c r="AQ324">
        <v>127.52266358471699</v>
      </c>
      <c r="AR324">
        <v>2.0160144214654498</v>
      </c>
      <c r="AS324">
        <v>1.5809067696630601</v>
      </c>
      <c r="AT324">
        <v>33692.433536226403</v>
      </c>
      <c r="AU324">
        <v>3.7849051018414599</v>
      </c>
      <c r="AV324">
        <v>0.40410839313681801</v>
      </c>
      <c r="AW324">
        <v>0.42209345942968501</v>
      </c>
      <c r="AX324">
        <v>0.45131875095145702</v>
      </c>
      <c r="AY324">
        <v>0.44072150668221899</v>
      </c>
      <c r="AZ324">
        <v>0.40382229986498003</v>
      </c>
      <c r="BA324">
        <v>0.417377026729217</v>
      </c>
      <c r="BB324">
        <v>0.39060936840725202</v>
      </c>
      <c r="BC324">
        <v>261.93632763912802</v>
      </c>
      <c r="BD324">
        <v>100</v>
      </c>
      <c r="BE324">
        <v>159.919447620868</v>
      </c>
      <c r="BF324">
        <v>2.9300508052016299</v>
      </c>
      <c r="BG324">
        <v>5.8042863042606996</v>
      </c>
      <c r="BH324">
        <v>11.045821544847101</v>
      </c>
      <c r="BI324">
        <v>49.584814536320202</v>
      </c>
      <c r="BJ324">
        <v>48.082583779520697</v>
      </c>
      <c r="BK324">
        <v>26.461314724873802</v>
      </c>
      <c r="BL324">
        <v>12.8906291605678</v>
      </c>
      <c r="BM324">
        <v>6.0499975704775704</v>
      </c>
      <c r="BN324">
        <v>0.56323314420313697</v>
      </c>
      <c r="BO324">
        <v>0.41419627914204998</v>
      </c>
      <c r="BP324">
        <v>1.32182261240008</v>
      </c>
      <c r="BQ324">
        <v>2.9642720331168101E-2</v>
      </c>
      <c r="BR324">
        <v>1.4434866061077601E-2</v>
      </c>
      <c r="BS324">
        <v>1.0146532291744099E-2</v>
      </c>
      <c r="BT324">
        <v>9.8686105806199808E-3</v>
      </c>
      <c r="BU324">
        <v>0</v>
      </c>
      <c r="BV324">
        <v>1</v>
      </c>
      <c r="BW324">
        <v>33</v>
      </c>
      <c r="BX324">
        <v>100</v>
      </c>
      <c r="BY324">
        <v>183</v>
      </c>
      <c r="BZ324">
        <v>303.67592592592598</v>
      </c>
      <c r="CA324">
        <v>170</v>
      </c>
      <c r="CB324">
        <v>80</v>
      </c>
      <c r="CC324">
        <v>642.95000000000005</v>
      </c>
      <c r="CD324">
        <v>38.049999999999997</v>
      </c>
      <c r="CE324">
        <v>1</v>
      </c>
      <c r="CF324">
        <v>899.50785152966898</v>
      </c>
      <c r="CG324">
        <v>17.8</v>
      </c>
      <c r="CH324">
        <v>0.90816448890884804</v>
      </c>
      <c r="CI324">
        <v>0.91116182660484402</v>
      </c>
      <c r="CJ324">
        <v>3.2638111993744702E-2</v>
      </c>
      <c r="CK324">
        <v>21.278294252284098</v>
      </c>
      <c r="CL324">
        <v>9.6727960646722195</v>
      </c>
      <c r="CM324">
        <v>7.1486360363848496</v>
      </c>
      <c r="CN324">
        <v>26.466146744576498</v>
      </c>
      <c r="CO324">
        <v>8844.3361347952196</v>
      </c>
      <c r="CP324">
        <v>0</v>
      </c>
      <c r="CQ324">
        <v>0</v>
      </c>
      <c r="CR324">
        <v>1.39984249640756</v>
      </c>
      <c r="CS324">
        <v>1.4470445608856899</v>
      </c>
      <c r="CT324">
        <v>7.6013594531608604</v>
      </c>
      <c r="CU324">
        <v>586.67592592592598</v>
      </c>
      <c r="CV324">
        <v>23.430000305175799</v>
      </c>
      <c r="CW324">
        <v>26.466146744576498</v>
      </c>
      <c r="CX324">
        <v>0</v>
      </c>
      <c r="CY324">
        <v>0.92983791764593104</v>
      </c>
      <c r="CZ324">
        <v>0.70522290429004997</v>
      </c>
      <c r="DA324">
        <v>0</v>
      </c>
      <c r="DB324">
        <v>0.32329644343102099</v>
      </c>
      <c r="DC324">
        <v>0</v>
      </c>
      <c r="DD324">
        <v>0</v>
      </c>
      <c r="DE324">
        <v>0</v>
      </c>
      <c r="DF324">
        <v>0</v>
      </c>
      <c r="DG324">
        <v>0.32329644343102099</v>
      </c>
      <c r="DH324">
        <v>0</v>
      </c>
      <c r="DI324">
        <v>0</v>
      </c>
      <c r="DJ324">
        <v>0</v>
      </c>
      <c r="DK324">
        <v>2.4486307952561801</v>
      </c>
      <c r="DL324">
        <v>1</v>
      </c>
      <c r="DM324">
        <v>17.504370342769999</v>
      </c>
      <c r="DN324">
        <v>127.52266358471699</v>
      </c>
      <c r="DO324">
        <v>2.0160144214654498</v>
      </c>
      <c r="DP324">
        <v>3.78490510184146E-3</v>
      </c>
      <c r="DQ324">
        <v>146.577774235307</v>
      </c>
      <c r="DR324">
        <v>0.52126389507336501</v>
      </c>
      <c r="DS324">
        <v>4.9666918251254501E-2</v>
      </c>
      <c r="DT324">
        <v>4.4130447717969401E-5</v>
      </c>
      <c r="DU324">
        <v>33692.433536226403</v>
      </c>
      <c r="DV324">
        <v>0</v>
      </c>
      <c r="DW324">
        <v>0</v>
      </c>
      <c r="DX324">
        <v>0</v>
      </c>
      <c r="DY324">
        <v>26.466146744576498</v>
      </c>
      <c r="DZ324">
        <v>26.466146744576498</v>
      </c>
      <c r="EA324">
        <v>26.466146744576498</v>
      </c>
      <c r="EB324">
        <v>0</v>
      </c>
      <c r="EC324">
        <v>7.1486360363848496</v>
      </c>
      <c r="ED324">
        <v>5.9693905627430999</v>
      </c>
      <c r="EE324">
        <v>1.1060871894292099</v>
      </c>
      <c r="EF324">
        <v>5.9693905627430999</v>
      </c>
      <c r="EG324">
        <v>1.1060871894292099</v>
      </c>
      <c r="EH324">
        <v>8.3562065873819993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17.101851851851901</v>
      </c>
      <c r="ER324">
        <v>17.101851851851901</v>
      </c>
      <c r="ES324">
        <v>441.31317111889501</v>
      </c>
      <c r="ET324">
        <v>0</v>
      </c>
      <c r="EU324">
        <v>0</v>
      </c>
      <c r="EV324">
        <v>0.458431570308234</v>
      </c>
      <c r="EW324">
        <v>0</v>
      </c>
      <c r="EX324">
        <v>0.458431570308234</v>
      </c>
      <c r="EY324">
        <v>0</v>
      </c>
      <c r="EZ324">
        <v>0</v>
      </c>
      <c r="FA324">
        <v>-0.135193024786737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1800</v>
      </c>
      <c r="FP324">
        <v>0.32329644343102099</v>
      </c>
      <c r="FQ324">
        <v>-3.23296443431021</v>
      </c>
      <c r="FR324">
        <v>0</v>
      </c>
      <c r="FS324">
        <v>0</v>
      </c>
      <c r="FT324">
        <v>0</v>
      </c>
      <c r="FU324">
        <v>0</v>
      </c>
      <c r="FV324">
        <v>1.32942043261251E-3</v>
      </c>
      <c r="FW324">
        <v>0.66471021630625704</v>
      </c>
      <c r="FX324">
        <v>0</v>
      </c>
      <c r="FY324">
        <v>14.934908605986299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0.97969546538159902</v>
      </c>
      <c r="GK324">
        <v>0.97969546538159902</v>
      </c>
      <c r="GL324">
        <v>1</v>
      </c>
      <c r="GM324">
        <v>0.13611488573944</v>
      </c>
      <c r="GN324">
        <v>0.186201798829354</v>
      </c>
    </row>
    <row r="325" spans="1:196" hidden="1" x14ac:dyDescent="0.25">
      <c r="A325" t="s">
        <v>196</v>
      </c>
      <c r="B325">
        <v>1</v>
      </c>
      <c r="C325" t="s">
        <v>222</v>
      </c>
      <c r="D325">
        <v>4</v>
      </c>
      <c r="E325" t="s">
        <v>198</v>
      </c>
      <c r="F325" t="s">
        <v>199</v>
      </c>
      <c r="G325" t="s">
        <v>200</v>
      </c>
      <c r="H325" s="1">
        <v>36170</v>
      </c>
      <c r="I325">
        <v>156.97463643978699</v>
      </c>
      <c r="J325">
        <v>150</v>
      </c>
      <c r="K325">
        <v>127.5</v>
      </c>
      <c r="L325">
        <v>1999</v>
      </c>
      <c r="M325">
        <v>10</v>
      </c>
      <c r="N325" s="1">
        <v>36170</v>
      </c>
      <c r="O325">
        <v>17.8</v>
      </c>
      <c r="P325">
        <v>17.8</v>
      </c>
      <c r="Q325">
        <v>13.875</v>
      </c>
      <c r="R325">
        <v>1</v>
      </c>
      <c r="S325">
        <v>80</v>
      </c>
      <c r="T325">
        <v>8.1874968873312994</v>
      </c>
      <c r="V325" t="s">
        <v>216</v>
      </c>
      <c r="W325">
        <v>1180.9066838962999</v>
      </c>
      <c r="X325">
        <v>1435.7150943914301</v>
      </c>
      <c r="Y325">
        <v>76.218606645816095</v>
      </c>
      <c r="Z325">
        <v>1180.9066838962999</v>
      </c>
      <c r="AA325">
        <v>16.108920606056401</v>
      </c>
      <c r="AB325">
        <v>1511.9337010372401</v>
      </c>
      <c r="AC325">
        <v>331.027017140949</v>
      </c>
      <c r="AD325">
        <v>0.66205403428189702</v>
      </c>
      <c r="AE325">
        <v>1</v>
      </c>
      <c r="AF325">
        <v>4.5351837402176498</v>
      </c>
      <c r="AG325">
        <v>9.9656021813515905E-2</v>
      </c>
      <c r="AH325">
        <v>76.218606645816095</v>
      </c>
      <c r="AI325">
        <v>1.62887069271864</v>
      </c>
      <c r="AJ325">
        <v>1</v>
      </c>
      <c r="AK325">
        <v>375.74220999229698</v>
      </c>
      <c r="AL325">
        <v>8.2565505655684905</v>
      </c>
      <c r="AM325">
        <v>436.71146434348998</v>
      </c>
      <c r="AN325">
        <v>2.8785407556556901</v>
      </c>
      <c r="AO325">
        <v>137.74935569329699</v>
      </c>
      <c r="AP325">
        <v>0.857102457006234</v>
      </c>
      <c r="AQ325">
        <v>154.485047221396</v>
      </c>
      <c r="AR325">
        <v>2.4878561351073198</v>
      </c>
      <c r="AS325">
        <v>1.61041872974406</v>
      </c>
      <c r="AT325">
        <v>33692.433536226403</v>
      </c>
      <c r="AU325">
        <v>4.5851555084405602</v>
      </c>
      <c r="AV325">
        <v>0.42925848653156801</v>
      </c>
      <c r="AW325">
        <v>0.45500000000000002</v>
      </c>
      <c r="AX325">
        <v>0.48499999999999999</v>
      </c>
      <c r="AY325">
        <v>0.46500000000000002</v>
      </c>
      <c r="AZ325">
        <v>0.42499999999999999</v>
      </c>
      <c r="BA325">
        <v>0.435</v>
      </c>
      <c r="BB325">
        <v>0.40500000000000003</v>
      </c>
      <c r="BC325">
        <v>308.40511104431698</v>
      </c>
      <c r="BD325">
        <v>100</v>
      </c>
      <c r="BE325">
        <v>152.07986682111601</v>
      </c>
      <c r="BF325">
        <v>3.09925848653157</v>
      </c>
      <c r="BG325">
        <v>2.4759181056964201</v>
      </c>
      <c r="BH325">
        <v>6.07359911633585</v>
      </c>
      <c r="BI325">
        <v>36.440595275679698</v>
      </c>
      <c r="BJ325">
        <v>44.379274547227702</v>
      </c>
      <c r="BK325">
        <v>32.393364566763402</v>
      </c>
      <c r="BL325">
        <v>20.0106582120744</v>
      </c>
      <c r="BM325">
        <v>10.306456997338</v>
      </c>
      <c r="BN325">
        <v>0.60091364323625895</v>
      </c>
      <c r="BO325">
        <v>0.41113683971251902</v>
      </c>
      <c r="BP325">
        <v>1.3079871584751199</v>
      </c>
      <c r="BQ325">
        <v>3.1370528056484097E-2</v>
      </c>
      <c r="BR325">
        <v>1.49548655079157E-2</v>
      </c>
      <c r="BS325">
        <v>1.03008294668872E-2</v>
      </c>
      <c r="BT325">
        <v>9.8911541904922202E-3</v>
      </c>
      <c r="BU325">
        <v>0</v>
      </c>
      <c r="BV325">
        <v>1</v>
      </c>
      <c r="BW325">
        <v>33</v>
      </c>
      <c r="BX325">
        <v>100</v>
      </c>
      <c r="BY325">
        <v>183</v>
      </c>
      <c r="BZ325">
        <v>303.67592592592598</v>
      </c>
      <c r="CA325">
        <v>170</v>
      </c>
      <c r="CB325">
        <v>80</v>
      </c>
      <c r="CC325">
        <v>642.95000000000005</v>
      </c>
      <c r="CD325">
        <v>38.049999999999997</v>
      </c>
      <c r="CE325">
        <v>1</v>
      </c>
      <c r="CF325">
        <v>917.30785152966803</v>
      </c>
      <c r="CG325">
        <v>17.8</v>
      </c>
      <c r="CH325">
        <v>0.90551175770149495</v>
      </c>
      <c r="CI325">
        <v>0.90879068185551404</v>
      </c>
      <c r="CJ325">
        <v>3.4701927713501703E-2</v>
      </c>
      <c r="CK325">
        <v>15.5929118458542</v>
      </c>
      <c r="CL325">
        <v>6.21902858566816</v>
      </c>
      <c r="CM325">
        <v>2.7336619354177301</v>
      </c>
      <c r="CN325">
        <v>19.3946135058886</v>
      </c>
      <c r="CO325">
        <v>8844.3361347952196</v>
      </c>
      <c r="CP325">
        <v>0</v>
      </c>
      <c r="CQ325">
        <v>0</v>
      </c>
      <c r="CR325">
        <v>1.39984249640756</v>
      </c>
      <c r="CS325">
        <v>1.4470445608856899</v>
      </c>
      <c r="CT325">
        <v>7.6013594531608604</v>
      </c>
      <c r="CU325">
        <v>586.67592592592598</v>
      </c>
      <c r="CV325">
        <v>17.219999313354499</v>
      </c>
      <c r="CW325">
        <v>19.451430765370901</v>
      </c>
      <c r="CX325">
        <v>0</v>
      </c>
      <c r="CY325">
        <v>0.92269945756959004</v>
      </c>
      <c r="CZ325">
        <v>0.55302618736045805</v>
      </c>
      <c r="DA325">
        <v>0</v>
      </c>
      <c r="DB325">
        <v>0.30817812503860298</v>
      </c>
      <c r="DC325">
        <v>0</v>
      </c>
      <c r="DD325">
        <v>0</v>
      </c>
      <c r="DE325">
        <v>0</v>
      </c>
      <c r="DF325">
        <v>0</v>
      </c>
      <c r="DG325">
        <v>0.30817812503860298</v>
      </c>
      <c r="DH325">
        <v>0</v>
      </c>
      <c r="DI325">
        <v>0</v>
      </c>
      <c r="DJ325">
        <v>0</v>
      </c>
      <c r="DK325">
        <v>7.4153652928855003</v>
      </c>
      <c r="DL325">
        <v>1</v>
      </c>
      <c r="DM325">
        <v>20.271101838378801</v>
      </c>
      <c r="DN325">
        <v>154.485047221396</v>
      </c>
      <c r="DO325">
        <v>2.4878561351073198</v>
      </c>
      <c r="DP325">
        <v>4.5851555084405601E-3</v>
      </c>
      <c r="DQ325">
        <v>177.569019794708</v>
      </c>
      <c r="DR325">
        <v>0.471841713641872</v>
      </c>
      <c r="DS325">
        <v>4.4957888011185498E-2</v>
      </c>
      <c r="DT325">
        <v>3.2433899680043497E-5</v>
      </c>
      <c r="DU325">
        <v>33692.433536226403</v>
      </c>
      <c r="DV325">
        <v>0</v>
      </c>
      <c r="DW325">
        <v>0</v>
      </c>
      <c r="DX325">
        <v>0</v>
      </c>
      <c r="DY325">
        <v>19.451430765370901</v>
      </c>
      <c r="DZ325">
        <v>19.451430765370901</v>
      </c>
      <c r="EA325">
        <v>19.451430765370901</v>
      </c>
      <c r="EB325">
        <v>0</v>
      </c>
      <c r="EC325">
        <v>2.7256769608729199</v>
      </c>
      <c r="ED325">
        <v>5.8981996808622696</v>
      </c>
      <c r="EE325">
        <v>1.1772780713100399</v>
      </c>
      <c r="EF325">
        <v>5.8981996808622696</v>
      </c>
      <c r="EG325">
        <v>1.1772780713100399</v>
      </c>
      <c r="EH325">
        <v>8.2565505655684905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17.101851851851901</v>
      </c>
      <c r="ER325">
        <v>17.101851851851901</v>
      </c>
      <c r="ES325">
        <v>436.71146434348998</v>
      </c>
      <c r="ET325">
        <v>0</v>
      </c>
      <c r="EU325">
        <v>0</v>
      </c>
      <c r="EV325">
        <v>0.557257743090809</v>
      </c>
      <c r="EW325">
        <v>0</v>
      </c>
      <c r="EX325">
        <v>0.557257743090809</v>
      </c>
      <c r="EY325">
        <v>0</v>
      </c>
      <c r="EZ325">
        <v>0</v>
      </c>
      <c r="FA325">
        <v>-0.10390318403912201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1800</v>
      </c>
      <c r="FP325">
        <v>0.30817812503860298</v>
      </c>
      <c r="FQ325">
        <v>-3.08178125038603</v>
      </c>
      <c r="FR325">
        <v>0</v>
      </c>
      <c r="FS325">
        <v>0</v>
      </c>
      <c r="FT325">
        <v>0</v>
      </c>
      <c r="FU325">
        <v>0</v>
      </c>
      <c r="FV325">
        <v>1.3267615917472899E-3</v>
      </c>
      <c r="FW325">
        <v>0.66338079587364396</v>
      </c>
      <c r="FX325">
        <v>0</v>
      </c>
      <c r="FY325">
        <v>15.142103947619599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1.0290994567326801</v>
      </c>
      <c r="GK325">
        <v>1.0290994567326801</v>
      </c>
      <c r="GL325">
        <v>1</v>
      </c>
      <c r="GM325">
        <v>0.249382768161512</v>
      </c>
      <c r="GN325">
        <v>5.8492206767785403E-2</v>
      </c>
    </row>
    <row r="326" spans="1:196" hidden="1" x14ac:dyDescent="0.25">
      <c r="A326" t="s">
        <v>196</v>
      </c>
      <c r="B326">
        <v>1</v>
      </c>
      <c r="C326" t="s">
        <v>222</v>
      </c>
      <c r="D326">
        <v>4</v>
      </c>
      <c r="E326" t="s">
        <v>198</v>
      </c>
      <c r="F326" t="s">
        <v>199</v>
      </c>
      <c r="G326" t="s">
        <v>200</v>
      </c>
      <c r="H326" s="1">
        <v>36171</v>
      </c>
      <c r="I326">
        <v>157.09332258838299</v>
      </c>
      <c r="J326">
        <v>150</v>
      </c>
      <c r="K326">
        <v>127.5</v>
      </c>
      <c r="L326">
        <v>1999</v>
      </c>
      <c r="M326">
        <v>11</v>
      </c>
      <c r="N326" s="1">
        <v>36171</v>
      </c>
      <c r="O326">
        <v>17.8</v>
      </c>
      <c r="P326">
        <v>17.8</v>
      </c>
      <c r="Q326">
        <v>13.662443298101399</v>
      </c>
      <c r="R326">
        <v>1</v>
      </c>
      <c r="S326">
        <v>81</v>
      </c>
      <c r="T326">
        <v>8.2151817772916402</v>
      </c>
      <c r="V326" t="s">
        <v>216</v>
      </c>
      <c r="W326">
        <v>1211.0122605981601</v>
      </c>
      <c r="X326">
        <v>1465.1586170590101</v>
      </c>
      <c r="Y326">
        <v>76.218606645816095</v>
      </c>
      <c r="Z326">
        <v>1211.0122605981601</v>
      </c>
      <c r="AA326">
        <v>16.487104288980099</v>
      </c>
      <c r="AB326">
        <v>1541.3772237048299</v>
      </c>
      <c r="AC326">
        <v>330.36496310666701</v>
      </c>
      <c r="AD326">
        <v>0.66072992621333304</v>
      </c>
      <c r="AE326">
        <v>1</v>
      </c>
      <c r="AF326">
        <v>0</v>
      </c>
      <c r="AG326">
        <v>0</v>
      </c>
      <c r="AH326">
        <v>76.218606645816095</v>
      </c>
      <c r="AI326">
        <v>1.62887069271864</v>
      </c>
      <c r="AJ326">
        <v>1</v>
      </c>
      <c r="AK326">
        <v>375.45833162602003</v>
      </c>
      <c r="AL326">
        <v>8.2565505655684905</v>
      </c>
      <c r="AM326">
        <v>435.84917662091999</v>
      </c>
      <c r="AN326">
        <v>2.76360171718781</v>
      </c>
      <c r="AO326">
        <v>137.74935569329699</v>
      </c>
      <c r="AP326">
        <v>0.80331967956036199</v>
      </c>
      <c r="AQ326">
        <v>185.73679001210701</v>
      </c>
      <c r="AR326">
        <v>3.0347616339447598</v>
      </c>
      <c r="AS326">
        <v>1.6339044266604099</v>
      </c>
      <c r="AT326">
        <v>33692.433536226403</v>
      </c>
      <c r="AU326">
        <v>5.5127151861085002</v>
      </c>
      <c r="AV326">
        <v>0.42570578410648602</v>
      </c>
      <c r="AW326">
        <v>0.45500000000000002</v>
      </c>
      <c r="AX326">
        <v>0.48499999999999999</v>
      </c>
      <c r="AY326">
        <v>0.46438099470155803</v>
      </c>
      <c r="AZ326">
        <v>0.42398195575822401</v>
      </c>
      <c r="BA326">
        <v>0.43407203425418001</v>
      </c>
      <c r="BB326">
        <v>0.404407457202205</v>
      </c>
      <c r="BC326">
        <v>302.366117980392</v>
      </c>
      <c r="BD326">
        <v>100</v>
      </c>
      <c r="BE326">
        <v>147.57633147406401</v>
      </c>
      <c r="BF326">
        <v>3.0925482260226498</v>
      </c>
      <c r="BG326">
        <v>2.3745299519129301</v>
      </c>
      <c r="BH326">
        <v>5.5406507272428298</v>
      </c>
      <c r="BI326">
        <v>34.194779358257598</v>
      </c>
      <c r="BJ326">
        <v>42.6389890811149</v>
      </c>
      <c r="BK326">
        <v>31.979117982260199</v>
      </c>
      <c r="BL326">
        <v>20.251062678308699</v>
      </c>
      <c r="BM326">
        <v>10.597201694967</v>
      </c>
      <c r="BN326">
        <v>0.61669139113404103</v>
      </c>
      <c r="BO326">
        <v>0.41052405191837299</v>
      </c>
      <c r="BP326">
        <v>1.2962680080044999</v>
      </c>
      <c r="BQ326">
        <v>3.2767392867579001E-2</v>
      </c>
      <c r="BR326">
        <v>1.53096061175019E-2</v>
      </c>
      <c r="BS326">
        <v>1.03947406652948E-2</v>
      </c>
      <c r="BT326">
        <v>9.92102722234681E-3</v>
      </c>
      <c r="BU326">
        <v>0</v>
      </c>
      <c r="BV326">
        <v>1</v>
      </c>
      <c r="BW326">
        <v>33</v>
      </c>
      <c r="BX326">
        <v>100</v>
      </c>
      <c r="BY326">
        <v>183</v>
      </c>
      <c r="BZ326">
        <v>303.67592592592598</v>
      </c>
      <c r="CA326">
        <v>170</v>
      </c>
      <c r="CB326">
        <v>80</v>
      </c>
      <c r="CC326">
        <v>642.95000000000005</v>
      </c>
      <c r="CD326">
        <v>38.049999999999997</v>
      </c>
      <c r="CE326">
        <v>1</v>
      </c>
      <c r="CF326">
        <v>935.10785152966798</v>
      </c>
      <c r="CG326">
        <v>17.8</v>
      </c>
      <c r="CH326">
        <v>0.90551175770149495</v>
      </c>
      <c r="CI326">
        <v>0.90879068185551404</v>
      </c>
      <c r="CJ326">
        <v>3.4701927713501703E-2</v>
      </c>
      <c r="CK326">
        <v>24.204328868850599</v>
      </c>
      <c r="CL326">
        <v>9.9859070132526995</v>
      </c>
      <c r="CM326">
        <v>7.2924822104308404</v>
      </c>
      <c r="CN326">
        <v>30.105576701864798</v>
      </c>
      <c r="CO326">
        <v>8844.3361347952196</v>
      </c>
      <c r="CP326">
        <v>0</v>
      </c>
      <c r="CQ326">
        <v>0</v>
      </c>
      <c r="CR326">
        <v>1.39984249640756</v>
      </c>
      <c r="CS326">
        <v>1.4470445608856899</v>
      </c>
      <c r="CT326">
        <v>7.6013594531608604</v>
      </c>
      <c r="CU326">
        <v>586.67592592592598</v>
      </c>
      <c r="CV326">
        <v>26.7299995422363</v>
      </c>
      <c r="CW326">
        <v>30.105576701864798</v>
      </c>
      <c r="CX326">
        <v>0</v>
      </c>
      <c r="CY326">
        <v>0.96420150343173705</v>
      </c>
      <c r="CZ326">
        <v>0.62602738145277603</v>
      </c>
      <c r="DA326">
        <v>0</v>
      </c>
      <c r="DB326">
        <v>0.37818368292367999</v>
      </c>
      <c r="DC326">
        <v>0</v>
      </c>
      <c r="DD326">
        <v>0</v>
      </c>
      <c r="DE326">
        <v>0</v>
      </c>
      <c r="DF326">
        <v>0</v>
      </c>
      <c r="DG326">
        <v>0.37818368292367999</v>
      </c>
      <c r="DH326">
        <v>0</v>
      </c>
      <c r="DI326">
        <v>0</v>
      </c>
      <c r="DJ326">
        <v>0</v>
      </c>
      <c r="DK326">
        <v>2.76731530605056</v>
      </c>
      <c r="DL326">
        <v>1</v>
      </c>
      <c r="DM326">
        <v>20.180597640026701</v>
      </c>
      <c r="DN326">
        <v>185.73679001210701</v>
      </c>
      <c r="DO326">
        <v>3.0347616339447598</v>
      </c>
      <c r="DP326">
        <v>5.5127151861084998E-3</v>
      </c>
      <c r="DQ326">
        <v>213.49056323230701</v>
      </c>
      <c r="DR326">
        <v>0.546905498837439</v>
      </c>
      <c r="DS326">
        <v>5.2110094251008203E-2</v>
      </c>
      <c r="DT326">
        <v>5.0198942501262199E-5</v>
      </c>
      <c r="DU326">
        <v>33692.433536226403</v>
      </c>
      <c r="DV326">
        <v>0</v>
      </c>
      <c r="DW326">
        <v>0</v>
      </c>
      <c r="DX326">
        <v>0</v>
      </c>
      <c r="DY326">
        <v>30.105576701864798</v>
      </c>
      <c r="DZ326">
        <v>30.105576701864798</v>
      </c>
      <c r="EA326">
        <v>30.105576701864798</v>
      </c>
      <c r="EB326">
        <v>0</v>
      </c>
      <c r="EC326">
        <v>7.2924822104308404</v>
      </c>
      <c r="ED326">
        <v>5.8981996808622696</v>
      </c>
      <c r="EE326">
        <v>1.1772780713100399</v>
      </c>
      <c r="EF326">
        <v>5.8981996808622696</v>
      </c>
      <c r="EG326">
        <v>1.1772780713100399</v>
      </c>
      <c r="EH326">
        <v>8.2565505655684905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17.101851851851901</v>
      </c>
      <c r="ER326">
        <v>17.101851851851901</v>
      </c>
      <c r="ES326">
        <v>435.84917662091999</v>
      </c>
      <c r="ET326">
        <v>0</v>
      </c>
      <c r="EU326">
        <v>0</v>
      </c>
      <c r="EV326">
        <v>0.60410086543827601</v>
      </c>
      <c r="EW326">
        <v>0</v>
      </c>
      <c r="EX326">
        <v>0.60410086543827601</v>
      </c>
      <c r="EY326">
        <v>0</v>
      </c>
      <c r="EZ326">
        <v>0</v>
      </c>
      <c r="FA326">
        <v>-0.114939038467887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1800</v>
      </c>
      <c r="FP326">
        <v>0.37818368292367999</v>
      </c>
      <c r="FQ326">
        <v>-3.7818368292367999</v>
      </c>
      <c r="FR326">
        <v>0</v>
      </c>
      <c r="FS326">
        <v>0</v>
      </c>
      <c r="FT326">
        <v>0</v>
      </c>
      <c r="FU326">
        <v>0</v>
      </c>
      <c r="FV326">
        <v>1.3241080685637899E-3</v>
      </c>
      <c r="FW326">
        <v>0.66205403428189702</v>
      </c>
      <c r="FX326">
        <v>0</v>
      </c>
      <c r="FY326">
        <v>15.518963522474699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1.15100636427572</v>
      </c>
      <c r="GK326">
        <v>1.15100636427572</v>
      </c>
      <c r="GL326">
        <v>1</v>
      </c>
      <c r="GM326">
        <v>0.22692831223276499</v>
      </c>
      <c r="GN326">
        <v>0.150244240972747</v>
      </c>
    </row>
    <row r="327" spans="1:196" hidden="1" x14ac:dyDescent="0.25">
      <c r="A327" t="s">
        <v>196</v>
      </c>
      <c r="B327">
        <v>1</v>
      </c>
      <c r="C327" t="s">
        <v>222</v>
      </c>
      <c r="D327">
        <v>4</v>
      </c>
      <c r="E327" t="s">
        <v>198</v>
      </c>
      <c r="F327" t="s">
        <v>199</v>
      </c>
      <c r="G327" t="s">
        <v>200</v>
      </c>
      <c r="H327" s="1">
        <v>36172</v>
      </c>
      <c r="I327">
        <v>157.96108464019699</v>
      </c>
      <c r="J327">
        <v>150</v>
      </c>
      <c r="K327">
        <v>127.5</v>
      </c>
      <c r="L327">
        <v>1999</v>
      </c>
      <c r="M327">
        <v>12</v>
      </c>
      <c r="N327" s="1">
        <v>36172</v>
      </c>
      <c r="O327">
        <v>17.8</v>
      </c>
      <c r="P327">
        <v>17.8</v>
      </c>
      <c r="Q327">
        <v>15.3568993060629</v>
      </c>
      <c r="R327">
        <v>1</v>
      </c>
      <c r="S327">
        <v>82</v>
      </c>
      <c r="T327">
        <v>8.2428666672519793</v>
      </c>
      <c r="V327" t="s">
        <v>216</v>
      </c>
      <c r="W327">
        <v>1228.7512370730799</v>
      </c>
      <c r="X327">
        <v>1481.6446055362401</v>
      </c>
      <c r="Y327">
        <v>76.810864717299395</v>
      </c>
      <c r="Z327">
        <v>1228.7512370730799</v>
      </c>
      <c r="AA327">
        <v>16.861616966299898</v>
      </c>
      <c r="AB327">
        <v>1558.4554702535299</v>
      </c>
      <c r="AC327">
        <v>329.704233180453</v>
      </c>
      <c r="AD327">
        <v>0.659408466360907</v>
      </c>
      <c r="AE327">
        <v>1</v>
      </c>
      <c r="AF327">
        <v>0.592258071483305</v>
      </c>
      <c r="AG327">
        <v>1.3096048325363501E-2</v>
      </c>
      <c r="AH327">
        <v>76.810864717299395</v>
      </c>
      <c r="AI327">
        <v>1.641966741044</v>
      </c>
      <c r="AJ327">
        <v>1</v>
      </c>
      <c r="AK327">
        <v>372.80348647516502</v>
      </c>
      <c r="AL327">
        <v>8.2434545172431193</v>
      </c>
      <c r="AM327">
        <v>429.37779063586902</v>
      </c>
      <c r="AN327">
        <v>2.7336700441839898</v>
      </c>
      <c r="AO327">
        <v>137.74935569329699</v>
      </c>
      <c r="AP327">
        <v>0.74798741294549198</v>
      </c>
      <c r="AQ327">
        <v>212.00973955145</v>
      </c>
      <c r="AR327">
        <v>3.4945382508832701</v>
      </c>
      <c r="AS327">
        <v>1.6482913748569701</v>
      </c>
      <c r="AT327">
        <v>33692.433536226403</v>
      </c>
      <c r="AU327">
        <v>6.2925030132802702</v>
      </c>
      <c r="AV327">
        <v>0.41066246839792198</v>
      </c>
      <c r="AW327">
        <v>0.44274977263101101</v>
      </c>
      <c r="AX327">
        <v>0.47244021579055601</v>
      </c>
      <c r="AY327">
        <v>0.45546095387125901</v>
      </c>
      <c r="AZ327">
        <v>0.417831380546488</v>
      </c>
      <c r="BA327">
        <v>0.42983177354033902</v>
      </c>
      <c r="BB327">
        <v>0.40177524009892301</v>
      </c>
      <c r="BC327">
        <v>292.45825226844499</v>
      </c>
      <c r="BD327">
        <v>100</v>
      </c>
      <c r="BE327">
        <v>143.42867965123</v>
      </c>
      <c r="BF327">
        <v>3.0307518048765001</v>
      </c>
      <c r="BG327">
        <v>2.6067923129402502</v>
      </c>
      <c r="BH327">
        <v>5.3250457816649996</v>
      </c>
      <c r="BI327">
        <v>32.572910152218803</v>
      </c>
      <c r="BJ327">
        <v>40.9167707576757</v>
      </c>
      <c r="BK327">
        <v>31.1805784679987</v>
      </c>
      <c r="BL327">
        <v>20.136133441627699</v>
      </c>
      <c r="BM327">
        <v>10.6904487371039</v>
      </c>
      <c r="BN327">
        <v>0.61537981884593596</v>
      </c>
      <c r="BO327">
        <v>0.419046318388554</v>
      </c>
      <c r="BP327">
        <v>1.29278514279735</v>
      </c>
      <c r="BQ327">
        <v>3.12254020873011E-2</v>
      </c>
      <c r="BR327">
        <v>1.47268372723466E-2</v>
      </c>
      <c r="BS327">
        <v>1.00716287104048E-2</v>
      </c>
      <c r="BT327">
        <v>9.7231594730628999E-3</v>
      </c>
      <c r="BU327">
        <v>0</v>
      </c>
      <c r="BV327">
        <v>1</v>
      </c>
      <c r="BW327">
        <v>33</v>
      </c>
      <c r="BX327">
        <v>100</v>
      </c>
      <c r="BY327">
        <v>183</v>
      </c>
      <c r="BZ327">
        <v>303.67592592592598</v>
      </c>
      <c r="CA327">
        <v>170</v>
      </c>
      <c r="CB327">
        <v>80</v>
      </c>
      <c r="CC327">
        <v>642.95000000000005</v>
      </c>
      <c r="CD327">
        <v>38.049999999999997</v>
      </c>
      <c r="CE327">
        <v>1</v>
      </c>
      <c r="CF327">
        <v>952.90785152966805</v>
      </c>
      <c r="CG327">
        <v>17.8</v>
      </c>
      <c r="CH327">
        <v>0.90515750619357405</v>
      </c>
      <c r="CI327">
        <v>0.908474414841838</v>
      </c>
      <c r="CJ327">
        <v>3.4972811396479002E-2</v>
      </c>
      <c r="CK327">
        <v>14.2562307225488</v>
      </c>
      <c r="CL327">
        <v>6.07714125245763</v>
      </c>
      <c r="CM327">
        <v>2.7554530401648298</v>
      </c>
      <c r="CN327">
        <v>17.732036687433901</v>
      </c>
      <c r="CO327">
        <v>8844.3361347952196</v>
      </c>
      <c r="CP327">
        <v>0</v>
      </c>
      <c r="CQ327">
        <v>0</v>
      </c>
      <c r="CR327">
        <v>1.39984249640756</v>
      </c>
      <c r="CS327">
        <v>1.4470445608856899</v>
      </c>
      <c r="CT327">
        <v>7.6013594531608604</v>
      </c>
      <c r="CU327">
        <v>586.67592592592598</v>
      </c>
      <c r="CV327">
        <v>15.75</v>
      </c>
      <c r="CW327">
        <v>17.738976474920701</v>
      </c>
      <c r="CX327">
        <v>0</v>
      </c>
      <c r="CY327">
        <v>1.01752232105219</v>
      </c>
      <c r="CZ327">
        <v>0.54116208356755102</v>
      </c>
      <c r="DA327">
        <v>0</v>
      </c>
      <c r="DB327">
        <v>0.37451267731982102</v>
      </c>
      <c r="DC327">
        <v>0</v>
      </c>
      <c r="DD327">
        <v>0</v>
      </c>
      <c r="DE327">
        <v>0</v>
      </c>
      <c r="DF327">
        <v>0</v>
      </c>
      <c r="DG327">
        <v>0.37451267731982102</v>
      </c>
      <c r="DH327">
        <v>0</v>
      </c>
      <c r="DI327">
        <v>0</v>
      </c>
      <c r="DJ327">
        <v>0</v>
      </c>
      <c r="DK327">
        <v>6.95354711470568</v>
      </c>
      <c r="DL327">
        <v>1</v>
      </c>
      <c r="DM327">
        <v>19.160172537145101</v>
      </c>
      <c r="DN327">
        <v>212.00973955145</v>
      </c>
      <c r="DO327">
        <v>3.4945382508832701</v>
      </c>
      <c r="DP327">
        <v>6.2925030132802698E-3</v>
      </c>
      <c r="DQ327">
        <v>243.68935580626399</v>
      </c>
      <c r="DR327">
        <v>0.45977661693850502</v>
      </c>
      <c r="DS327">
        <v>4.38083048972902E-2</v>
      </c>
      <c r="DT327">
        <v>2.9578501980353301E-5</v>
      </c>
      <c r="DU327">
        <v>33692.433536226403</v>
      </c>
      <c r="DV327">
        <v>0</v>
      </c>
      <c r="DW327">
        <v>0</v>
      </c>
      <c r="DX327">
        <v>0</v>
      </c>
      <c r="DY327">
        <v>17.738976474920701</v>
      </c>
      <c r="DZ327">
        <v>17.738976474920701</v>
      </c>
      <c r="EA327">
        <v>17.738976474920701</v>
      </c>
      <c r="EB327">
        <v>0</v>
      </c>
      <c r="EC327">
        <v>2.7543750603526602</v>
      </c>
      <c r="ED327">
        <v>5.8888443081264299</v>
      </c>
      <c r="EE327">
        <v>1.1866334440458799</v>
      </c>
      <c r="EF327">
        <v>5.8888443081264299</v>
      </c>
      <c r="EG327">
        <v>1.1866334440458799</v>
      </c>
      <c r="EH327">
        <v>8.2434545172431193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17.101851851851901</v>
      </c>
      <c r="ER327">
        <v>17.101851851851901</v>
      </c>
      <c r="ES327">
        <v>429.37779063586902</v>
      </c>
      <c r="ET327">
        <v>0</v>
      </c>
      <c r="EU327">
        <v>0</v>
      </c>
      <c r="EV327">
        <v>0.69205269306912098</v>
      </c>
      <c r="EW327">
        <v>0</v>
      </c>
      <c r="EX327">
        <v>0.69205269306912098</v>
      </c>
      <c r="EY327">
        <v>0</v>
      </c>
      <c r="EZ327">
        <v>0</v>
      </c>
      <c r="FA327">
        <v>-2.9931673003813601E-2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1800</v>
      </c>
      <c r="FP327">
        <v>0.37451267731982102</v>
      </c>
      <c r="FQ327">
        <v>-3.7451267731982099</v>
      </c>
      <c r="FR327">
        <v>0</v>
      </c>
      <c r="FS327">
        <v>0</v>
      </c>
      <c r="FT327">
        <v>0</v>
      </c>
      <c r="FU327">
        <v>0</v>
      </c>
      <c r="FV327">
        <v>1.3214598524266699E-3</v>
      </c>
      <c r="FW327">
        <v>0.66072992621333304</v>
      </c>
      <c r="FX327">
        <v>0</v>
      </c>
      <c r="FY327">
        <v>15.8790586916168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1.15182931000763</v>
      </c>
      <c r="GK327">
        <v>1.15182931000763</v>
      </c>
      <c r="GL327">
        <v>1</v>
      </c>
      <c r="GM327">
        <v>0.31791413982348399</v>
      </c>
      <c r="GN327">
        <v>5.6224413422153903E-2</v>
      </c>
    </row>
    <row r="328" spans="1:196" hidden="1" x14ac:dyDescent="0.25">
      <c r="A328" t="s">
        <v>196</v>
      </c>
      <c r="B328">
        <v>1</v>
      </c>
      <c r="C328" t="s">
        <v>222</v>
      </c>
      <c r="D328">
        <v>4</v>
      </c>
      <c r="E328" t="s">
        <v>198</v>
      </c>
      <c r="F328" t="s">
        <v>199</v>
      </c>
      <c r="G328" t="s">
        <v>200</v>
      </c>
      <c r="H328" s="1">
        <v>36173</v>
      </c>
      <c r="I328">
        <v>158.18717202925299</v>
      </c>
      <c r="J328">
        <v>150</v>
      </c>
      <c r="K328">
        <v>127.5</v>
      </c>
      <c r="L328">
        <v>1999</v>
      </c>
      <c r="M328">
        <v>13</v>
      </c>
      <c r="N328" s="1">
        <v>36173</v>
      </c>
      <c r="O328">
        <v>17.8</v>
      </c>
      <c r="P328">
        <v>17.8</v>
      </c>
      <c r="Q328">
        <v>14.399114665885801</v>
      </c>
      <c r="R328">
        <v>1</v>
      </c>
      <c r="S328">
        <v>83</v>
      </c>
      <c r="T328">
        <v>8.27055155721232</v>
      </c>
      <c r="V328" t="s">
        <v>216</v>
      </c>
      <c r="W328">
        <v>1255.68141605189</v>
      </c>
      <c r="X328">
        <v>1507.9153760486799</v>
      </c>
      <c r="Y328">
        <v>76.810864717299395</v>
      </c>
      <c r="Z328">
        <v>1255.68141605189</v>
      </c>
      <c r="AA328">
        <v>17.247331005882099</v>
      </c>
      <c r="AB328">
        <v>1584.72624076598</v>
      </c>
      <c r="AC328">
        <v>329.04482471409199</v>
      </c>
      <c r="AD328">
        <v>0.65808964942818504</v>
      </c>
      <c r="AE328">
        <v>1</v>
      </c>
      <c r="AF328">
        <v>0</v>
      </c>
      <c r="AG328">
        <v>0</v>
      </c>
      <c r="AH328">
        <v>76.810864717299395</v>
      </c>
      <c r="AI328">
        <v>1.641966741044</v>
      </c>
      <c r="AJ328">
        <v>1</v>
      </c>
      <c r="AK328">
        <v>372.27066092549097</v>
      </c>
      <c r="AL328">
        <v>8.2434545172431193</v>
      </c>
      <c r="AM328">
        <v>426.86746749694498</v>
      </c>
      <c r="AN328">
        <v>2.64179237238015</v>
      </c>
      <c r="AO328">
        <v>137.74935569329699</v>
      </c>
      <c r="AP328">
        <v>0.70104589015191199</v>
      </c>
      <c r="AQ328">
        <v>241.98306721885899</v>
      </c>
      <c r="AR328">
        <v>4.0190714850629297</v>
      </c>
      <c r="AS328">
        <v>1.6608895536595201</v>
      </c>
      <c r="AT328">
        <v>33692.433536226403</v>
      </c>
      <c r="AU328">
        <v>7.1821190048108798</v>
      </c>
      <c r="AV328">
        <v>0.41</v>
      </c>
      <c r="AW328">
        <v>0.43705772118841302</v>
      </c>
      <c r="AX328">
        <v>0.46717968962683099</v>
      </c>
      <c r="AY328">
        <v>0.45019664136877402</v>
      </c>
      <c r="AZ328">
        <v>0.41328933484163699</v>
      </c>
      <c r="BA328">
        <v>0.426128627066509</v>
      </c>
      <c r="BB328">
        <v>0.39881945995485302</v>
      </c>
      <c r="BC328">
        <v>281.77718483957602</v>
      </c>
      <c r="BD328">
        <v>100</v>
      </c>
      <c r="BE328">
        <v>139.34624945104201</v>
      </c>
      <c r="BF328">
        <v>3.0026714740470202</v>
      </c>
      <c r="BG328">
        <v>2.84108260370683</v>
      </c>
      <c r="BH328">
        <v>5.1484991202071599</v>
      </c>
      <c r="BI328">
        <v>31.253774441826401</v>
      </c>
      <c r="BJ328">
        <v>39.282939420571303</v>
      </c>
      <c r="BK328">
        <v>30.248087781468001</v>
      </c>
      <c r="BL328">
        <v>19.865513766970601</v>
      </c>
      <c r="BM328">
        <v>10.706352316292</v>
      </c>
      <c r="BN328">
        <v>0.617256415592917</v>
      </c>
      <c r="BO328">
        <v>0.431205398259775</v>
      </c>
      <c r="BP328">
        <v>1.29288845043143</v>
      </c>
      <c r="BQ328">
        <v>2.9244450482884699E-2</v>
      </c>
      <c r="BR328">
        <v>1.38935176921963E-2</v>
      </c>
      <c r="BS328">
        <v>9.5784194602833907E-3</v>
      </c>
      <c r="BT328">
        <v>9.3397034186141203E-3</v>
      </c>
      <c r="BU328">
        <v>0</v>
      </c>
      <c r="BV328">
        <v>1</v>
      </c>
      <c r="BW328">
        <v>33</v>
      </c>
      <c r="BX328">
        <v>100</v>
      </c>
      <c r="BY328">
        <v>183</v>
      </c>
      <c r="BZ328">
        <v>303.67592592592598</v>
      </c>
      <c r="CA328">
        <v>170</v>
      </c>
      <c r="CB328">
        <v>80</v>
      </c>
      <c r="CC328">
        <v>642.95000000000005</v>
      </c>
      <c r="CD328">
        <v>38.049999999999997</v>
      </c>
      <c r="CE328">
        <v>1</v>
      </c>
      <c r="CF328">
        <v>970.70785152966801</v>
      </c>
      <c r="CG328">
        <v>17.8</v>
      </c>
      <c r="CH328">
        <v>0.90515750619357405</v>
      </c>
      <c r="CI328">
        <v>0.908474414841838</v>
      </c>
      <c r="CJ328">
        <v>3.4972811396479002E-2</v>
      </c>
      <c r="CK328">
        <v>21.651367617208301</v>
      </c>
      <c r="CL328">
        <v>8.9674560973167701</v>
      </c>
      <c r="CM328">
        <v>5.9655991962674504</v>
      </c>
      <c r="CN328">
        <v>26.930178978810499</v>
      </c>
      <c r="CO328">
        <v>8844.3361347952196</v>
      </c>
      <c r="CP328">
        <v>0</v>
      </c>
      <c r="CQ328">
        <v>0</v>
      </c>
      <c r="CR328">
        <v>1.39984249640756</v>
      </c>
      <c r="CS328">
        <v>1.4470445608856899</v>
      </c>
      <c r="CT328">
        <v>7.6013594531608604</v>
      </c>
      <c r="CU328">
        <v>586.67592592592598</v>
      </c>
      <c r="CV328">
        <v>23.920000076293899</v>
      </c>
      <c r="CW328">
        <v>26.930178978810499</v>
      </c>
      <c r="CX328">
        <v>0</v>
      </c>
      <c r="CY328">
        <v>0.98112929403309102</v>
      </c>
      <c r="CZ328">
        <v>0.59261894815517202</v>
      </c>
      <c r="DA328">
        <v>0</v>
      </c>
      <c r="DB328">
        <v>0.38571403958223599</v>
      </c>
      <c r="DC328">
        <v>0</v>
      </c>
      <c r="DD328">
        <v>0</v>
      </c>
      <c r="DE328">
        <v>0</v>
      </c>
      <c r="DF328">
        <v>0</v>
      </c>
      <c r="DG328">
        <v>0.38571403958223599</v>
      </c>
      <c r="DH328">
        <v>0</v>
      </c>
      <c r="DI328">
        <v>0</v>
      </c>
      <c r="DJ328">
        <v>0</v>
      </c>
      <c r="DK328">
        <v>3.1325257187114501</v>
      </c>
      <c r="DL328">
        <v>1</v>
      </c>
      <c r="DM328">
        <v>18.687392909832202</v>
      </c>
      <c r="DN328">
        <v>241.98306721885899</v>
      </c>
      <c r="DO328">
        <v>4.0190714850629297</v>
      </c>
      <c r="DP328">
        <v>7.1821190048108798E-3</v>
      </c>
      <c r="DQ328">
        <v>278.141456573401</v>
      </c>
      <c r="DR328">
        <v>0.52453323417966102</v>
      </c>
      <c r="DS328">
        <v>4.9978426490483702E-2</v>
      </c>
      <c r="DT328">
        <v>4.49041889977239E-5</v>
      </c>
      <c r="DU328">
        <v>33692.433536226403</v>
      </c>
      <c r="DV328">
        <v>0</v>
      </c>
      <c r="DW328">
        <v>0</v>
      </c>
      <c r="DX328">
        <v>0</v>
      </c>
      <c r="DY328">
        <v>26.930178978810499</v>
      </c>
      <c r="DZ328">
        <v>26.930178978810499</v>
      </c>
      <c r="EA328">
        <v>26.930178978810499</v>
      </c>
      <c r="EB328">
        <v>0</v>
      </c>
      <c r="EC328">
        <v>5.9655991962674504</v>
      </c>
      <c r="ED328">
        <v>5.8888443081264299</v>
      </c>
      <c r="EE328">
        <v>1.1866334440458799</v>
      </c>
      <c r="EF328">
        <v>5.8888443081264299</v>
      </c>
      <c r="EG328">
        <v>1.1866334440458799</v>
      </c>
      <c r="EH328">
        <v>8.2434545172431193</v>
      </c>
      <c r="EI328">
        <v>0</v>
      </c>
      <c r="EJ328">
        <v>1.7763568394002501E-15</v>
      </c>
      <c r="EK328">
        <v>0</v>
      </c>
      <c r="EL328">
        <v>1.7763568394002501E-15</v>
      </c>
      <c r="EM328">
        <v>0</v>
      </c>
      <c r="EN328">
        <v>0</v>
      </c>
      <c r="EO328">
        <v>0</v>
      </c>
      <c r="EP328">
        <v>0</v>
      </c>
      <c r="EQ328">
        <v>17.101851851851901</v>
      </c>
      <c r="ER328">
        <v>17.101851851851901</v>
      </c>
      <c r="ES328">
        <v>426.86746749694498</v>
      </c>
      <c r="ET328">
        <v>0</v>
      </c>
      <c r="EU328">
        <v>0</v>
      </c>
      <c r="EV328">
        <v>0.650863494633383</v>
      </c>
      <c r="EW328">
        <v>0</v>
      </c>
      <c r="EX328">
        <v>0.650863494633383</v>
      </c>
      <c r="EY328">
        <v>0</v>
      </c>
      <c r="EZ328">
        <v>0</v>
      </c>
      <c r="FA328">
        <v>-9.1877671803845901E-2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1800</v>
      </c>
      <c r="FP328">
        <v>0.38571403958223599</v>
      </c>
      <c r="FQ328">
        <v>-3.85714039582236</v>
      </c>
      <c r="FR328">
        <v>0</v>
      </c>
      <c r="FS328">
        <v>0</v>
      </c>
      <c r="FT328">
        <v>0</v>
      </c>
      <c r="FU328">
        <v>0</v>
      </c>
      <c r="FV328">
        <v>1.3188169327218099E-3</v>
      </c>
      <c r="FW328">
        <v>0.659408466360907</v>
      </c>
      <c r="FX328">
        <v>0</v>
      </c>
      <c r="FY328">
        <v>16.2634539142663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1.17539672881305</v>
      </c>
      <c r="GK328">
        <v>1.17539672881305</v>
      </c>
      <c r="GL328">
        <v>1</v>
      </c>
      <c r="GM328">
        <v>0.26600533914927699</v>
      </c>
      <c r="GN328">
        <v>0.11885281633483</v>
      </c>
    </row>
    <row r="329" spans="1:196" hidden="1" x14ac:dyDescent="0.25">
      <c r="A329" t="s">
        <v>196</v>
      </c>
      <c r="B329">
        <v>1</v>
      </c>
      <c r="C329" t="s">
        <v>222</v>
      </c>
      <c r="D329">
        <v>4</v>
      </c>
      <c r="E329" t="s">
        <v>198</v>
      </c>
      <c r="F329" t="s">
        <v>199</v>
      </c>
      <c r="G329" t="s">
        <v>200</v>
      </c>
      <c r="H329" s="1">
        <v>36174</v>
      </c>
      <c r="I329">
        <v>158.41676070447801</v>
      </c>
      <c r="J329">
        <v>150</v>
      </c>
      <c r="K329">
        <v>127.5</v>
      </c>
      <c r="L329">
        <v>1999</v>
      </c>
      <c r="M329">
        <v>14</v>
      </c>
      <c r="N329" s="1">
        <v>36174</v>
      </c>
      <c r="O329">
        <v>17.8</v>
      </c>
      <c r="P329">
        <v>17.8</v>
      </c>
      <c r="Q329">
        <v>14.852227632254399</v>
      </c>
      <c r="R329">
        <v>1</v>
      </c>
      <c r="S329">
        <v>84</v>
      </c>
      <c r="T329">
        <v>8.2982364471726608</v>
      </c>
      <c r="V329" t="s">
        <v>216</v>
      </c>
      <c r="W329">
        <v>1282.0824493121299</v>
      </c>
      <c r="X329">
        <v>1533.6583196595</v>
      </c>
      <c r="Y329">
        <v>76.810864717299395</v>
      </c>
      <c r="Z329">
        <v>1282.0824493121299</v>
      </c>
      <c r="AA329">
        <v>17.6534513016747</v>
      </c>
      <c r="AB329">
        <v>1610.4691843768001</v>
      </c>
      <c r="AC329">
        <v>328.38673506466398</v>
      </c>
      <c r="AD329">
        <v>0.65677347012932896</v>
      </c>
      <c r="AE329">
        <v>1</v>
      </c>
      <c r="AF329">
        <v>0</v>
      </c>
      <c r="AG329">
        <v>0</v>
      </c>
      <c r="AH329">
        <v>76.810864717299395</v>
      </c>
      <c r="AI329">
        <v>1.641966741044</v>
      </c>
      <c r="AJ329">
        <v>1</v>
      </c>
      <c r="AK329">
        <v>371.73114018610102</v>
      </c>
      <c r="AL329">
        <v>8.2434545172431193</v>
      </c>
      <c r="AM329">
        <v>424.04772789546303</v>
      </c>
      <c r="AN329">
        <v>2.5712036597590902</v>
      </c>
      <c r="AO329">
        <v>137.74935569329699</v>
      </c>
      <c r="AP329">
        <v>0.65694976054605003</v>
      </c>
      <c r="AQ329">
        <v>271.743360819972</v>
      </c>
      <c r="AR329">
        <v>4.5398766230824101</v>
      </c>
      <c r="AS329">
        <v>1.67064858894199</v>
      </c>
      <c r="AT329">
        <v>33692.433536226403</v>
      </c>
      <c r="AU329">
        <v>8.0654120910498008</v>
      </c>
      <c r="AV329">
        <v>0.41</v>
      </c>
      <c r="AW329">
        <v>0.41906827673811903</v>
      </c>
      <c r="AX329">
        <v>0.461265763226409</v>
      </c>
      <c r="AY329">
        <v>0.443305904499738</v>
      </c>
      <c r="AZ329">
        <v>0.40673094627159201</v>
      </c>
      <c r="BA329">
        <v>0.42049208786814501</v>
      </c>
      <c r="BB329">
        <v>0.39436987904009502</v>
      </c>
      <c r="BC329">
        <v>270.75064125795399</v>
      </c>
      <c r="BD329">
        <v>100</v>
      </c>
      <c r="BE329">
        <v>135.29946062003299</v>
      </c>
      <c r="BF329">
        <v>2.9552328576440998</v>
      </c>
      <c r="BG329">
        <v>3.22306056815713</v>
      </c>
      <c r="BH329">
        <v>4.9095909009473004</v>
      </c>
      <c r="BI329">
        <v>30.246279992170301</v>
      </c>
      <c r="BJ329">
        <v>37.857090097455298</v>
      </c>
      <c r="BK329">
        <v>29.174174757544002</v>
      </c>
      <c r="BL329">
        <v>19.3411085471575</v>
      </c>
      <c r="BM329">
        <v>10.548155756601901</v>
      </c>
      <c r="BN329">
        <v>0.61664128884473401</v>
      </c>
      <c r="BO329">
        <v>0.44665887060981402</v>
      </c>
      <c r="BP329">
        <v>1.29605008717034</v>
      </c>
      <c r="BQ329">
        <v>2.8520096603811999E-2</v>
      </c>
      <c r="BR329">
        <v>1.35606564829232E-2</v>
      </c>
      <c r="BS329">
        <v>9.37077156076359E-3</v>
      </c>
      <c r="BT329">
        <v>9.1814447689075197E-3</v>
      </c>
      <c r="BU329">
        <v>0</v>
      </c>
      <c r="BV329">
        <v>1</v>
      </c>
      <c r="BW329">
        <v>33</v>
      </c>
      <c r="BX329">
        <v>100</v>
      </c>
      <c r="BY329">
        <v>183</v>
      </c>
      <c r="BZ329">
        <v>303.67592592592598</v>
      </c>
      <c r="CA329">
        <v>170</v>
      </c>
      <c r="CB329">
        <v>80</v>
      </c>
      <c r="CC329">
        <v>642.95000000000005</v>
      </c>
      <c r="CD329">
        <v>38.049999999999997</v>
      </c>
      <c r="CE329">
        <v>1</v>
      </c>
      <c r="CF329">
        <v>988.50785152966796</v>
      </c>
      <c r="CG329">
        <v>17.8</v>
      </c>
      <c r="CH329">
        <v>0.90515750619357405</v>
      </c>
      <c r="CI329">
        <v>0.908474414841838</v>
      </c>
      <c r="CJ329">
        <v>3.4972811396479002E-2</v>
      </c>
      <c r="CK329">
        <v>21.225944210819701</v>
      </c>
      <c r="CL329">
        <v>8.6033089176122708</v>
      </c>
      <c r="CM329">
        <v>5.4589745245569601</v>
      </c>
      <c r="CN329">
        <v>26.401033260241</v>
      </c>
      <c r="CO329">
        <v>8844.3361347952196</v>
      </c>
      <c r="CP329">
        <v>0</v>
      </c>
      <c r="CQ329">
        <v>0</v>
      </c>
      <c r="CR329">
        <v>1.39984249640756</v>
      </c>
      <c r="CS329">
        <v>1.4470445608856899</v>
      </c>
      <c r="CT329">
        <v>7.6013594531608604</v>
      </c>
      <c r="CU329">
        <v>586.67592592592598</v>
      </c>
      <c r="CV329">
        <v>23.450000762939499</v>
      </c>
      <c r="CW329">
        <v>26.401033260241</v>
      </c>
      <c r="CX329">
        <v>0</v>
      </c>
      <c r="CY329">
        <v>1.0078619830935001</v>
      </c>
      <c r="CZ329">
        <v>0.57748451711904303</v>
      </c>
      <c r="DA329">
        <v>0</v>
      </c>
      <c r="DB329">
        <v>0.40612029579256498</v>
      </c>
      <c r="DC329">
        <v>0</v>
      </c>
      <c r="DD329">
        <v>0</v>
      </c>
      <c r="DE329">
        <v>0</v>
      </c>
      <c r="DF329">
        <v>0</v>
      </c>
      <c r="DG329">
        <v>0.40612029579256498</v>
      </c>
      <c r="DH329">
        <v>0</v>
      </c>
      <c r="DI329">
        <v>0</v>
      </c>
      <c r="DJ329">
        <v>0</v>
      </c>
      <c r="DK329">
        <v>3.28849688289923</v>
      </c>
      <c r="DL329">
        <v>1</v>
      </c>
      <c r="DM329">
        <v>17.951820707831899</v>
      </c>
      <c r="DN329">
        <v>271.743360819972</v>
      </c>
      <c r="DO329">
        <v>4.5398766230824101</v>
      </c>
      <c r="DP329">
        <v>8.0654120910498006E-3</v>
      </c>
      <c r="DQ329">
        <v>312.34869059766902</v>
      </c>
      <c r="DR329">
        <v>0.52080513801947903</v>
      </c>
      <c r="DS329">
        <v>4.9623207092074101E-2</v>
      </c>
      <c r="DT329">
        <v>4.4021875539180602E-5</v>
      </c>
      <c r="DU329">
        <v>33692.433536226403</v>
      </c>
      <c r="DV329">
        <v>0</v>
      </c>
      <c r="DW329">
        <v>0</v>
      </c>
      <c r="DX329">
        <v>0</v>
      </c>
      <c r="DY329">
        <v>26.401033260241</v>
      </c>
      <c r="DZ329">
        <v>26.401033260241</v>
      </c>
      <c r="EA329">
        <v>26.401033260241</v>
      </c>
      <c r="EB329">
        <v>0</v>
      </c>
      <c r="EC329">
        <v>5.4589745245569601</v>
      </c>
      <c r="ED329">
        <v>5.8888443081264299</v>
      </c>
      <c r="EE329">
        <v>1.1866334440458799</v>
      </c>
      <c r="EF329">
        <v>5.8888443081264299</v>
      </c>
      <c r="EG329">
        <v>1.1866334440458799</v>
      </c>
      <c r="EH329">
        <v>8.2434545172431193</v>
      </c>
      <c r="EI329">
        <v>0</v>
      </c>
      <c r="EJ329">
        <v>1.7763568394002501E-15</v>
      </c>
      <c r="EK329">
        <v>0</v>
      </c>
      <c r="EL329">
        <v>1.7763568394002501E-15</v>
      </c>
      <c r="EM329">
        <v>0</v>
      </c>
      <c r="EN329">
        <v>0</v>
      </c>
      <c r="EO329">
        <v>0</v>
      </c>
      <c r="EP329">
        <v>0</v>
      </c>
      <c r="EQ329">
        <v>17.101851851851901</v>
      </c>
      <c r="ER329">
        <v>17.101851851851901</v>
      </c>
      <c r="ES329">
        <v>424.04772789546303</v>
      </c>
      <c r="ET329">
        <v>0</v>
      </c>
      <c r="EU329">
        <v>0</v>
      </c>
      <c r="EV329">
        <v>0.70325746189459504</v>
      </c>
      <c r="EW329">
        <v>0</v>
      </c>
      <c r="EX329">
        <v>0.70325746189459504</v>
      </c>
      <c r="EY329">
        <v>0</v>
      </c>
      <c r="EZ329">
        <v>0</v>
      </c>
      <c r="FA329">
        <v>-7.0588712621053207E-2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1800</v>
      </c>
      <c r="FP329">
        <v>0.40612029579256498</v>
      </c>
      <c r="FQ329">
        <v>-4.0612029579256497</v>
      </c>
      <c r="FR329">
        <v>0</v>
      </c>
      <c r="FS329">
        <v>0</v>
      </c>
      <c r="FT329">
        <v>0</v>
      </c>
      <c r="FU329">
        <v>0</v>
      </c>
      <c r="FV329">
        <v>1.31617929885637E-3</v>
      </c>
      <c r="FW329">
        <v>0.65808964942818504</v>
      </c>
      <c r="FX329">
        <v>0</v>
      </c>
      <c r="FY329">
        <v>16.668258030760001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1.22406259991408</v>
      </c>
      <c r="GK329">
        <v>1.22406259991408</v>
      </c>
      <c r="GL329">
        <v>1</v>
      </c>
      <c r="GM329">
        <v>0.29797080337635201</v>
      </c>
      <c r="GN329">
        <v>0.107315855141893</v>
      </c>
    </row>
    <row r="330" spans="1:196" hidden="1" x14ac:dyDescent="0.25">
      <c r="A330" t="s">
        <v>196</v>
      </c>
      <c r="B330">
        <v>1</v>
      </c>
      <c r="C330" t="s">
        <v>222</v>
      </c>
      <c r="D330">
        <v>4</v>
      </c>
      <c r="E330" t="s">
        <v>198</v>
      </c>
      <c r="F330" t="s">
        <v>199</v>
      </c>
      <c r="G330" t="s">
        <v>200</v>
      </c>
      <c r="H330" s="1">
        <v>36175</v>
      </c>
      <c r="I330">
        <v>158.82643343667101</v>
      </c>
      <c r="J330">
        <v>150</v>
      </c>
      <c r="K330">
        <v>127.5</v>
      </c>
      <c r="L330">
        <v>1999</v>
      </c>
      <c r="M330">
        <v>15</v>
      </c>
      <c r="N330" s="1">
        <v>36175</v>
      </c>
      <c r="O330">
        <v>17.8</v>
      </c>
      <c r="P330">
        <v>17.8</v>
      </c>
      <c r="Q330">
        <v>14.400000572204601</v>
      </c>
      <c r="R330">
        <v>1</v>
      </c>
      <c r="S330">
        <v>85</v>
      </c>
      <c r="T330">
        <v>8.3259213371329999</v>
      </c>
      <c r="V330" t="s">
        <v>216</v>
      </c>
      <c r="W330">
        <v>1303.04565807412</v>
      </c>
      <c r="X330">
        <v>1553.96475495136</v>
      </c>
      <c r="Y330">
        <v>76.810864717299395</v>
      </c>
      <c r="Z330">
        <v>1303.04565807412</v>
      </c>
      <c r="AA330">
        <v>18.046406274761999</v>
      </c>
      <c r="AB330">
        <v>1630.7756196686601</v>
      </c>
      <c r="AC330">
        <v>327.72996159453498</v>
      </c>
      <c r="AD330">
        <v>0.65545992318906998</v>
      </c>
      <c r="AE330">
        <v>1</v>
      </c>
      <c r="AF330">
        <v>0</v>
      </c>
      <c r="AG330">
        <v>0</v>
      </c>
      <c r="AH330">
        <v>76.810864717299395</v>
      </c>
      <c r="AI330">
        <v>1.641966741044</v>
      </c>
      <c r="AJ330">
        <v>1</v>
      </c>
      <c r="AK330">
        <v>370.77230664343398</v>
      </c>
      <c r="AL330">
        <v>8.2434545172431193</v>
      </c>
      <c r="AM330">
        <v>418.39874474200201</v>
      </c>
      <c r="AN330">
        <v>2.5204822562735099</v>
      </c>
      <c r="AO330">
        <v>137.74935569329699</v>
      </c>
      <c r="AP330">
        <v>0.61813319160190205</v>
      </c>
      <c r="AQ330">
        <v>299.31438627808899</v>
      </c>
      <c r="AR330">
        <v>5.0223695685994496</v>
      </c>
      <c r="AS330">
        <v>1.6779579595393199</v>
      </c>
      <c r="AT330">
        <v>33692.433536226403</v>
      </c>
      <c r="AU330">
        <v>8.8837271417709793</v>
      </c>
      <c r="AV330">
        <v>0.40546095950837302</v>
      </c>
      <c r="AW330">
        <v>0.42227364648923399</v>
      </c>
      <c r="AX330">
        <v>0.448996371125303</v>
      </c>
      <c r="AY330">
        <v>0.44</v>
      </c>
      <c r="AZ330">
        <v>0.40193316651531402</v>
      </c>
      <c r="BA330">
        <v>0.41535406131668401</v>
      </c>
      <c r="BB330">
        <v>0.38960337982089199</v>
      </c>
      <c r="BC330">
        <v>264.19087270653301</v>
      </c>
      <c r="BD330">
        <v>100</v>
      </c>
      <c r="BE330">
        <v>131.57661865855201</v>
      </c>
      <c r="BF330">
        <v>2.9236215847758</v>
      </c>
      <c r="BG330">
        <v>3.52336313757643</v>
      </c>
      <c r="BH330">
        <v>5.1695766088185504</v>
      </c>
      <c r="BI330">
        <v>28.9479674669311</v>
      </c>
      <c r="BJ330">
        <v>36.791823963378</v>
      </c>
      <c r="BK330">
        <v>28.193920792675598</v>
      </c>
      <c r="BL330">
        <v>18.696466034255099</v>
      </c>
      <c r="BM330">
        <v>10.253500654917101</v>
      </c>
      <c r="BN330">
        <v>0.61647332886785999</v>
      </c>
      <c r="BO330">
        <v>0.46051811104206303</v>
      </c>
      <c r="BP330">
        <v>1.29976748714225</v>
      </c>
      <c r="BQ330">
        <v>2.8229167300102699E-2</v>
      </c>
      <c r="BR330">
        <v>1.3467036019017499E-2</v>
      </c>
      <c r="BS330">
        <v>9.3340454344438203E-3</v>
      </c>
      <c r="BT330">
        <v>9.1842360388649895E-3</v>
      </c>
      <c r="BU330">
        <v>0</v>
      </c>
      <c r="BV330">
        <v>1</v>
      </c>
      <c r="BW330">
        <v>33</v>
      </c>
      <c r="BX330">
        <v>100</v>
      </c>
      <c r="BY330">
        <v>183</v>
      </c>
      <c r="BZ330">
        <v>303.67592592592598</v>
      </c>
      <c r="CA330">
        <v>170</v>
      </c>
      <c r="CB330">
        <v>80</v>
      </c>
      <c r="CC330">
        <v>642.95000000000005</v>
      </c>
      <c r="CD330">
        <v>38.049999999999997</v>
      </c>
      <c r="CE330">
        <v>1</v>
      </c>
      <c r="CF330">
        <v>1006.30785152967</v>
      </c>
      <c r="CG330">
        <v>17.8</v>
      </c>
      <c r="CH330">
        <v>0.90515750619357405</v>
      </c>
      <c r="CI330">
        <v>0.908474414841838</v>
      </c>
      <c r="CJ330">
        <v>3.4972811396479002E-2</v>
      </c>
      <c r="CK330">
        <v>16.854033524962801</v>
      </c>
      <c r="CL330">
        <v>6.2738679156087898</v>
      </c>
      <c r="CM330">
        <v>2.7354118265654002</v>
      </c>
      <c r="CN330">
        <v>20.963208761989598</v>
      </c>
      <c r="CO330">
        <v>8844.3361347952196</v>
      </c>
      <c r="CP330">
        <v>0</v>
      </c>
      <c r="CQ330">
        <v>0</v>
      </c>
      <c r="CR330">
        <v>1.39984249640756</v>
      </c>
      <c r="CS330">
        <v>1.4470445608856899</v>
      </c>
      <c r="CT330">
        <v>7.6013594531608604</v>
      </c>
      <c r="CU330">
        <v>586.67592592592598</v>
      </c>
      <c r="CV330">
        <v>18.620000839233398</v>
      </c>
      <c r="CW330">
        <v>20.963208761989598</v>
      </c>
      <c r="CX330">
        <v>0</v>
      </c>
      <c r="CY330">
        <v>0.966541548252422</v>
      </c>
      <c r="CZ330">
        <v>0.53668902241309002</v>
      </c>
      <c r="DA330">
        <v>0</v>
      </c>
      <c r="DB330">
        <v>0.39295497308732003</v>
      </c>
      <c r="DC330">
        <v>0</v>
      </c>
      <c r="DD330">
        <v>0</v>
      </c>
      <c r="DE330">
        <v>0</v>
      </c>
      <c r="DF330">
        <v>0</v>
      </c>
      <c r="DG330">
        <v>0.39295497308732003</v>
      </c>
      <c r="DH330">
        <v>0</v>
      </c>
      <c r="DI330">
        <v>0</v>
      </c>
      <c r="DJ330">
        <v>0</v>
      </c>
      <c r="DK330">
        <v>6.3556770582544999</v>
      </c>
      <c r="DL330">
        <v>1</v>
      </c>
      <c r="DM330">
        <v>17.385394190979799</v>
      </c>
      <c r="DN330">
        <v>299.31438627808899</v>
      </c>
      <c r="DO330">
        <v>5.0223695685994496</v>
      </c>
      <c r="DP330">
        <v>8.8837271417709796E-3</v>
      </c>
      <c r="DQ330">
        <v>344.03952445757398</v>
      </c>
      <c r="DR330">
        <v>0.48249294551704902</v>
      </c>
      <c r="DS330">
        <v>4.5972755658493299E-2</v>
      </c>
      <c r="DT330">
        <v>3.4954683702169103E-5</v>
      </c>
      <c r="DU330">
        <v>33692.433536226403</v>
      </c>
      <c r="DV330">
        <v>0</v>
      </c>
      <c r="DW330">
        <v>0</v>
      </c>
      <c r="DX330">
        <v>0</v>
      </c>
      <c r="DY330">
        <v>20.963208761989598</v>
      </c>
      <c r="DZ330">
        <v>20.963208761989598</v>
      </c>
      <c r="EA330">
        <v>20.963208761989598</v>
      </c>
      <c r="EB330">
        <v>0</v>
      </c>
      <c r="EC330">
        <v>2.7354118265654002</v>
      </c>
      <c r="ED330">
        <v>5.8888443081264299</v>
      </c>
      <c r="EE330">
        <v>1.1866334440458799</v>
      </c>
      <c r="EF330">
        <v>5.8888443081264299</v>
      </c>
      <c r="EG330">
        <v>1.1866334440458799</v>
      </c>
      <c r="EH330">
        <v>8.2434545172431193</v>
      </c>
      <c r="EI330">
        <v>0</v>
      </c>
      <c r="EJ330">
        <v>1.7763568394002501E-15</v>
      </c>
      <c r="EK330">
        <v>0</v>
      </c>
      <c r="EL330">
        <v>1.7763568394002501E-15</v>
      </c>
      <c r="EM330">
        <v>0</v>
      </c>
      <c r="EN330">
        <v>0</v>
      </c>
      <c r="EO330">
        <v>0</v>
      </c>
      <c r="EP330">
        <v>0</v>
      </c>
      <c r="EQ330">
        <v>17.101851851851901</v>
      </c>
      <c r="ER330">
        <v>17.101851851851901</v>
      </c>
      <c r="ES330">
        <v>418.39874474200201</v>
      </c>
      <c r="ET330">
        <v>0</v>
      </c>
      <c r="EU330">
        <v>0</v>
      </c>
      <c r="EV330">
        <v>0.73218373522993596</v>
      </c>
      <c r="EW330">
        <v>0</v>
      </c>
      <c r="EX330">
        <v>0.73218373522993596</v>
      </c>
      <c r="EY330">
        <v>0</v>
      </c>
      <c r="EZ330">
        <v>0</v>
      </c>
      <c r="FA330">
        <v>-5.0721403485582101E-2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1800</v>
      </c>
      <c r="FP330">
        <v>0.39295497308732003</v>
      </c>
      <c r="FQ330">
        <v>-3.9295497308731999</v>
      </c>
      <c r="FR330">
        <v>0</v>
      </c>
      <c r="FS330">
        <v>0</v>
      </c>
      <c r="FT330">
        <v>0</v>
      </c>
      <c r="FU330">
        <v>0</v>
      </c>
      <c r="FV330">
        <v>1.3135469402586601E-3</v>
      </c>
      <c r="FW330">
        <v>0.65677347012932896</v>
      </c>
      <c r="FX330">
        <v>0</v>
      </c>
      <c r="FY330">
        <v>17.0598994569071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1.21467668074699</v>
      </c>
      <c r="GK330">
        <v>1.21467668074699</v>
      </c>
      <c r="GL330">
        <v>1</v>
      </c>
      <c r="GM330">
        <v>0.33962953621521202</v>
      </c>
      <c r="GN330">
        <v>5.2924662799514501E-2</v>
      </c>
    </row>
    <row r="331" spans="1:196" hidden="1" x14ac:dyDescent="0.25">
      <c r="A331" t="s">
        <v>196</v>
      </c>
      <c r="B331">
        <v>1</v>
      </c>
      <c r="C331" t="s">
        <v>222</v>
      </c>
      <c r="D331">
        <v>4</v>
      </c>
      <c r="E331" t="s">
        <v>198</v>
      </c>
      <c r="F331" t="s">
        <v>199</v>
      </c>
      <c r="G331" t="s">
        <v>200</v>
      </c>
      <c r="H331" s="1">
        <v>36176</v>
      </c>
      <c r="I331">
        <v>158.97794626823699</v>
      </c>
      <c r="J331">
        <v>150</v>
      </c>
      <c r="K331">
        <v>127.5</v>
      </c>
      <c r="L331">
        <v>1999</v>
      </c>
      <c r="M331">
        <v>16</v>
      </c>
      <c r="N331" s="1">
        <v>36176</v>
      </c>
      <c r="O331">
        <v>17.8</v>
      </c>
      <c r="P331">
        <v>17.8</v>
      </c>
      <c r="Q331">
        <v>12.6450790479531</v>
      </c>
      <c r="R331">
        <v>1</v>
      </c>
      <c r="S331">
        <v>86</v>
      </c>
      <c r="T331">
        <v>8.3536062270933407</v>
      </c>
      <c r="V331" t="s">
        <v>216</v>
      </c>
      <c r="W331">
        <v>1329.9195457319199</v>
      </c>
      <c r="X331">
        <v>1580.18318268597</v>
      </c>
      <c r="Y331">
        <v>76.810864717299395</v>
      </c>
      <c r="Z331">
        <v>1329.9195457319199</v>
      </c>
      <c r="AA331">
        <v>18.4131135671526</v>
      </c>
      <c r="AB331">
        <v>1656.9940474032701</v>
      </c>
      <c r="AC331">
        <v>327.07450167134601</v>
      </c>
      <c r="AD331">
        <v>0.65414900334269199</v>
      </c>
      <c r="AE331">
        <v>1</v>
      </c>
      <c r="AF331">
        <v>0</v>
      </c>
      <c r="AG331">
        <v>0</v>
      </c>
      <c r="AH331">
        <v>76.810864717299395</v>
      </c>
      <c r="AI331">
        <v>1.641966741044</v>
      </c>
      <c r="AJ331">
        <v>1</v>
      </c>
      <c r="AK331">
        <v>370.41894466232498</v>
      </c>
      <c r="AL331">
        <v>8.2434545172431193</v>
      </c>
      <c r="AM331">
        <v>415.67532959934101</v>
      </c>
      <c r="AN331">
        <v>2.3940957271050101</v>
      </c>
      <c r="AO331">
        <v>137.74935569329699</v>
      </c>
      <c r="AP331">
        <v>0.58709037948355403</v>
      </c>
      <c r="AQ331">
        <v>329.26505105965998</v>
      </c>
      <c r="AR331">
        <v>5.54650620227694</v>
      </c>
      <c r="AS331">
        <v>1.6845110601404101</v>
      </c>
      <c r="AT331">
        <v>33692.433536226403</v>
      </c>
      <c r="AU331">
        <v>9.7726704930836004</v>
      </c>
      <c r="AV331">
        <v>0.41</v>
      </c>
      <c r="AW331">
        <v>0.424176574806995</v>
      </c>
      <c r="AX331">
        <v>0.4416077004233</v>
      </c>
      <c r="AY331">
        <v>0.43896981993363399</v>
      </c>
      <c r="AZ331">
        <v>0.400248780770391</v>
      </c>
      <c r="BA331">
        <v>0.41237443008060398</v>
      </c>
      <c r="BB331">
        <v>0.38586314697216301</v>
      </c>
      <c r="BC331">
        <v>257.19348027149101</v>
      </c>
      <c r="BD331">
        <v>100</v>
      </c>
      <c r="BE331">
        <v>128.23415858738201</v>
      </c>
      <c r="BF331">
        <v>2.9132404529870901</v>
      </c>
      <c r="BG331">
        <v>3.79641696030582</v>
      </c>
      <c r="BH331">
        <v>5.27131425799847</v>
      </c>
      <c r="BI331">
        <v>27.8583087351975</v>
      </c>
      <c r="BJ331">
        <v>35.763138141150201</v>
      </c>
      <c r="BK331">
        <v>27.409562848515101</v>
      </c>
      <c r="BL331">
        <v>18.152539050145201</v>
      </c>
      <c r="BM331">
        <v>9.9828785940692804</v>
      </c>
      <c r="BN331">
        <v>0.60894517962319605</v>
      </c>
      <c r="BO331">
        <v>0.47048387027587402</v>
      </c>
      <c r="BP331">
        <v>1.3013253592710901</v>
      </c>
      <c r="BQ331">
        <v>2.80585008750068E-2</v>
      </c>
      <c r="BR331">
        <v>1.34523537331996E-2</v>
      </c>
      <c r="BS331">
        <v>9.3785762344623901E-3</v>
      </c>
      <c r="BT331">
        <v>9.2916965316203592E-3</v>
      </c>
      <c r="BU331">
        <v>0</v>
      </c>
      <c r="BV331">
        <v>1</v>
      </c>
      <c r="BW331">
        <v>33</v>
      </c>
      <c r="BX331">
        <v>100</v>
      </c>
      <c r="BY331">
        <v>183</v>
      </c>
      <c r="BZ331">
        <v>303.67592592592598</v>
      </c>
      <c r="CA331">
        <v>170</v>
      </c>
      <c r="CB331">
        <v>80</v>
      </c>
      <c r="CC331">
        <v>642.95000000000005</v>
      </c>
      <c r="CD331">
        <v>38.049999999999997</v>
      </c>
      <c r="CE331">
        <v>1</v>
      </c>
      <c r="CF331">
        <v>1024.1078515296699</v>
      </c>
      <c r="CG331">
        <v>17.8</v>
      </c>
      <c r="CH331">
        <v>0.90515750619357405</v>
      </c>
      <c r="CI331">
        <v>0.908474414841838</v>
      </c>
      <c r="CJ331">
        <v>3.4972811396479002E-2</v>
      </c>
      <c r="CK331">
        <v>21.606110432478999</v>
      </c>
      <c r="CL331">
        <v>8.8045157815066908</v>
      </c>
      <c r="CM331">
        <v>5.6521694035861003</v>
      </c>
      <c r="CN331">
        <v>26.8738876578009</v>
      </c>
      <c r="CO331">
        <v>8844.3361347952196</v>
      </c>
      <c r="CP331">
        <v>0</v>
      </c>
      <c r="CQ331">
        <v>0</v>
      </c>
      <c r="CR331">
        <v>1.39984249640756</v>
      </c>
      <c r="CS331">
        <v>1.4470445608856899</v>
      </c>
      <c r="CT331">
        <v>7.6013594531608604</v>
      </c>
      <c r="CU331">
        <v>586.67592592592598</v>
      </c>
      <c r="CV331">
        <v>23.870000839233398</v>
      </c>
      <c r="CW331">
        <v>26.8738876578009</v>
      </c>
      <c r="CX331">
        <v>0</v>
      </c>
      <c r="CY331">
        <v>0.86408571936499101</v>
      </c>
      <c r="CZ331">
        <v>0.50960355279216696</v>
      </c>
      <c r="DA331">
        <v>0</v>
      </c>
      <c r="DB331">
        <v>0.36670729239063998</v>
      </c>
      <c r="DC331">
        <v>0</v>
      </c>
      <c r="DD331">
        <v>0</v>
      </c>
      <c r="DE331">
        <v>0</v>
      </c>
      <c r="DF331">
        <v>0</v>
      </c>
      <c r="DG331">
        <v>0.36670729239063998</v>
      </c>
      <c r="DH331">
        <v>0</v>
      </c>
      <c r="DI331">
        <v>0</v>
      </c>
      <c r="DJ331">
        <v>0</v>
      </c>
      <c r="DK331">
        <v>3.0381484093563298</v>
      </c>
      <c r="DL331">
        <v>1</v>
      </c>
      <c r="DM331">
        <v>17.172129482917601</v>
      </c>
      <c r="DN331">
        <v>329.26505105965998</v>
      </c>
      <c r="DO331">
        <v>5.54650620227694</v>
      </c>
      <c r="DP331">
        <v>9.7726704930836007E-3</v>
      </c>
      <c r="DQ331">
        <v>378.46557593064398</v>
      </c>
      <c r="DR331">
        <v>0.52413663367748797</v>
      </c>
      <c r="DS331">
        <v>4.9940637714192E-2</v>
      </c>
      <c r="DT331">
        <v>4.4810327158946899E-5</v>
      </c>
      <c r="DU331">
        <v>33692.433536226403</v>
      </c>
      <c r="DV331">
        <v>0</v>
      </c>
      <c r="DW331">
        <v>0</v>
      </c>
      <c r="DX331">
        <v>0</v>
      </c>
      <c r="DY331">
        <v>26.8738876578009</v>
      </c>
      <c r="DZ331">
        <v>26.8738876578009</v>
      </c>
      <c r="EA331">
        <v>26.8738876578009</v>
      </c>
      <c r="EB331">
        <v>0</v>
      </c>
      <c r="EC331">
        <v>5.6521694035861003</v>
      </c>
      <c r="ED331">
        <v>5.8888443081264299</v>
      </c>
      <c r="EE331">
        <v>1.1866334440458799</v>
      </c>
      <c r="EF331">
        <v>5.8888443081264299</v>
      </c>
      <c r="EG331">
        <v>1.1866334440458799</v>
      </c>
      <c r="EH331">
        <v>8.2434545172431193</v>
      </c>
      <c r="EI331">
        <v>0</v>
      </c>
      <c r="EJ331">
        <v>1.7763568394002501E-15</v>
      </c>
      <c r="EK331">
        <v>0</v>
      </c>
      <c r="EL331">
        <v>1.7763568394002501E-15</v>
      </c>
      <c r="EM331">
        <v>0</v>
      </c>
      <c r="EN331">
        <v>0</v>
      </c>
      <c r="EO331">
        <v>0</v>
      </c>
      <c r="EP331">
        <v>0</v>
      </c>
      <c r="EQ331">
        <v>17.101851851851901</v>
      </c>
      <c r="ER331">
        <v>17.101851851851901</v>
      </c>
      <c r="ES331">
        <v>415.67532959934101</v>
      </c>
      <c r="ET331">
        <v>0</v>
      </c>
      <c r="EU331">
        <v>0</v>
      </c>
      <c r="EV331">
        <v>0.71959328066182804</v>
      </c>
      <c r="EW331">
        <v>0</v>
      </c>
      <c r="EX331">
        <v>0.71959328066182804</v>
      </c>
      <c r="EY331">
        <v>0</v>
      </c>
      <c r="EZ331">
        <v>0</v>
      </c>
      <c r="FA331">
        <v>-0.12638652916850099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1800</v>
      </c>
      <c r="FP331">
        <v>0.36670729239063998</v>
      </c>
      <c r="FQ331">
        <v>-3.6670729239063902</v>
      </c>
      <c r="FR331">
        <v>0</v>
      </c>
      <c r="FS331">
        <v>0</v>
      </c>
      <c r="FT331">
        <v>0</v>
      </c>
      <c r="FU331">
        <v>0</v>
      </c>
      <c r="FV331">
        <v>1.3109198463781399E-3</v>
      </c>
      <c r="FW331">
        <v>0.65545992318906998</v>
      </c>
      <c r="FX331">
        <v>0</v>
      </c>
      <c r="FY331">
        <v>17.425295829451301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1.2437299143393199</v>
      </c>
      <c r="GK331">
        <v>1.2437299143393199</v>
      </c>
      <c r="GL331">
        <v>1</v>
      </c>
      <c r="GM331">
        <v>0.25985129448606997</v>
      </c>
      <c r="GN331">
        <v>0.10685599790457</v>
      </c>
    </row>
    <row r="332" spans="1:196" hidden="1" x14ac:dyDescent="0.25">
      <c r="A332" t="s">
        <v>196</v>
      </c>
      <c r="B332">
        <v>1</v>
      </c>
      <c r="C332" t="s">
        <v>222</v>
      </c>
      <c r="D332">
        <v>4</v>
      </c>
      <c r="E332" t="s">
        <v>198</v>
      </c>
      <c r="F332" t="s">
        <v>199</v>
      </c>
      <c r="G332" t="s">
        <v>200</v>
      </c>
      <c r="H332" s="1">
        <v>36177</v>
      </c>
      <c r="I332">
        <v>159.11692772145599</v>
      </c>
      <c r="J332">
        <v>150</v>
      </c>
      <c r="K332">
        <v>127.5</v>
      </c>
      <c r="L332">
        <v>1999</v>
      </c>
      <c r="M332">
        <v>17</v>
      </c>
      <c r="N332" s="1">
        <v>36177</v>
      </c>
      <c r="O332">
        <v>17.8</v>
      </c>
      <c r="P332">
        <v>17.8</v>
      </c>
      <c r="Q332">
        <v>12.7200002670288</v>
      </c>
      <c r="R332">
        <v>1</v>
      </c>
      <c r="S332">
        <v>87</v>
      </c>
      <c r="T332">
        <v>8.3812911170536708</v>
      </c>
      <c r="V332" t="s">
        <v>216</v>
      </c>
      <c r="W332">
        <v>1356.6808486003299</v>
      </c>
      <c r="X332">
        <v>1606.2903365510299</v>
      </c>
      <c r="Y332">
        <v>76.810864717299395</v>
      </c>
      <c r="Z332">
        <v>1356.6808486003299</v>
      </c>
      <c r="AA332">
        <v>18.7819935748965</v>
      </c>
      <c r="AB332">
        <v>1683.10120126833</v>
      </c>
      <c r="AC332">
        <v>326.42035266800298</v>
      </c>
      <c r="AD332">
        <v>0.65284070533600602</v>
      </c>
      <c r="AE332">
        <v>1</v>
      </c>
      <c r="AF332">
        <v>0</v>
      </c>
      <c r="AG332">
        <v>0</v>
      </c>
      <c r="AH332">
        <v>76.810864717299395</v>
      </c>
      <c r="AI332">
        <v>1.641966741044</v>
      </c>
      <c r="AJ332">
        <v>1</v>
      </c>
      <c r="AK332">
        <v>370.095400436288</v>
      </c>
      <c r="AL332">
        <v>8.2434545172431193</v>
      </c>
      <c r="AM332">
        <v>412.854838548423</v>
      </c>
      <c r="AN332">
        <v>2.2684108955525901</v>
      </c>
      <c r="AO332">
        <v>137.74935569329699</v>
      </c>
      <c r="AP332">
        <v>0.55831180123600699</v>
      </c>
      <c r="AQ332">
        <v>359.17038920502</v>
      </c>
      <c r="AR332">
        <v>6.0698496198207401</v>
      </c>
      <c r="AS332">
        <v>1.68996381724441</v>
      </c>
      <c r="AT332">
        <v>33692.433536226403</v>
      </c>
      <c r="AU332">
        <v>10.6602685383007</v>
      </c>
      <c r="AV332">
        <v>0.40649936636448503</v>
      </c>
      <c r="AW332">
        <v>0.41772279705905402</v>
      </c>
      <c r="AX332">
        <v>0.43314633908912298</v>
      </c>
      <c r="AY332">
        <v>0.43214999639780599</v>
      </c>
      <c r="AZ332">
        <v>0.4</v>
      </c>
      <c r="BA332">
        <v>0.410311225703134</v>
      </c>
      <c r="BB332">
        <v>0.38283533762553201</v>
      </c>
      <c r="BC332">
        <v>250.27950998633301</v>
      </c>
      <c r="BD332">
        <v>100</v>
      </c>
      <c r="BE332">
        <v>124.956031429403</v>
      </c>
      <c r="BF332">
        <v>2.8826650622391301</v>
      </c>
      <c r="BG332">
        <v>4.1042217298499297</v>
      </c>
      <c r="BH332">
        <v>5.2721658208437896</v>
      </c>
      <c r="BI332">
        <v>26.8903714994788</v>
      </c>
      <c r="BJ332">
        <v>34.499827124556198</v>
      </c>
      <c r="BK332">
        <v>26.837452236214901</v>
      </c>
      <c r="BL332">
        <v>17.6646387998126</v>
      </c>
      <c r="BM332">
        <v>9.6873542186466892</v>
      </c>
      <c r="BN332">
        <v>0.60038241083569499</v>
      </c>
      <c r="BO332">
        <v>0.47822549544148701</v>
      </c>
      <c r="BP332">
        <v>1.3017731083564501</v>
      </c>
      <c r="BQ332">
        <v>2.7901856788082002E-2</v>
      </c>
      <c r="BR332">
        <v>1.3408021633561701E-2</v>
      </c>
      <c r="BS332">
        <v>9.4394740551008906E-3</v>
      </c>
      <c r="BT332">
        <v>9.4424881930992108E-3</v>
      </c>
      <c r="BU332">
        <v>0</v>
      </c>
      <c r="BV332">
        <v>1</v>
      </c>
      <c r="BW332">
        <v>33</v>
      </c>
      <c r="BX332">
        <v>100</v>
      </c>
      <c r="BY332">
        <v>183</v>
      </c>
      <c r="BZ332">
        <v>303.67592592592598</v>
      </c>
      <c r="CA332">
        <v>170</v>
      </c>
      <c r="CB332">
        <v>80</v>
      </c>
      <c r="CC332">
        <v>642.95000000000005</v>
      </c>
      <c r="CD332">
        <v>38.049999999999997</v>
      </c>
      <c r="CE332">
        <v>1</v>
      </c>
      <c r="CF332">
        <v>1041.9078515296701</v>
      </c>
      <c r="CG332">
        <v>17.8</v>
      </c>
      <c r="CH332">
        <v>0.90515750619357405</v>
      </c>
      <c r="CI332">
        <v>0.908474414841838</v>
      </c>
      <c r="CJ332">
        <v>3.4972811396479002E-2</v>
      </c>
      <c r="CK332">
        <v>21.515594336569499</v>
      </c>
      <c r="CL332">
        <v>8.2828057325532605</v>
      </c>
      <c r="CM332">
        <v>4.8866841718768299</v>
      </c>
      <c r="CN332">
        <v>26.761302868405501</v>
      </c>
      <c r="CO332">
        <v>8844.3361347952196</v>
      </c>
      <c r="CP332">
        <v>0</v>
      </c>
      <c r="CQ332">
        <v>0</v>
      </c>
      <c r="CR332">
        <v>1.39984249640756</v>
      </c>
      <c r="CS332">
        <v>1.4470445608856899</v>
      </c>
      <c r="CT332">
        <v>7.6013594531608604</v>
      </c>
      <c r="CU332">
        <v>586.67592592592598</v>
      </c>
      <c r="CV332">
        <v>23.7700004577637</v>
      </c>
      <c r="CW332">
        <v>26.761302868405501</v>
      </c>
      <c r="CX332">
        <v>0</v>
      </c>
      <c r="CY332">
        <v>0.85713627809069703</v>
      </c>
      <c r="CZ332">
        <v>0.45783232590151202</v>
      </c>
      <c r="DA332">
        <v>0</v>
      </c>
      <c r="DB332">
        <v>0.368880007743836</v>
      </c>
      <c r="DC332">
        <v>0</v>
      </c>
      <c r="DD332">
        <v>0</v>
      </c>
      <c r="DE332">
        <v>0</v>
      </c>
      <c r="DF332">
        <v>0</v>
      </c>
      <c r="DG332">
        <v>0.368880007743836</v>
      </c>
      <c r="DH332">
        <v>0</v>
      </c>
      <c r="DI332">
        <v>0</v>
      </c>
      <c r="DJ332">
        <v>0</v>
      </c>
      <c r="DK332">
        <v>3.4048700840368</v>
      </c>
      <c r="DL332">
        <v>1</v>
      </c>
      <c r="DM332">
        <v>16.6385247469596</v>
      </c>
      <c r="DN332">
        <v>359.17038920502</v>
      </c>
      <c r="DO332">
        <v>6.0698496198207401</v>
      </c>
      <c r="DP332">
        <v>1.06602685383007E-2</v>
      </c>
      <c r="DQ332">
        <v>412.83952782186202</v>
      </c>
      <c r="DR332">
        <v>0.52334341754380198</v>
      </c>
      <c r="DS332">
        <v>4.9865058720059301E-2</v>
      </c>
      <c r="DT332">
        <v>4.4622599900793098E-5</v>
      </c>
      <c r="DU332">
        <v>33692.433536226403</v>
      </c>
      <c r="DV332">
        <v>0</v>
      </c>
      <c r="DW332">
        <v>0</v>
      </c>
      <c r="DX332">
        <v>0</v>
      </c>
      <c r="DY332">
        <v>26.761302868405501</v>
      </c>
      <c r="DZ332">
        <v>26.761302868405501</v>
      </c>
      <c r="EA332">
        <v>26.761302868405501</v>
      </c>
      <c r="EB332">
        <v>0</v>
      </c>
      <c r="EC332">
        <v>4.8866841718768299</v>
      </c>
      <c r="ED332">
        <v>5.8888443081264299</v>
      </c>
      <c r="EE332">
        <v>1.1866334440458799</v>
      </c>
      <c r="EF332">
        <v>5.8888443081264299</v>
      </c>
      <c r="EG332">
        <v>1.1866334440458799</v>
      </c>
      <c r="EH332">
        <v>8.2434545172431193</v>
      </c>
      <c r="EI332">
        <v>0</v>
      </c>
      <c r="EJ332">
        <v>1.7763568394002501E-15</v>
      </c>
      <c r="EK332">
        <v>0</v>
      </c>
      <c r="EL332">
        <v>1.7763568394002501E-15</v>
      </c>
      <c r="EM332">
        <v>0</v>
      </c>
      <c r="EN332">
        <v>0</v>
      </c>
      <c r="EO332">
        <v>0</v>
      </c>
      <c r="EP332">
        <v>0</v>
      </c>
      <c r="EQ332">
        <v>17.101851851851901</v>
      </c>
      <c r="ER332">
        <v>17.101851851851901</v>
      </c>
      <c r="ES332">
        <v>412.854838548423</v>
      </c>
      <c r="ET332">
        <v>0</v>
      </c>
      <c r="EU332">
        <v>0</v>
      </c>
      <c r="EV332">
        <v>0.805709834965187</v>
      </c>
      <c r="EW332">
        <v>0</v>
      </c>
      <c r="EX332">
        <v>0.805709834965187</v>
      </c>
      <c r="EY332">
        <v>0</v>
      </c>
      <c r="EZ332">
        <v>0</v>
      </c>
      <c r="FA332">
        <v>-0.12568483155242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1800</v>
      </c>
      <c r="FP332">
        <v>0.368880007743836</v>
      </c>
      <c r="FQ332">
        <v>-3.68880007743835</v>
      </c>
      <c r="FR332">
        <v>0</v>
      </c>
      <c r="FS332">
        <v>0</v>
      </c>
      <c r="FT332">
        <v>0</v>
      </c>
      <c r="FU332">
        <v>0</v>
      </c>
      <c r="FV332">
        <v>1.30829800668538E-3</v>
      </c>
      <c r="FW332">
        <v>0.65414900334269199</v>
      </c>
      <c r="FX332">
        <v>0</v>
      </c>
      <c r="FY332">
        <v>17.792867539188499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1.32905325250899</v>
      </c>
      <c r="GK332">
        <v>1.32905325250899</v>
      </c>
      <c r="GL332">
        <v>1</v>
      </c>
      <c r="GM332">
        <v>0.27778733363456298</v>
      </c>
      <c r="GN332">
        <v>9.1092674109272104E-2</v>
      </c>
    </row>
    <row r="333" spans="1:196" hidden="1" x14ac:dyDescent="0.25">
      <c r="A333" t="s">
        <v>196</v>
      </c>
      <c r="B333">
        <v>1</v>
      </c>
      <c r="C333" t="s">
        <v>222</v>
      </c>
      <c r="D333">
        <v>4</v>
      </c>
      <c r="E333" t="s">
        <v>198</v>
      </c>
      <c r="F333" t="s">
        <v>199</v>
      </c>
      <c r="G333" t="s">
        <v>200</v>
      </c>
      <c r="H333" s="1">
        <v>36178</v>
      </c>
      <c r="I333">
        <v>159.136618691857</v>
      </c>
      <c r="J333">
        <v>150</v>
      </c>
      <c r="K333">
        <v>127.5</v>
      </c>
      <c r="L333">
        <v>1999</v>
      </c>
      <c r="M333">
        <v>18</v>
      </c>
      <c r="N333" s="1">
        <v>36178</v>
      </c>
      <c r="O333">
        <v>17.8</v>
      </c>
      <c r="P333">
        <v>17.8</v>
      </c>
      <c r="Q333">
        <v>14.050000190734901</v>
      </c>
      <c r="R333">
        <v>1</v>
      </c>
      <c r="S333">
        <v>88</v>
      </c>
      <c r="T333">
        <v>8.4089760070140098</v>
      </c>
      <c r="V333" t="s">
        <v>216</v>
      </c>
      <c r="W333">
        <v>1387.8667171571799</v>
      </c>
      <c r="X333">
        <v>1636.8233644025499</v>
      </c>
      <c r="Y333">
        <v>76.810864717299395</v>
      </c>
      <c r="Z333">
        <v>1387.8667171571799</v>
      </c>
      <c r="AA333">
        <v>19.189443580427799</v>
      </c>
      <c r="AB333">
        <v>1713.63422911985</v>
      </c>
      <c r="AC333">
        <v>325.76751196266702</v>
      </c>
      <c r="AD333">
        <v>0.65153502392533402</v>
      </c>
      <c r="AE333">
        <v>1</v>
      </c>
      <c r="AF333">
        <v>0</v>
      </c>
      <c r="AG333">
        <v>0</v>
      </c>
      <c r="AH333">
        <v>76.810864717299395</v>
      </c>
      <c r="AI333">
        <v>1.641966741044</v>
      </c>
      <c r="AJ333">
        <v>1</v>
      </c>
      <c r="AK333">
        <v>370.04960621472298</v>
      </c>
      <c r="AL333">
        <v>8.2434545172431193</v>
      </c>
      <c r="AM333">
        <v>412.39983303531102</v>
      </c>
      <c r="AN333">
        <v>2.1506249629104199</v>
      </c>
      <c r="AO333">
        <v>137.74935569329699</v>
      </c>
      <c r="AP333">
        <v>0.52903104430774694</v>
      </c>
      <c r="AQ333">
        <v>390.85705749654801</v>
      </c>
      <c r="AR333">
        <v>6.6243663149224803</v>
      </c>
      <c r="AS333">
        <v>1.6948309331681899</v>
      </c>
      <c r="AT333">
        <v>33692.433536226403</v>
      </c>
      <c r="AU333">
        <v>11.600736915494499</v>
      </c>
      <c r="AV333">
        <v>0.40141629744465201</v>
      </c>
      <c r="AW333">
        <v>0.41174357797170902</v>
      </c>
      <c r="AX333">
        <v>0.42590577694814302</v>
      </c>
      <c r="AY333">
        <v>0.42593704094128898</v>
      </c>
      <c r="AZ333">
        <v>0.4</v>
      </c>
      <c r="BA333">
        <v>0.408773215267974</v>
      </c>
      <c r="BB333">
        <v>0.38120211944257998</v>
      </c>
      <c r="BC333">
        <v>243.53711029608601</v>
      </c>
      <c r="BD333">
        <v>100</v>
      </c>
      <c r="BE333">
        <v>121.329890439031</v>
      </c>
      <c r="BF333">
        <v>2.8549780280163501</v>
      </c>
      <c r="BG333">
        <v>4.3728374564971002</v>
      </c>
      <c r="BH333">
        <v>5.2365245314351903</v>
      </c>
      <c r="BI333">
        <v>25.9045938798326</v>
      </c>
      <c r="BJ333">
        <v>33.157389661005197</v>
      </c>
      <c r="BK333">
        <v>26.144552104983799</v>
      </c>
      <c r="BL333">
        <v>17.127795148594601</v>
      </c>
      <c r="BM333">
        <v>9.3861976566830201</v>
      </c>
      <c r="BN333">
        <v>0.58693898097106501</v>
      </c>
      <c r="BO333">
        <v>0.48262163248072099</v>
      </c>
      <c r="BP333">
        <v>1.3001233912712999</v>
      </c>
      <c r="BQ333">
        <v>2.7830509157891099E-2</v>
      </c>
      <c r="BR333">
        <v>1.3363477862434499E-2</v>
      </c>
      <c r="BS333">
        <v>9.4788261979625692E-3</v>
      </c>
      <c r="BT333">
        <v>9.5961408704804598E-3</v>
      </c>
      <c r="BU333">
        <v>0</v>
      </c>
      <c r="BV333">
        <v>1</v>
      </c>
      <c r="BW333">
        <v>33</v>
      </c>
      <c r="BX333">
        <v>100</v>
      </c>
      <c r="BY333">
        <v>183</v>
      </c>
      <c r="BZ333">
        <v>303.67592592592598</v>
      </c>
      <c r="CA333">
        <v>170</v>
      </c>
      <c r="CB333">
        <v>80</v>
      </c>
      <c r="CC333">
        <v>642.95000000000005</v>
      </c>
      <c r="CD333">
        <v>38.049999999999997</v>
      </c>
      <c r="CE333">
        <v>1</v>
      </c>
      <c r="CF333">
        <v>1059.7078515296701</v>
      </c>
      <c r="CG333">
        <v>17.8</v>
      </c>
      <c r="CH333">
        <v>0.90515750619357405</v>
      </c>
      <c r="CI333">
        <v>0.908474414841838</v>
      </c>
      <c r="CJ333">
        <v>3.4972811396479002E-2</v>
      </c>
      <c r="CK333">
        <v>25.072863612142399</v>
      </c>
      <c r="CL333">
        <v>8.73197732697645</v>
      </c>
      <c r="CM333">
        <v>4.9823167963637598</v>
      </c>
      <c r="CN333">
        <v>31.1858685568501</v>
      </c>
      <c r="CO333">
        <v>8844.3361347952196</v>
      </c>
      <c r="CP333">
        <v>0</v>
      </c>
      <c r="CQ333">
        <v>0</v>
      </c>
      <c r="CR333">
        <v>1.39984249640756</v>
      </c>
      <c r="CS333">
        <v>1.4470445608856899</v>
      </c>
      <c r="CT333">
        <v>7.6013594531608604</v>
      </c>
      <c r="CU333">
        <v>586.67592592592598</v>
      </c>
      <c r="CV333">
        <v>27.700000762939499</v>
      </c>
      <c r="CW333">
        <v>31.1858685568501</v>
      </c>
      <c r="CX333">
        <v>0</v>
      </c>
      <c r="CY333">
        <v>0.93369919586130901</v>
      </c>
      <c r="CZ333">
        <v>0.45748350312157099</v>
      </c>
      <c r="DA333">
        <v>0</v>
      </c>
      <c r="DB333">
        <v>0.407450005531311</v>
      </c>
      <c r="DC333">
        <v>0</v>
      </c>
      <c r="DD333">
        <v>0</v>
      </c>
      <c r="DE333">
        <v>0</v>
      </c>
      <c r="DF333">
        <v>0</v>
      </c>
      <c r="DG333">
        <v>0.407450005531311</v>
      </c>
      <c r="DH333">
        <v>0</v>
      </c>
      <c r="DI333">
        <v>0</v>
      </c>
      <c r="DJ333">
        <v>0</v>
      </c>
      <c r="DK333">
        <v>3.2423946718932002</v>
      </c>
      <c r="DL333">
        <v>1</v>
      </c>
      <c r="DM333">
        <v>16.1546374342139</v>
      </c>
      <c r="DN333">
        <v>390.85705749654801</v>
      </c>
      <c r="DO333">
        <v>6.6243663149224803</v>
      </c>
      <c r="DP333">
        <v>1.16007369154945E-2</v>
      </c>
      <c r="DQ333">
        <v>449.26098562821602</v>
      </c>
      <c r="DR333">
        <v>0.55451669510173895</v>
      </c>
      <c r="DS333">
        <v>5.2835302089544497E-2</v>
      </c>
      <c r="DT333">
        <v>5.2000253575619802E-5</v>
      </c>
      <c r="DU333">
        <v>33692.433536226403</v>
      </c>
      <c r="DV333">
        <v>0</v>
      </c>
      <c r="DW333">
        <v>0</v>
      </c>
      <c r="DX333">
        <v>0</v>
      </c>
      <c r="DY333">
        <v>31.1858685568501</v>
      </c>
      <c r="DZ333">
        <v>31.1858685568501</v>
      </c>
      <c r="EA333">
        <v>31.1858685568501</v>
      </c>
      <c r="EB333">
        <v>0</v>
      </c>
      <c r="EC333">
        <v>4.9823167963637598</v>
      </c>
      <c r="ED333">
        <v>5.8888443081264299</v>
      </c>
      <c r="EE333">
        <v>1.1866334440458799</v>
      </c>
      <c r="EF333">
        <v>5.8888443081264299</v>
      </c>
      <c r="EG333">
        <v>1.1866334440458799</v>
      </c>
      <c r="EH333">
        <v>8.2434545172431193</v>
      </c>
      <c r="EI333">
        <v>0</v>
      </c>
      <c r="EJ333">
        <v>1.7763568394002501E-15</v>
      </c>
      <c r="EK333">
        <v>0</v>
      </c>
      <c r="EL333">
        <v>1.7763568394002501E-15</v>
      </c>
      <c r="EM333">
        <v>0</v>
      </c>
      <c r="EN333">
        <v>0</v>
      </c>
      <c r="EO333">
        <v>0</v>
      </c>
      <c r="EP333">
        <v>0</v>
      </c>
      <c r="EQ333">
        <v>17.101851851851901</v>
      </c>
      <c r="ER333">
        <v>17.101851851851901</v>
      </c>
      <c r="ES333">
        <v>412.39983303531102</v>
      </c>
      <c r="ET333">
        <v>0</v>
      </c>
      <c r="EU333">
        <v>0</v>
      </c>
      <c r="EV333">
        <v>0.89063322010768797</v>
      </c>
      <c r="EW333">
        <v>0</v>
      </c>
      <c r="EX333">
        <v>0.89063322010768797</v>
      </c>
      <c r="EY333">
        <v>0</v>
      </c>
      <c r="EZ333">
        <v>0</v>
      </c>
      <c r="FA333">
        <v>-0.11778593264216899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1800</v>
      </c>
      <c r="FP333">
        <v>0.407450005531311</v>
      </c>
      <c r="FQ333">
        <v>-4.0745000553131101</v>
      </c>
      <c r="FR333">
        <v>0</v>
      </c>
      <c r="FS333">
        <v>0</v>
      </c>
      <c r="FT333">
        <v>0</v>
      </c>
      <c r="FU333">
        <v>0</v>
      </c>
      <c r="FV333">
        <v>1.30568141067201E-3</v>
      </c>
      <c r="FW333">
        <v>0.65284070533600602</v>
      </c>
      <c r="FX333">
        <v>0</v>
      </c>
      <c r="FY333">
        <v>18.199011863309099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1.44514991520943</v>
      </c>
      <c r="GK333">
        <v>1.44514991520943</v>
      </c>
      <c r="GL333">
        <v>1</v>
      </c>
      <c r="GM333">
        <v>0.31625490571861697</v>
      </c>
      <c r="GN333">
        <v>9.1195099812693997E-2</v>
      </c>
    </row>
    <row r="334" spans="1:196" hidden="1" x14ac:dyDescent="0.25">
      <c r="A334" t="s">
        <v>196</v>
      </c>
      <c r="B334">
        <v>1</v>
      </c>
      <c r="C334" t="s">
        <v>222</v>
      </c>
      <c r="D334">
        <v>4</v>
      </c>
      <c r="E334" t="s">
        <v>198</v>
      </c>
      <c r="F334" t="s">
        <v>199</v>
      </c>
      <c r="G334" t="s">
        <v>200</v>
      </c>
      <c r="H334" s="1">
        <v>36179</v>
      </c>
      <c r="I334">
        <v>159.23418738861301</v>
      </c>
      <c r="J334">
        <v>150</v>
      </c>
      <c r="K334">
        <v>127.5</v>
      </c>
      <c r="L334">
        <v>1999</v>
      </c>
      <c r="M334">
        <v>19</v>
      </c>
      <c r="N334" s="1">
        <v>36179</v>
      </c>
      <c r="O334">
        <v>17.8</v>
      </c>
      <c r="P334">
        <v>17.8</v>
      </c>
      <c r="Q334">
        <v>12.6590898738364</v>
      </c>
      <c r="R334">
        <v>1</v>
      </c>
      <c r="S334">
        <v>89</v>
      </c>
      <c r="T334">
        <v>8.4366608969743506</v>
      </c>
      <c r="V334" t="s">
        <v>216</v>
      </c>
      <c r="W334">
        <v>1415.6637962227501</v>
      </c>
      <c r="X334">
        <v>1663.96890844419</v>
      </c>
      <c r="Y334">
        <v>76.810864717299395</v>
      </c>
      <c r="Z334">
        <v>1415.6637962227501</v>
      </c>
      <c r="AA334">
        <v>19.556557186768998</v>
      </c>
      <c r="AB334">
        <v>1740.7797731614901</v>
      </c>
      <c r="AC334">
        <v>325.11597693874199</v>
      </c>
      <c r="AD334">
        <v>0.650231953877484</v>
      </c>
      <c r="AE334">
        <v>1</v>
      </c>
      <c r="AF334">
        <v>0</v>
      </c>
      <c r="AG334">
        <v>0</v>
      </c>
      <c r="AH334">
        <v>76.810864717299395</v>
      </c>
      <c r="AI334">
        <v>1.641966741044</v>
      </c>
      <c r="AJ334">
        <v>1</v>
      </c>
      <c r="AK334">
        <v>369.822863086219</v>
      </c>
      <c r="AL334">
        <v>8.2205997032054494</v>
      </c>
      <c r="AM334">
        <v>410.10131358704399</v>
      </c>
      <c r="AN334">
        <v>2.0340363093334402</v>
      </c>
      <c r="AO334">
        <v>137.74935569329699</v>
      </c>
      <c r="AP334">
        <v>0.50494713952275605</v>
      </c>
      <c r="AQ334">
        <v>421.179399138885</v>
      </c>
      <c r="AR334">
        <v>7.1550072936633802</v>
      </c>
      <c r="AS334">
        <v>1.6988027686757801</v>
      </c>
      <c r="AT334">
        <v>33692.433536226403</v>
      </c>
      <c r="AU334">
        <v>12.5007117306035</v>
      </c>
      <c r="AV334">
        <v>0.39780351136915998</v>
      </c>
      <c r="AW334">
        <v>0.40671017551296701</v>
      </c>
      <c r="AX334">
        <v>0.41916958430942902</v>
      </c>
      <c r="AY334">
        <v>0.41948300930210702</v>
      </c>
      <c r="AZ334">
        <v>0.4</v>
      </c>
      <c r="BA334">
        <v>0.40717686693340999</v>
      </c>
      <c r="BB334">
        <v>0.38037970576087898</v>
      </c>
      <c r="BC334">
        <v>236.722245882891</v>
      </c>
      <c r="BD334">
        <v>100</v>
      </c>
      <c r="BE334">
        <v>118.118791020774</v>
      </c>
      <c r="BF334">
        <v>2.8307228531879498</v>
      </c>
      <c r="BG334">
        <v>4.6098583880699104</v>
      </c>
      <c r="BH334">
        <v>5.2070493644850204</v>
      </c>
      <c r="BI334">
        <v>25.037224479451901</v>
      </c>
      <c r="BJ334">
        <v>31.929106569386899</v>
      </c>
      <c r="BK334">
        <v>25.533496330303599</v>
      </c>
      <c r="BL334">
        <v>16.657368520014199</v>
      </c>
      <c r="BM334">
        <v>9.1446873690624297</v>
      </c>
      <c r="BN334">
        <v>0.56993373557285898</v>
      </c>
      <c r="BO334">
        <v>0.48392279589232601</v>
      </c>
      <c r="BP334">
        <v>1.2963743398222001</v>
      </c>
      <c r="BQ334">
        <v>2.7824950224082601E-2</v>
      </c>
      <c r="BR334">
        <v>1.33248417598854E-2</v>
      </c>
      <c r="BS334">
        <v>9.4995595901941204E-3</v>
      </c>
      <c r="BT334">
        <v>9.7331623577421294E-3</v>
      </c>
      <c r="BU334">
        <v>0</v>
      </c>
      <c r="BV334">
        <v>1</v>
      </c>
      <c r="BW334">
        <v>33</v>
      </c>
      <c r="BX334">
        <v>100</v>
      </c>
      <c r="BY334">
        <v>183</v>
      </c>
      <c r="BZ334">
        <v>303.67592592592598</v>
      </c>
      <c r="CA334">
        <v>170</v>
      </c>
      <c r="CB334">
        <v>80</v>
      </c>
      <c r="CC334">
        <v>642.95000000000005</v>
      </c>
      <c r="CD334">
        <v>38.049999999999997</v>
      </c>
      <c r="CE334">
        <v>1</v>
      </c>
      <c r="CF334">
        <v>1077.50785152967</v>
      </c>
      <c r="CG334">
        <v>17.8</v>
      </c>
      <c r="CH334">
        <v>0.90515750619357405</v>
      </c>
      <c r="CI334">
        <v>0.908474414841838</v>
      </c>
      <c r="CJ334">
        <v>3.4972811396479002E-2</v>
      </c>
      <c r="CK334">
        <v>22.348339311325599</v>
      </c>
      <c r="CL334">
        <v>8.9218440989443604</v>
      </c>
      <c r="CM334">
        <v>5.8175570411758502</v>
      </c>
      <c r="CN334">
        <v>27.793767565506901</v>
      </c>
      <c r="CO334">
        <v>8844.3361347952196</v>
      </c>
      <c r="CP334">
        <v>0</v>
      </c>
      <c r="CQ334">
        <v>0</v>
      </c>
      <c r="CR334">
        <v>1.3959614608695401</v>
      </c>
      <c r="CS334">
        <v>1.4470445608856899</v>
      </c>
      <c r="CT334">
        <v>7.6013594531608604</v>
      </c>
      <c r="CU334">
        <v>586.67592592592598</v>
      </c>
      <c r="CV334">
        <v>24.690000534057599</v>
      </c>
      <c r="CW334">
        <v>27.7970790655665</v>
      </c>
      <c r="CX334">
        <v>0</v>
      </c>
      <c r="CY334">
        <v>0.82978048470896004</v>
      </c>
      <c r="CZ334">
        <v>0.37236059759468199</v>
      </c>
      <c r="DA334">
        <v>0</v>
      </c>
      <c r="DB334">
        <v>0.367113606341257</v>
      </c>
      <c r="DC334">
        <v>0</v>
      </c>
      <c r="DD334">
        <v>0</v>
      </c>
      <c r="DE334">
        <v>0</v>
      </c>
      <c r="DF334">
        <v>0</v>
      </c>
      <c r="DG334">
        <v>0.367113606341257</v>
      </c>
      <c r="DH334">
        <v>0</v>
      </c>
      <c r="DI334">
        <v>0</v>
      </c>
      <c r="DJ334">
        <v>0</v>
      </c>
      <c r="DK334">
        <v>2.70048527514794</v>
      </c>
      <c r="DL334">
        <v>1</v>
      </c>
      <c r="DM334">
        <v>15.710227127028601</v>
      </c>
      <c r="DN334">
        <v>421.179399138885</v>
      </c>
      <c r="DO334">
        <v>7.1550072936633802</v>
      </c>
      <c r="DP334">
        <v>1.2500711730603501E-2</v>
      </c>
      <c r="DQ334">
        <v>484.11425188377598</v>
      </c>
      <c r="DR334">
        <v>0.53064097874089999</v>
      </c>
      <c r="DS334">
        <v>5.0560382871291297E-2</v>
      </c>
      <c r="DT334">
        <v>4.6349684230728601E-5</v>
      </c>
      <c r="DU334">
        <v>33692.433536226403</v>
      </c>
      <c r="DV334">
        <v>0</v>
      </c>
      <c r="DW334">
        <v>0</v>
      </c>
      <c r="DX334">
        <v>0</v>
      </c>
      <c r="DY334">
        <v>27.7970790655665</v>
      </c>
      <c r="DZ334">
        <v>27.7970790655665</v>
      </c>
      <c r="EA334">
        <v>27.7970790655665</v>
      </c>
      <c r="EB334">
        <v>0</v>
      </c>
      <c r="EC334">
        <v>5.8168639884833997</v>
      </c>
      <c r="ED334">
        <v>5.8888443081264299</v>
      </c>
      <c r="EE334">
        <v>1.1866334440458799</v>
      </c>
      <c r="EF334">
        <v>5.8888443081264299</v>
      </c>
      <c r="EG334">
        <v>1.1866334440458799</v>
      </c>
      <c r="EH334">
        <v>8.2205997032054494</v>
      </c>
      <c r="EI334">
        <v>0</v>
      </c>
      <c r="EJ334">
        <v>1.7763568394002501E-15</v>
      </c>
      <c r="EK334">
        <v>0</v>
      </c>
      <c r="EL334">
        <v>1.7763568394002501E-15</v>
      </c>
      <c r="EM334">
        <v>0</v>
      </c>
      <c r="EN334">
        <v>0</v>
      </c>
      <c r="EO334">
        <v>-2.28548140376694E-2</v>
      </c>
      <c r="EP334">
        <v>0</v>
      </c>
      <c r="EQ334">
        <v>17.101851851851901</v>
      </c>
      <c r="ER334">
        <v>17.101851851851901</v>
      </c>
      <c r="ES334">
        <v>410.10131358704399</v>
      </c>
      <c r="ET334">
        <v>0</v>
      </c>
      <c r="EU334">
        <v>0</v>
      </c>
      <c r="EV334">
        <v>0.98590884404171597</v>
      </c>
      <c r="EW334">
        <v>0</v>
      </c>
      <c r="EX334">
        <v>0.98590884404171597</v>
      </c>
      <c r="EY334">
        <v>0</v>
      </c>
      <c r="EZ334">
        <v>0</v>
      </c>
      <c r="FA334">
        <v>-0.116588653576984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1800</v>
      </c>
      <c r="FP334">
        <v>0.367113606341257</v>
      </c>
      <c r="FQ334">
        <v>-3.67113606341257</v>
      </c>
      <c r="FR334">
        <v>0</v>
      </c>
      <c r="FS334">
        <v>0</v>
      </c>
      <c r="FT334">
        <v>0</v>
      </c>
      <c r="FU334">
        <v>0</v>
      </c>
      <c r="FV334">
        <v>1.30307004785067E-3</v>
      </c>
      <c r="FW334">
        <v>0.65153502392533402</v>
      </c>
      <c r="FX334">
        <v>0</v>
      </c>
      <c r="FY334">
        <v>18.564822399602502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1.51654982278262</v>
      </c>
      <c r="GK334">
        <v>1.51654982278262</v>
      </c>
      <c r="GL334">
        <v>1</v>
      </c>
      <c r="GM334">
        <v>0.262482769294556</v>
      </c>
      <c r="GN334">
        <v>0.10463083704670099</v>
      </c>
    </row>
    <row r="335" spans="1:196" hidden="1" x14ac:dyDescent="0.25">
      <c r="A335" t="s">
        <v>196</v>
      </c>
      <c r="B335">
        <v>1</v>
      </c>
      <c r="C335" t="s">
        <v>222</v>
      </c>
      <c r="D335">
        <v>4</v>
      </c>
      <c r="E335" t="s">
        <v>198</v>
      </c>
      <c r="F335" t="s">
        <v>199</v>
      </c>
      <c r="G335" t="s">
        <v>200</v>
      </c>
      <c r="H335" s="1">
        <v>36180</v>
      </c>
      <c r="I335">
        <v>159.30603353545399</v>
      </c>
      <c r="J335">
        <v>150</v>
      </c>
      <c r="K335">
        <v>127.5</v>
      </c>
      <c r="L335">
        <v>1999</v>
      </c>
      <c r="M335">
        <v>20</v>
      </c>
      <c r="N335" s="1">
        <v>36180</v>
      </c>
      <c r="O335">
        <v>17.8</v>
      </c>
      <c r="P335">
        <v>17.8</v>
      </c>
      <c r="Q335">
        <v>13.7777422050635</v>
      </c>
      <c r="R335">
        <v>1</v>
      </c>
      <c r="S335">
        <v>90</v>
      </c>
      <c r="T335">
        <v>8.4643457869346896</v>
      </c>
      <c r="V335" t="s">
        <v>216</v>
      </c>
      <c r="W335">
        <v>1444.25681648565</v>
      </c>
      <c r="X335">
        <v>1691.91169675321</v>
      </c>
      <c r="Y335">
        <v>76.810864717299395</v>
      </c>
      <c r="Z335">
        <v>1444.25681648565</v>
      </c>
      <c r="AA335">
        <v>19.956111710715899</v>
      </c>
      <c r="AB335">
        <v>1768.7225614705101</v>
      </c>
      <c r="AC335">
        <v>324.46574498486399</v>
      </c>
      <c r="AD335">
        <v>0.64893148996972905</v>
      </c>
      <c r="AE335">
        <v>1</v>
      </c>
      <c r="AF335">
        <v>0</v>
      </c>
      <c r="AG335">
        <v>0</v>
      </c>
      <c r="AH335">
        <v>76.810864717299395</v>
      </c>
      <c r="AI335">
        <v>1.641966741044</v>
      </c>
      <c r="AJ335">
        <v>1</v>
      </c>
      <c r="AK335">
        <v>369.65607500458299</v>
      </c>
      <c r="AL335">
        <v>8.2253090402352296</v>
      </c>
      <c r="AM335">
        <v>408.21833436319798</v>
      </c>
      <c r="AN335">
        <v>1.9167875580834799</v>
      </c>
      <c r="AO335">
        <v>137.74935569329699</v>
      </c>
      <c r="AP335">
        <v>0.48079229524303702</v>
      </c>
      <c r="AQ335">
        <v>451.82218670727002</v>
      </c>
      <c r="AR335">
        <v>7.6912560761101201</v>
      </c>
      <c r="AS335">
        <v>1.7022749883447399</v>
      </c>
      <c r="AT335">
        <v>33692.433536226403</v>
      </c>
      <c r="AU335">
        <v>13.4101974623313</v>
      </c>
      <c r="AV335">
        <v>0.39143069039838702</v>
      </c>
      <c r="AW335">
        <v>0.40015017606301101</v>
      </c>
      <c r="AX335">
        <v>0.41199314738710702</v>
      </c>
      <c r="AY335">
        <v>0.41244643477029103</v>
      </c>
      <c r="AZ335">
        <v>0.39937236491852202</v>
      </c>
      <c r="BA335">
        <v>0.40514688650553798</v>
      </c>
      <c r="BB335">
        <v>0.38</v>
      </c>
      <c r="BC335">
        <v>229.53651218675699</v>
      </c>
      <c r="BD335">
        <v>100</v>
      </c>
      <c r="BE335">
        <v>114.590068758992</v>
      </c>
      <c r="BF335">
        <v>2.8005397000428598</v>
      </c>
      <c r="BG335">
        <v>4.8287579623255104</v>
      </c>
      <c r="BH335">
        <v>5.1434616284442702</v>
      </c>
      <c r="BI335">
        <v>24.1415765196863</v>
      </c>
      <c r="BJ335">
        <v>30.652524628609601</v>
      </c>
      <c r="BK335">
        <v>24.813195135077201</v>
      </c>
      <c r="BL335">
        <v>16.127210546493401</v>
      </c>
      <c r="BM335">
        <v>8.8833423383559307</v>
      </c>
      <c r="BN335">
        <v>0.56298947165430702</v>
      </c>
      <c r="BO335">
        <v>0.48658847076009698</v>
      </c>
      <c r="BP335">
        <v>1.2937458425931501</v>
      </c>
      <c r="BQ335">
        <v>2.76635867552875E-2</v>
      </c>
      <c r="BR335">
        <v>1.32144147981563E-2</v>
      </c>
      <c r="BS335">
        <v>9.4660487899433793E-3</v>
      </c>
      <c r="BT335">
        <v>9.8157221825011104E-3</v>
      </c>
      <c r="BU335">
        <v>0</v>
      </c>
      <c r="BV335">
        <v>1</v>
      </c>
      <c r="BW335">
        <v>33</v>
      </c>
      <c r="BX335">
        <v>100</v>
      </c>
      <c r="BY335">
        <v>183</v>
      </c>
      <c r="BZ335">
        <v>303.67592592592598</v>
      </c>
      <c r="CA335">
        <v>170</v>
      </c>
      <c r="CB335">
        <v>80</v>
      </c>
      <c r="CC335">
        <v>642.95000000000005</v>
      </c>
      <c r="CD335">
        <v>38.049999999999997</v>
      </c>
      <c r="CE335">
        <v>1</v>
      </c>
      <c r="CF335">
        <v>1095.30785152967</v>
      </c>
      <c r="CG335">
        <v>17.8</v>
      </c>
      <c r="CH335">
        <v>0.90515750619357405</v>
      </c>
      <c r="CI335">
        <v>0.908474414841838</v>
      </c>
      <c r="CJ335">
        <v>3.4972811396479002E-2</v>
      </c>
      <c r="CK335">
        <v>22.9910003120266</v>
      </c>
      <c r="CL335">
        <v>8.9984549854049707</v>
      </c>
      <c r="CM335">
        <v>5.8882678568906002</v>
      </c>
      <c r="CN335">
        <v>28.593728759122602</v>
      </c>
      <c r="CO335">
        <v>8844.3361347952196</v>
      </c>
      <c r="CP335">
        <v>0</v>
      </c>
      <c r="CQ335">
        <v>0</v>
      </c>
      <c r="CR335">
        <v>1.3967611656644701</v>
      </c>
      <c r="CS335">
        <v>1.4470445608856899</v>
      </c>
      <c r="CT335">
        <v>7.6013594531608604</v>
      </c>
      <c r="CU335">
        <v>586.67592592592598</v>
      </c>
      <c r="CV335">
        <v>25.399999618530298</v>
      </c>
      <c r="CW335">
        <v>28.5930202629029</v>
      </c>
      <c r="CX335">
        <v>0</v>
      </c>
      <c r="CY335">
        <v>0.89005226055089004</v>
      </c>
      <c r="CZ335">
        <v>0.36691787962580902</v>
      </c>
      <c r="DA335">
        <v>0</v>
      </c>
      <c r="DB335">
        <v>0.39955452394684199</v>
      </c>
      <c r="DC335">
        <v>0</v>
      </c>
      <c r="DD335">
        <v>0</v>
      </c>
      <c r="DE335">
        <v>0</v>
      </c>
      <c r="DF335">
        <v>0</v>
      </c>
      <c r="DG335">
        <v>0.39955452394684199</v>
      </c>
      <c r="DH335">
        <v>0</v>
      </c>
      <c r="DI335">
        <v>0</v>
      </c>
      <c r="DJ335">
        <v>0</v>
      </c>
      <c r="DK335">
        <v>2.5773259547211098</v>
      </c>
      <c r="DL335">
        <v>1</v>
      </c>
      <c r="DM335">
        <v>15.175985575914201</v>
      </c>
      <c r="DN335">
        <v>451.82218670727002</v>
      </c>
      <c r="DO335">
        <v>7.6912560761101201</v>
      </c>
      <c r="DP335">
        <v>1.34101974623313E-2</v>
      </c>
      <c r="DQ335">
        <v>519.33584678996499</v>
      </c>
      <c r="DR335">
        <v>0.53624878244673402</v>
      </c>
      <c r="DS335">
        <v>5.1094704029651099E-2</v>
      </c>
      <c r="DT335">
        <v>4.7676860481001301E-5</v>
      </c>
      <c r="DU335">
        <v>33692.433536226403</v>
      </c>
      <c r="DV335">
        <v>0</v>
      </c>
      <c r="DW335">
        <v>0</v>
      </c>
      <c r="DX335">
        <v>0</v>
      </c>
      <c r="DY335">
        <v>28.5930202629029</v>
      </c>
      <c r="DZ335">
        <v>28.5930202629029</v>
      </c>
      <c r="EA335">
        <v>28.5930202629029</v>
      </c>
      <c r="EB335">
        <v>0</v>
      </c>
      <c r="EC335">
        <v>5.8884137601732496</v>
      </c>
      <c r="ED335">
        <v>5.8888443081264299</v>
      </c>
      <c r="EE335">
        <v>1.1866334440458799</v>
      </c>
      <c r="EF335">
        <v>5.8888443081264299</v>
      </c>
      <c r="EG335">
        <v>1.1866334440458799</v>
      </c>
      <c r="EH335">
        <v>8.2253090402352296</v>
      </c>
      <c r="EI335">
        <v>0</v>
      </c>
      <c r="EJ335">
        <v>2.28548140376716E-2</v>
      </c>
      <c r="EK335">
        <v>0</v>
      </c>
      <c r="EL335">
        <v>2.28548140376716E-2</v>
      </c>
      <c r="EM335">
        <v>0</v>
      </c>
      <c r="EN335">
        <v>0</v>
      </c>
      <c r="EO335">
        <v>4.70933702978194E-3</v>
      </c>
      <c r="EP335">
        <v>0</v>
      </c>
      <c r="EQ335">
        <v>17.101851851851901</v>
      </c>
      <c r="ER335">
        <v>17.101851851851901</v>
      </c>
      <c r="ES335">
        <v>408.21833436319798</v>
      </c>
      <c r="ET335">
        <v>0</v>
      </c>
      <c r="EU335">
        <v>0</v>
      </c>
      <c r="EV335">
        <v>1.0660932752577199</v>
      </c>
      <c r="EW335">
        <v>0</v>
      </c>
      <c r="EX335">
        <v>1.0660932752577199</v>
      </c>
      <c r="EY335">
        <v>0</v>
      </c>
      <c r="EZ335">
        <v>0</v>
      </c>
      <c r="FA335">
        <v>-0.117248751249954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1800</v>
      </c>
      <c r="FP335">
        <v>0.39955452394684199</v>
      </c>
      <c r="FQ335">
        <v>-3.9955452394684201</v>
      </c>
      <c r="FR335">
        <v>0</v>
      </c>
      <c r="FS335">
        <v>0</v>
      </c>
      <c r="FT335">
        <v>0</v>
      </c>
      <c r="FU335">
        <v>0</v>
      </c>
      <c r="FV335">
        <v>1.3004639077549699E-3</v>
      </c>
      <c r="FW335">
        <v>0.650231953877484</v>
      </c>
      <c r="FX335">
        <v>0</v>
      </c>
      <c r="FY335">
        <v>18.963076459641599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1.6251968717421299</v>
      </c>
      <c r="GK335">
        <v>1.6251968717421299</v>
      </c>
      <c r="GL335">
        <v>1</v>
      </c>
      <c r="GM335">
        <v>0.295538171418461</v>
      </c>
      <c r="GN335">
        <v>0.104016352528381</v>
      </c>
    </row>
    <row r="336" spans="1:196" hidden="1" x14ac:dyDescent="0.25">
      <c r="A336" t="s">
        <v>196</v>
      </c>
      <c r="B336">
        <v>1</v>
      </c>
      <c r="C336" t="s">
        <v>222</v>
      </c>
      <c r="D336">
        <v>4</v>
      </c>
      <c r="E336" t="s">
        <v>198</v>
      </c>
      <c r="F336" t="s">
        <v>199</v>
      </c>
      <c r="G336" t="s">
        <v>200</v>
      </c>
      <c r="H336" s="1">
        <v>36181</v>
      </c>
      <c r="I336">
        <v>159.44365143529501</v>
      </c>
      <c r="J336">
        <v>150</v>
      </c>
      <c r="K336">
        <v>127.5</v>
      </c>
      <c r="L336">
        <v>1999</v>
      </c>
      <c r="M336">
        <v>21</v>
      </c>
      <c r="N336" s="1">
        <v>36181</v>
      </c>
      <c r="O336">
        <v>17.8</v>
      </c>
      <c r="P336">
        <v>17.8</v>
      </c>
      <c r="Q336">
        <v>14.658001227363901</v>
      </c>
      <c r="R336">
        <v>1</v>
      </c>
      <c r="S336">
        <v>91</v>
      </c>
      <c r="T336">
        <v>8.4920306768950304</v>
      </c>
      <c r="V336" t="s">
        <v>216</v>
      </c>
      <c r="W336">
        <v>1469.15812804658</v>
      </c>
      <c r="X336">
        <v>1716.16407682418</v>
      </c>
      <c r="Y336">
        <v>76.810864717299395</v>
      </c>
      <c r="Z336">
        <v>1469.15812804658</v>
      </c>
      <c r="AA336">
        <v>20.3811937463094</v>
      </c>
      <c r="AB336">
        <v>1792.9749415414799</v>
      </c>
      <c r="AC336">
        <v>323.81681349489497</v>
      </c>
      <c r="AD336">
        <v>0.64763362698978899</v>
      </c>
      <c r="AE336">
        <v>1</v>
      </c>
      <c r="AF336">
        <v>0</v>
      </c>
      <c r="AG336">
        <v>0</v>
      </c>
      <c r="AH336">
        <v>76.810864717299395</v>
      </c>
      <c r="AI336">
        <v>1.641966741044</v>
      </c>
      <c r="AJ336">
        <v>1</v>
      </c>
      <c r="AK336">
        <v>369.337020014009</v>
      </c>
      <c r="AL336">
        <v>8.23191054742394</v>
      </c>
      <c r="AM336">
        <v>404.28219526973402</v>
      </c>
      <c r="AN336">
        <v>1.84853215058655</v>
      </c>
      <c r="AO336">
        <v>137.74935569329699</v>
      </c>
      <c r="AP336">
        <v>0.45728938235781302</v>
      </c>
      <c r="AQ336">
        <v>480.97869235224198</v>
      </c>
      <c r="AR336">
        <v>8.2014949248971192</v>
      </c>
      <c r="AS336">
        <v>1.7051680366104101</v>
      </c>
      <c r="AT336">
        <v>33692.433536226403</v>
      </c>
      <c r="AU336">
        <v>14.2755699684052</v>
      </c>
      <c r="AV336">
        <v>0.39225776786808803</v>
      </c>
      <c r="AW336">
        <v>0.39756510039595699</v>
      </c>
      <c r="AX336">
        <v>0.405689318870816</v>
      </c>
      <c r="AY336">
        <v>0.40618200651123798</v>
      </c>
      <c r="AZ336">
        <v>0.39784313054961601</v>
      </c>
      <c r="BA336">
        <v>0.40272549567133797</v>
      </c>
      <c r="BB336">
        <v>0.38</v>
      </c>
      <c r="BC336">
        <v>226.23446321388801</v>
      </c>
      <c r="BD336">
        <v>100</v>
      </c>
      <c r="BE336">
        <v>110.80399419424801</v>
      </c>
      <c r="BF336">
        <v>2.78226281986705</v>
      </c>
      <c r="BG336">
        <v>4.9424614724372598</v>
      </c>
      <c r="BH336">
        <v>5.0874278113736597</v>
      </c>
      <c r="BI336">
        <v>23.300392163230999</v>
      </c>
      <c r="BJ336">
        <v>29.4287872186821</v>
      </c>
      <c r="BK336">
        <v>23.945309663651098</v>
      </c>
      <c r="BL336">
        <v>15.5186165973925</v>
      </c>
      <c r="BM336">
        <v>8.5809992674806104</v>
      </c>
      <c r="BN336">
        <v>0.55873100638557505</v>
      </c>
      <c r="BO336">
        <v>0.489186198038503</v>
      </c>
      <c r="BP336">
        <v>1.2912273906768501</v>
      </c>
      <c r="BQ336">
        <v>2.7458762597893802E-2</v>
      </c>
      <c r="BR336">
        <v>1.3077781072836799E-2</v>
      </c>
      <c r="BS336">
        <v>9.4062925033593803E-3</v>
      </c>
      <c r="BT336">
        <v>9.8568861888319002E-3</v>
      </c>
      <c r="BU336">
        <v>0</v>
      </c>
      <c r="BV336">
        <v>1</v>
      </c>
      <c r="BW336">
        <v>33</v>
      </c>
      <c r="BX336">
        <v>100</v>
      </c>
      <c r="BY336">
        <v>183</v>
      </c>
      <c r="BZ336">
        <v>303.67592592592598</v>
      </c>
      <c r="CA336">
        <v>170</v>
      </c>
      <c r="CB336">
        <v>80</v>
      </c>
      <c r="CC336">
        <v>642.95000000000005</v>
      </c>
      <c r="CD336">
        <v>38.049999999999997</v>
      </c>
      <c r="CE336">
        <v>1</v>
      </c>
      <c r="CF336">
        <v>1113.1078515296699</v>
      </c>
      <c r="CG336">
        <v>17.8</v>
      </c>
      <c r="CH336">
        <v>0.90515750619357405</v>
      </c>
      <c r="CI336">
        <v>0.908474414841838</v>
      </c>
      <c r="CJ336">
        <v>3.4972811396479002E-2</v>
      </c>
      <c r="CK336">
        <v>20.0220847966403</v>
      </c>
      <c r="CL336">
        <v>7.49268518363938</v>
      </c>
      <c r="CM336">
        <v>3.9709525066215701</v>
      </c>
      <c r="CN336">
        <v>24.902171489182699</v>
      </c>
      <c r="CO336">
        <v>8844.3361347952196</v>
      </c>
      <c r="CP336">
        <v>0</v>
      </c>
      <c r="CQ336">
        <v>0</v>
      </c>
      <c r="CR336">
        <v>1.39788218480563</v>
      </c>
      <c r="CS336">
        <v>1.4470445608856899</v>
      </c>
      <c r="CT336">
        <v>7.6013594531608604</v>
      </c>
      <c r="CU336">
        <v>586.67592592592598</v>
      </c>
      <c r="CV336">
        <v>22.120000839233398</v>
      </c>
      <c r="CW336">
        <v>24.901311560933099</v>
      </c>
      <c r="CX336">
        <v>0</v>
      </c>
      <c r="CY336">
        <v>0.93463977013456001</v>
      </c>
      <c r="CZ336">
        <v>0.36381006604754101</v>
      </c>
      <c r="DA336">
        <v>0</v>
      </c>
      <c r="DB336">
        <v>0.42508203559355401</v>
      </c>
      <c r="DC336">
        <v>0</v>
      </c>
      <c r="DD336">
        <v>0</v>
      </c>
      <c r="DE336">
        <v>0</v>
      </c>
      <c r="DF336">
        <v>0</v>
      </c>
      <c r="DG336">
        <v>0.42508203559355401</v>
      </c>
      <c r="DH336">
        <v>0</v>
      </c>
      <c r="DI336">
        <v>0</v>
      </c>
      <c r="DJ336">
        <v>0</v>
      </c>
      <c r="DK336">
        <v>3.7262265165885302</v>
      </c>
      <c r="DL336">
        <v>1</v>
      </c>
      <c r="DM336">
        <v>14.796668526287</v>
      </c>
      <c r="DN336">
        <v>480.97869235224198</v>
      </c>
      <c r="DO336">
        <v>8.2014949248971192</v>
      </c>
      <c r="DP336">
        <v>1.42755699684052E-2</v>
      </c>
      <c r="DQ336">
        <v>552.84907166924302</v>
      </c>
      <c r="DR336">
        <v>0.51023884878700598</v>
      </c>
      <c r="DS336">
        <v>4.86164329254987E-2</v>
      </c>
      <c r="DT336">
        <v>4.1521194549176998E-5</v>
      </c>
      <c r="DU336">
        <v>33692.433536226403</v>
      </c>
      <c r="DV336">
        <v>0</v>
      </c>
      <c r="DW336">
        <v>0</v>
      </c>
      <c r="DX336">
        <v>0</v>
      </c>
      <c r="DY336">
        <v>24.901311560933099</v>
      </c>
      <c r="DZ336">
        <v>24.901311560933099</v>
      </c>
      <c r="EA336">
        <v>24.901311560933099</v>
      </c>
      <c r="EB336">
        <v>0</v>
      </c>
      <c r="EC336">
        <v>3.97108963731969</v>
      </c>
      <c r="ED336">
        <v>5.8888443081264299</v>
      </c>
      <c r="EE336">
        <v>1.1866334440458799</v>
      </c>
      <c r="EF336">
        <v>5.8888443081264299</v>
      </c>
      <c r="EG336">
        <v>1.1866334440458799</v>
      </c>
      <c r="EH336">
        <v>8.23191054742394</v>
      </c>
      <c r="EI336">
        <v>0</v>
      </c>
      <c r="EJ336">
        <v>1.8145477007887899E-2</v>
      </c>
      <c r="EK336">
        <v>0</v>
      </c>
      <c r="EL336">
        <v>1.8145477007887899E-2</v>
      </c>
      <c r="EM336">
        <v>0</v>
      </c>
      <c r="EN336">
        <v>0</v>
      </c>
      <c r="EO336">
        <v>6.6015071887038498E-3</v>
      </c>
      <c r="EP336">
        <v>0</v>
      </c>
      <c r="EQ336">
        <v>17.101851851851901</v>
      </c>
      <c r="ER336">
        <v>17.101851851851901</v>
      </c>
      <c r="ES336">
        <v>404.28219526973402</v>
      </c>
      <c r="ET336">
        <v>0</v>
      </c>
      <c r="EU336">
        <v>0</v>
      </c>
      <c r="EV336">
        <v>1.1502719893136899</v>
      </c>
      <c r="EW336">
        <v>0</v>
      </c>
      <c r="EX336">
        <v>1.1502719893136899</v>
      </c>
      <c r="EY336">
        <v>0</v>
      </c>
      <c r="EZ336">
        <v>0</v>
      </c>
      <c r="FA336">
        <v>-6.8255407496931195E-2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1800</v>
      </c>
      <c r="FP336">
        <v>0.42508203559355401</v>
      </c>
      <c r="FQ336">
        <v>-4.2508203559355398</v>
      </c>
      <c r="FR336">
        <v>0</v>
      </c>
      <c r="FS336">
        <v>0</v>
      </c>
      <c r="FT336">
        <v>0</v>
      </c>
      <c r="FU336">
        <v>0</v>
      </c>
      <c r="FV336">
        <v>1.29786297993946E-3</v>
      </c>
      <c r="FW336">
        <v>0.64893148996972905</v>
      </c>
      <c r="FX336">
        <v>0</v>
      </c>
      <c r="FY336">
        <v>19.3868606322552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1.67865631510859</v>
      </c>
      <c r="GK336">
        <v>1.67865631510859</v>
      </c>
      <c r="GL336">
        <v>1</v>
      </c>
      <c r="GM336">
        <v>0.35678102437604903</v>
      </c>
      <c r="GN336">
        <v>6.8301011217505203E-2</v>
      </c>
    </row>
    <row r="337" spans="1:196" hidden="1" x14ac:dyDescent="0.25">
      <c r="A337" t="s">
        <v>196</v>
      </c>
      <c r="B337">
        <v>1</v>
      </c>
      <c r="C337" t="s">
        <v>222</v>
      </c>
      <c r="D337">
        <v>4</v>
      </c>
      <c r="E337" t="s">
        <v>198</v>
      </c>
      <c r="F337" t="s">
        <v>199</v>
      </c>
      <c r="G337" t="s">
        <v>200</v>
      </c>
      <c r="H337" s="1">
        <v>36182</v>
      </c>
      <c r="I337">
        <v>159.44365143529501</v>
      </c>
      <c r="J337">
        <v>150</v>
      </c>
      <c r="K337">
        <v>127.5</v>
      </c>
      <c r="L337">
        <v>1999</v>
      </c>
      <c r="M337">
        <v>22</v>
      </c>
      <c r="N337" s="1">
        <v>36182</v>
      </c>
      <c r="O337">
        <v>17.8</v>
      </c>
      <c r="P337">
        <v>17.8</v>
      </c>
      <c r="Q337">
        <v>13.0520362610688</v>
      </c>
      <c r="R337">
        <v>1</v>
      </c>
      <c r="S337">
        <v>92</v>
      </c>
      <c r="T337">
        <v>8.5197155668553695</v>
      </c>
      <c r="V337" t="s">
        <v>216</v>
      </c>
      <c r="W337">
        <v>1502.0533091590701</v>
      </c>
      <c r="X337">
        <v>1748.4116243096701</v>
      </c>
      <c r="Y337">
        <v>76.810864717299395</v>
      </c>
      <c r="Z337">
        <v>1502.0533091590701</v>
      </c>
      <c r="AA337">
        <v>20.759702797880401</v>
      </c>
      <c r="AB337">
        <v>1825.2224890269699</v>
      </c>
      <c r="AC337">
        <v>323.16917986790497</v>
      </c>
      <c r="AD337">
        <v>0.64633835973581</v>
      </c>
      <c r="AE337">
        <v>1</v>
      </c>
      <c r="AF337">
        <v>0</v>
      </c>
      <c r="AG337">
        <v>0</v>
      </c>
      <c r="AH337">
        <v>76.810864717299395</v>
      </c>
      <c r="AI337">
        <v>1.641966741044</v>
      </c>
      <c r="AJ337">
        <v>1</v>
      </c>
      <c r="AK337">
        <v>369.337020014009</v>
      </c>
      <c r="AL337">
        <v>8.1596390030799597</v>
      </c>
      <c r="AM337">
        <v>404.80253885579401</v>
      </c>
      <c r="AN337">
        <v>1.75177905105665</v>
      </c>
      <c r="AO337">
        <v>137.74935569329699</v>
      </c>
      <c r="AP337">
        <v>0.43826342109020799</v>
      </c>
      <c r="AQ337">
        <v>513.35352987866895</v>
      </c>
      <c r="AR337">
        <v>8.7680545816096007</v>
      </c>
      <c r="AS337">
        <v>1.70799538160026</v>
      </c>
      <c r="AT337">
        <v>33692.433536226403</v>
      </c>
      <c r="AU337">
        <v>15.2364633835875</v>
      </c>
      <c r="AV337">
        <v>0.38481626289774601</v>
      </c>
      <c r="AW337">
        <v>0.39293879806826498</v>
      </c>
      <c r="AX337">
        <v>0.400992919855925</v>
      </c>
      <c r="AY337">
        <v>0.40197605871688002</v>
      </c>
      <c r="AZ337">
        <v>0.39684360003693803</v>
      </c>
      <c r="BA337">
        <v>0.40120442192901101</v>
      </c>
      <c r="BB337">
        <v>0.38</v>
      </c>
      <c r="BC337">
        <v>217.98237682486999</v>
      </c>
      <c r="BD337">
        <v>100</v>
      </c>
      <c r="BE337">
        <v>107.485073757316</v>
      </c>
      <c r="BF337">
        <v>2.75877206150476</v>
      </c>
      <c r="BG337">
        <v>5.11286852206368</v>
      </c>
      <c r="BH337">
        <v>4.9984330194526896</v>
      </c>
      <c r="BI337">
        <v>22.511651554264599</v>
      </c>
      <c r="BJ337">
        <v>28.331360546027899</v>
      </c>
      <c r="BK337">
        <v>23.155505473124901</v>
      </c>
      <c r="BL337">
        <v>15.0296903016865</v>
      </c>
      <c r="BM337">
        <v>8.3455643406955495</v>
      </c>
      <c r="BN337">
        <v>0.55976781237350803</v>
      </c>
      <c r="BO337">
        <v>0.49290798393214202</v>
      </c>
      <c r="BP337">
        <v>1.2897065335726501</v>
      </c>
      <c r="BQ337">
        <v>2.71643312404799E-2</v>
      </c>
      <c r="BR337">
        <v>1.2900108302987901E-2</v>
      </c>
      <c r="BS337">
        <v>9.3146805988002894E-3</v>
      </c>
      <c r="BT337">
        <v>9.8569004789794794E-3</v>
      </c>
      <c r="BU337">
        <v>0</v>
      </c>
      <c r="BV337">
        <v>1</v>
      </c>
      <c r="BW337">
        <v>33</v>
      </c>
      <c r="BX337">
        <v>100</v>
      </c>
      <c r="BY337">
        <v>183</v>
      </c>
      <c r="BZ337">
        <v>303.67592592592598</v>
      </c>
      <c r="CA337">
        <v>170</v>
      </c>
      <c r="CB337">
        <v>80</v>
      </c>
      <c r="CC337">
        <v>642.95000000000005</v>
      </c>
      <c r="CD337">
        <v>38.049999999999997</v>
      </c>
      <c r="CE337">
        <v>1</v>
      </c>
      <c r="CF337">
        <v>1130.9078515296701</v>
      </c>
      <c r="CG337">
        <v>17.8</v>
      </c>
      <c r="CH337">
        <v>0.90515750619357405</v>
      </c>
      <c r="CI337">
        <v>0.908474414841838</v>
      </c>
      <c r="CJ337">
        <v>3.4972811396479002E-2</v>
      </c>
      <c r="CK337">
        <v>26.4487017094539</v>
      </c>
      <c r="CL337">
        <v>9.9317932185546702</v>
      </c>
      <c r="CM337">
        <v>6.9859824816578504</v>
      </c>
      <c r="CN337">
        <v>32.882317779199099</v>
      </c>
      <c r="CO337">
        <v>8844.3361347952196</v>
      </c>
      <c r="CP337">
        <v>0</v>
      </c>
      <c r="CQ337">
        <v>0</v>
      </c>
      <c r="CR337">
        <v>1.3856095654999601</v>
      </c>
      <c r="CS337">
        <v>1.4470445608856899</v>
      </c>
      <c r="CT337">
        <v>7.6013594531608604</v>
      </c>
      <c r="CU337">
        <v>586.67592592592598</v>
      </c>
      <c r="CV337">
        <v>29.219999313354499</v>
      </c>
      <c r="CW337">
        <v>32.8951811124874</v>
      </c>
      <c r="CX337">
        <v>0</v>
      </c>
      <c r="CY337">
        <v>0.82562945465148896</v>
      </c>
      <c r="CZ337">
        <v>0.31922044798750898</v>
      </c>
      <c r="DA337">
        <v>0</v>
      </c>
      <c r="DB337">
        <v>0.37850905157099501</v>
      </c>
      <c r="DC337">
        <v>0</v>
      </c>
      <c r="DD337">
        <v>0</v>
      </c>
      <c r="DE337">
        <v>0</v>
      </c>
      <c r="DF337">
        <v>0</v>
      </c>
      <c r="DG337">
        <v>0.37850905157099501</v>
      </c>
      <c r="DH337">
        <v>0</v>
      </c>
      <c r="DI337">
        <v>0</v>
      </c>
      <c r="DJ337">
        <v>0</v>
      </c>
      <c r="DK337">
        <v>2.0615502714136098</v>
      </c>
      <c r="DL337">
        <v>1</v>
      </c>
      <c r="DM337">
        <v>14.4019540811525</v>
      </c>
      <c r="DN337">
        <v>513.35352987866895</v>
      </c>
      <c r="DO337">
        <v>8.7680545816096007</v>
      </c>
      <c r="DP337">
        <v>1.5236463383587501E-2</v>
      </c>
      <c r="DQ337">
        <v>590.061528596171</v>
      </c>
      <c r="DR337">
        <v>0.56655965671248099</v>
      </c>
      <c r="DS337">
        <v>5.39827761338375E-2</v>
      </c>
      <c r="DT337">
        <v>5.4850412652353502E-5</v>
      </c>
      <c r="DU337">
        <v>33692.433536226403</v>
      </c>
      <c r="DV337">
        <v>0</v>
      </c>
      <c r="DW337">
        <v>0.52034358605989395</v>
      </c>
      <c r="DX337">
        <v>0</v>
      </c>
      <c r="DY337">
        <v>32.8951811124874</v>
      </c>
      <c r="DZ337">
        <v>32.8951811124874</v>
      </c>
      <c r="EA337">
        <v>32.8951811124874</v>
      </c>
      <c r="EB337">
        <v>0</v>
      </c>
      <c r="EC337">
        <v>6.9832506827143996</v>
      </c>
      <c r="ED337">
        <v>5.8888443081264299</v>
      </c>
      <c r="EE337">
        <v>1.1866334440458799</v>
      </c>
      <c r="EF337">
        <v>5.8888443081264299</v>
      </c>
      <c r="EG337">
        <v>1.1866334440458799</v>
      </c>
      <c r="EH337">
        <v>8.1596390030799597</v>
      </c>
      <c r="EI337">
        <v>0</v>
      </c>
      <c r="EJ337">
        <v>1.15439698191846E-2</v>
      </c>
      <c r="EK337">
        <v>0</v>
      </c>
      <c r="EL337">
        <v>1.15439698191846E-2</v>
      </c>
      <c r="EM337">
        <v>0</v>
      </c>
      <c r="EN337">
        <v>0</v>
      </c>
      <c r="EO337">
        <v>-7.2271544343982405E-2</v>
      </c>
      <c r="EP337">
        <v>0</v>
      </c>
      <c r="EQ337">
        <v>17.101851851851901</v>
      </c>
      <c r="ER337">
        <v>17.101851851851901</v>
      </c>
      <c r="ES337">
        <v>404.80253885579401</v>
      </c>
      <c r="ET337">
        <v>0</v>
      </c>
      <c r="EU337">
        <v>0</v>
      </c>
      <c r="EV337">
        <v>1.17418537163517</v>
      </c>
      <c r="EW337">
        <v>0</v>
      </c>
      <c r="EX337">
        <v>1.17418537163517</v>
      </c>
      <c r="EY337">
        <v>0</v>
      </c>
      <c r="EZ337">
        <v>0</v>
      </c>
      <c r="FA337">
        <v>-9.6753099529898995E-2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1800</v>
      </c>
      <c r="FP337">
        <v>0.37850905157099501</v>
      </c>
      <c r="FQ337">
        <v>-3.7850905157099501</v>
      </c>
      <c r="FR337">
        <v>0</v>
      </c>
      <c r="FS337">
        <v>0</v>
      </c>
      <c r="FT337">
        <v>0</v>
      </c>
      <c r="FU337">
        <v>0</v>
      </c>
      <c r="FV337">
        <v>1.2952672539795801E-3</v>
      </c>
      <c r="FW337">
        <v>0.64763362698978899</v>
      </c>
      <c r="FX337">
        <v>0</v>
      </c>
      <c r="FY337">
        <v>19.7640744165722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1.7522889981668399</v>
      </c>
      <c r="GK337">
        <v>1.7522889981668399</v>
      </c>
      <c r="GL337">
        <v>1</v>
      </c>
      <c r="GM337">
        <v>0.260768803634505</v>
      </c>
      <c r="GN337">
        <v>0.11774024793649</v>
      </c>
    </row>
    <row r="338" spans="1:196" hidden="1" x14ac:dyDescent="0.25">
      <c r="A338" t="s">
        <v>196</v>
      </c>
      <c r="B338">
        <v>1</v>
      </c>
      <c r="C338" t="s">
        <v>222</v>
      </c>
      <c r="D338">
        <v>4</v>
      </c>
      <c r="E338" t="s">
        <v>198</v>
      </c>
      <c r="F338" t="s">
        <v>199</v>
      </c>
      <c r="G338" t="s">
        <v>200</v>
      </c>
      <c r="H338" s="1">
        <v>36183</v>
      </c>
      <c r="I338">
        <v>159.44365143529501</v>
      </c>
      <c r="J338">
        <v>150</v>
      </c>
      <c r="K338">
        <v>127.5</v>
      </c>
      <c r="L338">
        <v>1999</v>
      </c>
      <c r="M338">
        <v>23</v>
      </c>
      <c r="N338" s="1">
        <v>36183</v>
      </c>
      <c r="O338">
        <v>17.8</v>
      </c>
      <c r="P338">
        <v>17.8</v>
      </c>
      <c r="Q338">
        <v>12.114004067112999</v>
      </c>
      <c r="R338">
        <v>1</v>
      </c>
      <c r="S338">
        <v>93</v>
      </c>
      <c r="T338">
        <v>8.5474004568157103</v>
      </c>
      <c r="V338" t="s">
        <v>216</v>
      </c>
      <c r="W338">
        <v>1534.6430393150799</v>
      </c>
      <c r="X338">
        <v>1780.35501610595</v>
      </c>
      <c r="Y338">
        <v>76.810864717299395</v>
      </c>
      <c r="Z338">
        <v>1534.6430393150799</v>
      </c>
      <c r="AA338">
        <v>21.111008915826702</v>
      </c>
      <c r="AB338">
        <v>1857.1658808232501</v>
      </c>
      <c r="AC338">
        <v>322.52284150816899</v>
      </c>
      <c r="AD338">
        <v>0.64504568301633802</v>
      </c>
      <c r="AE338">
        <v>1</v>
      </c>
      <c r="AF338">
        <v>0</v>
      </c>
      <c r="AG338">
        <v>0</v>
      </c>
      <c r="AH338">
        <v>76.810864717299395</v>
      </c>
      <c r="AI338">
        <v>1.641966741044</v>
      </c>
      <c r="AJ338">
        <v>1</v>
      </c>
      <c r="AK338">
        <v>369.337020014009</v>
      </c>
      <c r="AL338">
        <v>8.0452589683826403</v>
      </c>
      <c r="AM338">
        <v>405.14040604045198</v>
      </c>
      <c r="AN338">
        <v>1.6692872133169701</v>
      </c>
      <c r="AO338">
        <v>137.74935569329699</v>
      </c>
      <c r="AP338">
        <v>0.422033809474883</v>
      </c>
      <c r="AQ338">
        <v>545.60539285001801</v>
      </c>
      <c r="AR338">
        <v>9.3324621836082091</v>
      </c>
      <c r="AS338">
        <v>1.7104783614507999</v>
      </c>
      <c r="AT338">
        <v>33692.433536226403</v>
      </c>
      <c r="AU338">
        <v>16.1937068826856</v>
      </c>
      <c r="AV338">
        <v>0.37418920563556002</v>
      </c>
      <c r="AW338">
        <v>0.38579135150178701</v>
      </c>
      <c r="AX338">
        <v>0.39416389658093798</v>
      </c>
      <c r="AY338">
        <v>0.39578649451200199</v>
      </c>
      <c r="AZ338">
        <v>0.39362280798257798</v>
      </c>
      <c r="BA338">
        <v>0.39823688272107899</v>
      </c>
      <c r="BB338">
        <v>0.38</v>
      </c>
      <c r="BC338">
        <v>208.56050212845099</v>
      </c>
      <c r="BD338">
        <v>100</v>
      </c>
      <c r="BE338">
        <v>104.44149091972</v>
      </c>
      <c r="BF338">
        <v>2.7217906389339399</v>
      </c>
      <c r="BG338">
        <v>5.2937242606823096</v>
      </c>
      <c r="BH338">
        <v>4.91018149616424</v>
      </c>
      <c r="BI338">
        <v>21.779934498547998</v>
      </c>
      <c r="BJ338">
        <v>27.3297397990112</v>
      </c>
      <c r="BK338">
        <v>22.404834251646601</v>
      </c>
      <c r="BL338">
        <v>14.573646907673201</v>
      </c>
      <c r="BM338">
        <v>8.1494297059940308</v>
      </c>
      <c r="BN338">
        <v>0.56414170822127396</v>
      </c>
      <c r="BO338">
        <v>0.49757981405452201</v>
      </c>
      <c r="BP338">
        <v>1.2890851246160999</v>
      </c>
      <c r="BQ338">
        <v>2.6813868537877102E-2</v>
      </c>
      <c r="BR338">
        <v>1.26963796029009E-2</v>
      </c>
      <c r="BS338">
        <v>9.2015012025404106E-3</v>
      </c>
      <c r="BT338">
        <v>9.8271778602894294E-3</v>
      </c>
      <c r="BU338">
        <v>0</v>
      </c>
      <c r="BV338">
        <v>1</v>
      </c>
      <c r="BW338">
        <v>33</v>
      </c>
      <c r="BX338">
        <v>100</v>
      </c>
      <c r="BY338">
        <v>183</v>
      </c>
      <c r="BZ338">
        <v>303.67592592592598</v>
      </c>
      <c r="CA338">
        <v>170</v>
      </c>
      <c r="CB338">
        <v>80</v>
      </c>
      <c r="CC338">
        <v>642.95000000000005</v>
      </c>
      <c r="CD338">
        <v>38.049999999999997</v>
      </c>
      <c r="CE338">
        <v>1</v>
      </c>
      <c r="CF338">
        <v>1148.7078515296701</v>
      </c>
      <c r="CG338">
        <v>17.8</v>
      </c>
      <c r="CH338">
        <v>0.90515750619357405</v>
      </c>
      <c r="CI338">
        <v>0.908474414841838</v>
      </c>
      <c r="CJ338">
        <v>3.4972811396479002E-2</v>
      </c>
      <c r="CK338">
        <v>26.213360550669499</v>
      </c>
      <c r="CL338">
        <v>10.4056610253529</v>
      </c>
      <c r="CM338">
        <v>7.9796059811303701</v>
      </c>
      <c r="CN338">
        <v>32.567527106264897</v>
      </c>
      <c r="CO338">
        <v>8844.3361347952196</v>
      </c>
      <c r="CP338">
        <v>0</v>
      </c>
      <c r="CQ338">
        <v>0</v>
      </c>
      <c r="CR338">
        <v>1.3661863937004499</v>
      </c>
      <c r="CS338">
        <v>1.4470445608856899</v>
      </c>
      <c r="CT338">
        <v>7.6013594531608604</v>
      </c>
      <c r="CU338">
        <v>586.67592592592598</v>
      </c>
      <c r="CV338">
        <v>28.959999084472699</v>
      </c>
      <c r="CW338">
        <v>32.589730156007398</v>
      </c>
      <c r="CX338">
        <v>0</v>
      </c>
      <c r="CY338">
        <v>0.75379121497135904</v>
      </c>
      <c r="CZ338">
        <v>0.26244625072545602</v>
      </c>
      <c r="DA338">
        <v>0</v>
      </c>
      <c r="DB338">
        <v>0.35130611794627697</v>
      </c>
      <c r="DC338">
        <v>0</v>
      </c>
      <c r="DD338">
        <v>0</v>
      </c>
      <c r="DE338">
        <v>0</v>
      </c>
      <c r="DF338">
        <v>0</v>
      </c>
      <c r="DG338">
        <v>0.35130611794627697</v>
      </c>
      <c r="DH338">
        <v>0</v>
      </c>
      <c r="DI338">
        <v>0</v>
      </c>
      <c r="DJ338">
        <v>0</v>
      </c>
      <c r="DK338">
        <v>1.7272318007694001</v>
      </c>
      <c r="DL338">
        <v>1</v>
      </c>
      <c r="DM338">
        <v>13.782629208218101</v>
      </c>
      <c r="DN338">
        <v>545.60539285001801</v>
      </c>
      <c r="DO338">
        <v>9.3324621836082091</v>
      </c>
      <c r="DP338">
        <v>1.61937068826856E-2</v>
      </c>
      <c r="DQ338">
        <v>627.13263545978998</v>
      </c>
      <c r="DR338">
        <v>0.56440760199860096</v>
      </c>
      <c r="DS338">
        <v>5.3777724668434501E-2</v>
      </c>
      <c r="DT338">
        <v>5.43410945564691E-5</v>
      </c>
      <c r="DU338">
        <v>33692.433536226403</v>
      </c>
      <c r="DV338">
        <v>0</v>
      </c>
      <c r="DW338">
        <v>0.33786718465874799</v>
      </c>
      <c r="DX338">
        <v>0</v>
      </c>
      <c r="DY338">
        <v>32.589730156007398</v>
      </c>
      <c r="DZ338">
        <v>32.589730156007398</v>
      </c>
      <c r="EA338">
        <v>32.589730156007398</v>
      </c>
      <c r="EB338">
        <v>0</v>
      </c>
      <c r="EC338">
        <v>7.97416955721165</v>
      </c>
      <c r="ED338">
        <v>5.8888443081264299</v>
      </c>
      <c r="EE338">
        <v>1.1866334440458799</v>
      </c>
      <c r="EF338">
        <v>5.8888443081264299</v>
      </c>
      <c r="EG338">
        <v>1.1866334440458799</v>
      </c>
      <c r="EH338">
        <v>8.0452589683826403</v>
      </c>
      <c r="EI338">
        <v>0</v>
      </c>
      <c r="EJ338">
        <v>8.3815514163166696E-2</v>
      </c>
      <c r="EK338">
        <v>0</v>
      </c>
      <c r="EL338">
        <v>8.3815514163166696E-2</v>
      </c>
      <c r="EM338">
        <v>0</v>
      </c>
      <c r="EN338">
        <v>0</v>
      </c>
      <c r="EO338">
        <v>-0.11438003469732</v>
      </c>
      <c r="EP338">
        <v>0</v>
      </c>
      <c r="EQ338">
        <v>17.101851851851901</v>
      </c>
      <c r="ER338">
        <v>17.101851851851901</v>
      </c>
      <c r="ES338">
        <v>405.14040604045198</v>
      </c>
      <c r="ET338">
        <v>0</v>
      </c>
      <c r="EU338">
        <v>0</v>
      </c>
      <c r="EV338">
        <v>1.2547675937120399</v>
      </c>
      <c r="EW338">
        <v>0</v>
      </c>
      <c r="EX338">
        <v>1.2547675937120399</v>
      </c>
      <c r="EY338">
        <v>0</v>
      </c>
      <c r="EZ338">
        <v>0</v>
      </c>
      <c r="FA338">
        <v>-8.2491837739680093E-2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1800</v>
      </c>
      <c r="FP338">
        <v>0.35130611794627697</v>
      </c>
      <c r="FQ338">
        <v>-3.51306117946277</v>
      </c>
      <c r="FR338">
        <v>0</v>
      </c>
      <c r="FS338">
        <v>0</v>
      </c>
      <c r="FT338">
        <v>0</v>
      </c>
      <c r="FU338">
        <v>0</v>
      </c>
      <c r="FV338">
        <v>1.2926767194716201E-3</v>
      </c>
      <c r="FW338">
        <v>0.64633835973581</v>
      </c>
      <c r="FX338">
        <v>0</v>
      </c>
      <c r="FY338">
        <v>20.114087857798999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1.9029907098738099</v>
      </c>
      <c r="GK338">
        <v>1.9029907098738099</v>
      </c>
      <c r="GL338">
        <v>1</v>
      </c>
      <c r="GM338">
        <v>0.21855094161451499</v>
      </c>
      <c r="GN338">
        <v>0.13275517633176201</v>
      </c>
    </row>
    <row r="339" spans="1:196" hidden="1" x14ac:dyDescent="0.25">
      <c r="A339" t="s">
        <v>196</v>
      </c>
      <c r="B339">
        <v>1</v>
      </c>
      <c r="C339" t="s">
        <v>222</v>
      </c>
      <c r="D339">
        <v>4</v>
      </c>
      <c r="E339" t="s">
        <v>198</v>
      </c>
      <c r="F339" t="s">
        <v>199</v>
      </c>
      <c r="G339" t="s">
        <v>200</v>
      </c>
      <c r="H339" s="1">
        <v>36184</v>
      </c>
      <c r="I339">
        <v>159.464119979147</v>
      </c>
      <c r="J339">
        <v>150</v>
      </c>
      <c r="K339">
        <v>127.5</v>
      </c>
      <c r="L339">
        <v>1999</v>
      </c>
      <c r="M339">
        <v>24</v>
      </c>
      <c r="N339" s="1">
        <v>36184</v>
      </c>
      <c r="O339">
        <v>17.8</v>
      </c>
      <c r="P339">
        <v>17.8</v>
      </c>
      <c r="Q339">
        <v>12.969061008145401</v>
      </c>
      <c r="R339">
        <v>1</v>
      </c>
      <c r="S339">
        <v>94</v>
      </c>
      <c r="T339">
        <v>8.5750853467760493</v>
      </c>
      <c r="V339" t="s">
        <v>216</v>
      </c>
      <c r="W339">
        <v>1565.37751933813</v>
      </c>
      <c r="X339">
        <v>1810.44445044599</v>
      </c>
      <c r="Y339">
        <v>76.810864717299395</v>
      </c>
      <c r="Z339">
        <v>1565.37751933813</v>
      </c>
      <c r="AA339">
        <v>21.487111685062899</v>
      </c>
      <c r="AB339">
        <v>1887.2553151632901</v>
      </c>
      <c r="AC339">
        <v>321.87779582515299</v>
      </c>
      <c r="AD339">
        <v>0.64375559165030505</v>
      </c>
      <c r="AE339">
        <v>1</v>
      </c>
      <c r="AF339">
        <v>0</v>
      </c>
      <c r="AG339">
        <v>0</v>
      </c>
      <c r="AH339">
        <v>76.810864717299395</v>
      </c>
      <c r="AI339">
        <v>1.641966741044</v>
      </c>
      <c r="AJ339">
        <v>1</v>
      </c>
      <c r="AK339">
        <v>369.28961254083498</v>
      </c>
      <c r="AL339">
        <v>7.9677769096053899</v>
      </c>
      <c r="AM339">
        <v>404.417354268861</v>
      </c>
      <c r="AN339">
        <v>1.5876057759453299</v>
      </c>
      <c r="AO339">
        <v>137.74935569329699</v>
      </c>
      <c r="AP339">
        <v>0.40596363767308002</v>
      </c>
      <c r="AQ339">
        <v>577.11033211784104</v>
      </c>
      <c r="AR339">
        <v>9.8837986207951207</v>
      </c>
      <c r="AS339">
        <v>1.7126358809977</v>
      </c>
      <c r="AT339">
        <v>33692.433536226403</v>
      </c>
      <c r="AU339">
        <v>17.128781496217201</v>
      </c>
      <c r="AV339">
        <v>0.36279095234664099</v>
      </c>
      <c r="AW339">
        <v>0.37799911200665798</v>
      </c>
      <c r="AX339">
        <v>0.386944752850164</v>
      </c>
      <c r="AY339">
        <v>0.38905825208125699</v>
      </c>
      <c r="AZ339">
        <v>0.38942810624642898</v>
      </c>
      <c r="BA339">
        <v>0.394897226994328</v>
      </c>
      <c r="BB339">
        <v>0.37974988831454298</v>
      </c>
      <c r="BC339">
        <v>198.89845738238</v>
      </c>
      <c r="BD339">
        <v>100</v>
      </c>
      <c r="BE339">
        <v>101.157466314446</v>
      </c>
      <c r="BF339">
        <v>2.6808682908400199</v>
      </c>
      <c r="BG339">
        <v>5.4607372034338404</v>
      </c>
      <c r="BH339">
        <v>4.8059579587945702</v>
      </c>
      <c r="BI339">
        <v>21.034261252486601</v>
      </c>
      <c r="BJ339">
        <v>26.298892955232599</v>
      </c>
      <c r="BK339">
        <v>21.566001892551</v>
      </c>
      <c r="BL339">
        <v>14.0753167535345</v>
      </c>
      <c r="BM339">
        <v>7.9162982984126202</v>
      </c>
      <c r="BN339">
        <v>0.57471749251742899</v>
      </c>
      <c r="BO339">
        <v>0.50443516769580399</v>
      </c>
      <c r="BP339">
        <v>1.2903022847401999</v>
      </c>
      <c r="BQ339">
        <v>2.63548163020259E-2</v>
      </c>
      <c r="BR339">
        <v>1.2448448288183299E-2</v>
      </c>
      <c r="BS339">
        <v>9.0578621608082503E-3</v>
      </c>
      <c r="BT339">
        <v>9.7629488545243094E-3</v>
      </c>
      <c r="BU339">
        <v>0</v>
      </c>
      <c r="BV339">
        <v>1</v>
      </c>
      <c r="BW339">
        <v>33</v>
      </c>
      <c r="BX339">
        <v>100</v>
      </c>
      <c r="BY339">
        <v>183</v>
      </c>
      <c r="BZ339">
        <v>303.67592592592598</v>
      </c>
      <c r="CA339">
        <v>170</v>
      </c>
      <c r="CB339">
        <v>80</v>
      </c>
      <c r="CC339">
        <v>642.95000000000005</v>
      </c>
      <c r="CD339">
        <v>38.049999999999997</v>
      </c>
      <c r="CE339">
        <v>1</v>
      </c>
      <c r="CF339">
        <v>1166.50785152967</v>
      </c>
      <c r="CG339">
        <v>17.8</v>
      </c>
      <c r="CH339">
        <v>0.90515750619357405</v>
      </c>
      <c r="CI339">
        <v>0.908474414841838</v>
      </c>
      <c r="CJ339">
        <v>3.4972811396479002E-2</v>
      </c>
      <c r="CK339">
        <v>24.737954575212399</v>
      </c>
      <c r="CL339">
        <v>10.3602440405698</v>
      </c>
      <c r="CM339">
        <v>8.2435202166311008</v>
      </c>
      <c r="CN339">
        <v>30.718830031153502</v>
      </c>
      <c r="CO339">
        <v>8844.3361347952196</v>
      </c>
      <c r="CP339">
        <v>0</v>
      </c>
      <c r="CQ339">
        <v>0</v>
      </c>
      <c r="CR339">
        <v>1.35302896335875</v>
      </c>
      <c r="CS339">
        <v>1.4470445608856899</v>
      </c>
      <c r="CT339">
        <v>7.6013594531608604</v>
      </c>
      <c r="CU339">
        <v>586.67592592592598</v>
      </c>
      <c r="CV339">
        <v>27.329999923706101</v>
      </c>
      <c r="CW339">
        <v>30.734480023058399</v>
      </c>
      <c r="CX339">
        <v>0</v>
      </c>
      <c r="CY339">
        <v>0.79268030440572401</v>
      </c>
      <c r="CZ339">
        <v>0.24796439213822399</v>
      </c>
      <c r="DA339">
        <v>0</v>
      </c>
      <c r="DB339">
        <v>0.37610276923621699</v>
      </c>
      <c r="DC339">
        <v>0</v>
      </c>
      <c r="DD339">
        <v>0</v>
      </c>
      <c r="DE339">
        <v>0</v>
      </c>
      <c r="DF339">
        <v>0</v>
      </c>
      <c r="DG339">
        <v>0.37610276923621699</v>
      </c>
      <c r="DH339">
        <v>0</v>
      </c>
      <c r="DI339">
        <v>0</v>
      </c>
      <c r="DJ339">
        <v>0</v>
      </c>
      <c r="DK339">
        <v>1.58919060214332</v>
      </c>
      <c r="DL339">
        <v>1</v>
      </c>
      <c r="DM339">
        <v>13.100524856848599</v>
      </c>
      <c r="DN339">
        <v>577.11033211784104</v>
      </c>
      <c r="DO339">
        <v>9.8837986207951207</v>
      </c>
      <c r="DP339">
        <v>1.7128781496217198E-2</v>
      </c>
      <c r="DQ339">
        <v>663.34520933085196</v>
      </c>
      <c r="DR339">
        <v>0.55133643718690895</v>
      </c>
      <c r="DS339">
        <v>5.2532281659074302E-2</v>
      </c>
      <c r="DT339">
        <v>5.1247594781605199E-5</v>
      </c>
      <c r="DU339">
        <v>33692.433536226403</v>
      </c>
      <c r="DV339">
        <v>0</v>
      </c>
      <c r="DW339">
        <v>0</v>
      </c>
      <c r="DX339">
        <v>0</v>
      </c>
      <c r="DY339">
        <v>30.734480023058399</v>
      </c>
      <c r="DZ339">
        <v>30.734480023058399</v>
      </c>
      <c r="EA339">
        <v>30.734480023058399</v>
      </c>
      <c r="EB339">
        <v>0</v>
      </c>
      <c r="EC339">
        <v>8.2393226175644791</v>
      </c>
      <c r="ED339">
        <v>5.8888443081264299</v>
      </c>
      <c r="EE339">
        <v>1.1866334440458799</v>
      </c>
      <c r="EF339">
        <v>5.8888443081264299</v>
      </c>
      <c r="EG339">
        <v>1.1866334440458799</v>
      </c>
      <c r="EH339">
        <v>7.9677769096053899</v>
      </c>
      <c r="EI339">
        <v>0</v>
      </c>
      <c r="EJ339">
        <v>0.19819554886048599</v>
      </c>
      <c r="EK339">
        <v>0</v>
      </c>
      <c r="EL339">
        <v>0.19819554886048599</v>
      </c>
      <c r="EM339">
        <v>0</v>
      </c>
      <c r="EN339">
        <v>0</v>
      </c>
      <c r="EO339">
        <v>-7.74820587772488E-2</v>
      </c>
      <c r="EP339">
        <v>0</v>
      </c>
      <c r="EQ339">
        <v>17.101851851851901</v>
      </c>
      <c r="ER339">
        <v>17.101851851851901</v>
      </c>
      <c r="ES339">
        <v>404.417354268861</v>
      </c>
      <c r="ET339">
        <v>0</v>
      </c>
      <c r="EU339">
        <v>0</v>
      </c>
      <c r="EV339">
        <v>1.31856565218553</v>
      </c>
      <c r="EW339">
        <v>0</v>
      </c>
      <c r="EX339">
        <v>1.31856565218553</v>
      </c>
      <c r="EY339">
        <v>0</v>
      </c>
      <c r="EZ339">
        <v>0</v>
      </c>
      <c r="FA339">
        <v>-8.1681437371639895E-2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1800</v>
      </c>
      <c r="FP339">
        <v>0.37610276923621699</v>
      </c>
      <c r="FQ339">
        <v>-3.7610276923621702</v>
      </c>
      <c r="FR339">
        <v>0</v>
      </c>
      <c r="FS339">
        <v>0</v>
      </c>
      <c r="FT339">
        <v>0</v>
      </c>
      <c r="FU339">
        <v>0</v>
      </c>
      <c r="FV339">
        <v>1.29009136603268E-3</v>
      </c>
      <c r="FW339">
        <v>0.64504568301633802</v>
      </c>
      <c r="FX339">
        <v>0</v>
      </c>
      <c r="FY339">
        <v>20.488900535669199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2.0680976382329201</v>
      </c>
      <c r="GK339">
        <v>2.0680976382329201</v>
      </c>
      <c r="GL339">
        <v>1</v>
      </c>
      <c r="GM339">
        <v>0.240895853240953</v>
      </c>
      <c r="GN339">
        <v>0.13520691599526399</v>
      </c>
    </row>
    <row r="340" spans="1:196" hidden="1" x14ac:dyDescent="0.25">
      <c r="A340" t="s">
        <v>196</v>
      </c>
      <c r="B340">
        <v>1</v>
      </c>
      <c r="C340" t="s">
        <v>222</v>
      </c>
      <c r="D340">
        <v>4</v>
      </c>
      <c r="E340" t="s">
        <v>198</v>
      </c>
      <c r="F340" t="s">
        <v>199</v>
      </c>
      <c r="G340" t="s">
        <v>200</v>
      </c>
      <c r="H340" s="1">
        <v>36185</v>
      </c>
      <c r="I340">
        <v>159.748413232861</v>
      </c>
      <c r="J340">
        <v>150</v>
      </c>
      <c r="K340">
        <v>127.5</v>
      </c>
      <c r="L340">
        <v>1999</v>
      </c>
      <c r="M340">
        <v>25</v>
      </c>
      <c r="N340" s="1">
        <v>36185</v>
      </c>
      <c r="O340">
        <v>17.8</v>
      </c>
      <c r="P340">
        <v>17.8</v>
      </c>
      <c r="Q340">
        <v>14.2150001525879</v>
      </c>
      <c r="R340">
        <v>1</v>
      </c>
      <c r="S340">
        <v>95</v>
      </c>
      <c r="T340">
        <v>8.6027702367363901</v>
      </c>
      <c r="V340" t="s">
        <v>216</v>
      </c>
      <c r="W340">
        <v>1578.98911912479</v>
      </c>
      <c r="X340">
        <v>1823.41229464099</v>
      </c>
      <c r="Y340">
        <v>76.810864717299395</v>
      </c>
      <c r="Z340">
        <v>1578.98911912479</v>
      </c>
      <c r="AA340">
        <v>21.899346689487999</v>
      </c>
      <c r="AB340">
        <v>1900.2231593582901</v>
      </c>
      <c r="AC340">
        <v>321.23404023350201</v>
      </c>
      <c r="AD340">
        <v>0.64246808046700499</v>
      </c>
      <c r="AE340">
        <v>1</v>
      </c>
      <c r="AF340">
        <v>0</v>
      </c>
      <c r="AG340">
        <v>0</v>
      </c>
      <c r="AH340">
        <v>76.810864717299395</v>
      </c>
      <c r="AI340">
        <v>1.641966741044</v>
      </c>
      <c r="AJ340">
        <v>1</v>
      </c>
      <c r="AK340">
        <v>368.63241323983698</v>
      </c>
      <c r="AL340">
        <v>8.0317472633760296</v>
      </c>
      <c r="AM340">
        <v>394.07488567186698</v>
      </c>
      <c r="AN340">
        <v>1.5051732421184101</v>
      </c>
      <c r="AO340">
        <v>137.74935569329699</v>
      </c>
      <c r="AP340">
        <v>0.40596363767308002</v>
      </c>
      <c r="AQ340">
        <v>601.72159980248796</v>
      </c>
      <c r="AR340">
        <v>10.314495805276399</v>
      </c>
      <c r="AS340">
        <v>1.71416412651002</v>
      </c>
      <c r="AT340">
        <v>33692.433536226403</v>
      </c>
      <c r="AU340">
        <v>17.859250183146099</v>
      </c>
      <c r="AV340">
        <v>0.35586781023092101</v>
      </c>
      <c r="AW340">
        <v>0.37073614221858198</v>
      </c>
      <c r="AX340">
        <v>0.37983815709226199</v>
      </c>
      <c r="AY340">
        <v>0.38240072965515398</v>
      </c>
      <c r="AZ340">
        <v>0.38468753641898701</v>
      </c>
      <c r="BA340">
        <v>0.39141449752032798</v>
      </c>
      <c r="BB340">
        <v>0.37931346342504002</v>
      </c>
      <c r="BC340">
        <v>196.51225742567499</v>
      </c>
      <c r="BD340">
        <v>100</v>
      </c>
      <c r="BE340">
        <v>97.511543104008396</v>
      </c>
      <c r="BF340">
        <v>2.6442583365612702</v>
      </c>
      <c r="BG340">
        <v>5.60158933509521</v>
      </c>
      <c r="BH340">
        <v>4.7051486298194698</v>
      </c>
      <c r="BI340">
        <v>20.347450238592501</v>
      </c>
      <c r="BJ340">
        <v>25.307855185897299</v>
      </c>
      <c r="BK340">
        <v>20.575355605229301</v>
      </c>
      <c r="BL340">
        <v>13.4341571295212</v>
      </c>
      <c r="BM340">
        <v>7.5399869798533699</v>
      </c>
      <c r="BN340">
        <v>0.57483918936553202</v>
      </c>
      <c r="BO340">
        <v>0.50836158105527396</v>
      </c>
      <c r="BP340">
        <v>1.28967509958346</v>
      </c>
      <c r="BQ340">
        <v>2.60880961867621E-2</v>
      </c>
      <c r="BR340">
        <v>1.2270557072544199E-2</v>
      </c>
      <c r="BS340">
        <v>8.9495906446815203E-3</v>
      </c>
      <c r="BT340">
        <v>9.7198750170873205E-3</v>
      </c>
      <c r="BU340">
        <v>0</v>
      </c>
      <c r="BV340">
        <v>1</v>
      </c>
      <c r="BW340">
        <v>33</v>
      </c>
      <c r="BX340">
        <v>100</v>
      </c>
      <c r="BY340">
        <v>183</v>
      </c>
      <c r="BZ340">
        <v>303.67592592592598</v>
      </c>
      <c r="CA340">
        <v>170</v>
      </c>
      <c r="CB340">
        <v>80</v>
      </c>
      <c r="CC340">
        <v>642.95000000000005</v>
      </c>
      <c r="CD340">
        <v>38.049999999999997</v>
      </c>
      <c r="CE340">
        <v>1</v>
      </c>
      <c r="CF340">
        <v>1184.30785152967</v>
      </c>
      <c r="CG340">
        <v>17.8</v>
      </c>
      <c r="CH340">
        <v>0.90515750619357405</v>
      </c>
      <c r="CI340">
        <v>0.908474414841838</v>
      </c>
      <c r="CJ340">
        <v>3.4972811396479002E-2</v>
      </c>
      <c r="CK340">
        <v>10.961457089243</v>
      </c>
      <c r="CL340">
        <v>4.7975054564993602</v>
      </c>
      <c r="CM340">
        <v>1.7746506752815301</v>
      </c>
      <c r="CN340">
        <v>13.6173642043036</v>
      </c>
      <c r="CO340">
        <v>8844.3361347952196</v>
      </c>
      <c r="CP340">
        <v>0</v>
      </c>
      <c r="CQ340">
        <v>0</v>
      </c>
      <c r="CR340">
        <v>1.3638919358578501</v>
      </c>
      <c r="CS340">
        <v>1.4470445608856899</v>
      </c>
      <c r="CT340">
        <v>7.6013594531608604</v>
      </c>
      <c r="CU340">
        <v>586.67592592592598</v>
      </c>
      <c r="CV340">
        <v>12.1099996566772</v>
      </c>
      <c r="CW340">
        <v>13.611599786654899</v>
      </c>
      <c r="CX340">
        <v>0</v>
      </c>
      <c r="CY340">
        <v>0.85558477707654901</v>
      </c>
      <c r="CZ340">
        <v>0.24954721817122499</v>
      </c>
      <c r="DA340">
        <v>0</v>
      </c>
      <c r="DB340">
        <v>0.41223500442504901</v>
      </c>
      <c r="DC340">
        <v>0</v>
      </c>
      <c r="DD340">
        <v>0</v>
      </c>
      <c r="DE340">
        <v>0</v>
      </c>
      <c r="DF340">
        <v>0</v>
      </c>
      <c r="DG340">
        <v>0.41223500442504901</v>
      </c>
      <c r="DH340">
        <v>0</v>
      </c>
      <c r="DI340">
        <v>0</v>
      </c>
      <c r="DJ340">
        <v>0</v>
      </c>
      <c r="DK340">
        <v>7.0268539557452296</v>
      </c>
      <c r="DL340">
        <v>1</v>
      </c>
      <c r="DM340">
        <v>12.470211117668001</v>
      </c>
      <c r="DN340">
        <v>601.72159980248796</v>
      </c>
      <c r="DO340">
        <v>10.314495805276399</v>
      </c>
      <c r="DP340">
        <v>1.7859250183146099E-2</v>
      </c>
      <c r="DQ340">
        <v>691.63402276148099</v>
      </c>
      <c r="DR340">
        <v>0.43069718448132799</v>
      </c>
      <c r="DS340">
        <v>4.1037566681400198E-2</v>
      </c>
      <c r="DT340">
        <v>2.2696390167412401E-5</v>
      </c>
      <c r="DU340">
        <v>33692.433536226403</v>
      </c>
      <c r="DV340">
        <v>0</v>
      </c>
      <c r="DW340">
        <v>0</v>
      </c>
      <c r="DX340">
        <v>0</v>
      </c>
      <c r="DY340">
        <v>13.611599786654899</v>
      </c>
      <c r="DZ340">
        <v>13.611599786654899</v>
      </c>
      <c r="EA340">
        <v>13.611599786654899</v>
      </c>
      <c r="EB340">
        <v>0</v>
      </c>
      <c r="EC340">
        <v>1.7754022274747401</v>
      </c>
      <c r="ED340">
        <v>5.8888443081264299</v>
      </c>
      <c r="EE340">
        <v>1.1866334440458799</v>
      </c>
      <c r="EF340">
        <v>5.8888443081264299</v>
      </c>
      <c r="EG340">
        <v>1.1866334440458799</v>
      </c>
      <c r="EH340">
        <v>8.0317472633760296</v>
      </c>
      <c r="EI340">
        <v>0</v>
      </c>
      <c r="EJ340">
        <v>0.27567760763773602</v>
      </c>
      <c r="EK340">
        <v>0</v>
      </c>
      <c r="EL340">
        <v>0.27567760763773602</v>
      </c>
      <c r="EM340">
        <v>0</v>
      </c>
      <c r="EN340">
        <v>0</v>
      </c>
      <c r="EO340">
        <v>6.3970353770646304E-2</v>
      </c>
      <c r="EP340">
        <v>0</v>
      </c>
      <c r="EQ340">
        <v>17.101851851851901</v>
      </c>
      <c r="ER340">
        <v>17.101851851851901</v>
      </c>
      <c r="ES340">
        <v>394.07488567186698</v>
      </c>
      <c r="ET340">
        <v>0</v>
      </c>
      <c r="EU340">
        <v>0</v>
      </c>
      <c r="EV340">
        <v>1.3762542690069399</v>
      </c>
      <c r="EW340">
        <v>0</v>
      </c>
      <c r="EX340">
        <v>1.3762542690069399</v>
      </c>
      <c r="EY340">
        <v>0</v>
      </c>
      <c r="EZ340">
        <v>0</v>
      </c>
      <c r="FA340">
        <v>-8.2432533826925794E-2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1800</v>
      </c>
      <c r="FP340">
        <v>0.41223500442504901</v>
      </c>
      <c r="FQ340">
        <v>-4.1223500442504903</v>
      </c>
      <c r="FR340">
        <v>0</v>
      </c>
      <c r="FS340">
        <v>0</v>
      </c>
      <c r="FT340">
        <v>0</v>
      </c>
      <c r="FU340">
        <v>0</v>
      </c>
      <c r="FV340">
        <v>1.28751118330061E-3</v>
      </c>
      <c r="FW340">
        <v>0.64375559165030505</v>
      </c>
      <c r="FX340">
        <v>0</v>
      </c>
      <c r="FY340">
        <v>20.899848028910998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2.0826290611260001</v>
      </c>
      <c r="GK340">
        <v>2.0826290611260001</v>
      </c>
      <c r="GL340">
        <v>1</v>
      </c>
      <c r="GM340">
        <v>0.38366981071281298</v>
      </c>
      <c r="GN340">
        <v>2.8565193712235499E-2</v>
      </c>
    </row>
    <row r="341" spans="1:196" hidden="1" x14ac:dyDescent="0.25">
      <c r="A341" t="s">
        <v>196</v>
      </c>
      <c r="B341">
        <v>1</v>
      </c>
      <c r="C341" t="s">
        <v>222</v>
      </c>
      <c r="D341">
        <v>4</v>
      </c>
      <c r="E341" t="s">
        <v>198</v>
      </c>
      <c r="F341" t="s">
        <v>199</v>
      </c>
      <c r="G341" t="s">
        <v>200</v>
      </c>
      <c r="H341" s="1">
        <v>36186</v>
      </c>
      <c r="I341">
        <v>159.806726325</v>
      </c>
      <c r="J341">
        <v>150</v>
      </c>
      <c r="K341">
        <v>127.5</v>
      </c>
      <c r="L341">
        <v>1999</v>
      </c>
      <c r="M341">
        <v>26</v>
      </c>
      <c r="N341" s="1">
        <v>36186</v>
      </c>
      <c r="O341">
        <v>17.8</v>
      </c>
      <c r="P341">
        <v>17.8</v>
      </c>
      <c r="Q341">
        <v>15.598524459064</v>
      </c>
      <c r="R341">
        <v>1</v>
      </c>
      <c r="S341">
        <v>96</v>
      </c>
      <c r="T341">
        <v>8.6304551266967309</v>
      </c>
      <c r="V341" t="s">
        <v>216</v>
      </c>
      <c r="W341">
        <v>1603.32270801199</v>
      </c>
      <c r="X341">
        <v>1847.10341544773</v>
      </c>
      <c r="Y341">
        <v>76.810864717299395</v>
      </c>
      <c r="Z341">
        <v>1603.32270801199</v>
      </c>
      <c r="AA341">
        <v>22.3517038988008</v>
      </c>
      <c r="AB341">
        <v>1923.91428016503</v>
      </c>
      <c r="AC341">
        <v>320.59157215303497</v>
      </c>
      <c r="AD341">
        <v>0.64118314430607104</v>
      </c>
      <c r="AE341">
        <v>1</v>
      </c>
      <c r="AF341">
        <v>0</v>
      </c>
      <c r="AG341">
        <v>0</v>
      </c>
      <c r="AH341">
        <v>76.810864717299395</v>
      </c>
      <c r="AI341">
        <v>1.641966741044</v>
      </c>
      <c r="AJ341">
        <v>1</v>
      </c>
      <c r="AK341">
        <v>368.497900154104</v>
      </c>
      <c r="AL341">
        <v>8.0619622326914406</v>
      </c>
      <c r="AM341">
        <v>389.61504714827498</v>
      </c>
      <c r="AN341">
        <v>1.4210765234266201</v>
      </c>
      <c r="AO341">
        <v>137.74935569329699</v>
      </c>
      <c r="AP341">
        <v>0.40596363767308002</v>
      </c>
      <c r="AQ341">
        <v>630.64954029901605</v>
      </c>
      <c r="AR341">
        <v>10.820734763965699</v>
      </c>
      <c r="AS341">
        <v>1.71580792064562</v>
      </c>
      <c r="AT341">
        <v>33692.433536226403</v>
      </c>
      <c r="AU341">
        <v>18.7178388174584</v>
      </c>
      <c r="AV341">
        <v>0.349676729364919</v>
      </c>
      <c r="AW341">
        <v>0.36800909738821302</v>
      </c>
      <c r="AX341">
        <v>0.37778459177354201</v>
      </c>
      <c r="AY341">
        <v>0.38088216620725002</v>
      </c>
      <c r="AZ341">
        <v>0.38393079628808302</v>
      </c>
      <c r="BA341">
        <v>0.39029595978385401</v>
      </c>
      <c r="BB341">
        <v>0.37953040094760998</v>
      </c>
      <c r="BC341">
        <v>191.746215997723</v>
      </c>
      <c r="BD341">
        <v>100</v>
      </c>
      <c r="BE341">
        <v>93.4653211232649</v>
      </c>
      <c r="BF341">
        <v>2.6301097417534698</v>
      </c>
      <c r="BG341">
        <v>5.7190486691378997</v>
      </c>
      <c r="BH341">
        <v>4.5815552712082397</v>
      </c>
      <c r="BI341">
        <v>19.573147542338699</v>
      </c>
      <c r="BJ341">
        <v>24.2042745561426</v>
      </c>
      <c r="BK341">
        <v>19.486551876566502</v>
      </c>
      <c r="BL341">
        <v>12.7586437816946</v>
      </c>
      <c r="BM341">
        <v>7.1420994261763697</v>
      </c>
      <c r="BN341">
        <v>0.57567204843018005</v>
      </c>
      <c r="BO341">
        <v>0.51224800898912004</v>
      </c>
      <c r="BP341">
        <v>1.28921133535989</v>
      </c>
      <c r="BQ341">
        <v>2.5812540581555299E-2</v>
      </c>
      <c r="BR341">
        <v>1.20891228269247E-2</v>
      </c>
      <c r="BS341">
        <v>8.8367591267982798E-3</v>
      </c>
      <c r="BT341">
        <v>9.6673074973922194E-3</v>
      </c>
      <c r="BU341">
        <v>0</v>
      </c>
      <c r="BV341">
        <v>1</v>
      </c>
      <c r="BW341">
        <v>33</v>
      </c>
      <c r="BX341">
        <v>100</v>
      </c>
      <c r="BY341">
        <v>183</v>
      </c>
      <c r="BZ341">
        <v>303.67592592592598</v>
      </c>
      <c r="CA341">
        <v>170</v>
      </c>
      <c r="CB341">
        <v>80</v>
      </c>
      <c r="CC341">
        <v>642.95000000000005</v>
      </c>
      <c r="CD341">
        <v>38.049999999999997</v>
      </c>
      <c r="CE341">
        <v>1</v>
      </c>
      <c r="CF341">
        <v>1202.1078515296699</v>
      </c>
      <c r="CG341">
        <v>17.8</v>
      </c>
      <c r="CH341">
        <v>0.90515750619357405</v>
      </c>
      <c r="CI341">
        <v>0.908474414841838</v>
      </c>
      <c r="CJ341">
        <v>3.4972811396479002E-2</v>
      </c>
      <c r="CK341">
        <v>19.587607881564701</v>
      </c>
      <c r="CL341">
        <v>7.2010821922800998</v>
      </c>
      <c r="CM341">
        <v>3.6338325153487001</v>
      </c>
      <c r="CN341">
        <v>24.3382251958982</v>
      </c>
      <c r="CO341">
        <v>8844.3361347952196</v>
      </c>
      <c r="CP341">
        <v>0</v>
      </c>
      <c r="CQ341">
        <v>0</v>
      </c>
      <c r="CR341">
        <v>1.3690228185462801</v>
      </c>
      <c r="CS341">
        <v>1.4470445608856899</v>
      </c>
      <c r="CT341">
        <v>7.6013594531608604</v>
      </c>
      <c r="CU341">
        <v>586.67592592592598</v>
      </c>
      <c r="CV341">
        <v>21.639999389648398</v>
      </c>
      <c r="CW341">
        <v>24.333588887202701</v>
      </c>
      <c r="CX341">
        <v>0</v>
      </c>
      <c r="CY341">
        <v>0.93678941723049203</v>
      </c>
      <c r="CZ341">
        <v>0.286953335542531</v>
      </c>
      <c r="DA341">
        <v>0</v>
      </c>
      <c r="DB341">
        <v>0.452357209312856</v>
      </c>
      <c r="DC341">
        <v>0</v>
      </c>
      <c r="DD341">
        <v>0</v>
      </c>
      <c r="DE341">
        <v>0</v>
      </c>
      <c r="DF341">
        <v>0</v>
      </c>
      <c r="DG341">
        <v>0.452357209312856</v>
      </c>
      <c r="DH341">
        <v>0</v>
      </c>
      <c r="DI341">
        <v>0</v>
      </c>
      <c r="DJ341">
        <v>0</v>
      </c>
      <c r="DK341">
        <v>3.3715699105847099</v>
      </c>
      <c r="DL341">
        <v>1</v>
      </c>
      <c r="DM341">
        <v>12.251720368854</v>
      </c>
      <c r="DN341">
        <v>630.64954029901605</v>
      </c>
      <c r="DO341">
        <v>10.820734763965699</v>
      </c>
      <c r="DP341">
        <v>1.87178388174584E-2</v>
      </c>
      <c r="DQ341">
        <v>724.88452907932901</v>
      </c>
      <c r="DR341">
        <v>0.50623895868923796</v>
      </c>
      <c r="DS341">
        <v>4.82353165344011E-2</v>
      </c>
      <c r="DT341">
        <v>4.05745567173399E-5</v>
      </c>
      <c r="DU341">
        <v>33692.433536226403</v>
      </c>
      <c r="DV341">
        <v>0</v>
      </c>
      <c r="DW341">
        <v>0</v>
      </c>
      <c r="DX341">
        <v>0</v>
      </c>
      <c r="DY341">
        <v>24.333588887202701</v>
      </c>
      <c r="DZ341">
        <v>24.333588887202701</v>
      </c>
      <c r="EA341">
        <v>24.333588887202701</v>
      </c>
      <c r="EB341">
        <v>0</v>
      </c>
      <c r="EC341">
        <v>3.6345248739385898</v>
      </c>
      <c r="ED341">
        <v>5.8888443081264299</v>
      </c>
      <c r="EE341">
        <v>1.1866334440458799</v>
      </c>
      <c r="EF341">
        <v>5.8888443081264299</v>
      </c>
      <c r="EG341">
        <v>1.1866334440458799</v>
      </c>
      <c r="EH341">
        <v>8.0619622326914406</v>
      </c>
      <c r="EI341">
        <v>0</v>
      </c>
      <c r="EJ341">
        <v>0.21170725386709</v>
      </c>
      <c r="EK341">
        <v>0</v>
      </c>
      <c r="EL341">
        <v>0.21170725386709</v>
      </c>
      <c r="EM341">
        <v>0</v>
      </c>
      <c r="EN341">
        <v>0</v>
      </c>
      <c r="EO341">
        <v>3.0214969315402102E-2</v>
      </c>
      <c r="EP341">
        <v>0</v>
      </c>
      <c r="EQ341">
        <v>17.101851851851901</v>
      </c>
      <c r="ER341">
        <v>17.101851851851901</v>
      </c>
      <c r="ES341">
        <v>389.61504714827498</v>
      </c>
      <c r="ET341">
        <v>0</v>
      </c>
      <c r="EU341">
        <v>0</v>
      </c>
      <c r="EV341">
        <v>1.3647065851900599</v>
      </c>
      <c r="EW341">
        <v>0</v>
      </c>
      <c r="EX341">
        <v>1.3647065851900599</v>
      </c>
      <c r="EY341">
        <v>0</v>
      </c>
      <c r="EZ341">
        <v>0</v>
      </c>
      <c r="FA341">
        <v>-8.4096718691783701E-2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1800</v>
      </c>
      <c r="FP341">
        <v>0.452357209312856</v>
      </c>
      <c r="FQ341">
        <v>-4.5235720931285597</v>
      </c>
      <c r="FR341">
        <v>0</v>
      </c>
      <c r="FS341">
        <v>0</v>
      </c>
      <c r="FT341">
        <v>0</v>
      </c>
      <c r="FU341">
        <v>0</v>
      </c>
      <c r="FV341">
        <v>1.28493616093401E-3</v>
      </c>
      <c r="FW341">
        <v>0.64246808046700499</v>
      </c>
      <c r="FX341">
        <v>0</v>
      </c>
      <c r="FY341">
        <v>21.350920302062899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2.0826527977463898</v>
      </c>
      <c r="GK341">
        <v>2.0826527977463898</v>
      </c>
      <c r="GL341">
        <v>1</v>
      </c>
      <c r="GM341">
        <v>0.39584692093686202</v>
      </c>
      <c r="GN341">
        <v>5.6510288375994297E-2</v>
      </c>
    </row>
    <row r="342" spans="1:196" hidden="1" x14ac:dyDescent="0.25">
      <c r="A342" t="s">
        <v>196</v>
      </c>
      <c r="B342">
        <v>1</v>
      </c>
      <c r="C342" t="s">
        <v>222</v>
      </c>
      <c r="D342">
        <v>4</v>
      </c>
      <c r="E342" t="s">
        <v>198</v>
      </c>
      <c r="F342" t="s">
        <v>199</v>
      </c>
      <c r="G342" t="s">
        <v>200</v>
      </c>
      <c r="H342" s="1">
        <v>36187</v>
      </c>
      <c r="I342">
        <v>159.846731578988</v>
      </c>
      <c r="J342">
        <v>150</v>
      </c>
      <c r="K342">
        <v>127.5</v>
      </c>
      <c r="L342">
        <v>1999</v>
      </c>
      <c r="M342">
        <v>27</v>
      </c>
      <c r="N342" s="1">
        <v>36187</v>
      </c>
      <c r="O342">
        <v>17.8</v>
      </c>
      <c r="P342">
        <v>17.8</v>
      </c>
      <c r="Q342">
        <v>13.8004836044689</v>
      </c>
      <c r="R342">
        <v>1</v>
      </c>
      <c r="S342">
        <v>97</v>
      </c>
      <c r="T342">
        <v>8.6581400166570699</v>
      </c>
      <c r="V342" t="s">
        <v>216</v>
      </c>
      <c r="W342">
        <v>1628.4932013031901</v>
      </c>
      <c r="X342">
        <v>1871.6327255946201</v>
      </c>
      <c r="Y342">
        <v>76.810864717299395</v>
      </c>
      <c r="Z342">
        <v>1628.4932013031901</v>
      </c>
      <c r="AA342">
        <v>22.751917923330399</v>
      </c>
      <c r="AB342">
        <v>1948.4435903119199</v>
      </c>
      <c r="AC342">
        <v>319.95038900872902</v>
      </c>
      <c r="AD342">
        <v>0.63990077801745904</v>
      </c>
      <c r="AE342">
        <v>1</v>
      </c>
      <c r="AF342">
        <v>0</v>
      </c>
      <c r="AG342">
        <v>0</v>
      </c>
      <c r="AH342">
        <v>76.810864717299395</v>
      </c>
      <c r="AI342">
        <v>1.641966741044</v>
      </c>
      <c r="AJ342">
        <v>1</v>
      </c>
      <c r="AK342">
        <v>368.40567523374602</v>
      </c>
      <c r="AL342">
        <v>8.0178636960771001</v>
      </c>
      <c r="AM342">
        <v>385.612887150257</v>
      </c>
      <c r="AN342">
        <v>1.3532537159029501</v>
      </c>
      <c r="AO342">
        <v>137.74935569329699</v>
      </c>
      <c r="AP342">
        <v>0.40596363767308002</v>
      </c>
      <c r="AQ342">
        <v>659.91441850859405</v>
      </c>
      <c r="AR342">
        <v>11.3328701326333</v>
      </c>
      <c r="AS342">
        <v>1.7173242188351601</v>
      </c>
      <c r="AT342">
        <v>33692.433536226403</v>
      </c>
      <c r="AU342">
        <v>19.586427848823899</v>
      </c>
      <c r="AV342">
        <v>0.34227546463185698</v>
      </c>
      <c r="AW342">
        <v>0.36402132621713501</v>
      </c>
      <c r="AX342">
        <v>0.374385789643505</v>
      </c>
      <c r="AY342">
        <v>0.37795603800499</v>
      </c>
      <c r="AZ342">
        <v>0.38184209499016403</v>
      </c>
      <c r="BA342">
        <v>0.38853634780621299</v>
      </c>
      <c r="BB342">
        <v>0.37947526775715701</v>
      </c>
      <c r="BC342">
        <v>185.453497502202</v>
      </c>
      <c r="BD342">
        <v>100</v>
      </c>
      <c r="BE342">
        <v>89.940597340581704</v>
      </c>
      <c r="BF342">
        <v>2.6084923290510198</v>
      </c>
      <c r="BG342">
        <v>5.8567986105856997</v>
      </c>
      <c r="BH342">
        <v>4.47589005010542</v>
      </c>
      <c r="BI342">
        <v>18.872253756557701</v>
      </c>
      <c r="BJ342">
        <v>23.211298955370001</v>
      </c>
      <c r="BK342">
        <v>18.531861565624698</v>
      </c>
      <c r="BL342">
        <v>12.183139404182199</v>
      </c>
      <c r="BM342">
        <v>6.8093549981559898</v>
      </c>
      <c r="BN342">
        <v>0.57549259824245202</v>
      </c>
      <c r="BO342">
        <v>0.51559294709543202</v>
      </c>
      <c r="BP342">
        <v>1.28852060254358</v>
      </c>
      <c r="BQ342">
        <v>2.5561556276684601E-2</v>
      </c>
      <c r="BR342">
        <v>1.19177211452669E-2</v>
      </c>
      <c r="BS342">
        <v>8.7281102769274609E-3</v>
      </c>
      <c r="BT342">
        <v>9.6139920866057903E-3</v>
      </c>
      <c r="BU342">
        <v>0</v>
      </c>
      <c r="BV342">
        <v>1</v>
      </c>
      <c r="BW342">
        <v>33</v>
      </c>
      <c r="BX342">
        <v>100</v>
      </c>
      <c r="BY342">
        <v>183</v>
      </c>
      <c r="BZ342">
        <v>303.67592592592598</v>
      </c>
      <c r="CA342">
        <v>170</v>
      </c>
      <c r="CB342">
        <v>80</v>
      </c>
      <c r="CC342">
        <v>642.95000000000005</v>
      </c>
      <c r="CD342">
        <v>38.049999999999997</v>
      </c>
      <c r="CE342">
        <v>1</v>
      </c>
      <c r="CF342">
        <v>1219.9078515296701</v>
      </c>
      <c r="CG342">
        <v>17.8</v>
      </c>
      <c r="CH342">
        <v>0.90515750619357405</v>
      </c>
      <c r="CI342">
        <v>0.908474414841838</v>
      </c>
      <c r="CJ342">
        <v>3.4972811396479002E-2</v>
      </c>
      <c r="CK342">
        <v>20.2574242289738</v>
      </c>
      <c r="CL342">
        <v>8.2251972484476195</v>
      </c>
      <c r="CM342">
        <v>5.14968258575513</v>
      </c>
      <c r="CN342">
        <v>25.163445146843799</v>
      </c>
      <c r="CO342">
        <v>8844.3361347952196</v>
      </c>
      <c r="CP342">
        <v>0</v>
      </c>
      <c r="CQ342">
        <v>0</v>
      </c>
      <c r="CR342">
        <v>1.3615343311102099</v>
      </c>
      <c r="CS342">
        <v>1.4470445608856899</v>
      </c>
      <c r="CT342">
        <v>7.6013594531608604</v>
      </c>
      <c r="CU342">
        <v>586.67592592592598</v>
      </c>
      <c r="CV342">
        <v>22.379999160766602</v>
      </c>
      <c r="CW342">
        <v>25.170493291201499</v>
      </c>
      <c r="CX342">
        <v>0</v>
      </c>
      <c r="CY342">
        <v>0.82401869574699804</v>
      </c>
      <c r="CZ342">
        <v>0.25332581873810001</v>
      </c>
      <c r="DA342">
        <v>0</v>
      </c>
      <c r="DB342">
        <v>0.40021402452959798</v>
      </c>
      <c r="DC342">
        <v>0</v>
      </c>
      <c r="DD342">
        <v>0</v>
      </c>
      <c r="DE342">
        <v>0</v>
      </c>
      <c r="DF342">
        <v>0</v>
      </c>
      <c r="DG342">
        <v>0.40021402452959798</v>
      </c>
      <c r="DH342">
        <v>0</v>
      </c>
      <c r="DI342">
        <v>0</v>
      </c>
      <c r="DJ342">
        <v>0</v>
      </c>
      <c r="DK342">
        <v>2.3116397264408599</v>
      </c>
      <c r="DL342">
        <v>1</v>
      </c>
      <c r="DM342">
        <v>11.9042108437922</v>
      </c>
      <c r="DN342">
        <v>659.91441850859405</v>
      </c>
      <c r="DO342">
        <v>11.3328701326333</v>
      </c>
      <c r="DP342">
        <v>1.95864278488239E-2</v>
      </c>
      <c r="DQ342">
        <v>758.52232012482102</v>
      </c>
      <c r="DR342">
        <v>0.512135368667612</v>
      </c>
      <c r="DS342">
        <v>4.8797136593568102E-2</v>
      </c>
      <c r="DT342">
        <v>4.1970036248306297E-5</v>
      </c>
      <c r="DU342">
        <v>33692.433536226403</v>
      </c>
      <c r="DV342">
        <v>0</v>
      </c>
      <c r="DW342">
        <v>0</v>
      </c>
      <c r="DX342">
        <v>0</v>
      </c>
      <c r="DY342">
        <v>25.170493291201499</v>
      </c>
      <c r="DZ342">
        <v>25.170493291201499</v>
      </c>
      <c r="EA342">
        <v>25.170493291201499</v>
      </c>
      <c r="EB342">
        <v>0</v>
      </c>
      <c r="EC342">
        <v>5.1482405915184302</v>
      </c>
      <c r="ED342">
        <v>5.8888443081264299</v>
      </c>
      <c r="EE342">
        <v>1.1866334440458799</v>
      </c>
      <c r="EF342">
        <v>5.8888443081264299</v>
      </c>
      <c r="EG342">
        <v>1.1866334440458799</v>
      </c>
      <c r="EH342">
        <v>8.0178636960771001</v>
      </c>
      <c r="EI342">
        <v>0</v>
      </c>
      <c r="EJ342">
        <v>0.181492284551688</v>
      </c>
      <c r="EK342">
        <v>0</v>
      </c>
      <c r="EL342">
        <v>0.181492284551688</v>
      </c>
      <c r="EM342">
        <v>0</v>
      </c>
      <c r="EN342">
        <v>0</v>
      </c>
      <c r="EO342">
        <v>-4.40985366143372E-2</v>
      </c>
      <c r="EP342">
        <v>0</v>
      </c>
      <c r="EQ342">
        <v>17.101851851851901</v>
      </c>
      <c r="ER342">
        <v>17.101851851851901</v>
      </c>
      <c r="ES342">
        <v>385.612887150257</v>
      </c>
      <c r="ET342">
        <v>0</v>
      </c>
      <c r="EU342">
        <v>0</v>
      </c>
      <c r="EV342">
        <v>1.3983467801089799</v>
      </c>
      <c r="EW342">
        <v>0</v>
      </c>
      <c r="EX342">
        <v>1.3983467801089799</v>
      </c>
      <c r="EY342">
        <v>0</v>
      </c>
      <c r="EZ342">
        <v>0</v>
      </c>
      <c r="FA342">
        <v>-6.7822807523676296E-2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1800</v>
      </c>
      <c r="FP342">
        <v>0.40021402452959798</v>
      </c>
      <c r="FQ342">
        <v>-4.0021402452959798</v>
      </c>
      <c r="FR342">
        <v>0</v>
      </c>
      <c r="FS342">
        <v>0</v>
      </c>
      <c r="FT342">
        <v>0</v>
      </c>
      <c r="FU342">
        <v>0</v>
      </c>
      <c r="FV342">
        <v>1.2823662886121401E-3</v>
      </c>
      <c r="FW342">
        <v>0.64118314430607104</v>
      </c>
      <c r="FX342">
        <v>0</v>
      </c>
      <c r="FY342">
        <v>21.7498519603039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2.0919744333282799</v>
      </c>
      <c r="GK342">
        <v>2.0919744333282799</v>
      </c>
      <c r="GL342">
        <v>1</v>
      </c>
      <c r="GM342">
        <v>0.32235546758233202</v>
      </c>
      <c r="GN342">
        <v>7.7858556947265803E-2</v>
      </c>
    </row>
    <row r="343" spans="1:196" hidden="1" x14ac:dyDescent="0.25">
      <c r="A343" t="s">
        <v>196</v>
      </c>
      <c r="B343">
        <v>1</v>
      </c>
      <c r="C343" t="s">
        <v>222</v>
      </c>
      <c r="D343">
        <v>4</v>
      </c>
      <c r="E343" t="s">
        <v>198</v>
      </c>
      <c r="F343" t="s">
        <v>199</v>
      </c>
      <c r="G343" t="s">
        <v>200</v>
      </c>
      <c r="H343" s="1">
        <v>36188</v>
      </c>
      <c r="I343">
        <v>159.88575779077999</v>
      </c>
      <c r="J343">
        <v>150</v>
      </c>
      <c r="K343">
        <v>127.5</v>
      </c>
      <c r="L343">
        <v>1999</v>
      </c>
      <c r="M343">
        <v>28</v>
      </c>
      <c r="N343" s="1">
        <v>36188</v>
      </c>
      <c r="O343">
        <v>17.8</v>
      </c>
      <c r="P343">
        <v>17.8</v>
      </c>
      <c r="Q343">
        <v>14.8219718435844</v>
      </c>
      <c r="R343">
        <v>1</v>
      </c>
      <c r="S343">
        <v>98</v>
      </c>
      <c r="T343">
        <v>8.6858249066174107</v>
      </c>
      <c r="V343" t="s">
        <v>216</v>
      </c>
      <c r="W343">
        <v>1651.9925763564299</v>
      </c>
      <c r="X343">
        <v>1894.4921998698401</v>
      </c>
      <c r="Y343">
        <v>76.810864717299395</v>
      </c>
      <c r="Z343">
        <v>1651.9925763564299</v>
      </c>
      <c r="AA343">
        <v>23.181755106794402</v>
      </c>
      <c r="AB343">
        <v>1971.3030645871399</v>
      </c>
      <c r="AC343">
        <v>319.310488230712</v>
      </c>
      <c r="AD343">
        <v>0.63862097646142402</v>
      </c>
      <c r="AE343">
        <v>1</v>
      </c>
      <c r="AF343">
        <v>0</v>
      </c>
      <c r="AG343">
        <v>0</v>
      </c>
      <c r="AH343">
        <v>76.810864717299395</v>
      </c>
      <c r="AI343">
        <v>1.641966741044</v>
      </c>
      <c r="AJ343">
        <v>1</v>
      </c>
      <c r="AK343">
        <v>368.31575179024497</v>
      </c>
      <c r="AL343">
        <v>8.0145428494012894</v>
      </c>
      <c r="AM343">
        <v>380.61009964002102</v>
      </c>
      <c r="AN343">
        <v>1.28605024092069</v>
      </c>
      <c r="AO343">
        <v>137.74935569329699</v>
      </c>
      <c r="AP343">
        <v>0.40596363767308002</v>
      </c>
      <c r="AQ343">
        <v>688.50650451556703</v>
      </c>
      <c r="AR343">
        <v>11.833231637755301</v>
      </c>
      <c r="AS343">
        <v>1.71868116860874</v>
      </c>
      <c r="AT343">
        <v>33692.433536226403</v>
      </c>
      <c r="AU343">
        <v>20.435048236431999</v>
      </c>
      <c r="AV343">
        <v>0.33661646686813901</v>
      </c>
      <c r="AW343">
        <v>0.35924067140636501</v>
      </c>
      <c r="AX343">
        <v>0.36993158186550201</v>
      </c>
      <c r="AY343">
        <v>0.37388148770277402</v>
      </c>
      <c r="AZ343">
        <v>0.37865900895493898</v>
      </c>
      <c r="BA343">
        <v>0.38621551531534998</v>
      </c>
      <c r="BB343">
        <v>0.37916505321313898</v>
      </c>
      <c r="BC343">
        <v>180.196509601298</v>
      </c>
      <c r="BD343">
        <v>100</v>
      </c>
      <c r="BE343">
        <v>86.119599566157703</v>
      </c>
      <c r="BF343">
        <v>2.5837097853262101</v>
      </c>
      <c r="BG343">
        <v>5.9711118478669798</v>
      </c>
      <c r="BH343">
        <v>4.3604949348108599</v>
      </c>
      <c r="BI343">
        <v>18.141505247680701</v>
      </c>
      <c r="BJ343">
        <v>22.169212552539602</v>
      </c>
      <c r="BK343">
        <v>17.498652589960599</v>
      </c>
      <c r="BL343">
        <v>11.5519393257504</v>
      </c>
      <c r="BM343">
        <v>6.4266830675484901</v>
      </c>
      <c r="BN343">
        <v>0.57512301221997497</v>
      </c>
      <c r="BO343">
        <v>0.51861038436400897</v>
      </c>
      <c r="BP343">
        <v>1.2877151079523099</v>
      </c>
      <c r="BQ343">
        <v>2.53236938398229E-2</v>
      </c>
      <c r="BR343">
        <v>1.1753010018135101E-2</v>
      </c>
      <c r="BS343">
        <v>8.6226318021011307E-3</v>
      </c>
      <c r="BT343">
        <v>9.5603203535431797E-3</v>
      </c>
      <c r="BU343">
        <v>0</v>
      </c>
      <c r="BV343">
        <v>1</v>
      </c>
      <c r="BW343">
        <v>33</v>
      </c>
      <c r="BX343">
        <v>100</v>
      </c>
      <c r="BY343">
        <v>183</v>
      </c>
      <c r="BZ343">
        <v>303.67592592592598</v>
      </c>
      <c r="CA343">
        <v>170</v>
      </c>
      <c r="CB343">
        <v>80</v>
      </c>
      <c r="CC343">
        <v>642.95000000000005</v>
      </c>
      <c r="CD343">
        <v>38.049999999999997</v>
      </c>
      <c r="CE343">
        <v>1</v>
      </c>
      <c r="CF343">
        <v>1237.7078515296701</v>
      </c>
      <c r="CG343">
        <v>17.8</v>
      </c>
      <c r="CH343">
        <v>0.90515750619357405</v>
      </c>
      <c r="CI343">
        <v>0.908474414841838</v>
      </c>
      <c r="CJ343">
        <v>3.4972811396479002E-2</v>
      </c>
      <c r="CK343">
        <v>18.917791534155501</v>
      </c>
      <c r="CL343">
        <v>7.6756218848676401</v>
      </c>
      <c r="CM343">
        <v>4.5378552553887301</v>
      </c>
      <c r="CN343">
        <v>23.4988672888989</v>
      </c>
      <c r="CO343">
        <v>8844.3361347952196</v>
      </c>
      <c r="CP343">
        <v>0</v>
      </c>
      <c r="CQ343">
        <v>0</v>
      </c>
      <c r="CR343">
        <v>1.3609704094810999</v>
      </c>
      <c r="CS343">
        <v>1.4470445608856899</v>
      </c>
      <c r="CT343">
        <v>7.6013594531608604</v>
      </c>
      <c r="CU343">
        <v>586.67592592592598</v>
      </c>
      <c r="CV343">
        <v>20.899999618530298</v>
      </c>
      <c r="CW343">
        <v>23.499375053235202</v>
      </c>
      <c r="CX343">
        <v>0</v>
      </c>
      <c r="CY343">
        <v>0.87656109478048705</v>
      </c>
      <c r="CZ343">
        <v>0.26129819986069303</v>
      </c>
      <c r="DA343">
        <v>0</v>
      </c>
      <c r="DB343">
        <v>0.429837183463947</v>
      </c>
      <c r="DC343">
        <v>0</v>
      </c>
      <c r="DD343">
        <v>0</v>
      </c>
      <c r="DE343">
        <v>0</v>
      </c>
      <c r="DF343">
        <v>0</v>
      </c>
      <c r="DG343">
        <v>0.429837183463947</v>
      </c>
      <c r="DH343">
        <v>0</v>
      </c>
      <c r="DI343">
        <v>0</v>
      </c>
      <c r="DJ343">
        <v>0</v>
      </c>
      <c r="DK343">
        <v>2.5314245049009498</v>
      </c>
      <c r="DL343">
        <v>1</v>
      </c>
      <c r="DM343">
        <v>11.4872379931846</v>
      </c>
      <c r="DN343">
        <v>688.50650451556703</v>
      </c>
      <c r="DO343">
        <v>11.833231637755301</v>
      </c>
      <c r="DP343">
        <v>2.0435048236432E-2</v>
      </c>
      <c r="DQ343">
        <v>791.38678679950203</v>
      </c>
      <c r="DR343">
        <v>0.50036150512202004</v>
      </c>
      <c r="DS343">
        <v>4.7675302674612299E-2</v>
      </c>
      <c r="DT343">
        <v>3.9183563523627102E-5</v>
      </c>
      <c r="DU343">
        <v>33692.433536226403</v>
      </c>
      <c r="DV343">
        <v>0</v>
      </c>
      <c r="DW343">
        <v>0</v>
      </c>
      <c r="DX343">
        <v>0</v>
      </c>
      <c r="DY343">
        <v>23.499375053235202</v>
      </c>
      <c r="DZ343">
        <v>23.499375053235202</v>
      </c>
      <c r="EA343">
        <v>23.499375053235202</v>
      </c>
      <c r="EB343">
        <v>0</v>
      </c>
      <c r="EC343">
        <v>4.5377572033742997</v>
      </c>
      <c r="ED343">
        <v>5.8888443081264299</v>
      </c>
      <c r="EE343">
        <v>1.1866334440458799</v>
      </c>
      <c r="EF343">
        <v>5.8888443081264299</v>
      </c>
      <c r="EG343">
        <v>1.1866334440458799</v>
      </c>
      <c r="EH343">
        <v>8.0145428494012894</v>
      </c>
      <c r="EI343">
        <v>0</v>
      </c>
      <c r="EJ343">
        <v>0.225590821166024</v>
      </c>
      <c r="EK343">
        <v>0</v>
      </c>
      <c r="EL343">
        <v>0.225590821166024</v>
      </c>
      <c r="EM343">
        <v>0</v>
      </c>
      <c r="EN343">
        <v>0</v>
      </c>
      <c r="EO343">
        <v>-3.3208466758121902E-3</v>
      </c>
      <c r="EP343">
        <v>0</v>
      </c>
      <c r="EQ343">
        <v>17.101851851851901</v>
      </c>
      <c r="ER343">
        <v>17.101851851851901</v>
      </c>
      <c r="ES343">
        <v>380.61009964002102</v>
      </c>
      <c r="ET343">
        <v>0</v>
      </c>
      <c r="EU343">
        <v>0</v>
      </c>
      <c r="EV343">
        <v>1.4194154731487001</v>
      </c>
      <c r="EW343">
        <v>0</v>
      </c>
      <c r="EX343">
        <v>1.4194154731487001</v>
      </c>
      <c r="EY343">
        <v>0</v>
      </c>
      <c r="EZ343">
        <v>0</v>
      </c>
      <c r="FA343">
        <v>-6.7203474982260605E-2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1800</v>
      </c>
      <c r="FP343">
        <v>0.429837183463947</v>
      </c>
      <c r="FQ343">
        <v>-4.2983718346394699</v>
      </c>
      <c r="FR343">
        <v>0</v>
      </c>
      <c r="FS343">
        <v>0</v>
      </c>
      <c r="FT343">
        <v>0</v>
      </c>
      <c r="FU343">
        <v>0</v>
      </c>
      <c r="FV343">
        <v>1.27980155603492E-3</v>
      </c>
      <c r="FW343">
        <v>0.63990077801745904</v>
      </c>
      <c r="FX343">
        <v>0</v>
      </c>
      <c r="FY343">
        <v>22.1784093422118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2.1453677994367499</v>
      </c>
      <c r="GK343">
        <v>2.1453677994367499</v>
      </c>
      <c r="GL343">
        <v>1</v>
      </c>
      <c r="GM343">
        <v>0.36335334815028197</v>
      </c>
      <c r="GN343">
        <v>6.6483835313665293E-2</v>
      </c>
    </row>
    <row r="344" spans="1:196" hidden="1" x14ac:dyDescent="0.25">
      <c r="A344" t="s">
        <v>196</v>
      </c>
      <c r="B344">
        <v>1</v>
      </c>
      <c r="C344" t="s">
        <v>222</v>
      </c>
      <c r="D344">
        <v>4</v>
      </c>
      <c r="E344" t="s">
        <v>198</v>
      </c>
      <c r="F344" t="s">
        <v>199</v>
      </c>
      <c r="G344" t="s">
        <v>200</v>
      </c>
      <c r="H344" s="1">
        <v>36189</v>
      </c>
      <c r="I344">
        <v>159.905343272941</v>
      </c>
      <c r="J344">
        <v>150</v>
      </c>
      <c r="K344">
        <v>127.5</v>
      </c>
      <c r="L344">
        <v>1999</v>
      </c>
      <c r="M344">
        <v>29</v>
      </c>
      <c r="N344" s="1">
        <v>36189</v>
      </c>
      <c r="O344">
        <v>17.8</v>
      </c>
      <c r="P344">
        <v>17.8</v>
      </c>
      <c r="Q344">
        <v>14.185658924977</v>
      </c>
      <c r="R344">
        <v>1</v>
      </c>
      <c r="S344">
        <v>99</v>
      </c>
      <c r="T344">
        <v>8.7135097965777408</v>
      </c>
      <c r="V344" t="s">
        <v>216</v>
      </c>
      <c r="W344">
        <v>1678.03246978986</v>
      </c>
      <c r="X344">
        <v>1919.8934723268101</v>
      </c>
      <c r="Y344">
        <v>76.810864717299395</v>
      </c>
      <c r="Z344">
        <v>1678.03246978986</v>
      </c>
      <c r="AA344">
        <v>23.593139215618699</v>
      </c>
      <c r="AB344">
        <v>1996.7043370441099</v>
      </c>
      <c r="AC344">
        <v>318.67186725425</v>
      </c>
      <c r="AD344">
        <v>0.63734373450850101</v>
      </c>
      <c r="AE344">
        <v>1</v>
      </c>
      <c r="AF344">
        <v>0</v>
      </c>
      <c r="AG344">
        <v>0</v>
      </c>
      <c r="AH344">
        <v>76.810864717299395</v>
      </c>
      <c r="AI344">
        <v>1.641966741044</v>
      </c>
      <c r="AJ344">
        <v>1</v>
      </c>
      <c r="AK344">
        <v>368.270639841898</v>
      </c>
      <c r="AL344">
        <v>7.9667836947711201</v>
      </c>
      <c r="AM344">
        <v>377.08020631495799</v>
      </c>
      <c r="AN344">
        <v>1.2269327770055101</v>
      </c>
      <c r="AO344">
        <v>137.74935569329699</v>
      </c>
      <c r="AP344">
        <v>0.40596363767308002</v>
      </c>
      <c r="AQ344">
        <v>718.121403222406</v>
      </c>
      <c r="AR344">
        <v>12.351492365125001</v>
      </c>
      <c r="AS344">
        <v>1.71997273855096</v>
      </c>
      <c r="AT344">
        <v>33692.433536226403</v>
      </c>
      <c r="AU344">
        <v>21.314025965214899</v>
      </c>
      <c r="AV344">
        <v>0.33148664604684402</v>
      </c>
      <c r="AW344">
        <v>0.35508187212866299</v>
      </c>
      <c r="AX344">
        <v>0.36603687499835902</v>
      </c>
      <c r="AY344">
        <v>0.37032361010444198</v>
      </c>
      <c r="AZ344">
        <v>0.37581809461967403</v>
      </c>
      <c r="BA344">
        <v>0.384116628586743</v>
      </c>
      <c r="BB344">
        <v>0.378858606339254</v>
      </c>
      <c r="BC344">
        <v>173.495454048384</v>
      </c>
      <c r="BD344">
        <v>100</v>
      </c>
      <c r="BE344">
        <v>82.477295141475295</v>
      </c>
      <c r="BF344">
        <v>2.56172233282398</v>
      </c>
      <c r="BG344">
        <v>6.0776373475002003</v>
      </c>
      <c r="BH344">
        <v>4.2498762472078697</v>
      </c>
      <c r="BI344">
        <v>17.4298520449744</v>
      </c>
      <c r="BJ344">
        <v>21.159975178601702</v>
      </c>
      <c r="BK344">
        <v>16.520791259132501</v>
      </c>
      <c r="BL344">
        <v>10.965042356526901</v>
      </c>
      <c r="BM344">
        <v>6.0741207075316996</v>
      </c>
      <c r="BN344">
        <v>0.56438093938529799</v>
      </c>
      <c r="BO344">
        <v>0.52108735038387299</v>
      </c>
      <c r="BP344">
        <v>1.2866252025251801</v>
      </c>
      <c r="BQ344">
        <v>2.5108926201307401E-2</v>
      </c>
      <c r="BR344">
        <v>1.15987680690182E-2</v>
      </c>
      <c r="BS344">
        <v>8.5228323805760994E-3</v>
      </c>
      <c r="BT344">
        <v>9.5090977163424795E-3</v>
      </c>
      <c r="BU344">
        <v>0</v>
      </c>
      <c r="BV344">
        <v>1</v>
      </c>
      <c r="BW344">
        <v>33</v>
      </c>
      <c r="BX344">
        <v>100</v>
      </c>
      <c r="BY344">
        <v>183</v>
      </c>
      <c r="BZ344">
        <v>303.67592592592598</v>
      </c>
      <c r="CA344">
        <v>170</v>
      </c>
      <c r="CB344">
        <v>80</v>
      </c>
      <c r="CC344">
        <v>642.95000000000005</v>
      </c>
      <c r="CD344">
        <v>38.049999999999997</v>
      </c>
      <c r="CE344">
        <v>1</v>
      </c>
      <c r="CF344">
        <v>1255.50785152967</v>
      </c>
      <c r="CG344">
        <v>17.8</v>
      </c>
      <c r="CH344">
        <v>0.90515750619357405</v>
      </c>
      <c r="CI344">
        <v>0.908474414841838</v>
      </c>
      <c r="CJ344">
        <v>3.4972811396479002E-2</v>
      </c>
      <c r="CK344">
        <v>20.963447705327098</v>
      </c>
      <c r="CL344">
        <v>8.7412921995703901</v>
      </c>
      <c r="CM344">
        <v>6.0359680724835103</v>
      </c>
      <c r="CN344">
        <v>26.031586756495699</v>
      </c>
      <c r="CO344">
        <v>8844.3361347952196</v>
      </c>
      <c r="CP344">
        <v>0</v>
      </c>
      <c r="CQ344">
        <v>0</v>
      </c>
      <c r="CR344">
        <v>1.3528603029591399</v>
      </c>
      <c r="CS344">
        <v>1.4470445608856899</v>
      </c>
      <c r="CT344">
        <v>7.6013594531608604</v>
      </c>
      <c r="CU344">
        <v>586.67592592592598</v>
      </c>
      <c r="CV344">
        <v>23.159999847412099</v>
      </c>
      <c r="CW344">
        <v>26.039893433429999</v>
      </c>
      <c r="CX344">
        <v>0</v>
      </c>
      <c r="CY344">
        <v>0.83352648551505304</v>
      </c>
      <c r="CZ344">
        <v>0.24752394829322</v>
      </c>
      <c r="DA344">
        <v>0</v>
      </c>
      <c r="DB344">
        <v>0.41138410882433302</v>
      </c>
      <c r="DC344">
        <v>0</v>
      </c>
      <c r="DD344">
        <v>0</v>
      </c>
      <c r="DE344">
        <v>0</v>
      </c>
      <c r="DF344">
        <v>0</v>
      </c>
      <c r="DG344">
        <v>0.41138410882433302</v>
      </c>
      <c r="DH344">
        <v>0</v>
      </c>
      <c r="DI344">
        <v>0</v>
      </c>
      <c r="DJ344">
        <v>0</v>
      </c>
      <c r="DK344">
        <v>1.8420824317297999</v>
      </c>
      <c r="DL344">
        <v>1</v>
      </c>
      <c r="DM344">
        <v>11.118750744803901</v>
      </c>
      <c r="DN344">
        <v>718.121403222406</v>
      </c>
      <c r="DO344">
        <v>12.351492365125001</v>
      </c>
      <c r="DP344">
        <v>2.1314025965214901E-2</v>
      </c>
      <c r="DQ344">
        <v>825.426900255639</v>
      </c>
      <c r="DR344">
        <v>0.51826072736968198</v>
      </c>
      <c r="DS344">
        <v>4.9380771279934697E-2</v>
      </c>
      <c r="DT344">
        <v>4.3419700148869097E-5</v>
      </c>
      <c r="DU344">
        <v>33692.433536226403</v>
      </c>
      <c r="DV344">
        <v>0</v>
      </c>
      <c r="DW344">
        <v>0</v>
      </c>
      <c r="DX344">
        <v>0</v>
      </c>
      <c r="DY344">
        <v>26.039893433429999</v>
      </c>
      <c r="DZ344">
        <v>26.039893433429999</v>
      </c>
      <c r="EA344">
        <v>26.039893433429999</v>
      </c>
      <c r="EB344">
        <v>0</v>
      </c>
      <c r="EC344">
        <v>6.0340426100428903</v>
      </c>
      <c r="ED344">
        <v>5.8888443081264299</v>
      </c>
      <c r="EE344">
        <v>1.1866334440458799</v>
      </c>
      <c r="EF344">
        <v>5.8888443081264299</v>
      </c>
      <c r="EG344">
        <v>1.1866334440458799</v>
      </c>
      <c r="EH344">
        <v>7.9667836947711201</v>
      </c>
      <c r="EI344">
        <v>0</v>
      </c>
      <c r="EJ344">
        <v>0.228911667841835</v>
      </c>
      <c r="EK344">
        <v>0</v>
      </c>
      <c r="EL344">
        <v>0.228911667841835</v>
      </c>
      <c r="EM344">
        <v>0</v>
      </c>
      <c r="EN344">
        <v>0</v>
      </c>
      <c r="EO344">
        <v>-4.7759154630168998E-2</v>
      </c>
      <c r="EP344">
        <v>0</v>
      </c>
      <c r="EQ344">
        <v>17.101851851851901</v>
      </c>
      <c r="ER344">
        <v>17.101851851851901</v>
      </c>
      <c r="ES344">
        <v>377.08020631495799</v>
      </c>
      <c r="ET344">
        <v>0</v>
      </c>
      <c r="EU344">
        <v>0</v>
      </c>
      <c r="EV344">
        <v>1.43308553146351</v>
      </c>
      <c r="EW344">
        <v>0</v>
      </c>
      <c r="EX344">
        <v>1.43308553146351</v>
      </c>
      <c r="EY344">
        <v>0</v>
      </c>
      <c r="EZ344">
        <v>0</v>
      </c>
      <c r="FA344">
        <v>-5.9117463915180697E-2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1800</v>
      </c>
      <c r="FP344">
        <v>0.41138410882433302</v>
      </c>
      <c r="FQ344">
        <v>-4.1138410882433298</v>
      </c>
      <c r="FR344">
        <v>0</v>
      </c>
      <c r="FS344">
        <v>0</v>
      </c>
      <c r="FT344">
        <v>0</v>
      </c>
      <c r="FU344">
        <v>0</v>
      </c>
      <c r="FV344">
        <v>1.2772419529228499E-3</v>
      </c>
      <c r="FW344">
        <v>0.63862097646142402</v>
      </c>
      <c r="FX344">
        <v>0</v>
      </c>
      <c r="FY344">
        <v>22.588516209083199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2.1802579266750302</v>
      </c>
      <c r="GK344">
        <v>2.1802579266750302</v>
      </c>
      <c r="GL344">
        <v>1</v>
      </c>
      <c r="GM344">
        <v>0.32584152208275702</v>
      </c>
      <c r="GN344">
        <v>8.5542586741576096E-2</v>
      </c>
    </row>
    <row r="345" spans="1:196" hidden="1" x14ac:dyDescent="0.25">
      <c r="A345" t="s">
        <v>196</v>
      </c>
      <c r="B345">
        <v>1</v>
      </c>
      <c r="C345" t="s">
        <v>222</v>
      </c>
      <c r="D345">
        <v>4</v>
      </c>
      <c r="E345" t="s">
        <v>198</v>
      </c>
      <c r="F345" t="s">
        <v>199</v>
      </c>
      <c r="G345" t="s">
        <v>200</v>
      </c>
      <c r="H345" s="1">
        <v>36190</v>
      </c>
      <c r="I345">
        <v>159.93138404618401</v>
      </c>
      <c r="J345">
        <v>150</v>
      </c>
      <c r="K345">
        <v>127.5</v>
      </c>
      <c r="L345">
        <v>1999</v>
      </c>
      <c r="M345">
        <v>30</v>
      </c>
      <c r="N345" s="1">
        <v>36190</v>
      </c>
      <c r="O345">
        <v>17.8</v>
      </c>
      <c r="P345">
        <v>17.8</v>
      </c>
      <c r="Q345">
        <v>13.864399370402101</v>
      </c>
      <c r="R345">
        <v>1</v>
      </c>
      <c r="S345">
        <v>100</v>
      </c>
      <c r="T345">
        <v>8.7411946865380798</v>
      </c>
      <c r="V345" t="s">
        <v>216</v>
      </c>
      <c r="W345">
        <v>1699.9952173030599</v>
      </c>
      <c r="X345">
        <v>1941.2188761054999</v>
      </c>
      <c r="Y345">
        <v>76.810864717299395</v>
      </c>
      <c r="Z345">
        <v>1699.9952173030599</v>
      </c>
      <c r="AA345">
        <v>23.9952067973604</v>
      </c>
      <c r="AB345">
        <v>2018.0297408228</v>
      </c>
      <c r="AC345">
        <v>318.03452351974198</v>
      </c>
      <c r="AD345">
        <v>0.63606904703948397</v>
      </c>
      <c r="AE345">
        <v>1</v>
      </c>
      <c r="AF345">
        <v>0</v>
      </c>
      <c r="AG345">
        <v>0</v>
      </c>
      <c r="AH345">
        <v>76.810864717299395</v>
      </c>
      <c r="AI345">
        <v>1.641966741044</v>
      </c>
      <c r="AJ345">
        <v>1</v>
      </c>
      <c r="AK345">
        <v>368.21067630014898</v>
      </c>
      <c r="AL345">
        <v>7.93250242830426</v>
      </c>
      <c r="AM345">
        <v>371.12947761055602</v>
      </c>
      <c r="AN345">
        <v>1.1737464294252999</v>
      </c>
      <c r="AO345">
        <v>137.74935569329699</v>
      </c>
      <c r="AP345">
        <v>0.40596363767308002</v>
      </c>
      <c r="AQ345">
        <v>746.09484298176199</v>
      </c>
      <c r="AR345">
        <v>12.8410275609137</v>
      </c>
      <c r="AS345">
        <v>1.7210985549229501</v>
      </c>
      <c r="AT345">
        <v>33692.433536226403</v>
      </c>
      <c r="AU345">
        <v>22.144284774786399</v>
      </c>
      <c r="AV345">
        <v>0.39411214923475302</v>
      </c>
      <c r="AW345">
        <v>0.37888165178764499</v>
      </c>
      <c r="AX345">
        <v>0.36304307190153501</v>
      </c>
      <c r="AY345">
        <v>0.365690864412612</v>
      </c>
      <c r="AZ345">
        <v>0.371919655254494</v>
      </c>
      <c r="BA345">
        <v>0.38143860919213901</v>
      </c>
      <c r="BB345">
        <v>0.37828865493035502</v>
      </c>
      <c r="BC345">
        <v>182.73458283664201</v>
      </c>
      <c r="BD345">
        <v>100</v>
      </c>
      <c r="BE345">
        <v>78.937317458393906</v>
      </c>
      <c r="BF345">
        <v>2.6333746567135301</v>
      </c>
      <c r="BG345">
        <v>5.5759989370424199</v>
      </c>
      <c r="BH345">
        <v>4.49170970805352</v>
      </c>
      <c r="BI345">
        <v>16.839104381130401</v>
      </c>
      <c r="BJ345">
        <v>20.257692205593901</v>
      </c>
      <c r="BK345">
        <v>15.624711399803999</v>
      </c>
      <c r="BL345">
        <v>10.4152103957256</v>
      </c>
      <c r="BM345">
        <v>5.7328904310440496</v>
      </c>
      <c r="BN345">
        <v>0.57720269718584105</v>
      </c>
      <c r="BO345">
        <v>0.52701010912665502</v>
      </c>
      <c r="BP345">
        <v>1.28822820149189</v>
      </c>
      <c r="BQ345">
        <v>2.4693942896675199E-2</v>
      </c>
      <c r="BR345">
        <v>1.1368955498298401E-2</v>
      </c>
      <c r="BS345">
        <v>8.37693607614747E-3</v>
      </c>
      <c r="BT345">
        <v>9.4143413857669597E-3</v>
      </c>
      <c r="BU345">
        <v>0</v>
      </c>
      <c r="BV345">
        <v>1</v>
      </c>
      <c r="BW345">
        <v>33</v>
      </c>
      <c r="BX345">
        <v>100</v>
      </c>
      <c r="BY345">
        <v>183</v>
      </c>
      <c r="BZ345">
        <v>303.67592592592598</v>
      </c>
      <c r="CA345">
        <v>170</v>
      </c>
      <c r="CB345">
        <v>80</v>
      </c>
      <c r="CC345">
        <v>642.95000000000005</v>
      </c>
      <c r="CD345">
        <v>38.049999999999997</v>
      </c>
      <c r="CE345">
        <v>1</v>
      </c>
      <c r="CF345">
        <v>1273.30785152967</v>
      </c>
      <c r="CG345">
        <v>17.8</v>
      </c>
      <c r="CH345">
        <v>0.90515750619357405</v>
      </c>
      <c r="CI345">
        <v>0.908474414841838</v>
      </c>
      <c r="CJ345">
        <v>3.4972811396479002E-2</v>
      </c>
      <c r="CK345">
        <v>17.686778499718901</v>
      </c>
      <c r="CL345">
        <v>8.0426036981184907</v>
      </c>
      <c r="CM345">
        <v>5.32874402405852</v>
      </c>
      <c r="CN345">
        <v>21.957502167860302</v>
      </c>
      <c r="CO345">
        <v>8844.3361347952196</v>
      </c>
      <c r="CP345">
        <v>0</v>
      </c>
      <c r="CQ345">
        <v>0</v>
      </c>
      <c r="CR345">
        <v>1.34703891175347</v>
      </c>
      <c r="CS345">
        <v>1.4470445608856899</v>
      </c>
      <c r="CT345">
        <v>7.6013594531608604</v>
      </c>
      <c r="CU345">
        <v>586.67592592592598</v>
      </c>
      <c r="CV345">
        <v>19.540000915527301</v>
      </c>
      <c r="CW345">
        <v>21.962747513204</v>
      </c>
      <c r="CX345">
        <v>0</v>
      </c>
      <c r="CY345">
        <v>0.80721024171393396</v>
      </c>
      <c r="CZ345">
        <v>0.23291297537102101</v>
      </c>
      <c r="DA345">
        <v>0</v>
      </c>
      <c r="DB345">
        <v>0.40206758174166102</v>
      </c>
      <c r="DC345">
        <v>0</v>
      </c>
      <c r="DD345">
        <v>0</v>
      </c>
      <c r="DE345">
        <v>0</v>
      </c>
      <c r="DF345">
        <v>0</v>
      </c>
      <c r="DG345">
        <v>0.40206758174166102</v>
      </c>
      <c r="DH345">
        <v>0</v>
      </c>
      <c r="DI345">
        <v>0</v>
      </c>
      <c r="DJ345">
        <v>0</v>
      </c>
      <c r="DK345">
        <v>2.22699552928397</v>
      </c>
      <c r="DL345">
        <v>1</v>
      </c>
      <c r="DM345">
        <v>11.867089118277001</v>
      </c>
      <c r="DN345">
        <v>746.09484298176199</v>
      </c>
      <c r="DO345">
        <v>12.8410275609137</v>
      </c>
      <c r="DP345">
        <v>2.2144284774786398E-2</v>
      </c>
      <c r="DQ345">
        <v>857.580279289381</v>
      </c>
      <c r="DR345">
        <v>0.48953519578873</v>
      </c>
      <c r="DS345">
        <v>4.6643753346716499E-2</v>
      </c>
      <c r="DT345">
        <v>3.6621344626717599E-5</v>
      </c>
      <c r="DU345">
        <v>33692.433536226403</v>
      </c>
      <c r="DV345">
        <v>0</v>
      </c>
      <c r="DW345">
        <v>0</v>
      </c>
      <c r="DX345">
        <v>0</v>
      </c>
      <c r="DY345">
        <v>21.962747513204</v>
      </c>
      <c r="DZ345">
        <v>21.962747513204</v>
      </c>
      <c r="EA345">
        <v>21.962747513204</v>
      </c>
      <c r="EB345">
        <v>0</v>
      </c>
      <c r="EC345">
        <v>5.3274713644043601</v>
      </c>
      <c r="ED345">
        <v>5.8888443081264299</v>
      </c>
      <c r="EE345">
        <v>1.1866334440458799</v>
      </c>
      <c r="EF345">
        <v>5.8888443081264299</v>
      </c>
      <c r="EG345">
        <v>1.1866334440458799</v>
      </c>
      <c r="EH345">
        <v>7.93250242830426</v>
      </c>
      <c r="EI345">
        <v>0</v>
      </c>
      <c r="EJ345">
        <v>0.27667082247200397</v>
      </c>
      <c r="EK345">
        <v>0</v>
      </c>
      <c r="EL345">
        <v>0.27667082247200397</v>
      </c>
      <c r="EM345">
        <v>0</v>
      </c>
      <c r="EN345">
        <v>0</v>
      </c>
      <c r="EO345">
        <v>-3.42812664668583E-2</v>
      </c>
      <c r="EP345">
        <v>0</v>
      </c>
      <c r="EQ345">
        <v>17.101851851851901</v>
      </c>
      <c r="ER345">
        <v>17.101851851851901</v>
      </c>
      <c r="ES345">
        <v>371.12947761055602</v>
      </c>
      <c r="ET345">
        <v>0</v>
      </c>
      <c r="EU345">
        <v>0</v>
      </c>
      <c r="EV345">
        <v>1.4495858667535899</v>
      </c>
      <c r="EW345">
        <v>0</v>
      </c>
      <c r="EX345">
        <v>1.4495858667535899</v>
      </c>
      <c r="EY345">
        <v>0</v>
      </c>
      <c r="EZ345">
        <v>0</v>
      </c>
      <c r="FA345">
        <v>-5.31863475802112E-2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1800</v>
      </c>
      <c r="FP345">
        <v>0.40206758174166102</v>
      </c>
      <c r="FQ345">
        <v>-4.0206758174166097</v>
      </c>
      <c r="FR345">
        <v>0</v>
      </c>
      <c r="FS345">
        <v>0</v>
      </c>
      <c r="FT345">
        <v>0</v>
      </c>
      <c r="FU345">
        <v>0</v>
      </c>
      <c r="FV345">
        <v>1.274687469017E-3</v>
      </c>
      <c r="FW345">
        <v>0.63734373450850101</v>
      </c>
      <c r="FX345">
        <v>0</v>
      </c>
      <c r="FY345">
        <v>22.989309103355801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2.2157918850143301</v>
      </c>
      <c r="GK345">
        <v>2.2157918850143301</v>
      </c>
      <c r="GL345">
        <v>1</v>
      </c>
      <c r="GM345">
        <v>0.33231926960291303</v>
      </c>
      <c r="GN345">
        <v>6.9748312138747895E-2</v>
      </c>
    </row>
    <row r="346" spans="1:196" hidden="1" x14ac:dyDescent="0.25">
      <c r="A346" t="s">
        <v>196</v>
      </c>
      <c r="B346">
        <v>1</v>
      </c>
      <c r="C346" t="s">
        <v>222</v>
      </c>
      <c r="D346">
        <v>4</v>
      </c>
      <c r="E346" t="s">
        <v>198</v>
      </c>
      <c r="F346" t="s">
        <v>199</v>
      </c>
      <c r="G346" t="s">
        <v>200</v>
      </c>
      <c r="H346" s="1">
        <v>36191</v>
      </c>
      <c r="I346">
        <v>159.955097819071</v>
      </c>
      <c r="J346">
        <v>150</v>
      </c>
      <c r="K346">
        <v>127.5</v>
      </c>
      <c r="L346">
        <v>1999</v>
      </c>
      <c r="M346">
        <v>31</v>
      </c>
      <c r="N346" s="1">
        <v>36191</v>
      </c>
      <c r="O346">
        <v>17.8</v>
      </c>
      <c r="P346">
        <v>17.8</v>
      </c>
      <c r="Q346">
        <v>14.907342319397101</v>
      </c>
      <c r="R346">
        <v>1</v>
      </c>
      <c r="S346">
        <v>101</v>
      </c>
      <c r="T346">
        <v>8.7688795764984206</v>
      </c>
      <c r="V346" t="s">
        <v>216</v>
      </c>
      <c r="W346">
        <v>1717.28927820729</v>
      </c>
      <c r="X346">
        <v>1955.0722075589299</v>
      </c>
      <c r="Y346">
        <v>79.615525121068401</v>
      </c>
      <c r="Z346">
        <v>1717.28927820729</v>
      </c>
      <c r="AA346">
        <v>23.9952067973604</v>
      </c>
      <c r="AB346">
        <v>2034.68773268</v>
      </c>
      <c r="AC346">
        <v>317.39845447270199</v>
      </c>
      <c r="AD346">
        <v>0.63479690894540497</v>
      </c>
      <c r="AE346">
        <v>1</v>
      </c>
      <c r="AF346">
        <v>2.8046604037690401</v>
      </c>
      <c r="AG346">
        <v>7.0815626815119895E-2</v>
      </c>
      <c r="AH346">
        <v>79.615525121068401</v>
      </c>
      <c r="AI346">
        <v>1.7127823678591201</v>
      </c>
      <c r="AJ346">
        <v>1</v>
      </c>
      <c r="AK346">
        <v>365.351427674614</v>
      </c>
      <c r="AL346">
        <v>7.4582034224099303</v>
      </c>
      <c r="AM346">
        <v>362.384300205969</v>
      </c>
      <c r="AN346">
        <v>1.12058784421929</v>
      </c>
      <c r="AO346">
        <v>137.74935569329699</v>
      </c>
      <c r="AP346">
        <v>0.40596363767308002</v>
      </c>
      <c r="AQ346">
        <v>772.18866951234497</v>
      </c>
      <c r="AR346">
        <v>13.2976695251989</v>
      </c>
      <c r="AS346">
        <v>1.72207519356594</v>
      </c>
      <c r="AT346">
        <v>33692.433536226403</v>
      </c>
      <c r="AU346">
        <v>22.918756185482501</v>
      </c>
      <c r="AV346">
        <v>0.40031745032771499</v>
      </c>
      <c r="AW346">
        <v>0.39161513795524699</v>
      </c>
      <c r="AX346">
        <v>0.36308720787458199</v>
      </c>
      <c r="AY346">
        <v>0.36220051810108</v>
      </c>
      <c r="AZ346">
        <v>0.368838023245949</v>
      </c>
      <c r="BA346">
        <v>0.37922674475076601</v>
      </c>
      <c r="BB346">
        <v>0.37781321244101101</v>
      </c>
      <c r="BC346">
        <v>185.26321072007801</v>
      </c>
      <c r="BD346">
        <v>100</v>
      </c>
      <c r="BE346">
        <v>79.422352213059</v>
      </c>
      <c r="BF346">
        <v>2.6430982946963502</v>
      </c>
      <c r="BG346">
        <v>5.5688509563633302</v>
      </c>
      <c r="BH346">
        <v>4.7990130726606397</v>
      </c>
      <c r="BI346">
        <v>16.986165297205801</v>
      </c>
      <c r="BJ346">
        <v>20.284194573942099</v>
      </c>
      <c r="BK346">
        <v>15.6353486733433</v>
      </c>
      <c r="BL346">
        <v>10.4083292106545</v>
      </c>
      <c r="BM346">
        <v>5.7404504288893197</v>
      </c>
      <c r="BN346">
        <v>0.58439101648921299</v>
      </c>
      <c r="BO346">
        <v>0.53203547140648699</v>
      </c>
      <c r="BP346">
        <v>1.28948661662677</v>
      </c>
      <c r="BQ346">
        <v>2.4359088101859699E-2</v>
      </c>
      <c r="BR346">
        <v>1.11675711750757E-2</v>
      </c>
      <c r="BS346">
        <v>8.2451052209612206E-3</v>
      </c>
      <c r="BT346">
        <v>9.3283936942688394E-3</v>
      </c>
      <c r="BU346">
        <v>0</v>
      </c>
      <c r="BV346">
        <v>1</v>
      </c>
      <c r="BW346">
        <v>33</v>
      </c>
      <c r="BX346">
        <v>100</v>
      </c>
      <c r="BY346">
        <v>183</v>
      </c>
      <c r="BZ346">
        <v>303.67592592592598</v>
      </c>
      <c r="CA346">
        <v>170</v>
      </c>
      <c r="CB346">
        <v>80</v>
      </c>
      <c r="CC346">
        <v>642.95000000000005</v>
      </c>
      <c r="CD346">
        <v>38.049999999999997</v>
      </c>
      <c r="CE346">
        <v>1</v>
      </c>
      <c r="CF346">
        <v>1291.1078515296699</v>
      </c>
      <c r="CG346">
        <v>17.8</v>
      </c>
      <c r="CH346">
        <v>0.90344021551089804</v>
      </c>
      <c r="CI346">
        <v>0.906942509238304</v>
      </c>
      <c r="CJ346">
        <v>3.6270728501899399E-2</v>
      </c>
      <c r="CK346">
        <v>13.9039452268843</v>
      </c>
      <c r="CL346">
        <v>5.9920819128927096</v>
      </c>
      <c r="CM346">
        <v>2.8763894463824098</v>
      </c>
      <c r="CN346">
        <v>17.1976408157457</v>
      </c>
      <c r="CO346">
        <v>8844.3361347952196</v>
      </c>
      <c r="CP346">
        <v>0</v>
      </c>
      <c r="CQ346">
        <v>0</v>
      </c>
      <c r="CR346">
        <v>1.27621936457322</v>
      </c>
      <c r="CS346">
        <v>1.4470445608856899</v>
      </c>
      <c r="CT346">
        <v>7.6013594531608604</v>
      </c>
      <c r="CU346">
        <v>586.67592592592598</v>
      </c>
      <c r="CV346">
        <v>15.3900003433228</v>
      </c>
      <c r="CW346">
        <v>17.294060904232101</v>
      </c>
      <c r="CX346">
        <v>0</v>
      </c>
      <c r="CY346">
        <v>0.42939316328285698</v>
      </c>
      <c r="CZ346">
        <v>0.23291297537102101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4.1464416885181903</v>
      </c>
      <c r="DL346">
        <v>1</v>
      </c>
      <c r="DM346">
        <v>11.926781112893799</v>
      </c>
      <c r="DN346">
        <v>772.18866951234497</v>
      </c>
      <c r="DO346">
        <v>13.2976695251989</v>
      </c>
      <c r="DP346">
        <v>2.2918756185482499E-2</v>
      </c>
      <c r="DQ346">
        <v>887.57318334752301</v>
      </c>
      <c r="DR346">
        <v>0.45664196428521803</v>
      </c>
      <c r="DS346">
        <v>4.3509629814384401E-2</v>
      </c>
      <c r="DT346">
        <v>2.8836636399365101E-5</v>
      </c>
      <c r="DU346">
        <v>33692.433536226403</v>
      </c>
      <c r="DV346">
        <v>0</v>
      </c>
      <c r="DW346">
        <v>0</v>
      </c>
      <c r="DX346">
        <v>0</v>
      </c>
      <c r="DY346">
        <v>17.294060904232101</v>
      </c>
      <c r="DZ346">
        <v>17.294060904232101</v>
      </c>
      <c r="EA346">
        <v>17.294060904232101</v>
      </c>
      <c r="EB346">
        <v>0</v>
      </c>
      <c r="EC346">
        <v>2.8603526273566602</v>
      </c>
      <c r="ED346">
        <v>5.8439823352030098</v>
      </c>
      <c r="EE346">
        <v>1.2314954169693</v>
      </c>
      <c r="EF346">
        <v>5.8439823352030098</v>
      </c>
      <c r="EG346">
        <v>1.2314954169693</v>
      </c>
      <c r="EH346">
        <v>7.4582034224099303</v>
      </c>
      <c r="EI346">
        <v>0</v>
      </c>
      <c r="EJ346">
        <v>0.310952088938863</v>
      </c>
      <c r="EK346">
        <v>0</v>
      </c>
      <c r="EL346">
        <v>0.310952088938863</v>
      </c>
      <c r="EM346">
        <v>0</v>
      </c>
      <c r="EN346">
        <v>0</v>
      </c>
      <c r="EO346">
        <v>-0.403483379079214</v>
      </c>
      <c r="EP346">
        <v>0</v>
      </c>
      <c r="EQ346">
        <v>17.101851851851901</v>
      </c>
      <c r="ER346">
        <v>17.101851851851901</v>
      </c>
      <c r="ES346">
        <v>362.384300205969</v>
      </c>
      <c r="ET346">
        <v>0</v>
      </c>
      <c r="EU346">
        <v>0</v>
      </c>
      <c r="EV346">
        <v>1.44340942471053</v>
      </c>
      <c r="EW346">
        <v>0</v>
      </c>
      <c r="EX346">
        <v>1.44340942471053</v>
      </c>
      <c r="EY346">
        <v>0</v>
      </c>
      <c r="EZ346">
        <v>0</v>
      </c>
      <c r="FA346">
        <v>-5.3158585206004597E-2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1800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1.27213809407897E-3</v>
      </c>
      <c r="FW346">
        <v>0.63606904703948397</v>
      </c>
      <c r="FX346">
        <v>0</v>
      </c>
      <c r="FY346">
        <v>22.917221338446598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2.2110034779346099</v>
      </c>
      <c r="GK346">
        <v>2.2110034779346099</v>
      </c>
      <c r="GL346">
        <v>1</v>
      </c>
      <c r="GM346">
        <v>0</v>
      </c>
      <c r="GN346">
        <v>0</v>
      </c>
    </row>
    <row r="347" spans="1:196" hidden="1" x14ac:dyDescent="0.25">
      <c r="A347" t="s">
        <v>196</v>
      </c>
      <c r="B347">
        <v>1</v>
      </c>
      <c r="C347" t="s">
        <v>222</v>
      </c>
      <c r="D347">
        <v>4</v>
      </c>
      <c r="E347" t="s">
        <v>198</v>
      </c>
      <c r="F347" t="s">
        <v>199</v>
      </c>
      <c r="G347" t="s">
        <v>200</v>
      </c>
      <c r="H347" s="1">
        <v>36192</v>
      </c>
      <c r="I347">
        <v>159.955097819071</v>
      </c>
      <c r="J347">
        <v>150</v>
      </c>
      <c r="K347">
        <v>127.5</v>
      </c>
      <c r="L347">
        <v>1999</v>
      </c>
      <c r="M347">
        <v>32</v>
      </c>
      <c r="N347" s="1">
        <v>36192</v>
      </c>
      <c r="O347">
        <v>17.099999237060501</v>
      </c>
      <c r="P347">
        <v>17.099999237060501</v>
      </c>
      <c r="Q347">
        <v>11.799999237060501</v>
      </c>
      <c r="R347">
        <v>1</v>
      </c>
      <c r="S347">
        <v>102</v>
      </c>
      <c r="T347">
        <v>8.79547573364448</v>
      </c>
      <c r="V347" t="s">
        <v>216</v>
      </c>
      <c r="W347">
        <v>1725.0891177488199</v>
      </c>
      <c r="X347">
        <v>1959.22496411728</v>
      </c>
      <c r="Y347">
        <v>82.627811195299401</v>
      </c>
      <c r="Z347">
        <v>1725.0891177488199</v>
      </c>
      <c r="AA347">
        <v>23.9952067973604</v>
      </c>
      <c r="AB347">
        <v>2041.85277531258</v>
      </c>
      <c r="AC347">
        <v>316.76365756375702</v>
      </c>
      <c r="AD347">
        <v>0.63352731512751403</v>
      </c>
      <c r="AE347">
        <v>1</v>
      </c>
      <c r="AF347">
        <v>3.0122860742309898</v>
      </c>
      <c r="AG347">
        <v>7.3416456798165802E-2</v>
      </c>
      <c r="AH347">
        <v>82.627811195299401</v>
      </c>
      <c r="AI347">
        <v>1.78619882465729</v>
      </c>
      <c r="AJ347">
        <v>1</v>
      </c>
      <c r="AK347">
        <v>362.33914160038302</v>
      </c>
      <c r="AL347">
        <v>7.0778576231730499</v>
      </c>
      <c r="AM347">
        <v>350.40412836682901</v>
      </c>
      <c r="AN347">
        <v>1.0813669874963701</v>
      </c>
      <c r="AO347">
        <v>137.74935569329699</v>
      </c>
      <c r="AP347">
        <v>0.40596363767308002</v>
      </c>
      <c r="AQ347">
        <v>791.96868089300995</v>
      </c>
      <c r="AR347">
        <v>13.643819724360601</v>
      </c>
      <c r="AS347">
        <v>1.72277263653609</v>
      </c>
      <c r="AT347">
        <v>33692.433536226403</v>
      </c>
      <c r="AU347">
        <v>23.505831956052599</v>
      </c>
      <c r="AV347">
        <v>0.42443653745429</v>
      </c>
      <c r="AW347">
        <v>0.40532125938918301</v>
      </c>
      <c r="AX347">
        <v>0.37042146373482499</v>
      </c>
      <c r="AY347">
        <v>0.36093546956671002</v>
      </c>
      <c r="AZ347">
        <v>0.367335671022124</v>
      </c>
      <c r="BA347">
        <v>0.37791779873943099</v>
      </c>
      <c r="BB347">
        <v>0.37760409140373202</v>
      </c>
      <c r="BC347">
        <v>194.30781514858401</v>
      </c>
      <c r="BD347">
        <v>100</v>
      </c>
      <c r="BE347">
        <v>79.828680877533799</v>
      </c>
      <c r="BF347">
        <v>2.6839722913103001</v>
      </c>
      <c r="BG347">
        <v>5.3746930095701204</v>
      </c>
      <c r="BH347">
        <v>5.06562484844991</v>
      </c>
      <c r="BI347">
        <v>17.2639631974296</v>
      </c>
      <c r="BJ347">
        <v>20.3292820610455</v>
      </c>
      <c r="BK347">
        <v>15.6460208065904</v>
      </c>
      <c r="BL347">
        <v>10.4019724098216</v>
      </c>
      <c r="BM347">
        <v>5.7471245446265202</v>
      </c>
      <c r="BN347">
        <v>0.57819479404896401</v>
      </c>
      <c r="BO347">
        <v>0.53133180041009798</v>
      </c>
      <c r="BP347">
        <v>1.28693116222237</v>
      </c>
      <c r="BQ347">
        <v>2.4309420031455101E-2</v>
      </c>
      <c r="BR347">
        <v>1.10705379604812E-2</v>
      </c>
      <c r="BS347">
        <v>8.1721839449132201E-3</v>
      </c>
      <c r="BT347">
        <v>9.2908479478192099E-3</v>
      </c>
      <c r="BU347">
        <v>0</v>
      </c>
      <c r="BV347">
        <v>1</v>
      </c>
      <c r="BW347">
        <v>33</v>
      </c>
      <c r="BX347">
        <v>100</v>
      </c>
      <c r="BY347">
        <v>183</v>
      </c>
      <c r="BZ347">
        <v>303.67592592592598</v>
      </c>
      <c r="CA347">
        <v>170</v>
      </c>
      <c r="CB347">
        <v>80</v>
      </c>
      <c r="CC347">
        <v>642.95000000000005</v>
      </c>
      <c r="CD347">
        <v>38.049999999999997</v>
      </c>
      <c r="CE347">
        <v>1</v>
      </c>
      <c r="CF347">
        <v>1308.20785076673</v>
      </c>
      <c r="CG347">
        <v>17.099999237060501</v>
      </c>
      <c r="CH347">
        <v>0.90156114781113195</v>
      </c>
      <c r="CI347">
        <v>0.90526862910394501</v>
      </c>
      <c r="CJ347">
        <v>3.7662784666561602E-2</v>
      </c>
      <c r="CK347">
        <v>6.2928968289176197</v>
      </c>
      <c r="CL347">
        <v>2.3421380136169301</v>
      </c>
      <c r="CM347">
        <v>0.42020271798428899</v>
      </c>
      <c r="CN347">
        <v>7.7511186379380703</v>
      </c>
      <c r="CO347">
        <v>8844.3361347952196</v>
      </c>
      <c r="CP347">
        <v>0</v>
      </c>
      <c r="CQ347">
        <v>0</v>
      </c>
      <c r="CR347">
        <v>1.22120475132941</v>
      </c>
      <c r="CS347">
        <v>1.4470445608856899</v>
      </c>
      <c r="CT347">
        <v>7.6013594531608604</v>
      </c>
      <c r="CU347">
        <v>586.67592592592598</v>
      </c>
      <c r="CV347">
        <v>6.9800000190734899</v>
      </c>
      <c r="CW347">
        <v>7.7998395415244799</v>
      </c>
      <c r="CX347">
        <v>0</v>
      </c>
      <c r="CY347">
        <v>0.31443003453722901</v>
      </c>
      <c r="CZ347">
        <v>0.23291297537102101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29.705519833213099</v>
      </c>
      <c r="DL347">
        <v>1</v>
      </c>
      <c r="DM347">
        <v>12.4823401730523</v>
      </c>
      <c r="DN347">
        <v>791.96868089300995</v>
      </c>
      <c r="DO347">
        <v>13.643819724360601</v>
      </c>
      <c r="DP347">
        <v>2.35058319560526E-2</v>
      </c>
      <c r="DQ347">
        <v>910.30882861265502</v>
      </c>
      <c r="DR347">
        <v>0.34615019916162598</v>
      </c>
      <c r="DS347">
        <v>3.7350432526553803E-2</v>
      </c>
      <c r="DT347">
        <v>1.35380837718674E-5</v>
      </c>
      <c r="DU347">
        <v>33692.433536226403</v>
      </c>
      <c r="DV347">
        <v>0</v>
      </c>
      <c r="DW347">
        <v>0</v>
      </c>
      <c r="DX347">
        <v>0</v>
      </c>
      <c r="DY347">
        <v>7.7998395415244799</v>
      </c>
      <c r="DZ347">
        <v>7.7998395415244799</v>
      </c>
      <c r="EA347">
        <v>7.7998395415244799</v>
      </c>
      <c r="EB347">
        <v>0</v>
      </c>
      <c r="EC347">
        <v>0.41757796448767298</v>
      </c>
      <c r="ED347">
        <v>5.7957992838367502</v>
      </c>
      <c r="EE347">
        <v>1.27967846833556</v>
      </c>
      <c r="EF347">
        <v>5.7957992838367502</v>
      </c>
      <c r="EG347">
        <v>1.27967846833556</v>
      </c>
      <c r="EH347">
        <v>7.0778576231730499</v>
      </c>
      <c r="EI347">
        <v>0</v>
      </c>
      <c r="EJ347">
        <v>0.68306852302980503</v>
      </c>
      <c r="EK347">
        <v>0</v>
      </c>
      <c r="EL347">
        <v>0.68306852302980503</v>
      </c>
      <c r="EM347">
        <v>0</v>
      </c>
      <c r="EN347">
        <v>0</v>
      </c>
      <c r="EO347">
        <v>-0.30692934243870701</v>
      </c>
      <c r="EP347">
        <v>0</v>
      </c>
      <c r="EQ347">
        <v>17.101851851851901</v>
      </c>
      <c r="ER347">
        <v>17.101851851851901</v>
      </c>
      <c r="ES347">
        <v>350.40412836682901</v>
      </c>
      <c r="ET347">
        <v>0</v>
      </c>
      <c r="EU347">
        <v>0</v>
      </c>
      <c r="EV347">
        <v>1.41883479571781</v>
      </c>
      <c r="EW347">
        <v>0</v>
      </c>
      <c r="EX347">
        <v>1.41883479571781</v>
      </c>
      <c r="EY347">
        <v>0</v>
      </c>
      <c r="EZ347">
        <v>0</v>
      </c>
      <c r="FA347">
        <v>-3.92208567229195E-2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1800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1.2695938178908101E-3</v>
      </c>
      <c r="FW347">
        <v>0.63479690894540497</v>
      </c>
      <c r="FX347">
        <v>0</v>
      </c>
      <c r="FY347">
        <v>22.8425352878306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2.4480535179092402</v>
      </c>
      <c r="GK347">
        <v>2.4480535179092402</v>
      </c>
      <c r="GL347">
        <v>1</v>
      </c>
      <c r="GM347">
        <v>0</v>
      </c>
      <c r="GN347">
        <v>0</v>
      </c>
    </row>
    <row r="348" spans="1:196" hidden="1" x14ac:dyDescent="0.25">
      <c r="A348" t="s">
        <v>196</v>
      </c>
      <c r="B348">
        <v>1</v>
      </c>
      <c r="C348" t="s">
        <v>222</v>
      </c>
      <c r="D348">
        <v>4</v>
      </c>
      <c r="E348" t="s">
        <v>198</v>
      </c>
      <c r="F348" t="s">
        <v>199</v>
      </c>
      <c r="G348" t="s">
        <v>200</v>
      </c>
      <c r="H348" s="1">
        <v>36193</v>
      </c>
      <c r="I348">
        <v>159.955097819071</v>
      </c>
      <c r="J348">
        <v>150</v>
      </c>
      <c r="K348">
        <v>127.5</v>
      </c>
      <c r="L348">
        <v>1999</v>
      </c>
      <c r="M348">
        <v>33</v>
      </c>
      <c r="N348" s="1">
        <v>36193</v>
      </c>
      <c r="O348">
        <v>17.8</v>
      </c>
      <c r="P348">
        <v>17.8</v>
      </c>
      <c r="Q348">
        <v>12.564999580383301</v>
      </c>
      <c r="R348">
        <v>1</v>
      </c>
      <c r="S348">
        <v>103</v>
      </c>
      <c r="T348">
        <v>8.8231606236048208</v>
      </c>
      <c r="V348" t="s">
        <v>216</v>
      </c>
      <c r="W348">
        <v>1743.2564967317801</v>
      </c>
      <c r="X348">
        <v>1965.2211255865</v>
      </c>
      <c r="Y348">
        <v>94.165501393903796</v>
      </c>
      <c r="Z348">
        <v>1743.2564967317801</v>
      </c>
      <c r="AA348">
        <v>23.9952067973604</v>
      </c>
      <c r="AB348">
        <v>2059.3866269804098</v>
      </c>
      <c r="AC348">
        <v>316.13013024863</v>
      </c>
      <c r="AD348">
        <v>0.63226026049725903</v>
      </c>
      <c r="AE348">
        <v>1</v>
      </c>
      <c r="AF348">
        <v>11.537690198604301</v>
      </c>
      <c r="AG348">
        <v>0.26728427665689602</v>
      </c>
      <c r="AH348">
        <v>94.165501393903796</v>
      </c>
      <c r="AI348">
        <v>2.0534831013141801</v>
      </c>
      <c r="AJ348">
        <v>1</v>
      </c>
      <c r="AK348">
        <v>350.80145140177899</v>
      </c>
      <c r="AL348">
        <v>6.3879918720619502</v>
      </c>
      <c r="AM348">
        <v>342.12608296070903</v>
      </c>
      <c r="AN348">
        <v>1.0411535351416901</v>
      </c>
      <c r="AO348">
        <v>137.74935569329699</v>
      </c>
      <c r="AP348">
        <v>0.40596363767308002</v>
      </c>
      <c r="AQ348">
        <v>818.41410528208996</v>
      </c>
      <c r="AR348">
        <v>14.106614651169499</v>
      </c>
      <c r="AS348">
        <v>1.7236524346445901</v>
      </c>
      <c r="AT348">
        <v>33692.433536226403</v>
      </c>
      <c r="AU348">
        <v>24.290738880648799</v>
      </c>
      <c r="AV348">
        <v>0.4296340263556</v>
      </c>
      <c r="AW348">
        <v>0.44377112270128999</v>
      </c>
      <c r="AX348">
        <v>0.41915550042647198</v>
      </c>
      <c r="AY348">
        <v>0.36831920455544898</v>
      </c>
      <c r="AZ348">
        <v>0.36769371223550101</v>
      </c>
      <c r="BA348">
        <v>0.37748692627248498</v>
      </c>
      <c r="BB348">
        <v>0.37766836072616</v>
      </c>
      <c r="BC348">
        <v>216.15003359000599</v>
      </c>
      <c r="BD348">
        <v>100</v>
      </c>
      <c r="BE348">
        <v>80.168344853805294</v>
      </c>
      <c r="BF348">
        <v>2.7837288532729598</v>
      </c>
      <c r="BG348">
        <v>4.1696178618171498</v>
      </c>
      <c r="BH348">
        <v>5.2066946785018198</v>
      </c>
      <c r="BI348">
        <v>18.290715914518898</v>
      </c>
      <c r="BJ348">
        <v>20.672156591086502</v>
      </c>
      <c r="BK348">
        <v>15.6789847973105</v>
      </c>
      <c r="BL348">
        <v>10.3967931312914</v>
      </c>
      <c r="BM348">
        <v>5.7533818792790496</v>
      </c>
      <c r="BN348">
        <v>0.58891571796846998</v>
      </c>
      <c r="BO348">
        <v>0.51737639149955506</v>
      </c>
      <c r="BP348">
        <v>1.28141843945627</v>
      </c>
      <c r="BQ348">
        <v>2.4387558708444598E-2</v>
      </c>
      <c r="BR348">
        <v>1.1023003048434401E-2</v>
      </c>
      <c r="BS348">
        <v>8.1284909661818797E-3</v>
      </c>
      <c r="BT348">
        <v>9.2771378245411901E-3</v>
      </c>
      <c r="BU348">
        <v>0</v>
      </c>
      <c r="BV348">
        <v>1</v>
      </c>
      <c r="BW348">
        <v>33</v>
      </c>
      <c r="BX348">
        <v>100</v>
      </c>
      <c r="BY348">
        <v>183</v>
      </c>
      <c r="BZ348">
        <v>303.67592592592598</v>
      </c>
      <c r="CA348">
        <v>170</v>
      </c>
      <c r="CB348">
        <v>80</v>
      </c>
      <c r="CC348">
        <v>642.95000000000005</v>
      </c>
      <c r="CD348">
        <v>38.049999999999997</v>
      </c>
      <c r="CE348">
        <v>1</v>
      </c>
      <c r="CF348">
        <v>1326.0078507667299</v>
      </c>
      <c r="CG348">
        <v>17.8</v>
      </c>
      <c r="CH348">
        <v>0.89401939983824696</v>
      </c>
      <c r="CI348">
        <v>0.89857403039418804</v>
      </c>
      <c r="CJ348">
        <v>4.2976078159481498E-2</v>
      </c>
      <c r="CK348">
        <v>14.6261579270199</v>
      </c>
      <c r="CL348">
        <v>5.1995799527708204</v>
      </c>
      <c r="CM348">
        <v>1.95785003334828</v>
      </c>
      <c r="CN348">
        <v>17.843155461068399</v>
      </c>
      <c r="CO348">
        <v>8844.3361347952196</v>
      </c>
      <c r="CP348">
        <v>0</v>
      </c>
      <c r="CQ348">
        <v>0</v>
      </c>
      <c r="CR348">
        <v>1.13842621429236</v>
      </c>
      <c r="CS348">
        <v>1.4470445608856899</v>
      </c>
      <c r="CT348">
        <v>7.6013594531608604</v>
      </c>
      <c r="CU348">
        <v>586.67592592592598</v>
      </c>
      <c r="CV348">
        <v>16.360000610351602</v>
      </c>
      <c r="CW348">
        <v>18.167378982959701</v>
      </c>
      <c r="CX348">
        <v>0</v>
      </c>
      <c r="CY348">
        <v>0.31394595202338699</v>
      </c>
      <c r="CZ348">
        <v>0.23291297537102101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7.3318152890217201</v>
      </c>
      <c r="DL348">
        <v>1</v>
      </c>
      <c r="DM348">
        <v>14.3545948081146</v>
      </c>
      <c r="DN348">
        <v>818.41410528208996</v>
      </c>
      <c r="DO348">
        <v>14.106614651169499</v>
      </c>
      <c r="DP348">
        <v>2.42907388806488E-2</v>
      </c>
      <c r="DQ348">
        <v>940.705868140333</v>
      </c>
      <c r="DR348">
        <v>0.462794926808894</v>
      </c>
      <c r="DS348">
        <v>4.4095894640233203E-2</v>
      </c>
      <c r="DT348">
        <v>3.02928331848812E-5</v>
      </c>
      <c r="DU348">
        <v>33692.433536226403</v>
      </c>
      <c r="DV348">
        <v>0</v>
      </c>
      <c r="DW348">
        <v>0</v>
      </c>
      <c r="DX348">
        <v>0</v>
      </c>
      <c r="DY348">
        <v>18.167378982959701</v>
      </c>
      <c r="DZ348">
        <v>18.167378982959701</v>
      </c>
      <c r="EA348">
        <v>18.167378982959701</v>
      </c>
      <c r="EB348">
        <v>0</v>
      </c>
      <c r="EC348">
        <v>1.9229093281567</v>
      </c>
      <c r="ED348">
        <v>5.6112480474043602</v>
      </c>
      <c r="EE348">
        <v>1.46422970476795</v>
      </c>
      <c r="EF348">
        <v>5.6112480474043602</v>
      </c>
      <c r="EG348">
        <v>1.46422970476795</v>
      </c>
      <c r="EH348">
        <v>6.3879918720619502</v>
      </c>
      <c r="EI348">
        <v>0</v>
      </c>
      <c r="EJ348">
        <v>0.98272509045243595</v>
      </c>
      <c r="EK348">
        <v>0</v>
      </c>
      <c r="EL348">
        <v>0.98272509045243595</v>
      </c>
      <c r="EM348">
        <v>0</v>
      </c>
      <c r="EN348">
        <v>0</v>
      </c>
      <c r="EO348">
        <v>-0.42258147445421201</v>
      </c>
      <c r="EP348">
        <v>0</v>
      </c>
      <c r="EQ348">
        <v>17.101851851851901</v>
      </c>
      <c r="ER348">
        <v>17.101851851851901</v>
      </c>
      <c r="ES348">
        <v>342.12608296070903</v>
      </c>
      <c r="ET348">
        <v>0</v>
      </c>
      <c r="EU348">
        <v>0</v>
      </c>
      <c r="EV348">
        <v>1.3579359475269701</v>
      </c>
      <c r="EW348">
        <v>0</v>
      </c>
      <c r="EX348">
        <v>1.3579359475269701</v>
      </c>
      <c r="EY348">
        <v>0</v>
      </c>
      <c r="EZ348">
        <v>0</v>
      </c>
      <c r="FA348">
        <v>-4.02134523546821E-2</v>
      </c>
      <c r="FB348">
        <v>0</v>
      </c>
      <c r="FC348">
        <v>0</v>
      </c>
      <c r="FD348">
        <v>0</v>
      </c>
      <c r="FE348">
        <v>0</v>
      </c>
      <c r="FF348">
        <v>1.11022302462516E-16</v>
      </c>
      <c r="FG348">
        <v>0</v>
      </c>
      <c r="FH348">
        <v>0</v>
      </c>
      <c r="FI348">
        <v>1.11022302462516E-16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1800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1.2670546302550299E-3</v>
      </c>
      <c r="FW348">
        <v>0.63352731512751403</v>
      </c>
      <c r="FX348">
        <v>0</v>
      </c>
      <c r="FY348">
        <v>22.573983956543401</v>
      </c>
      <c r="FZ348">
        <v>0</v>
      </c>
      <c r="GA348">
        <v>0</v>
      </c>
      <c r="GB348">
        <v>1.11022302462516E-16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2.8034559647882999</v>
      </c>
      <c r="GK348">
        <v>2.8034559647882999</v>
      </c>
      <c r="GL348">
        <v>1</v>
      </c>
      <c r="GM348">
        <v>0</v>
      </c>
      <c r="GN348">
        <v>0</v>
      </c>
    </row>
    <row r="349" spans="1:196" hidden="1" x14ac:dyDescent="0.25">
      <c r="A349" t="s">
        <v>196</v>
      </c>
      <c r="B349">
        <v>1</v>
      </c>
      <c r="C349" t="s">
        <v>222</v>
      </c>
      <c r="D349">
        <v>4</v>
      </c>
      <c r="E349" t="s">
        <v>198</v>
      </c>
      <c r="F349" t="s">
        <v>199</v>
      </c>
      <c r="G349" t="s">
        <v>200</v>
      </c>
      <c r="H349" s="1">
        <v>36194</v>
      </c>
      <c r="I349">
        <v>159.955097819071</v>
      </c>
      <c r="J349">
        <v>150</v>
      </c>
      <c r="K349">
        <v>127.5</v>
      </c>
      <c r="L349">
        <v>1999</v>
      </c>
      <c r="M349">
        <v>34</v>
      </c>
      <c r="N349" s="1">
        <v>36194</v>
      </c>
      <c r="O349">
        <v>17.8</v>
      </c>
      <c r="P349">
        <v>17.8</v>
      </c>
      <c r="Q349">
        <v>13.155000686645501</v>
      </c>
      <c r="R349">
        <v>1</v>
      </c>
      <c r="S349">
        <v>104</v>
      </c>
      <c r="T349">
        <v>8.8508455135651598</v>
      </c>
      <c r="V349" t="s">
        <v>216</v>
      </c>
      <c r="W349">
        <v>1772.1371037497399</v>
      </c>
      <c r="X349">
        <v>1976.0016546716799</v>
      </c>
      <c r="Y349">
        <v>111.63331906619</v>
      </c>
      <c r="Z349">
        <v>1772.1371037497399</v>
      </c>
      <c r="AA349">
        <v>23.9952067973604</v>
      </c>
      <c r="AB349">
        <v>2087.63497373787</v>
      </c>
      <c r="AC349">
        <v>315.49786998813198</v>
      </c>
      <c r="AD349">
        <v>0.63099573997626501</v>
      </c>
      <c r="AE349">
        <v>1</v>
      </c>
      <c r="AF349">
        <v>17.4678176722865</v>
      </c>
      <c r="AG349">
        <v>0.37908142548810803</v>
      </c>
      <c r="AH349">
        <v>111.63331906619</v>
      </c>
      <c r="AI349">
        <v>2.43256452680229</v>
      </c>
      <c r="AJ349">
        <v>1</v>
      </c>
      <c r="AK349">
        <v>333.33363372949202</v>
      </c>
      <c r="AL349">
        <v>5.5505337595389301</v>
      </c>
      <c r="AM349">
        <v>340.24811998269797</v>
      </c>
      <c r="AN349">
        <v>1.00124269579227</v>
      </c>
      <c r="AO349">
        <v>137.74935569329699</v>
      </c>
      <c r="AP349">
        <v>0.40596363767308002</v>
      </c>
      <c r="AQ349">
        <v>849.17267527805996</v>
      </c>
      <c r="AR349">
        <v>14.6049021775538</v>
      </c>
      <c r="AS349">
        <v>1.71989780203083</v>
      </c>
      <c r="AT349">
        <v>33692.433536226403</v>
      </c>
      <c r="AU349">
        <v>25.203661064286798</v>
      </c>
      <c r="AV349">
        <v>0.41</v>
      </c>
      <c r="AW349">
        <v>0.43371453079448002</v>
      </c>
      <c r="AX349">
        <v>0.41868209624846697</v>
      </c>
      <c r="AY349">
        <v>0.37353665770064198</v>
      </c>
      <c r="AZ349">
        <v>0.36767341703505801</v>
      </c>
      <c r="BA349">
        <v>0.37670923660119299</v>
      </c>
      <c r="BB349">
        <v>0.37757842570640798</v>
      </c>
      <c r="BC349">
        <v>210.616565605484</v>
      </c>
      <c r="BD349">
        <v>100</v>
      </c>
      <c r="BE349">
        <v>80.606066485139607</v>
      </c>
      <c r="BF349">
        <v>2.7578943640862499</v>
      </c>
      <c r="BG349">
        <v>4.3678096362053802</v>
      </c>
      <c r="BH349">
        <v>5.1685082332004502</v>
      </c>
      <c r="BI349">
        <v>18.233481920188801</v>
      </c>
      <c r="BJ349">
        <v>20.9515546595307</v>
      </c>
      <c r="BK349">
        <v>15.7327043384935</v>
      </c>
      <c r="BL349">
        <v>10.392921341837299</v>
      </c>
      <c r="BM349">
        <v>5.7590863556834204</v>
      </c>
      <c r="BN349">
        <v>0.56911170248302201</v>
      </c>
      <c r="BO349">
        <v>0.50817743142312299</v>
      </c>
      <c r="BP349">
        <v>1.2733402927569599</v>
      </c>
      <c r="BQ349">
        <v>2.45419589041171E-2</v>
      </c>
      <c r="BR349">
        <v>1.10114270552986E-2</v>
      </c>
      <c r="BS349">
        <v>8.1099806714239695E-3</v>
      </c>
      <c r="BT349">
        <v>9.2872431211656996E-3</v>
      </c>
      <c r="BU349">
        <v>0</v>
      </c>
      <c r="BV349">
        <v>1</v>
      </c>
      <c r="BW349">
        <v>33</v>
      </c>
      <c r="BX349">
        <v>100</v>
      </c>
      <c r="BY349">
        <v>183</v>
      </c>
      <c r="BZ349">
        <v>303.67592592592598</v>
      </c>
      <c r="CA349">
        <v>170</v>
      </c>
      <c r="CB349">
        <v>80</v>
      </c>
      <c r="CC349">
        <v>642.95000000000005</v>
      </c>
      <c r="CD349">
        <v>38.049999999999997</v>
      </c>
      <c r="CE349">
        <v>1</v>
      </c>
      <c r="CF349">
        <v>1343.8078507667301</v>
      </c>
      <c r="CG349">
        <v>17.8</v>
      </c>
      <c r="CH349">
        <v>0.88148746691669</v>
      </c>
      <c r="CI349">
        <v>0.88752740085728998</v>
      </c>
      <c r="CJ349">
        <v>5.0964516439406998E-2</v>
      </c>
      <c r="CK349">
        <v>23.341787720441001</v>
      </c>
      <c r="CL349">
        <v>7.8515076596333504</v>
      </c>
      <c r="CM349">
        <v>4.19456400121899</v>
      </c>
      <c r="CN349">
        <v>27.923617638078301</v>
      </c>
      <c r="CO349">
        <v>8844.3361347952196</v>
      </c>
      <c r="CP349">
        <v>0</v>
      </c>
      <c r="CQ349">
        <v>0</v>
      </c>
      <c r="CR349">
        <v>1.0410162914116201</v>
      </c>
      <c r="CS349">
        <v>1.4470445608856899</v>
      </c>
      <c r="CT349">
        <v>7.6013594531608604</v>
      </c>
      <c r="CU349">
        <v>586.67592592592598</v>
      </c>
      <c r="CV349">
        <v>26.4799995422363</v>
      </c>
      <c r="CW349">
        <v>28.880607017959601</v>
      </c>
      <c r="CX349">
        <v>0</v>
      </c>
      <c r="CY349">
        <v>0.29075992147653701</v>
      </c>
      <c r="CZ349">
        <v>0.23291297537102101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3.3619530802958302</v>
      </c>
      <c r="DL349">
        <v>1</v>
      </c>
      <c r="DM349">
        <v>14.1019273643962</v>
      </c>
      <c r="DN349">
        <v>849.17267527805996</v>
      </c>
      <c r="DO349">
        <v>14.6049021775538</v>
      </c>
      <c r="DP349">
        <v>2.52036610642868E-2</v>
      </c>
      <c r="DQ349">
        <v>976.06054629662106</v>
      </c>
      <c r="DR349">
        <v>0.53827497492948595</v>
      </c>
      <c r="DS349">
        <v>5.1287763125731398E-2</v>
      </c>
      <c r="DT349">
        <v>4.8156391271066502E-5</v>
      </c>
      <c r="DU349">
        <v>33692.433536226403</v>
      </c>
      <c r="DV349">
        <v>0</v>
      </c>
      <c r="DW349">
        <v>0</v>
      </c>
      <c r="DX349">
        <v>0</v>
      </c>
      <c r="DY349">
        <v>28.880607017959601</v>
      </c>
      <c r="DZ349">
        <v>28.880607017959601</v>
      </c>
      <c r="EA349">
        <v>28.880607017959601</v>
      </c>
      <c r="EB349">
        <v>0</v>
      </c>
      <c r="EC349">
        <v>4.0555726981655997</v>
      </c>
      <c r="ED349">
        <v>5.3318413989587299</v>
      </c>
      <c r="EE349">
        <v>1.7436363532135799</v>
      </c>
      <c r="EF349">
        <v>5.3318413989587299</v>
      </c>
      <c r="EG349">
        <v>1.7436363532135799</v>
      </c>
      <c r="EH349">
        <v>5.5505337595389301</v>
      </c>
      <c r="EI349">
        <v>0</v>
      </c>
      <c r="EJ349">
        <v>1.46687160257859</v>
      </c>
      <c r="EK349">
        <v>0</v>
      </c>
      <c r="EL349">
        <v>1.46687160257859</v>
      </c>
      <c r="EM349">
        <v>0</v>
      </c>
      <c r="EN349">
        <v>0</v>
      </c>
      <c r="EO349">
        <v>-0.45837668703490297</v>
      </c>
      <c r="EP349">
        <v>0</v>
      </c>
      <c r="EQ349">
        <v>17.101851851851901</v>
      </c>
      <c r="ER349">
        <v>17.101851851851901</v>
      </c>
      <c r="ES349">
        <v>340.24811998269797</v>
      </c>
      <c r="ET349">
        <v>0</v>
      </c>
      <c r="EU349">
        <v>0</v>
      </c>
      <c r="EV349">
        <v>1.3247364182629899</v>
      </c>
      <c r="EW349">
        <v>0</v>
      </c>
      <c r="EX349">
        <v>1.3247364182629899</v>
      </c>
      <c r="EY349">
        <v>0</v>
      </c>
      <c r="EZ349">
        <v>0</v>
      </c>
      <c r="FA349">
        <v>-3.99108393494177E-2</v>
      </c>
      <c r="FB349">
        <v>0</v>
      </c>
      <c r="FC349">
        <v>0</v>
      </c>
      <c r="FD349">
        <v>0</v>
      </c>
      <c r="FE349">
        <v>0</v>
      </c>
      <c r="FF349">
        <v>1.11022302462516E-16</v>
      </c>
      <c r="FG349">
        <v>0</v>
      </c>
      <c r="FH349">
        <v>0</v>
      </c>
      <c r="FI349">
        <v>1.11022302462516E-16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1800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1.26452052099452E-3</v>
      </c>
      <c r="FW349">
        <v>0.63226026049725903</v>
      </c>
      <c r="FX349">
        <v>0</v>
      </c>
      <c r="FY349">
        <v>22.193638010534301</v>
      </c>
      <c r="FZ349">
        <v>0</v>
      </c>
      <c r="GA349">
        <v>0</v>
      </c>
      <c r="GB349">
        <v>1.11022302462516E-16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3.3298829957710701</v>
      </c>
      <c r="GK349">
        <v>3.3298829957710701</v>
      </c>
      <c r="GL349">
        <v>1</v>
      </c>
      <c r="GM349">
        <v>0</v>
      </c>
      <c r="GN349">
        <v>0</v>
      </c>
    </row>
    <row r="350" spans="1:196" hidden="1" x14ac:dyDescent="0.25">
      <c r="A350" t="s">
        <v>196</v>
      </c>
      <c r="B350">
        <v>1</v>
      </c>
      <c r="C350" t="s">
        <v>222</v>
      </c>
      <c r="D350">
        <v>4</v>
      </c>
      <c r="E350" t="s">
        <v>198</v>
      </c>
      <c r="F350" t="s">
        <v>199</v>
      </c>
      <c r="G350" t="s">
        <v>200</v>
      </c>
      <c r="H350" s="1">
        <v>36195</v>
      </c>
      <c r="I350">
        <v>159.955097819071</v>
      </c>
      <c r="J350">
        <v>150</v>
      </c>
      <c r="K350">
        <v>127.5</v>
      </c>
      <c r="L350">
        <v>1999</v>
      </c>
      <c r="M350">
        <v>35</v>
      </c>
      <c r="N350" s="1">
        <v>36195</v>
      </c>
      <c r="O350">
        <v>17.8</v>
      </c>
      <c r="P350">
        <v>17.8</v>
      </c>
      <c r="Q350">
        <v>12.5299997329712</v>
      </c>
      <c r="R350">
        <v>1</v>
      </c>
      <c r="S350">
        <v>105</v>
      </c>
      <c r="T350">
        <v>8.8785304035255006</v>
      </c>
      <c r="V350" t="s">
        <v>216</v>
      </c>
      <c r="W350">
        <v>1796.35936542123</v>
      </c>
      <c r="X350">
        <v>1984.05799887699</v>
      </c>
      <c r="Y350">
        <v>127.168240792399</v>
      </c>
      <c r="Z350">
        <v>1796.35936542123</v>
      </c>
      <c r="AA350">
        <v>23.9952067973604</v>
      </c>
      <c r="AB350">
        <v>2111.22623966939</v>
      </c>
      <c r="AC350">
        <v>314.86687424815602</v>
      </c>
      <c r="AD350">
        <v>0.62973374849631203</v>
      </c>
      <c r="AE350">
        <v>1</v>
      </c>
      <c r="AF350">
        <v>15.534921726208999</v>
      </c>
      <c r="AG350">
        <v>0.31640471106851997</v>
      </c>
      <c r="AH350">
        <v>127.168240792399</v>
      </c>
      <c r="AI350">
        <v>2.7489692378708099</v>
      </c>
      <c r="AJ350">
        <v>0.93108321388741599</v>
      </c>
      <c r="AK350">
        <v>317.79871200328301</v>
      </c>
      <c r="AL350">
        <v>4.8731554202047302</v>
      </c>
      <c r="AM350">
        <v>335.587261494708</v>
      </c>
      <c r="AN350">
        <v>0.96609324590986101</v>
      </c>
      <c r="AO350">
        <v>137.74935569329699</v>
      </c>
      <c r="AP350">
        <v>0.40596363767308002</v>
      </c>
      <c r="AQ350">
        <v>878.055795437543</v>
      </c>
      <c r="AR350">
        <v>15.001025255701901</v>
      </c>
      <c r="AS350">
        <v>1.70843644944303</v>
      </c>
      <c r="AT350">
        <v>33692.433536226403</v>
      </c>
      <c r="AU350">
        <v>26.060919419591599</v>
      </c>
      <c r="AV350">
        <v>0.41</v>
      </c>
      <c r="AW350">
        <v>0.41587961178570698</v>
      </c>
      <c r="AX350">
        <v>0.410420762243141</v>
      </c>
      <c r="AY350">
        <v>0.37547455397681401</v>
      </c>
      <c r="AZ350">
        <v>0.36669893130201298</v>
      </c>
      <c r="BA350">
        <v>0.37535468573858499</v>
      </c>
      <c r="BB350">
        <v>0.377247239914907</v>
      </c>
      <c r="BC350">
        <v>205.31118409063799</v>
      </c>
      <c r="BD350">
        <v>100</v>
      </c>
      <c r="BE350">
        <v>81.017718138437004</v>
      </c>
      <c r="BF350">
        <v>2.73107578496117</v>
      </c>
      <c r="BG350">
        <v>4.7627579118480297</v>
      </c>
      <c r="BH350">
        <v>5.0806882721092697</v>
      </c>
      <c r="BI350">
        <v>18.070565549547101</v>
      </c>
      <c r="BJ350">
        <v>21.1519109951528</v>
      </c>
      <c r="BK350">
        <v>15.797560117796101</v>
      </c>
      <c r="BL350">
        <v>10.3901595667671</v>
      </c>
      <c r="BM350">
        <v>5.7640757252165598</v>
      </c>
      <c r="BN350">
        <v>0.56085584366728503</v>
      </c>
      <c r="BO350">
        <v>0.49914824277567299</v>
      </c>
      <c r="BP350">
        <v>1.2631467523258899</v>
      </c>
      <c r="BQ350">
        <v>2.4729771651122501E-2</v>
      </c>
      <c r="BR350">
        <v>1.10192619562276E-2</v>
      </c>
      <c r="BS350">
        <v>8.1070073981242604E-3</v>
      </c>
      <c r="BT350">
        <v>9.3128743393397599E-3</v>
      </c>
      <c r="BU350">
        <v>0</v>
      </c>
      <c r="BV350">
        <v>1</v>
      </c>
      <c r="BW350">
        <v>33</v>
      </c>
      <c r="BX350">
        <v>100</v>
      </c>
      <c r="BY350">
        <v>183</v>
      </c>
      <c r="BZ350">
        <v>303.67592592592598</v>
      </c>
      <c r="CA350">
        <v>170</v>
      </c>
      <c r="CB350">
        <v>80</v>
      </c>
      <c r="CC350">
        <v>642.95000000000005</v>
      </c>
      <c r="CD350">
        <v>38.049999999999997</v>
      </c>
      <c r="CE350">
        <v>1</v>
      </c>
      <c r="CF350">
        <v>1361.6078507667301</v>
      </c>
      <c r="CG350">
        <v>17.8</v>
      </c>
      <c r="CH350">
        <v>0.869102533747102</v>
      </c>
      <c r="CI350">
        <v>0.87669628296288205</v>
      </c>
      <c r="CJ350">
        <v>5.80129580286005E-2</v>
      </c>
      <c r="CK350">
        <v>19.963284603405601</v>
      </c>
      <c r="CL350">
        <v>7.33031651383076</v>
      </c>
      <c r="CM350">
        <v>4.1296096298560601</v>
      </c>
      <c r="CN350">
        <v>23.2127756541685</v>
      </c>
      <c r="CO350">
        <v>8844.3361347952196</v>
      </c>
      <c r="CP350">
        <v>0</v>
      </c>
      <c r="CQ350">
        <v>0</v>
      </c>
      <c r="CR350">
        <v>0.95864992833245</v>
      </c>
      <c r="CS350">
        <v>1.4470445608856899</v>
      </c>
      <c r="CT350">
        <v>7.6013594531608604</v>
      </c>
      <c r="CU350">
        <v>586.67592592592598</v>
      </c>
      <c r="CV350">
        <v>22.969999313354499</v>
      </c>
      <c r="CW350">
        <v>24.2222616714918</v>
      </c>
      <c r="CX350">
        <v>0</v>
      </c>
      <c r="CY350">
        <v>0.23491079730414399</v>
      </c>
      <c r="CZ350">
        <v>0.23291297537102101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3.31759284544618</v>
      </c>
      <c r="DL350">
        <v>1</v>
      </c>
      <c r="DM350">
        <v>13.7003633624961</v>
      </c>
      <c r="DN350">
        <v>878.055795437543</v>
      </c>
      <c r="DO350">
        <v>15.001025255701901</v>
      </c>
      <c r="DP350">
        <v>2.6060919419591599E-2</v>
      </c>
      <c r="DQ350">
        <v>1009.25953498568</v>
      </c>
      <c r="DR350">
        <v>0.50545460279094701</v>
      </c>
      <c r="DS350">
        <v>4.8160581758698202E-2</v>
      </c>
      <c r="DT350">
        <v>4.0388926375306001E-5</v>
      </c>
      <c r="DU350">
        <v>33692.433536226403</v>
      </c>
      <c r="DV350">
        <v>0</v>
      </c>
      <c r="DW350">
        <v>0</v>
      </c>
      <c r="DX350">
        <v>0</v>
      </c>
      <c r="DY350">
        <v>24.2222616714918</v>
      </c>
      <c r="DZ350">
        <v>24.2222616714918</v>
      </c>
      <c r="EA350">
        <v>24.2222616714918</v>
      </c>
      <c r="EB350">
        <v>0</v>
      </c>
      <c r="EC350">
        <v>3.9575041826075199</v>
      </c>
      <c r="ED350">
        <v>5.0833524065259903</v>
      </c>
      <c r="EE350">
        <v>1.9921253456463199</v>
      </c>
      <c r="EF350">
        <v>5.0833524065259903</v>
      </c>
      <c r="EG350">
        <v>1.9921253456463199</v>
      </c>
      <c r="EH350">
        <v>4.8731554202047302</v>
      </c>
      <c r="EI350">
        <v>0</v>
      </c>
      <c r="EJ350">
        <v>1.91320441482861</v>
      </c>
      <c r="EK350">
        <v>0</v>
      </c>
      <c r="EL350">
        <v>1.91320441482861</v>
      </c>
      <c r="EM350">
        <v>0</v>
      </c>
      <c r="EN350">
        <v>0</v>
      </c>
      <c r="EO350">
        <v>-0.36097362826568402</v>
      </c>
      <c r="EP350">
        <v>0</v>
      </c>
      <c r="EQ350">
        <v>17.101851851851901</v>
      </c>
      <c r="ER350">
        <v>17.101851851851901</v>
      </c>
      <c r="ES350">
        <v>335.587261494708</v>
      </c>
      <c r="ET350">
        <v>0</v>
      </c>
      <c r="EU350">
        <v>0</v>
      </c>
      <c r="EV350">
        <v>1.33596110715156</v>
      </c>
      <c r="EW350">
        <v>0</v>
      </c>
      <c r="EX350">
        <v>1.33596110715156</v>
      </c>
      <c r="EY350">
        <v>0</v>
      </c>
      <c r="EZ350">
        <v>0</v>
      </c>
      <c r="FA350">
        <v>-3.5149449882410803E-2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1800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1.26199147995253E-3</v>
      </c>
      <c r="FW350">
        <v>0.63099573997626401</v>
      </c>
      <c r="FX350">
        <v>0</v>
      </c>
      <c r="FY350">
        <v>21.8759713079859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3.7546201247711202</v>
      </c>
      <c r="GK350">
        <v>3.7546201247711202</v>
      </c>
      <c r="GL350">
        <v>1</v>
      </c>
      <c r="GM350">
        <v>0</v>
      </c>
      <c r="GN350">
        <v>0</v>
      </c>
    </row>
    <row r="351" spans="1:196" hidden="1" x14ac:dyDescent="0.25">
      <c r="A351" t="s">
        <v>196</v>
      </c>
      <c r="B351">
        <v>1</v>
      </c>
      <c r="C351" t="s">
        <v>222</v>
      </c>
      <c r="D351">
        <v>4</v>
      </c>
      <c r="E351" t="s">
        <v>198</v>
      </c>
      <c r="F351" t="s">
        <v>199</v>
      </c>
      <c r="G351" t="s">
        <v>200</v>
      </c>
      <c r="H351" s="1">
        <v>36196</v>
      </c>
      <c r="I351">
        <v>159.955097819071</v>
      </c>
      <c r="J351">
        <v>150</v>
      </c>
      <c r="K351">
        <v>127.5</v>
      </c>
      <c r="L351">
        <v>1999</v>
      </c>
      <c r="M351">
        <v>36</v>
      </c>
      <c r="N351" s="1">
        <v>36196</v>
      </c>
      <c r="O351">
        <v>17.8</v>
      </c>
      <c r="P351">
        <v>17.8</v>
      </c>
      <c r="Q351">
        <v>12.460015616136801</v>
      </c>
      <c r="R351">
        <v>1</v>
      </c>
      <c r="S351">
        <v>106</v>
      </c>
      <c r="T351">
        <v>8.9062152934858396</v>
      </c>
      <c r="V351" t="s">
        <v>216</v>
      </c>
      <c r="W351">
        <v>1827.20194029146</v>
      </c>
      <c r="X351">
        <v>1999.8270732941601</v>
      </c>
      <c r="Y351">
        <v>141.61200749695499</v>
      </c>
      <c r="Z351">
        <v>1827.20194029146</v>
      </c>
      <c r="AA351">
        <v>23.9952067973604</v>
      </c>
      <c r="AB351">
        <v>2141.43908079112</v>
      </c>
      <c r="AC351">
        <v>314.23714049965997</v>
      </c>
      <c r="AD351">
        <v>0.62847428099931901</v>
      </c>
      <c r="AE351">
        <v>1</v>
      </c>
      <c r="AF351">
        <v>14.4437667045562</v>
      </c>
      <c r="AG351">
        <v>0.2772207253833</v>
      </c>
      <c r="AH351">
        <v>141.61200749695499</v>
      </c>
      <c r="AI351">
        <v>3.0261899632541098</v>
      </c>
      <c r="AJ351">
        <v>0.80936958669816905</v>
      </c>
      <c r="AK351">
        <v>303.35494529872699</v>
      </c>
      <c r="AL351">
        <v>4.2973174783883197</v>
      </c>
      <c r="AM351">
        <v>334.88137811164103</v>
      </c>
      <c r="AN351">
        <v>0.93327474212764405</v>
      </c>
      <c r="AO351">
        <v>137.74935569329699</v>
      </c>
      <c r="AP351">
        <v>0.40596363767308002</v>
      </c>
      <c r="AQ351">
        <v>909.604253690836</v>
      </c>
      <c r="AR351">
        <v>15.332460975917201</v>
      </c>
      <c r="AS351">
        <v>1.68561887366993</v>
      </c>
      <c r="AT351">
        <v>33692.433536226403</v>
      </c>
      <c r="AU351">
        <v>26.997285687684801</v>
      </c>
      <c r="AV351">
        <v>0.40152999431626701</v>
      </c>
      <c r="AW351">
        <v>0.404937662962637</v>
      </c>
      <c r="AX351">
        <v>0.40338735251699098</v>
      </c>
      <c r="AY351">
        <v>0.375600860185968</v>
      </c>
      <c r="AZ351">
        <v>0.36574614526323901</v>
      </c>
      <c r="BA351">
        <v>0.374041908531837</v>
      </c>
      <c r="BB351">
        <v>0.37689363442434698</v>
      </c>
      <c r="BC351">
        <v>195.71829011998199</v>
      </c>
      <c r="BD351">
        <v>100</v>
      </c>
      <c r="BE351">
        <v>81.434683399067595</v>
      </c>
      <c r="BF351">
        <v>2.7021375582012799</v>
      </c>
      <c r="BG351">
        <v>5.1015889944792798</v>
      </c>
      <c r="BH351">
        <v>5.0676538167038201</v>
      </c>
      <c r="BI351">
        <v>17.965727777239501</v>
      </c>
      <c r="BJ351">
        <v>21.277465735982101</v>
      </c>
      <c r="BK351">
        <v>15.865066031125799</v>
      </c>
      <c r="BL351">
        <v>10.388570401695</v>
      </c>
      <c r="BM351">
        <v>5.7686106418421597</v>
      </c>
      <c r="BN351">
        <v>0.55252602682695395</v>
      </c>
      <c r="BO351">
        <v>0.49274939444479299</v>
      </c>
      <c r="BP351">
        <v>1.25440096514793</v>
      </c>
      <c r="BQ351">
        <v>2.4764852546166501E-2</v>
      </c>
      <c r="BR351">
        <v>1.09752688811163E-2</v>
      </c>
      <c r="BS351">
        <v>8.0763376751417301E-3</v>
      </c>
      <c r="BT351">
        <v>9.3145726072315603E-3</v>
      </c>
      <c r="BU351">
        <v>0</v>
      </c>
      <c r="BV351">
        <v>1</v>
      </c>
      <c r="BW351">
        <v>33</v>
      </c>
      <c r="BX351">
        <v>100</v>
      </c>
      <c r="BY351">
        <v>183</v>
      </c>
      <c r="BZ351">
        <v>303.67592592592598</v>
      </c>
      <c r="CA351">
        <v>170</v>
      </c>
      <c r="CB351">
        <v>80</v>
      </c>
      <c r="CC351">
        <v>642.95000000000005</v>
      </c>
      <c r="CD351">
        <v>38.049999999999997</v>
      </c>
      <c r="CE351">
        <v>1</v>
      </c>
      <c r="CF351">
        <v>1379.40785076673</v>
      </c>
      <c r="CG351">
        <v>17.8</v>
      </c>
      <c r="CH351">
        <v>0.85642917305218402</v>
      </c>
      <c r="CI351">
        <v>0.86569227017208505</v>
      </c>
      <c r="CJ351">
        <v>6.4519354779979499E-2</v>
      </c>
      <c r="CK351">
        <v>26.138218753594799</v>
      </c>
      <c r="CL351">
        <v>9.9936947820007695</v>
      </c>
      <c r="CM351">
        <v>7.9528287485683604</v>
      </c>
      <c r="CN351">
        <v>29.1928505123261</v>
      </c>
      <c r="CO351">
        <v>8844.3361347952196</v>
      </c>
      <c r="CP351">
        <v>0</v>
      </c>
      <c r="CQ351">
        <v>0</v>
      </c>
      <c r="CR351">
        <v>0.88562175201890103</v>
      </c>
      <c r="CS351">
        <v>1.4470445608856899</v>
      </c>
      <c r="CT351">
        <v>7.6013594531608604</v>
      </c>
      <c r="CU351">
        <v>586.67592592592598</v>
      </c>
      <c r="CV351">
        <v>30.5200004577637</v>
      </c>
      <c r="CW351">
        <v>30.842574870226599</v>
      </c>
      <c r="CX351">
        <v>0</v>
      </c>
      <c r="CY351">
        <v>0.20043499750278901</v>
      </c>
      <c r="CZ351">
        <v>0.23291297537102101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1.66816421367963</v>
      </c>
      <c r="DL351">
        <v>1</v>
      </c>
      <c r="DM351">
        <v>13.2666243158843</v>
      </c>
      <c r="DN351">
        <v>909.604253690836</v>
      </c>
      <c r="DO351">
        <v>15.332460975917201</v>
      </c>
      <c r="DP351">
        <v>2.6997285687684801E-2</v>
      </c>
      <c r="DQ351">
        <v>1045.52213067912</v>
      </c>
      <c r="DR351">
        <v>0.55209801943263304</v>
      </c>
      <c r="DS351">
        <v>5.2604846522087897E-2</v>
      </c>
      <c r="DT351">
        <v>5.1427835375280398E-5</v>
      </c>
      <c r="DU351">
        <v>33692.433536226403</v>
      </c>
      <c r="DV351">
        <v>0</v>
      </c>
      <c r="DW351">
        <v>0</v>
      </c>
      <c r="DX351">
        <v>0</v>
      </c>
      <c r="DY351">
        <v>30.842574870226599</v>
      </c>
      <c r="DZ351">
        <v>30.842574870226599</v>
      </c>
      <c r="EA351">
        <v>30.842574870226599</v>
      </c>
      <c r="EB351">
        <v>0</v>
      </c>
      <c r="EC351">
        <v>7.5274435349171602</v>
      </c>
      <c r="ED351">
        <v>4.8523169949156797</v>
      </c>
      <c r="EE351">
        <v>2.2231607572566299</v>
      </c>
      <c r="EF351">
        <v>4.8523169949156797</v>
      </c>
      <c r="EG351">
        <v>2.2231607572566299</v>
      </c>
      <c r="EH351">
        <v>4.2973174783883197</v>
      </c>
      <c r="EI351">
        <v>0</v>
      </c>
      <c r="EJ351">
        <v>2.24273730266597</v>
      </c>
      <c r="EK351">
        <v>0</v>
      </c>
      <c r="EL351">
        <v>2.24273730266597</v>
      </c>
      <c r="EM351">
        <v>0</v>
      </c>
      <c r="EN351">
        <v>-0.29715050035079299</v>
      </c>
      <c r="EO351">
        <v>0</v>
      </c>
      <c r="EP351">
        <v>0</v>
      </c>
      <c r="EQ351">
        <v>17.101851851851901</v>
      </c>
      <c r="ER351">
        <v>17.101851851851901</v>
      </c>
      <c r="ES351">
        <v>334.88137811164103</v>
      </c>
      <c r="ET351">
        <v>0</v>
      </c>
      <c r="EU351">
        <v>0</v>
      </c>
      <c r="EV351">
        <v>1.32361008543681</v>
      </c>
      <c r="EW351">
        <v>0</v>
      </c>
      <c r="EX351">
        <v>1.32361008543681</v>
      </c>
      <c r="EY351">
        <v>0</v>
      </c>
      <c r="EZ351">
        <v>0</v>
      </c>
      <c r="FA351">
        <v>-3.28185037822167E-2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1800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1.25946749699262E-3</v>
      </c>
      <c r="FW351">
        <v>0.62973374849631203</v>
      </c>
      <c r="FX351">
        <v>0</v>
      </c>
      <c r="FY351">
        <v>21.597491115105601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4.11844540753542</v>
      </c>
      <c r="GK351">
        <v>4.11844540753542</v>
      </c>
      <c r="GL351">
        <v>1</v>
      </c>
      <c r="GM351">
        <v>0</v>
      </c>
      <c r="GN351">
        <v>0</v>
      </c>
    </row>
    <row r="352" spans="1:196" hidden="1" x14ac:dyDescent="0.25">
      <c r="A352" t="s">
        <v>196</v>
      </c>
      <c r="B352">
        <v>1</v>
      </c>
      <c r="C352" t="s">
        <v>222</v>
      </c>
      <c r="D352">
        <v>4</v>
      </c>
      <c r="E352" t="s">
        <v>198</v>
      </c>
      <c r="F352" t="s">
        <v>199</v>
      </c>
      <c r="G352" t="s">
        <v>200</v>
      </c>
      <c r="H352" s="1">
        <v>36197</v>
      </c>
      <c r="I352">
        <v>159.955097819071</v>
      </c>
      <c r="J352">
        <v>150</v>
      </c>
      <c r="K352">
        <v>127.5</v>
      </c>
      <c r="L352">
        <v>1999</v>
      </c>
      <c r="M352">
        <v>37</v>
      </c>
      <c r="N352" s="1">
        <v>36197</v>
      </c>
      <c r="O352">
        <v>17.8</v>
      </c>
      <c r="P352">
        <v>17.8</v>
      </c>
      <c r="Q352">
        <v>13.890843640395</v>
      </c>
      <c r="R352">
        <v>1</v>
      </c>
      <c r="S352">
        <v>107</v>
      </c>
      <c r="T352">
        <v>8.9339001834461804</v>
      </c>
      <c r="V352" t="s">
        <v>216</v>
      </c>
      <c r="W352">
        <v>1852.0617753751301</v>
      </c>
      <c r="X352">
        <v>2009.04430801334</v>
      </c>
      <c r="Y352">
        <v>156.62613358045101</v>
      </c>
      <c r="Z352">
        <v>1852.0617753751301</v>
      </c>
      <c r="AA352">
        <v>23.9952067973604</v>
      </c>
      <c r="AB352">
        <v>2165.6704415937902</v>
      </c>
      <c r="AC352">
        <v>313.60866621866001</v>
      </c>
      <c r="AD352">
        <v>0.62721733243732103</v>
      </c>
      <c r="AE352">
        <v>1</v>
      </c>
      <c r="AF352">
        <v>15.014126083495499</v>
      </c>
      <c r="AG352">
        <v>0.27109158180061799</v>
      </c>
      <c r="AH352">
        <v>156.62613358045101</v>
      </c>
      <c r="AI352">
        <v>3.2972815450547301</v>
      </c>
      <c r="AJ352">
        <v>0.68863512636208601</v>
      </c>
      <c r="AK352">
        <v>288.34081921523199</v>
      </c>
      <c r="AL352">
        <v>3.7505199249004599</v>
      </c>
      <c r="AM352">
        <v>330.60140598008701</v>
      </c>
      <c r="AN352">
        <v>0.91884187223492397</v>
      </c>
      <c r="AO352">
        <v>137.74935569329699</v>
      </c>
      <c r="AP352">
        <v>0.40596363767308002</v>
      </c>
      <c r="AQ352">
        <v>938.74406090606305</v>
      </c>
      <c r="AR352">
        <v>15.6225998174972</v>
      </c>
      <c r="AS352">
        <v>1.6642022536386001</v>
      </c>
      <c r="AT352">
        <v>33692.433536226403</v>
      </c>
      <c r="AU352">
        <v>27.8621625801151</v>
      </c>
      <c r="AV352">
        <v>0.389866859446448</v>
      </c>
      <c r="AW352">
        <v>0.393619713543647</v>
      </c>
      <c r="AX352">
        <v>0.39432717562703701</v>
      </c>
      <c r="AY352">
        <v>0.37172655206667798</v>
      </c>
      <c r="AZ352">
        <v>0.36256962332280201</v>
      </c>
      <c r="BA352">
        <v>0.37161975069518599</v>
      </c>
      <c r="BB352">
        <v>0.37610388380972498</v>
      </c>
      <c r="BC352">
        <v>188.811514655655</v>
      </c>
      <c r="BD352">
        <v>100</v>
      </c>
      <c r="BE352">
        <v>81.884624757006407</v>
      </c>
      <c r="BF352">
        <v>2.65983355851152</v>
      </c>
      <c r="BG352">
        <v>5.4439562721356003</v>
      </c>
      <c r="BH352">
        <v>5.0873568164830001</v>
      </c>
      <c r="BI352">
        <v>17.917011606525001</v>
      </c>
      <c r="BJ352">
        <v>21.352431773239001</v>
      </c>
      <c r="BK352">
        <v>15.923785526476999</v>
      </c>
      <c r="BL352">
        <v>10.3875266617018</v>
      </c>
      <c r="BM352">
        <v>5.7725561004450503</v>
      </c>
      <c r="BN352">
        <v>0.53977775504678605</v>
      </c>
      <c r="BO352">
        <v>0.49327931855909901</v>
      </c>
      <c r="BP352">
        <v>1.25033789196316</v>
      </c>
      <c r="BQ352">
        <v>2.4486960951129198E-2</v>
      </c>
      <c r="BR352">
        <v>1.08198548648574E-2</v>
      </c>
      <c r="BS352">
        <v>7.9814489343050608E-3</v>
      </c>
      <c r="BT352">
        <v>9.2586131759444697E-3</v>
      </c>
      <c r="BU352">
        <v>0</v>
      </c>
      <c r="BV352">
        <v>1</v>
      </c>
      <c r="BW352">
        <v>33</v>
      </c>
      <c r="BX352">
        <v>100</v>
      </c>
      <c r="BY352">
        <v>183</v>
      </c>
      <c r="BZ352">
        <v>303.67592592592598</v>
      </c>
      <c r="CA352">
        <v>170</v>
      </c>
      <c r="CB352">
        <v>80</v>
      </c>
      <c r="CC352">
        <v>642.95000000000005</v>
      </c>
      <c r="CD352">
        <v>38.049999999999997</v>
      </c>
      <c r="CE352">
        <v>1</v>
      </c>
      <c r="CF352">
        <v>1397.20785076673</v>
      </c>
      <c r="CG352">
        <v>17.8</v>
      </c>
      <c r="CH352">
        <v>0.84195308469364405</v>
      </c>
      <c r="CI352">
        <v>0.85321156380952601</v>
      </c>
      <c r="CJ352">
        <v>7.1235044948891907E-2</v>
      </c>
      <c r="CK352">
        <v>21.882360478479999</v>
      </c>
      <c r="CL352">
        <v>8.3582708289312002</v>
      </c>
      <c r="CM352">
        <v>5.6155669492879801</v>
      </c>
      <c r="CN352">
        <v>22.965122577409002</v>
      </c>
      <c r="CO352">
        <v>8844.3361347952196</v>
      </c>
      <c r="CP352">
        <v>0</v>
      </c>
      <c r="CQ352">
        <v>0</v>
      </c>
      <c r="CR352">
        <v>0.81318107581725096</v>
      </c>
      <c r="CS352">
        <v>1.4470445608856899</v>
      </c>
      <c r="CT352">
        <v>7.6013594531608604</v>
      </c>
      <c r="CU352">
        <v>586.67592592592598</v>
      </c>
      <c r="CV352">
        <v>25.9899997711182</v>
      </c>
      <c r="CW352">
        <v>24.859835083673399</v>
      </c>
      <c r="CX352">
        <v>0</v>
      </c>
      <c r="CY352">
        <v>0.17235797212058299</v>
      </c>
      <c r="CZ352">
        <v>0.23291297537102101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2.2418826069089199</v>
      </c>
      <c r="DL352">
        <v>1</v>
      </c>
      <c r="DM352">
        <v>12.5894418715413</v>
      </c>
      <c r="DN352">
        <v>938.74406090606305</v>
      </c>
      <c r="DO352">
        <v>15.6225998174972</v>
      </c>
      <c r="DP352">
        <v>2.7862162580115101E-2</v>
      </c>
      <c r="DQ352">
        <v>1079.0161619609901</v>
      </c>
      <c r="DR352">
        <v>0.50994662626647203</v>
      </c>
      <c r="DS352">
        <v>4.85885894623782E-2</v>
      </c>
      <c r="DT352">
        <v>4.1452035425678601E-5</v>
      </c>
      <c r="DU352">
        <v>33692.433536226403</v>
      </c>
      <c r="DV352">
        <v>0</v>
      </c>
      <c r="DW352">
        <v>0</v>
      </c>
      <c r="DX352">
        <v>0</v>
      </c>
      <c r="DY352">
        <v>24.859835083673399</v>
      </c>
      <c r="DZ352">
        <v>24.859835083673399</v>
      </c>
      <c r="EA352">
        <v>24.859835083673399</v>
      </c>
      <c r="EB352">
        <v>0</v>
      </c>
      <c r="EC352">
        <v>5.1875719568526399</v>
      </c>
      <c r="ED352">
        <v>4.6121583942803399</v>
      </c>
      <c r="EE352">
        <v>2.4633193578919701</v>
      </c>
      <c r="EF352">
        <v>4.6121583942803399</v>
      </c>
      <c r="EG352">
        <v>2.4633193578919701</v>
      </c>
      <c r="EH352">
        <v>3.7505199249004599</v>
      </c>
      <c r="EI352">
        <v>0</v>
      </c>
      <c r="EJ352">
        <v>2.4951620571352602</v>
      </c>
      <c r="EK352">
        <v>0</v>
      </c>
      <c r="EL352">
        <v>2.4951620571352602</v>
      </c>
      <c r="EM352">
        <v>0</v>
      </c>
      <c r="EN352">
        <v>-0.27570597168724398</v>
      </c>
      <c r="EO352">
        <v>0</v>
      </c>
      <c r="EP352">
        <v>0</v>
      </c>
      <c r="EQ352">
        <v>17.101851851851901</v>
      </c>
      <c r="ER352">
        <v>17.101851851851901</v>
      </c>
      <c r="ES352">
        <v>330.60140598008701</v>
      </c>
      <c r="ET352">
        <v>0</v>
      </c>
      <c r="EU352">
        <v>0</v>
      </c>
      <c r="EV352">
        <v>1.33616044138408</v>
      </c>
      <c r="EW352">
        <v>0</v>
      </c>
      <c r="EX352">
        <v>1.33616044138408</v>
      </c>
      <c r="EY352">
        <v>0</v>
      </c>
      <c r="EZ352">
        <v>0</v>
      </c>
      <c r="FA352">
        <v>-1.44328698927195E-2</v>
      </c>
      <c r="FB352">
        <v>0</v>
      </c>
      <c r="FC352">
        <v>0</v>
      </c>
      <c r="FD352">
        <v>0</v>
      </c>
      <c r="FE352">
        <v>0</v>
      </c>
      <c r="FF352">
        <v>1.11022302462516E-16</v>
      </c>
      <c r="FG352">
        <v>0</v>
      </c>
      <c r="FH352">
        <v>0</v>
      </c>
      <c r="FI352">
        <v>1.11022302462516E-16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1800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1.25694856199864E-3</v>
      </c>
      <c r="FW352">
        <v>0.62847428099931901</v>
      </c>
      <c r="FX352">
        <v>0</v>
      </c>
      <c r="FY352">
        <v>21.325142584742999</v>
      </c>
      <c r="FZ352">
        <v>0</v>
      </c>
      <c r="GA352">
        <v>0</v>
      </c>
      <c r="GB352">
        <v>1.11022302462516E-16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4.3412691247858097</v>
      </c>
      <c r="GK352">
        <v>4.3412691247858097</v>
      </c>
      <c r="GL352">
        <v>1</v>
      </c>
      <c r="GM352">
        <v>0</v>
      </c>
      <c r="GN352">
        <v>0</v>
      </c>
    </row>
    <row r="353" spans="1:196" hidden="1" x14ac:dyDescent="0.25">
      <c r="A353" t="s">
        <v>196</v>
      </c>
      <c r="B353">
        <v>1</v>
      </c>
      <c r="C353" t="s">
        <v>222</v>
      </c>
      <c r="D353">
        <v>4</v>
      </c>
      <c r="E353" t="s">
        <v>198</v>
      </c>
      <c r="F353" t="s">
        <v>199</v>
      </c>
      <c r="G353" t="s">
        <v>200</v>
      </c>
      <c r="H353" s="1">
        <v>36198</v>
      </c>
      <c r="I353">
        <v>159.955097819071</v>
      </c>
      <c r="J353">
        <v>150</v>
      </c>
      <c r="K353">
        <v>127.5</v>
      </c>
      <c r="L353">
        <v>1999</v>
      </c>
      <c r="M353">
        <v>38</v>
      </c>
      <c r="N353" s="1">
        <v>36198</v>
      </c>
      <c r="O353">
        <v>17.8</v>
      </c>
      <c r="P353">
        <v>17.8</v>
      </c>
      <c r="Q353">
        <v>13.219999313354499</v>
      </c>
      <c r="R353">
        <v>1</v>
      </c>
      <c r="S353">
        <v>108</v>
      </c>
      <c r="T353">
        <v>8.9615850734065194</v>
      </c>
      <c r="V353" t="s">
        <v>216</v>
      </c>
      <c r="W353">
        <v>1859.88175788226</v>
      </c>
      <c r="X353">
        <v>2003.0392930829801</v>
      </c>
      <c r="Y353">
        <v>169.82391368550699</v>
      </c>
      <c r="Z353">
        <v>1859.88175788226</v>
      </c>
      <c r="AA353">
        <v>23.9952067973604</v>
      </c>
      <c r="AB353">
        <v>2172.8632067684898</v>
      </c>
      <c r="AC353">
        <v>312.98144888622301</v>
      </c>
      <c r="AD353">
        <v>0.62596289777244596</v>
      </c>
      <c r="AE353">
        <v>1</v>
      </c>
      <c r="AF353">
        <v>13.1977801050562</v>
      </c>
      <c r="AG353">
        <v>0.22525499291939799</v>
      </c>
      <c r="AH353">
        <v>169.82391368550699</v>
      </c>
      <c r="AI353">
        <v>3.5225365379741298</v>
      </c>
      <c r="AJ353">
        <v>0.58772835543498503</v>
      </c>
      <c r="AK353">
        <v>275.14303911017498</v>
      </c>
      <c r="AL353">
        <v>3.3123955157137202</v>
      </c>
      <c r="AM353">
        <v>323.38866827483002</v>
      </c>
      <c r="AN353">
        <v>0.89642044947973099</v>
      </c>
      <c r="AO353">
        <v>137.74935569329699</v>
      </c>
      <c r="AP353">
        <v>0.40596363767308002</v>
      </c>
      <c r="AQ353">
        <v>953.77678111845501</v>
      </c>
      <c r="AR353">
        <v>15.8578906565197</v>
      </c>
      <c r="AS353">
        <v>1.6626417176903601</v>
      </c>
      <c r="AT353">
        <v>33692.433536226403</v>
      </c>
      <c r="AU353">
        <v>28.308337540918401</v>
      </c>
      <c r="AV353">
        <v>0.38328810052757301</v>
      </c>
      <c r="AW353">
        <v>0.38695623159687498</v>
      </c>
      <c r="AX353">
        <v>0.38801379305912598</v>
      </c>
      <c r="AY353">
        <v>0.36883197676231799</v>
      </c>
      <c r="AZ353">
        <v>0.36043192146602099</v>
      </c>
      <c r="BA353">
        <v>0.369844062546826</v>
      </c>
      <c r="BB353">
        <v>0.37551251510383399</v>
      </c>
      <c r="BC353">
        <v>187.477578868488</v>
      </c>
      <c r="BD353">
        <v>100</v>
      </c>
      <c r="BE353">
        <v>82.331116885424095</v>
      </c>
      <c r="BF353">
        <v>2.6328786010625702</v>
      </c>
      <c r="BG353">
        <v>5.7522385854984304</v>
      </c>
      <c r="BH353">
        <v>5.1381088105725103</v>
      </c>
      <c r="BI353">
        <v>17.898022846011301</v>
      </c>
      <c r="BJ353">
        <v>21.403969031129201</v>
      </c>
      <c r="BK353">
        <v>15.9759134338438</v>
      </c>
      <c r="BL353">
        <v>10.386906121356599</v>
      </c>
      <c r="BM353">
        <v>5.7759580570123097</v>
      </c>
      <c r="BN353">
        <v>0.53334661042904696</v>
      </c>
      <c r="BO353">
        <v>0.49451063397607298</v>
      </c>
      <c r="BP353">
        <v>1.2468799508989299</v>
      </c>
      <c r="BQ353">
        <v>2.4214784899993701E-2</v>
      </c>
      <c r="BR353">
        <v>1.0665868199224601E-2</v>
      </c>
      <c r="BS353">
        <v>7.8860669687605394E-3</v>
      </c>
      <c r="BT353">
        <v>9.2008606847503397E-3</v>
      </c>
      <c r="BU353">
        <v>0</v>
      </c>
      <c r="BV353">
        <v>1</v>
      </c>
      <c r="BW353">
        <v>33</v>
      </c>
      <c r="BX353">
        <v>100</v>
      </c>
      <c r="BY353">
        <v>183</v>
      </c>
      <c r="BZ353">
        <v>303.67592592592598</v>
      </c>
      <c r="CA353">
        <v>170</v>
      </c>
      <c r="CB353">
        <v>80</v>
      </c>
      <c r="CC353">
        <v>642.95000000000005</v>
      </c>
      <c r="CD353">
        <v>38.049999999999997</v>
      </c>
      <c r="CE353">
        <v>1</v>
      </c>
      <c r="CF353">
        <v>1415.0078507667299</v>
      </c>
      <c r="CG353">
        <v>17.8</v>
      </c>
      <c r="CH353">
        <v>0.82802759815014704</v>
      </c>
      <c r="CI353">
        <v>0.841286407606324</v>
      </c>
      <c r="CJ353">
        <v>7.7098472275528004E-2</v>
      </c>
      <c r="CK353">
        <v>7.3280445594962602</v>
      </c>
      <c r="CL353">
        <v>3.2014922386284899</v>
      </c>
      <c r="CM353">
        <v>0.84935163161666904</v>
      </c>
      <c r="CN353">
        <v>7.1130751090876503</v>
      </c>
      <c r="CO353">
        <v>8844.3361347952196</v>
      </c>
      <c r="CP353">
        <v>0</v>
      </c>
      <c r="CQ353">
        <v>0</v>
      </c>
      <c r="CR353">
        <v>0.75263701326099097</v>
      </c>
      <c r="CS353">
        <v>1.4470445608856899</v>
      </c>
      <c r="CT353">
        <v>7.6013594531608604</v>
      </c>
      <c r="CU353">
        <v>586.67592592592598</v>
      </c>
      <c r="CV353">
        <v>8.8500003814697301</v>
      </c>
      <c r="CW353">
        <v>7.8199825071343199</v>
      </c>
      <c r="CX353">
        <v>0</v>
      </c>
      <c r="CY353">
        <v>0.147033762956257</v>
      </c>
      <c r="CZ353">
        <v>0.23291297537102101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14.300565792358601</v>
      </c>
      <c r="DL353">
        <v>1</v>
      </c>
      <c r="DM353">
        <v>12.146208888781301</v>
      </c>
      <c r="DN353">
        <v>953.77678111845501</v>
      </c>
      <c r="DO353">
        <v>15.8578906565197</v>
      </c>
      <c r="DP353">
        <v>2.83083375409184E-2</v>
      </c>
      <c r="DQ353">
        <v>1096.2951507108701</v>
      </c>
      <c r="DR353">
        <v>0.26307260371685898</v>
      </c>
      <c r="DS353">
        <v>3.71496115611906E-2</v>
      </c>
      <c r="DT353">
        <v>1.30392736244178E-5</v>
      </c>
      <c r="DU353">
        <v>33692.433536226403</v>
      </c>
      <c r="DV353">
        <v>0</v>
      </c>
      <c r="DW353">
        <v>0</v>
      </c>
      <c r="DX353">
        <v>0</v>
      </c>
      <c r="DY353">
        <v>7.8199825071343199</v>
      </c>
      <c r="DZ353">
        <v>7.8199825071343199</v>
      </c>
      <c r="EA353">
        <v>7.8199825071343199</v>
      </c>
      <c r="EB353">
        <v>0</v>
      </c>
      <c r="EC353">
        <v>0.77257231000244997</v>
      </c>
      <c r="ED353">
        <v>4.4010531735104603</v>
      </c>
      <c r="EE353">
        <v>2.6744245786618501</v>
      </c>
      <c r="EF353">
        <v>4.4010531735104603</v>
      </c>
      <c r="EG353">
        <v>2.6744245786618501</v>
      </c>
      <c r="EH353">
        <v>3.3123955157137202</v>
      </c>
      <c r="EI353">
        <v>0</v>
      </c>
      <c r="EJ353">
        <v>2.705775395576</v>
      </c>
      <c r="EK353">
        <v>0</v>
      </c>
      <c r="EL353">
        <v>2.705775395576</v>
      </c>
      <c r="EM353">
        <v>0</v>
      </c>
      <c r="EN353">
        <v>-0.21286941626734199</v>
      </c>
      <c r="EO353">
        <v>0</v>
      </c>
      <c r="EP353">
        <v>0</v>
      </c>
      <c r="EQ353">
        <v>17.101851851851901</v>
      </c>
      <c r="ER353">
        <v>17.101851851851901</v>
      </c>
      <c r="ES353">
        <v>323.38866827483002</v>
      </c>
      <c r="ET353">
        <v>0</v>
      </c>
      <c r="EU353">
        <v>0</v>
      </c>
      <c r="EV353">
        <v>1.30633421553637</v>
      </c>
      <c r="EW353">
        <v>0</v>
      </c>
      <c r="EX353">
        <v>1.30633421553637</v>
      </c>
      <c r="EY353">
        <v>0</v>
      </c>
      <c r="EZ353">
        <v>0</v>
      </c>
      <c r="FA353">
        <v>-2.24214227551933E-2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1800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1.25443466487464E-3</v>
      </c>
      <c r="FW353">
        <v>0.62721733243732103</v>
      </c>
      <c r="FX353">
        <v>0</v>
      </c>
      <c r="FY353">
        <v>21.098633157158702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4.27518221482923</v>
      </c>
      <c r="GK353">
        <v>4.27518221482923</v>
      </c>
      <c r="GL353">
        <v>1</v>
      </c>
      <c r="GM353">
        <v>0</v>
      </c>
      <c r="GN353">
        <v>0</v>
      </c>
    </row>
    <row r="354" spans="1:196" hidden="1" x14ac:dyDescent="0.25">
      <c r="A354" t="s">
        <v>196</v>
      </c>
      <c r="B354">
        <v>1</v>
      </c>
      <c r="C354" t="s">
        <v>222</v>
      </c>
      <c r="D354">
        <v>4</v>
      </c>
      <c r="E354" t="s">
        <v>198</v>
      </c>
      <c r="F354" t="s">
        <v>199</v>
      </c>
      <c r="G354" t="s">
        <v>200</v>
      </c>
      <c r="H354" s="1">
        <v>36199</v>
      </c>
      <c r="I354">
        <v>159.955097819071</v>
      </c>
      <c r="J354">
        <v>150</v>
      </c>
      <c r="K354">
        <v>127.5</v>
      </c>
      <c r="L354">
        <v>1999</v>
      </c>
      <c r="M354">
        <v>39</v>
      </c>
      <c r="N354" s="1">
        <v>36199</v>
      </c>
      <c r="O354">
        <v>17.675000000000001</v>
      </c>
      <c r="P354">
        <v>17.675000000000001</v>
      </c>
      <c r="Q354">
        <v>12.375</v>
      </c>
      <c r="R354">
        <v>1</v>
      </c>
      <c r="S354">
        <v>109</v>
      </c>
      <c r="T354">
        <v>8.9890755470047807</v>
      </c>
      <c r="V354" t="s">
        <v>216</v>
      </c>
      <c r="W354">
        <v>1862.6466141226699</v>
      </c>
      <c r="X354">
        <v>1996.12507840686</v>
      </c>
      <c r="Y354">
        <v>178.87702170426101</v>
      </c>
      <c r="Z354">
        <v>1862.6466141226699</v>
      </c>
      <c r="AA354">
        <v>23.9952067973604</v>
      </c>
      <c r="AB354">
        <v>2175.0021001111199</v>
      </c>
      <c r="AC354">
        <v>312.35548598845099</v>
      </c>
      <c r="AD354">
        <v>0.62471097197690095</v>
      </c>
      <c r="AE354">
        <v>1</v>
      </c>
      <c r="AF354">
        <v>9.0531080187539796</v>
      </c>
      <c r="AG354">
        <v>0.14825544450737499</v>
      </c>
      <c r="AH354">
        <v>178.87702170426101</v>
      </c>
      <c r="AI354">
        <v>3.6707919824815001</v>
      </c>
      <c r="AJ354">
        <v>0.52265426851822205</v>
      </c>
      <c r="AK354">
        <v>266.08993109142102</v>
      </c>
      <c r="AL354">
        <v>3.0372241249209</v>
      </c>
      <c r="AM354">
        <v>317.25784122536101</v>
      </c>
      <c r="AN354">
        <v>0.867661938192409</v>
      </c>
      <c r="AO354">
        <v>137.74935569329699</v>
      </c>
      <c r="AP354">
        <v>0.40596363767308002</v>
      </c>
      <c r="AQ354">
        <v>962.67246440832696</v>
      </c>
      <c r="AR354">
        <v>16.013565114092501</v>
      </c>
      <c r="AS354">
        <v>1.6634489617332799</v>
      </c>
      <c r="AT354">
        <v>33692.433536226403</v>
      </c>
      <c r="AU354">
        <v>28.572363684364099</v>
      </c>
      <c r="AV354">
        <v>0.43374713394456499</v>
      </c>
      <c r="AW354">
        <v>0.45500000000000002</v>
      </c>
      <c r="AX354">
        <v>0.45479302297213298</v>
      </c>
      <c r="AY354">
        <v>0.38282718678064998</v>
      </c>
      <c r="AZ354">
        <v>0.36194477205839698</v>
      </c>
      <c r="BA354">
        <v>0.36953172975510501</v>
      </c>
      <c r="BB354">
        <v>0.37542243964190503</v>
      </c>
      <c r="BC354">
        <v>230.55713670181299</v>
      </c>
      <c r="BD354">
        <v>100</v>
      </c>
      <c r="BE354">
        <v>82.603911810880305</v>
      </c>
      <c r="BF354">
        <v>2.8332662851527601</v>
      </c>
      <c r="BG354">
        <v>3.8715888831498901</v>
      </c>
      <c r="BH354">
        <v>5.2808039486762901</v>
      </c>
      <c r="BI354">
        <v>19.192865575148801</v>
      </c>
      <c r="BJ354">
        <v>21.9962010108183</v>
      </c>
      <c r="BK354">
        <v>16.095138311452899</v>
      </c>
      <c r="BL354">
        <v>10.388115478769899</v>
      </c>
      <c r="BM354">
        <v>5.7791986028641604</v>
      </c>
      <c r="BN354">
        <v>0.568287124120603</v>
      </c>
      <c r="BO354">
        <v>0.47666851304000202</v>
      </c>
      <c r="BP354">
        <v>1.2415878079026099</v>
      </c>
      <c r="BQ354">
        <v>2.4081669150908199E-2</v>
      </c>
      <c r="BR354">
        <v>1.0555567187266799E-2</v>
      </c>
      <c r="BS354">
        <v>7.8113593511412796E-3</v>
      </c>
      <c r="BT354">
        <v>9.1567786929474693E-3</v>
      </c>
      <c r="BU354">
        <v>0</v>
      </c>
      <c r="BV354">
        <v>1</v>
      </c>
      <c r="BW354">
        <v>33</v>
      </c>
      <c r="BX354">
        <v>100</v>
      </c>
      <c r="BY354">
        <v>183</v>
      </c>
      <c r="BZ354">
        <v>303.67592592592598</v>
      </c>
      <c r="CA354">
        <v>170</v>
      </c>
      <c r="CB354">
        <v>80</v>
      </c>
      <c r="CC354">
        <v>642.95000000000005</v>
      </c>
      <c r="CD354">
        <v>38.049999999999997</v>
      </c>
      <c r="CE354">
        <v>1</v>
      </c>
      <c r="CF354">
        <v>1432.6828507667301</v>
      </c>
      <c r="CG354">
        <v>17.675000000000001</v>
      </c>
      <c r="CH354">
        <v>0.81777218397186902</v>
      </c>
      <c r="CI354">
        <v>0.83255069796530601</v>
      </c>
      <c r="CJ354">
        <v>8.1099111626050699E-2</v>
      </c>
      <c r="CK354">
        <v>2.81313635965653</v>
      </c>
      <c r="CL354">
        <v>1.14757713717897</v>
      </c>
      <c r="CM354">
        <v>0.110678752328629</v>
      </c>
      <c r="CN354">
        <v>2.5499690800589101</v>
      </c>
      <c r="CO354">
        <v>8844.3361347952196</v>
      </c>
      <c r="CP354">
        <v>0</v>
      </c>
      <c r="CQ354">
        <v>0</v>
      </c>
      <c r="CR354">
        <v>0.71359256111093305</v>
      </c>
      <c r="CS354">
        <v>1.4470445608856899</v>
      </c>
      <c r="CT354">
        <v>7.6013594531608604</v>
      </c>
      <c r="CU354">
        <v>586.67592592592598</v>
      </c>
      <c r="CV354">
        <v>3.4400000572204599</v>
      </c>
      <c r="CW354">
        <v>2.7648562404029402</v>
      </c>
      <c r="CX354">
        <v>0</v>
      </c>
      <c r="CY354">
        <v>0.126533278862934</v>
      </c>
      <c r="CZ354">
        <v>0.23291297537102101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140.313941082875</v>
      </c>
      <c r="DL354">
        <v>1</v>
      </c>
      <c r="DM354">
        <v>15.529771933365399</v>
      </c>
      <c r="DN354">
        <v>962.67246440832696</v>
      </c>
      <c r="DO354">
        <v>16.013565114092501</v>
      </c>
      <c r="DP354">
        <v>2.85723636843641E-2</v>
      </c>
      <c r="DQ354">
        <v>1106.5200740325599</v>
      </c>
      <c r="DR354">
        <v>0.155674457572758</v>
      </c>
      <c r="DS354">
        <v>3.3769194621532703E-2</v>
      </c>
      <c r="DT354">
        <v>4.6428082998824503E-6</v>
      </c>
      <c r="DU354">
        <v>33692.433536226403</v>
      </c>
      <c r="DV354">
        <v>0</v>
      </c>
      <c r="DW354">
        <v>0</v>
      </c>
      <c r="DX354">
        <v>0</v>
      </c>
      <c r="DY354">
        <v>2.7648562404029402</v>
      </c>
      <c r="DZ354">
        <v>2.7648562404029402</v>
      </c>
      <c r="EA354">
        <v>2.7648562404029402</v>
      </c>
      <c r="EB354">
        <v>0</v>
      </c>
      <c r="EC354">
        <v>0.102076698286625</v>
      </c>
      <c r="ED354">
        <v>4.2562440956398202</v>
      </c>
      <c r="EE354">
        <v>2.8192336565324898</v>
      </c>
      <c r="EF354">
        <v>4.2562440956398202</v>
      </c>
      <c r="EG354">
        <v>2.8192336565324898</v>
      </c>
      <c r="EH354">
        <v>3.0372241249209</v>
      </c>
      <c r="EI354">
        <v>0</v>
      </c>
      <c r="EJ354">
        <v>2.8483857455155599</v>
      </c>
      <c r="EK354">
        <v>0</v>
      </c>
      <c r="EL354">
        <v>2.8483857455155599</v>
      </c>
      <c r="EM354">
        <v>0</v>
      </c>
      <c r="EN354">
        <v>-0.12691594628543601</v>
      </c>
      <c r="EO354">
        <v>0</v>
      </c>
      <c r="EP354">
        <v>0</v>
      </c>
      <c r="EQ354">
        <v>17.101851851851901</v>
      </c>
      <c r="ER354">
        <v>17.101851851851901</v>
      </c>
      <c r="ES354">
        <v>317.25784122536101</v>
      </c>
      <c r="ET354">
        <v>0</v>
      </c>
      <c r="EU354">
        <v>0</v>
      </c>
      <c r="EV354">
        <v>1.2653920795287299</v>
      </c>
      <c r="EW354">
        <v>0</v>
      </c>
      <c r="EX354">
        <v>1.2653920795287299</v>
      </c>
      <c r="EY354">
        <v>0</v>
      </c>
      <c r="EZ354">
        <v>0</v>
      </c>
      <c r="FA354">
        <v>-2.8758511287322201E-2</v>
      </c>
      <c r="FB354">
        <v>0</v>
      </c>
      <c r="FC354">
        <v>0</v>
      </c>
      <c r="FD354">
        <v>0</v>
      </c>
      <c r="FE354">
        <v>0</v>
      </c>
      <c r="FF354">
        <v>1.11022302462516E-16</v>
      </c>
      <c r="FG354">
        <v>0</v>
      </c>
      <c r="FH354">
        <v>0</v>
      </c>
      <c r="FI354">
        <v>1.11022302462516E-16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1800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1.25192579554489E-3</v>
      </c>
      <c r="FW354">
        <v>0.62596289777244596</v>
      </c>
      <c r="FX354">
        <v>0</v>
      </c>
      <c r="FY354">
        <v>20.949125786855799</v>
      </c>
      <c r="FZ354">
        <v>0</v>
      </c>
      <c r="GA354">
        <v>0</v>
      </c>
      <c r="GB354">
        <v>1.11022302462516E-16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4.26945228261705</v>
      </c>
      <c r="GK354">
        <v>4.26945228261705</v>
      </c>
      <c r="GL354">
        <v>1</v>
      </c>
      <c r="GM354">
        <v>0</v>
      </c>
      <c r="GN354">
        <v>0</v>
      </c>
    </row>
    <row r="355" spans="1:196" hidden="1" x14ac:dyDescent="0.25">
      <c r="A355" t="s">
        <v>196</v>
      </c>
      <c r="B355">
        <v>1</v>
      </c>
      <c r="C355" t="s">
        <v>222</v>
      </c>
      <c r="D355">
        <v>4</v>
      </c>
      <c r="E355" t="s">
        <v>198</v>
      </c>
      <c r="F355" t="s">
        <v>199</v>
      </c>
      <c r="G355" t="s">
        <v>200</v>
      </c>
      <c r="H355" s="1">
        <v>36200</v>
      </c>
      <c r="I355">
        <v>159.955097819071</v>
      </c>
      <c r="J355">
        <v>150</v>
      </c>
      <c r="K355">
        <v>127.5</v>
      </c>
      <c r="L355">
        <v>1999</v>
      </c>
      <c r="M355">
        <v>40</v>
      </c>
      <c r="N355" s="1">
        <v>36200</v>
      </c>
      <c r="O355">
        <v>17.055000114440901</v>
      </c>
      <c r="P355">
        <v>17.055000114440901</v>
      </c>
      <c r="Q355">
        <v>11.7550001144409</v>
      </c>
      <c r="R355">
        <v>1</v>
      </c>
      <c r="S355">
        <v>110</v>
      </c>
      <c r="T355">
        <v>9.2636300410292201</v>
      </c>
      <c r="U355" t="s">
        <v>217</v>
      </c>
      <c r="V355" t="s">
        <v>218</v>
      </c>
      <c r="W355">
        <v>1869.78504497276</v>
      </c>
      <c r="X355">
        <v>1992.41507946769</v>
      </c>
      <c r="Y355">
        <v>189.100740521549</v>
      </c>
      <c r="Z355">
        <v>1869.78504497276</v>
      </c>
      <c r="AA355">
        <v>23.9952067973604</v>
      </c>
      <c r="AB355">
        <v>2181.5158199892398</v>
      </c>
      <c r="AC355">
        <v>311.73077501647401</v>
      </c>
      <c r="AD355">
        <v>0.62346155003294701</v>
      </c>
      <c r="AE355">
        <v>1</v>
      </c>
      <c r="AF355">
        <v>10.2237188172877</v>
      </c>
      <c r="AG355">
        <v>0.16062816565452201</v>
      </c>
      <c r="AH355">
        <v>189.100740521549</v>
      </c>
      <c r="AI355">
        <v>3.8314201481360199</v>
      </c>
      <c r="AJ355">
        <v>0.5</v>
      </c>
      <c r="AK355">
        <v>255.866212274134</v>
      </c>
      <c r="AL355">
        <v>2.7431239039627702</v>
      </c>
      <c r="AM355">
        <v>312.04663823331202</v>
      </c>
      <c r="AN355">
        <v>0.84171952745848599</v>
      </c>
      <c r="AO355">
        <v>137.74935569329699</v>
      </c>
      <c r="AP355">
        <v>0.40596363767308002</v>
      </c>
      <c r="AQ355">
        <v>975.02209825046998</v>
      </c>
      <c r="AR355">
        <v>16.172979580130001</v>
      </c>
      <c r="AS355">
        <v>1.65872954153039</v>
      </c>
      <c r="AT355">
        <v>33692.433536226403</v>
      </c>
      <c r="AU355">
        <v>28.9389039590185</v>
      </c>
      <c r="AV355">
        <v>0.43146406815876198</v>
      </c>
      <c r="AW355">
        <v>0.45500000000000002</v>
      </c>
      <c r="AX355">
        <v>0.48499999999999999</v>
      </c>
      <c r="AY355">
        <v>0.46500000000000002</v>
      </c>
      <c r="AZ355">
        <v>0.42499999999999999</v>
      </c>
      <c r="BA355">
        <v>0.435</v>
      </c>
      <c r="BB355">
        <v>0.40500000000000003</v>
      </c>
      <c r="BC355">
        <v>310.98462565534999</v>
      </c>
      <c r="BD355">
        <v>100</v>
      </c>
      <c r="BE355">
        <v>79.008817314335701</v>
      </c>
      <c r="BF355">
        <v>3.10146406815876</v>
      </c>
      <c r="BG355">
        <v>1.4686108170259</v>
      </c>
      <c r="BH355">
        <v>2.7432163153081599</v>
      </c>
      <c r="BI355">
        <v>13.2368336397482</v>
      </c>
      <c r="BJ355">
        <v>19.4233578522242</v>
      </c>
      <c r="BK355">
        <v>18.3305046519488</v>
      </c>
      <c r="BL355">
        <v>14.9317970311315</v>
      </c>
      <c r="BM355">
        <v>8.8744970069489995</v>
      </c>
      <c r="BN355">
        <v>0.57506278183465298</v>
      </c>
      <c r="BO355">
        <v>0.45860435002199501</v>
      </c>
      <c r="BP355">
        <v>1.22227811517102</v>
      </c>
      <c r="BQ355">
        <v>2.4476356506778499E-2</v>
      </c>
      <c r="BR355">
        <v>1.0516800625623501E-2</v>
      </c>
      <c r="BS355">
        <v>7.6735640426169897E-3</v>
      </c>
      <c r="BT355">
        <v>8.9079583962395296E-3</v>
      </c>
      <c r="BU355">
        <v>0</v>
      </c>
      <c r="BV355">
        <v>1</v>
      </c>
      <c r="BW355">
        <v>33</v>
      </c>
      <c r="BX355">
        <v>100</v>
      </c>
      <c r="BY355">
        <v>183</v>
      </c>
      <c r="BZ355">
        <v>303.67592592592598</v>
      </c>
      <c r="CA355">
        <v>170</v>
      </c>
      <c r="CB355">
        <v>80</v>
      </c>
      <c r="CC355">
        <v>642.95000000000005</v>
      </c>
      <c r="CD355">
        <v>38.049999999999997</v>
      </c>
      <c r="CE355">
        <v>1</v>
      </c>
      <c r="CF355">
        <v>1442.71397382789</v>
      </c>
      <c r="CG355">
        <v>17.055000114440901</v>
      </c>
      <c r="CH355">
        <v>0.80545352540171999</v>
      </c>
      <c r="CI355">
        <v>0.82210596555094795</v>
      </c>
      <c r="CJ355">
        <v>8.5596206169317096E-2</v>
      </c>
      <c r="CK355">
        <v>7.7565175417954002</v>
      </c>
      <c r="CL355">
        <v>2.5113888016569001</v>
      </c>
      <c r="CM355">
        <v>0.48498456846431698</v>
      </c>
      <c r="CN355">
        <v>6.3688601491495396</v>
      </c>
      <c r="CO355">
        <v>8844.3361347952196</v>
      </c>
      <c r="CP355">
        <v>0</v>
      </c>
      <c r="CQ355">
        <v>0</v>
      </c>
      <c r="CR355">
        <v>0.67024625931833504</v>
      </c>
      <c r="CS355">
        <v>1.4470445608856899</v>
      </c>
      <c r="CT355">
        <v>7.6013594531608604</v>
      </c>
      <c r="CU355">
        <v>586.67592592592598</v>
      </c>
      <c r="CV355">
        <v>9.6300001144409197</v>
      </c>
      <c r="CW355">
        <v>7.1384308500941298</v>
      </c>
      <c r="CX355">
        <v>0</v>
      </c>
      <c r="CY355">
        <v>0.107803405991482</v>
      </c>
      <c r="CZ355">
        <v>0.23291297537102101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41.851988986322802</v>
      </c>
      <c r="DL355">
        <v>1</v>
      </c>
      <c r="DM355">
        <v>20.297568817905098</v>
      </c>
      <c r="DN355">
        <v>975.02209825046998</v>
      </c>
      <c r="DO355">
        <v>16.172979580130001</v>
      </c>
      <c r="DP355">
        <v>2.8938903959018498E-2</v>
      </c>
      <c r="DQ355">
        <v>1120.7150554603099</v>
      </c>
      <c r="DR355">
        <v>0.21611859223749799</v>
      </c>
      <c r="DS355">
        <v>3.6901409566119599E-2</v>
      </c>
      <c r="DT355">
        <v>1.24227758721301E-5</v>
      </c>
      <c r="DU355">
        <v>33692.433536226403</v>
      </c>
      <c r="DV355">
        <v>0</v>
      </c>
      <c r="DW355">
        <v>0</v>
      </c>
      <c r="DX355">
        <v>0</v>
      </c>
      <c r="DY355">
        <v>7.1384308500941298</v>
      </c>
      <c r="DZ355">
        <v>7.1384308500941298</v>
      </c>
      <c r="EA355">
        <v>7.1384308500941298</v>
      </c>
      <c r="EB355">
        <v>0</v>
      </c>
      <c r="EC355">
        <v>0.43269998069732002</v>
      </c>
      <c r="ED355">
        <v>4.0927105012904201</v>
      </c>
      <c r="EE355">
        <v>2.9827672508818899</v>
      </c>
      <c r="EF355">
        <v>4.0927105012904201</v>
      </c>
      <c r="EG355">
        <v>2.9827672508818899</v>
      </c>
      <c r="EH355">
        <v>2.7431239039627702</v>
      </c>
      <c r="EI355">
        <v>0</v>
      </c>
      <c r="EJ355">
        <v>2.9208472352394601</v>
      </c>
      <c r="EK355">
        <v>0</v>
      </c>
      <c r="EL355">
        <v>2.9208472352394601</v>
      </c>
      <c r="EM355">
        <v>0</v>
      </c>
      <c r="EN355">
        <v>-0.13347205530360801</v>
      </c>
      <c r="EO355">
        <v>0</v>
      </c>
      <c r="EP355">
        <v>0</v>
      </c>
      <c r="EQ355">
        <v>17.101851851851901</v>
      </c>
      <c r="ER355">
        <v>17.101851851851901</v>
      </c>
      <c r="ES355">
        <v>312.04663823331202</v>
      </c>
      <c r="ET355">
        <v>0</v>
      </c>
      <c r="EU355">
        <v>0</v>
      </c>
      <c r="EV355">
        <v>1.10799250714486</v>
      </c>
      <c r="EW355">
        <v>0</v>
      </c>
      <c r="EX355">
        <v>1.10799250714486</v>
      </c>
      <c r="EY355">
        <v>0</v>
      </c>
      <c r="EZ355">
        <v>0</v>
      </c>
      <c r="FA355">
        <v>-2.5942410733922401E-2</v>
      </c>
      <c r="FB355">
        <v>0</v>
      </c>
      <c r="FC355">
        <v>0</v>
      </c>
      <c r="FD355">
        <v>0</v>
      </c>
      <c r="FE355">
        <v>0</v>
      </c>
      <c r="FF355">
        <v>1.11022302462516E-16</v>
      </c>
      <c r="FG355">
        <v>0</v>
      </c>
      <c r="FH355">
        <v>0</v>
      </c>
      <c r="FI355">
        <v>1.11022302462516E-16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1800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1.2494219439538E-3</v>
      </c>
      <c r="FW355">
        <v>0.62471097197690095</v>
      </c>
      <c r="FX355">
        <v>0</v>
      </c>
      <c r="FY355">
        <v>20.787248199257299</v>
      </c>
      <c r="FZ355">
        <v>0</v>
      </c>
      <c r="GA355">
        <v>0</v>
      </c>
      <c r="GB355">
        <v>1.11022302462516E-16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4.2449583346218098</v>
      </c>
      <c r="GK355">
        <v>4.2449583346218098</v>
      </c>
      <c r="GL355">
        <v>1</v>
      </c>
      <c r="GM355">
        <v>0</v>
      </c>
      <c r="GN355">
        <v>0</v>
      </c>
    </row>
    <row r="356" spans="1:196" hidden="1" x14ac:dyDescent="0.25">
      <c r="A356" t="s">
        <v>196</v>
      </c>
      <c r="B356">
        <v>1</v>
      </c>
      <c r="C356" t="s">
        <v>222</v>
      </c>
      <c r="D356">
        <v>4</v>
      </c>
      <c r="E356" t="s">
        <v>198</v>
      </c>
      <c r="F356" t="s">
        <v>199</v>
      </c>
      <c r="G356" t="s">
        <v>200</v>
      </c>
      <c r="H356" s="1">
        <v>36201</v>
      </c>
      <c r="I356">
        <v>159.955097819071</v>
      </c>
      <c r="J356">
        <v>150</v>
      </c>
      <c r="K356">
        <v>127.5</v>
      </c>
      <c r="L356">
        <v>1999</v>
      </c>
      <c r="M356">
        <v>41</v>
      </c>
      <c r="N356" s="1">
        <v>36201</v>
      </c>
      <c r="O356">
        <v>17.8</v>
      </c>
      <c r="P356">
        <v>17.8</v>
      </c>
      <c r="Q356">
        <v>13.8200006484985</v>
      </c>
      <c r="R356">
        <v>1</v>
      </c>
      <c r="S356">
        <v>111</v>
      </c>
      <c r="T356">
        <v>9.7314355600830904</v>
      </c>
      <c r="V356" t="s">
        <v>218</v>
      </c>
      <c r="W356">
        <v>1885.0094646826799</v>
      </c>
      <c r="X356">
        <v>1995.90742021657</v>
      </c>
      <c r="Y356">
        <v>200.20935793255401</v>
      </c>
      <c r="Z356">
        <v>1885.0094646826799</v>
      </c>
      <c r="AA356">
        <v>23.9952067973604</v>
      </c>
      <c r="AB356">
        <v>2196.1167781491299</v>
      </c>
      <c r="AC356">
        <v>311.10731346644098</v>
      </c>
      <c r="AD356">
        <v>0.62221462693288099</v>
      </c>
      <c r="AE356">
        <v>1</v>
      </c>
      <c r="AF356">
        <v>11.108617411005399</v>
      </c>
      <c r="AG356">
        <v>0.166768171111942</v>
      </c>
      <c r="AH356">
        <v>200.20935793255401</v>
      </c>
      <c r="AI356">
        <v>3.9981883192479599</v>
      </c>
      <c r="AJ356">
        <v>0.5</v>
      </c>
      <c r="AK356">
        <v>244.75759486312799</v>
      </c>
      <c r="AL356">
        <v>2.4466113932687898</v>
      </c>
      <c r="AM356">
        <v>307.61711569007099</v>
      </c>
      <c r="AN356">
        <v>0.81272247551090104</v>
      </c>
      <c r="AO356">
        <v>137.74935569329699</v>
      </c>
      <c r="AP356">
        <v>0.40596363767308002</v>
      </c>
      <c r="AQ356">
        <v>994.676040503634</v>
      </c>
      <c r="AR356">
        <v>16.3317209716596</v>
      </c>
      <c r="AS356">
        <v>1.6419135785547201</v>
      </c>
      <c r="AT356">
        <v>33692.433536226403</v>
      </c>
      <c r="AU356">
        <v>29.522237965807701</v>
      </c>
      <c r="AV356">
        <v>0.42599879198459301</v>
      </c>
      <c r="AW356">
        <v>0.45500000000000002</v>
      </c>
      <c r="AX356">
        <v>0.48499999999999999</v>
      </c>
      <c r="AY356">
        <v>0.46500000000000002</v>
      </c>
      <c r="AZ356">
        <v>0.42499999999999999</v>
      </c>
      <c r="BA356">
        <v>0.435</v>
      </c>
      <c r="BB356">
        <v>0.40500000000000003</v>
      </c>
      <c r="BC356">
        <v>308.84265295135299</v>
      </c>
      <c r="BD356">
        <v>100</v>
      </c>
      <c r="BE356">
        <v>77.988656454840495</v>
      </c>
      <c r="BF356">
        <v>3.0959987919845902</v>
      </c>
      <c r="BG356">
        <v>1.4153428453527701</v>
      </c>
      <c r="BH356">
        <v>2.5235265620637599</v>
      </c>
      <c r="BI356">
        <v>12.495584355439901</v>
      </c>
      <c r="BJ356">
        <v>18.6577574421732</v>
      </c>
      <c r="BK356">
        <v>18.163821864904399</v>
      </c>
      <c r="BL356">
        <v>15.2839246728979</v>
      </c>
      <c r="BM356">
        <v>9.4486987120085608</v>
      </c>
      <c r="BN356">
        <v>0.54308591037230403</v>
      </c>
      <c r="BO356">
        <v>0.44022491595699498</v>
      </c>
      <c r="BP356">
        <v>1.2019060742627801</v>
      </c>
      <c r="BQ356">
        <v>2.44849140725227E-2</v>
      </c>
      <c r="BR356">
        <v>1.03724006226702E-2</v>
      </c>
      <c r="BS356">
        <v>7.4991639906013402E-3</v>
      </c>
      <c r="BT356">
        <v>8.6535260235109102E-3</v>
      </c>
      <c r="BU356">
        <v>0</v>
      </c>
      <c r="BV356">
        <v>1</v>
      </c>
      <c r="BW356">
        <v>33</v>
      </c>
      <c r="BX356">
        <v>100</v>
      </c>
      <c r="BY356">
        <v>183</v>
      </c>
      <c r="BZ356">
        <v>303.67592592592598</v>
      </c>
      <c r="CA356">
        <v>170</v>
      </c>
      <c r="CB356">
        <v>80</v>
      </c>
      <c r="CC356">
        <v>642.95000000000005</v>
      </c>
      <c r="CD356">
        <v>38.049999999999997</v>
      </c>
      <c r="CE356">
        <v>1</v>
      </c>
      <c r="CF356">
        <v>1460.5139738278899</v>
      </c>
      <c r="CG356">
        <v>17.8</v>
      </c>
      <c r="CH356">
        <v>0.79112285046991504</v>
      </c>
      <c r="CI356">
        <v>0.81001737504566096</v>
      </c>
      <c r="CJ356">
        <v>9.0457594898503996E-2</v>
      </c>
      <c r="CK356">
        <v>18.2116483799647</v>
      </c>
      <c r="CL356">
        <v>5.2586700994139601</v>
      </c>
      <c r="CM356">
        <v>1.8071658463362601</v>
      </c>
      <c r="CN356">
        <v>13.0169250436103</v>
      </c>
      <c r="CO356">
        <v>8844.3361347952196</v>
      </c>
      <c r="CP356">
        <v>0</v>
      </c>
      <c r="CQ356">
        <v>0</v>
      </c>
      <c r="CR356">
        <v>0.62492907550358201</v>
      </c>
      <c r="CS356">
        <v>1.4470445608856899</v>
      </c>
      <c r="CT356">
        <v>7.6013594531608604</v>
      </c>
      <c r="CU356">
        <v>586.67592592592598</v>
      </c>
      <c r="CV356">
        <v>23.0200004577637</v>
      </c>
      <c r="CW356">
        <v>15.224419709923</v>
      </c>
      <c r="CX356">
        <v>0</v>
      </c>
      <c r="CY356">
        <v>0.111603423797001</v>
      </c>
      <c r="CZ356">
        <v>0.23291297537102101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11.195422680675501</v>
      </c>
      <c r="DL356">
        <v>1</v>
      </c>
      <c r="DM356">
        <v>20.2319855038151</v>
      </c>
      <c r="DN356">
        <v>994.676040503634</v>
      </c>
      <c r="DO356">
        <v>16.3317209716596</v>
      </c>
      <c r="DP356">
        <v>2.9522237965807701E-2</v>
      </c>
      <c r="DQ356">
        <v>1143.30579368234</v>
      </c>
      <c r="DR356">
        <v>0.34394398943037602</v>
      </c>
      <c r="DS356">
        <v>4.2120264514494202E-2</v>
      </c>
      <c r="DT356">
        <v>2.53856545317789E-5</v>
      </c>
      <c r="DU356">
        <v>33692.433536226403</v>
      </c>
      <c r="DV356">
        <v>0</v>
      </c>
      <c r="DW356">
        <v>0</v>
      </c>
      <c r="DX356">
        <v>0</v>
      </c>
      <c r="DY356">
        <v>15.224419709923</v>
      </c>
      <c r="DZ356">
        <v>15.224419709923</v>
      </c>
      <c r="EA356">
        <v>15.224419709923</v>
      </c>
      <c r="EB356">
        <v>0</v>
      </c>
      <c r="EC356">
        <v>1.5451322816461299</v>
      </c>
      <c r="ED356">
        <v>3.91502250282922</v>
      </c>
      <c r="EE356">
        <v>3.16045524934309</v>
      </c>
      <c r="EF356">
        <v>3.91502250282922</v>
      </c>
      <c r="EG356">
        <v>3.16045524934309</v>
      </c>
      <c r="EH356">
        <v>2.4466113932687898</v>
      </c>
      <c r="EI356">
        <v>0</v>
      </c>
      <c r="EJ356">
        <v>2.9860261812370301</v>
      </c>
      <c r="EK356">
        <v>0</v>
      </c>
      <c r="EL356">
        <v>2.9860261812370301</v>
      </c>
      <c r="EM356">
        <v>0</v>
      </c>
      <c r="EN356">
        <v>-0.12974433958204701</v>
      </c>
      <c r="EO356">
        <v>0</v>
      </c>
      <c r="EP356">
        <v>0</v>
      </c>
      <c r="EQ356">
        <v>17.101851851851901</v>
      </c>
      <c r="ER356">
        <v>17.101851851851901</v>
      </c>
      <c r="ES356">
        <v>307.61711569007099</v>
      </c>
      <c r="ET356">
        <v>0</v>
      </c>
      <c r="EU356">
        <v>0</v>
      </c>
      <c r="EV356">
        <v>0.85818804808321303</v>
      </c>
      <c r="EW356">
        <v>0</v>
      </c>
      <c r="EX356">
        <v>0.85818804808321303</v>
      </c>
      <c r="EY356">
        <v>0</v>
      </c>
      <c r="EZ356">
        <v>0</v>
      </c>
      <c r="FA356">
        <v>-2.8997051947585398E-2</v>
      </c>
      <c r="FB356">
        <v>0</v>
      </c>
      <c r="FC356">
        <v>0</v>
      </c>
      <c r="FD356">
        <v>0</v>
      </c>
      <c r="FE356">
        <v>0</v>
      </c>
      <c r="FF356">
        <v>2.2204460492503101E-16</v>
      </c>
      <c r="FG356">
        <v>0</v>
      </c>
      <c r="FH356">
        <v>0</v>
      </c>
      <c r="FI356">
        <v>2.2204460492503101E-16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1800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1.2469231000658901E-3</v>
      </c>
      <c r="FW356">
        <v>0.62346155003294701</v>
      </c>
      <c r="FX356">
        <v>0</v>
      </c>
      <c r="FY356">
        <v>20.6192331050453</v>
      </c>
      <c r="FZ356">
        <v>0</v>
      </c>
      <c r="GA356">
        <v>0</v>
      </c>
      <c r="GB356">
        <v>2.2204460492503101E-16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4.1881582187506199</v>
      </c>
      <c r="GK356">
        <v>4.1881582187506199</v>
      </c>
      <c r="GL356">
        <v>1</v>
      </c>
      <c r="GM356">
        <v>0</v>
      </c>
      <c r="GN356">
        <v>0</v>
      </c>
    </row>
    <row r="357" spans="1:196" hidden="1" x14ac:dyDescent="0.25">
      <c r="A357" t="s">
        <v>196</v>
      </c>
      <c r="B357">
        <v>1</v>
      </c>
      <c r="C357" t="s">
        <v>222</v>
      </c>
      <c r="D357">
        <v>4</v>
      </c>
      <c r="E357" t="s">
        <v>198</v>
      </c>
      <c r="F357" t="s">
        <v>199</v>
      </c>
      <c r="G357" t="s">
        <v>200</v>
      </c>
      <c r="H357" s="1">
        <v>36202</v>
      </c>
      <c r="I357">
        <v>159.955097819071</v>
      </c>
      <c r="J357">
        <v>150</v>
      </c>
      <c r="K357">
        <v>127.5</v>
      </c>
      <c r="L357">
        <v>1999</v>
      </c>
      <c r="M357">
        <v>42</v>
      </c>
      <c r="N357" s="1">
        <v>36202</v>
      </c>
      <c r="O357">
        <v>16.754999923706102</v>
      </c>
      <c r="P357">
        <v>0</v>
      </c>
      <c r="Q357">
        <v>0</v>
      </c>
      <c r="R357">
        <v>1</v>
      </c>
      <c r="S357">
        <v>112</v>
      </c>
      <c r="T357">
        <v>11</v>
      </c>
      <c r="U357" t="s">
        <v>219</v>
      </c>
      <c r="V357" t="s">
        <v>220</v>
      </c>
      <c r="W357">
        <v>1885.0094646826799</v>
      </c>
      <c r="X357">
        <v>1995.2852055896401</v>
      </c>
      <c r="Y357">
        <v>200.20935793255401</v>
      </c>
      <c r="Z357">
        <v>1885.0094646826799</v>
      </c>
      <c r="AA357">
        <v>23.9952067973604</v>
      </c>
      <c r="AB357">
        <v>2195.4945635221902</v>
      </c>
      <c r="AC357">
        <v>310.485098839508</v>
      </c>
      <c r="AD357">
        <v>0.62097019767901596</v>
      </c>
      <c r="AE357">
        <v>1</v>
      </c>
      <c r="AF357">
        <v>0</v>
      </c>
      <c r="AG357">
        <v>0</v>
      </c>
      <c r="AH357">
        <v>200.20935793255401</v>
      </c>
      <c r="AI357">
        <v>3.9981883192479599</v>
      </c>
      <c r="AJ357">
        <v>0.5</v>
      </c>
      <c r="AK357">
        <v>244.75759486312799</v>
      </c>
      <c r="AL357">
        <v>2.4466113932687898</v>
      </c>
      <c r="AM357">
        <v>307.61711569007099</v>
      </c>
      <c r="AN357">
        <v>0.81272247551090104</v>
      </c>
      <c r="AO357">
        <v>137.74935569329699</v>
      </c>
      <c r="AP357">
        <v>0.40596363767308002</v>
      </c>
      <c r="AQ357">
        <v>994.676040503634</v>
      </c>
      <c r="AR357">
        <v>16.3317209716596</v>
      </c>
      <c r="AS357">
        <v>1.6419135785547201</v>
      </c>
      <c r="AT357">
        <v>33692.433536226403</v>
      </c>
      <c r="AU357">
        <v>29.522237965807701</v>
      </c>
      <c r="AV357">
        <v>0.41202239064592999</v>
      </c>
      <c r="AW357">
        <v>0.44617348102304999</v>
      </c>
      <c r="AX357">
        <v>0.47573977562785003</v>
      </c>
      <c r="AY357">
        <v>0.45963772381960499</v>
      </c>
      <c r="AZ357">
        <v>0.42184967857514299</v>
      </c>
      <c r="BA357">
        <v>0.43314754952036399</v>
      </c>
      <c r="BB357">
        <v>0.40398872271799102</v>
      </c>
      <c r="BC357">
        <v>299.89692909281803</v>
      </c>
      <c r="BD357">
        <v>100</v>
      </c>
      <c r="BE357">
        <v>77.5941679768288</v>
      </c>
      <c r="BF357">
        <v>3.0525593219299298</v>
      </c>
      <c r="BG357">
        <v>1.59732887649057</v>
      </c>
      <c r="BH357">
        <v>2.52146271150656</v>
      </c>
      <c r="BI357">
        <v>12.211816949700401</v>
      </c>
      <c r="BJ357">
        <v>18.2510178077912</v>
      </c>
      <c r="BK357">
        <v>17.975561786899998</v>
      </c>
      <c r="BL357">
        <v>15.3613181736899</v>
      </c>
      <c r="BM357">
        <v>9.6756616707501593</v>
      </c>
      <c r="BN357">
        <v>0.54531825143009505</v>
      </c>
      <c r="BO357">
        <v>0.42516948989765901</v>
      </c>
      <c r="BP357">
        <v>1.183634858729</v>
      </c>
      <c r="BQ357">
        <v>2.3349917634775098E-2</v>
      </c>
      <c r="BR357">
        <v>9.8589624738686706E-3</v>
      </c>
      <c r="BS357">
        <v>7.15255457013678E-3</v>
      </c>
      <c r="BT357">
        <v>8.30596519378567E-3</v>
      </c>
      <c r="BU357">
        <v>0</v>
      </c>
      <c r="BV357">
        <v>1</v>
      </c>
      <c r="BW357">
        <v>33</v>
      </c>
      <c r="BX357">
        <v>100</v>
      </c>
      <c r="BY357">
        <v>0</v>
      </c>
      <c r="BZ357">
        <v>486.67592592592598</v>
      </c>
      <c r="CA357">
        <v>170</v>
      </c>
      <c r="CB357">
        <v>80</v>
      </c>
      <c r="CC357">
        <v>642.95000000000005</v>
      </c>
      <c r="CD357">
        <v>38.049999999999997</v>
      </c>
      <c r="CE357">
        <v>1</v>
      </c>
      <c r="CF357">
        <v>1460.5139738278899</v>
      </c>
      <c r="CG357">
        <v>0</v>
      </c>
      <c r="CH357">
        <v>0.79112285046991504</v>
      </c>
      <c r="CI357">
        <v>0.81001737504566096</v>
      </c>
      <c r="CJ357">
        <v>9.0457594898503996E-2</v>
      </c>
      <c r="CK357">
        <v>13.8762955215369</v>
      </c>
      <c r="CL357">
        <v>3.9987004815060598</v>
      </c>
      <c r="CM357">
        <v>1.1414867358149501</v>
      </c>
      <c r="CN357">
        <v>9.9181960313677706</v>
      </c>
      <c r="CO357">
        <v>8844.3361347952196</v>
      </c>
      <c r="CP357">
        <v>0</v>
      </c>
      <c r="CQ357">
        <v>0</v>
      </c>
      <c r="CR357">
        <v>0.62492907550358201</v>
      </c>
      <c r="CS357">
        <v>1.4470445608856899</v>
      </c>
      <c r="CT357">
        <v>7.6013594531608604</v>
      </c>
      <c r="CU357">
        <v>586.67592592592598</v>
      </c>
      <c r="CV357">
        <v>17.540000915527301</v>
      </c>
      <c r="CW357">
        <v>0</v>
      </c>
      <c r="CX357">
        <v>0</v>
      </c>
      <c r="CY357">
        <v>0</v>
      </c>
      <c r="CZ357">
        <v>0.23291297537102101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17.102614493136201</v>
      </c>
      <c r="DL357">
        <v>1</v>
      </c>
      <c r="DM357">
        <v>19.522407591671598</v>
      </c>
      <c r="DN357">
        <v>994.676040503634</v>
      </c>
      <c r="DO357">
        <v>16.3317209716596</v>
      </c>
      <c r="DP357">
        <v>2.9522237965807701E-2</v>
      </c>
      <c r="DQ357">
        <v>1143.30579368234</v>
      </c>
      <c r="DR357">
        <v>0</v>
      </c>
      <c r="DS357">
        <v>3.1899999999999998E-2</v>
      </c>
      <c r="DT357">
        <v>0</v>
      </c>
      <c r="DU357">
        <v>33692.433536226403</v>
      </c>
      <c r="DV357">
        <v>0</v>
      </c>
      <c r="DW357">
        <v>9.9181960313677706</v>
      </c>
      <c r="DX357">
        <v>0</v>
      </c>
      <c r="DY357">
        <v>9.9181960313677706</v>
      </c>
      <c r="DZ357">
        <v>0</v>
      </c>
      <c r="EA357">
        <v>9.9181960313677706</v>
      </c>
      <c r="EB357">
        <v>-9.9181960313677706</v>
      </c>
      <c r="EC357">
        <v>1.1414867358149501</v>
      </c>
      <c r="ED357">
        <v>3.91502250282922</v>
      </c>
      <c r="EE357">
        <v>3.16045524934309</v>
      </c>
      <c r="EF357">
        <v>3.91502250282922</v>
      </c>
      <c r="EG357">
        <v>3.16045524934309</v>
      </c>
      <c r="EH357">
        <v>2.4466113932687898</v>
      </c>
      <c r="EI357">
        <v>0</v>
      </c>
      <c r="EJ357">
        <v>3.0338034805834302</v>
      </c>
      <c r="EK357">
        <v>0</v>
      </c>
      <c r="EL357">
        <v>3.0338034805834302</v>
      </c>
      <c r="EM357">
        <v>0</v>
      </c>
      <c r="EN357">
        <v>0</v>
      </c>
      <c r="EO357">
        <v>0</v>
      </c>
      <c r="EP357">
        <v>0</v>
      </c>
      <c r="EQ357">
        <v>17.101851851851901</v>
      </c>
      <c r="ER357">
        <v>17.101851851851901</v>
      </c>
      <c r="ES357">
        <v>307.61711569007099</v>
      </c>
      <c r="ET357">
        <v>0</v>
      </c>
      <c r="EU357">
        <v>0</v>
      </c>
      <c r="EV357">
        <v>0.744188573748229</v>
      </c>
      <c r="EW357">
        <v>0</v>
      </c>
      <c r="EX357">
        <v>0.744188573748229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2.2204460492503101E-16</v>
      </c>
      <c r="FG357">
        <v>0</v>
      </c>
      <c r="FH357">
        <v>0</v>
      </c>
      <c r="FI357">
        <v>2.2204460492503101E-16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1800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1.24442925386576E-3</v>
      </c>
      <c r="FW357">
        <v>0.62221462693288199</v>
      </c>
      <c r="FX357">
        <v>0</v>
      </c>
      <c r="FY357">
        <v>20.617988675791398</v>
      </c>
      <c r="FZ357">
        <v>0</v>
      </c>
      <c r="GA357">
        <v>0</v>
      </c>
      <c r="GB357">
        <v>2.2204460492503101E-16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3.7779920543316599</v>
      </c>
      <c r="GK357">
        <v>3.7779920543316599</v>
      </c>
      <c r="GL357">
        <v>0</v>
      </c>
      <c r="GM357">
        <v>0</v>
      </c>
      <c r="GN357">
        <v>0</v>
      </c>
    </row>
    <row r="358" spans="1:196" hidden="1" x14ac:dyDescent="0.25">
      <c r="A358" t="s">
        <v>196</v>
      </c>
      <c r="B358">
        <v>1</v>
      </c>
      <c r="C358" t="s">
        <v>222</v>
      </c>
      <c r="D358">
        <v>4</v>
      </c>
      <c r="E358" t="s">
        <v>198</v>
      </c>
      <c r="F358" t="s">
        <v>199</v>
      </c>
      <c r="G358" t="s">
        <v>200</v>
      </c>
      <c r="H358" s="1">
        <v>36203</v>
      </c>
      <c r="I358">
        <v>0</v>
      </c>
      <c r="J358">
        <v>150</v>
      </c>
      <c r="K358">
        <v>127.5</v>
      </c>
      <c r="L358">
        <v>1999</v>
      </c>
      <c r="M358">
        <v>43</v>
      </c>
      <c r="N358" s="1">
        <v>36203</v>
      </c>
      <c r="O358">
        <v>17.3650005340576</v>
      </c>
      <c r="P358">
        <v>0</v>
      </c>
      <c r="Q358">
        <v>12.065000534057599</v>
      </c>
      <c r="R358">
        <v>1</v>
      </c>
      <c r="S358">
        <v>1</v>
      </c>
      <c r="T358">
        <v>0</v>
      </c>
      <c r="V358" t="s">
        <v>202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0.41</v>
      </c>
      <c r="AW358">
        <v>0.43745837698020001</v>
      </c>
      <c r="AX358">
        <v>0.47002692780338101</v>
      </c>
      <c r="AY358">
        <v>0.45436552689944598</v>
      </c>
      <c r="AZ358">
        <v>0.41780605817260102</v>
      </c>
      <c r="BA358">
        <v>0.43029754693271</v>
      </c>
      <c r="BB358">
        <v>0.402088096399285</v>
      </c>
      <c r="BC358">
        <v>293.494003409257</v>
      </c>
      <c r="BD358">
        <v>100</v>
      </c>
      <c r="BE358">
        <v>76.153365757221806</v>
      </c>
      <c r="BF358">
        <v>3.0220425331876202</v>
      </c>
      <c r="BG358">
        <v>0.70349071979354005</v>
      </c>
      <c r="BH358">
        <v>2.50328516697952</v>
      </c>
      <c r="BI358">
        <v>12.053634961800499</v>
      </c>
      <c r="BJ358">
        <v>17.921058301478102</v>
      </c>
      <c r="BK358">
        <v>17.757285727239299</v>
      </c>
      <c r="BL358">
        <v>15.3679983727354</v>
      </c>
      <c r="BM358">
        <v>9.8466125071955197</v>
      </c>
      <c r="BN358">
        <v>0.17147479982730601</v>
      </c>
      <c r="BO358">
        <v>0.26300547314154599</v>
      </c>
      <c r="BP358">
        <v>1.16489105645128</v>
      </c>
      <c r="BQ358">
        <v>2.2075648559206299E-2</v>
      </c>
      <c r="BR358">
        <v>1.3960941466362699E-2</v>
      </c>
      <c r="BS358">
        <v>1.85133370464537E-2</v>
      </c>
      <c r="BT358">
        <v>2.53582890879471E-2</v>
      </c>
      <c r="BU358">
        <v>0</v>
      </c>
      <c r="BV358">
        <v>1</v>
      </c>
      <c r="BW358">
        <v>0</v>
      </c>
      <c r="BX358">
        <v>100</v>
      </c>
      <c r="BY358">
        <v>160</v>
      </c>
      <c r="BZ358">
        <v>-374.5</v>
      </c>
      <c r="CA358">
        <v>170</v>
      </c>
      <c r="CB358">
        <v>80</v>
      </c>
      <c r="CC358">
        <v>642.95000000000005</v>
      </c>
      <c r="CD358">
        <v>38.049999999999997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1.4470445608856899</v>
      </c>
      <c r="CT358">
        <v>7.6013594531608604</v>
      </c>
      <c r="CU358">
        <v>-114.5</v>
      </c>
      <c r="CV358">
        <v>23.209999084472699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17.102614493136201</v>
      </c>
      <c r="DL358">
        <v>1</v>
      </c>
      <c r="DM358">
        <v>19.522407591671598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3.1899999999999998E-2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2.2204460492503101E-16</v>
      </c>
      <c r="FG358">
        <v>0</v>
      </c>
      <c r="FH358">
        <v>0</v>
      </c>
      <c r="FI358">
        <v>2.2204460492503101E-16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1.11774635582223</v>
      </c>
      <c r="FW358">
        <v>558.873177911114</v>
      </c>
      <c r="FX358">
        <v>0</v>
      </c>
      <c r="FY358">
        <v>0</v>
      </c>
      <c r="FZ358">
        <v>0</v>
      </c>
      <c r="GA358">
        <v>0</v>
      </c>
      <c r="GB358">
        <v>2.2204460492503101E-16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1</v>
      </c>
      <c r="GM358">
        <v>0</v>
      </c>
      <c r="GN358">
        <v>0</v>
      </c>
    </row>
    <row r="359" spans="1:196" hidden="1" x14ac:dyDescent="0.25">
      <c r="A359" t="s">
        <v>196</v>
      </c>
      <c r="B359">
        <v>1</v>
      </c>
      <c r="C359" t="s">
        <v>222</v>
      </c>
      <c r="D359">
        <v>4</v>
      </c>
      <c r="E359" t="s">
        <v>198</v>
      </c>
      <c r="F359" t="s">
        <v>199</v>
      </c>
      <c r="G359" t="s">
        <v>200</v>
      </c>
      <c r="H359" s="1">
        <v>36204</v>
      </c>
      <c r="I359">
        <v>0</v>
      </c>
      <c r="J359">
        <v>150</v>
      </c>
      <c r="K359">
        <v>127.5</v>
      </c>
      <c r="L359">
        <v>1999</v>
      </c>
      <c r="M359">
        <v>44</v>
      </c>
      <c r="N359" s="1">
        <v>36204</v>
      </c>
      <c r="O359">
        <v>17.8</v>
      </c>
      <c r="P359">
        <v>0</v>
      </c>
      <c r="Q359">
        <v>13.812060813536201</v>
      </c>
      <c r="R359">
        <v>1</v>
      </c>
      <c r="S359">
        <v>1</v>
      </c>
      <c r="T359">
        <v>0</v>
      </c>
      <c r="V359" t="s">
        <v>202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0.41</v>
      </c>
      <c r="AW359">
        <v>0.42234829632152499</v>
      </c>
      <c r="AX359">
        <v>0.46594576102421598</v>
      </c>
      <c r="AY359">
        <v>0.450155643961831</v>
      </c>
      <c r="AZ359">
        <v>0.41398085106721599</v>
      </c>
      <c r="BA359">
        <v>0.427139198999963</v>
      </c>
      <c r="BB359">
        <v>0.39961364769962399</v>
      </c>
      <c r="BC359">
        <v>285.90277527408301</v>
      </c>
      <c r="BD359">
        <v>100</v>
      </c>
      <c r="BE359">
        <v>75.2433980955159</v>
      </c>
      <c r="BF359">
        <v>2.9891833990743701</v>
      </c>
      <c r="BG359">
        <v>0.341834936958545</v>
      </c>
      <c r="BH359">
        <v>2.4353638696537199</v>
      </c>
      <c r="BI359">
        <v>11.9664020643265</v>
      </c>
      <c r="BJ359">
        <v>17.663136142258001</v>
      </c>
      <c r="BK359">
        <v>17.5432069500857</v>
      </c>
      <c r="BL359">
        <v>15.327706023192199</v>
      </c>
      <c r="BM359">
        <v>9.9657481090412698</v>
      </c>
      <c r="BN359">
        <v>0.18246271809626399</v>
      </c>
      <c r="BO359">
        <v>0.120886396233997</v>
      </c>
      <c r="BP359">
        <v>1.1511240409905099</v>
      </c>
      <c r="BQ359">
        <v>2.1037395558531201E-2</v>
      </c>
      <c r="BR359">
        <v>1.69784384793948E-2</v>
      </c>
      <c r="BS359">
        <v>2.71525735420425E-2</v>
      </c>
      <c r="BT359">
        <v>3.8457886209619999E-2</v>
      </c>
      <c r="BU359">
        <v>0</v>
      </c>
      <c r="BV359">
        <v>1</v>
      </c>
      <c r="BW359">
        <v>0</v>
      </c>
      <c r="BX359">
        <v>100</v>
      </c>
      <c r="BY359">
        <v>160</v>
      </c>
      <c r="BZ359">
        <v>-374.5</v>
      </c>
      <c r="CA359">
        <v>170</v>
      </c>
      <c r="CB359">
        <v>80</v>
      </c>
      <c r="CC359">
        <v>642.95000000000005</v>
      </c>
      <c r="CD359">
        <v>38.049999999999997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1.4470445608856899</v>
      </c>
      <c r="CT359">
        <v>7.6013594531608604</v>
      </c>
      <c r="CU359">
        <v>-114.5</v>
      </c>
      <c r="CV359">
        <v>27.100000381469702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17.102614493136201</v>
      </c>
      <c r="DL359">
        <v>1</v>
      </c>
      <c r="DM359">
        <v>19.522407591671598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3.1899999999999998E-2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2.2204460492503101E-16</v>
      </c>
      <c r="FG359">
        <v>0</v>
      </c>
      <c r="FH359">
        <v>0</v>
      </c>
      <c r="FI359">
        <v>2.2204460492503101E-16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1.11774635582223</v>
      </c>
      <c r="FW359">
        <v>558.873177911114</v>
      </c>
      <c r="FX359">
        <v>0</v>
      </c>
      <c r="FY359">
        <v>0</v>
      </c>
      <c r="FZ359">
        <v>0</v>
      </c>
      <c r="GA359">
        <v>0</v>
      </c>
      <c r="GB359">
        <v>2.2204460492503101E-16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1</v>
      </c>
      <c r="GM359">
        <v>0</v>
      </c>
      <c r="GN359">
        <v>0</v>
      </c>
    </row>
    <row r="360" spans="1:196" hidden="1" x14ac:dyDescent="0.25">
      <c r="A360" t="s">
        <v>196</v>
      </c>
      <c r="B360">
        <v>1</v>
      </c>
      <c r="C360" t="s">
        <v>222</v>
      </c>
      <c r="D360">
        <v>4</v>
      </c>
      <c r="E360" t="s">
        <v>198</v>
      </c>
      <c r="F360" t="s">
        <v>199</v>
      </c>
      <c r="G360" t="s">
        <v>200</v>
      </c>
      <c r="H360" s="1">
        <v>36205</v>
      </c>
      <c r="I360">
        <v>0</v>
      </c>
      <c r="J360">
        <v>150</v>
      </c>
      <c r="K360">
        <v>127.5</v>
      </c>
      <c r="L360">
        <v>1999</v>
      </c>
      <c r="M360">
        <v>45</v>
      </c>
      <c r="N360" s="1">
        <v>36205</v>
      </c>
      <c r="O360">
        <v>17.8</v>
      </c>
      <c r="P360">
        <v>0</v>
      </c>
      <c r="Q360">
        <v>13.793819195427499</v>
      </c>
      <c r="R360">
        <v>1</v>
      </c>
      <c r="S360">
        <v>1</v>
      </c>
      <c r="T360">
        <v>0</v>
      </c>
      <c r="V360" t="s">
        <v>202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0.40767359780172702</v>
      </c>
      <c r="AW360">
        <v>0.42647945395203402</v>
      </c>
      <c r="AX360">
        <v>0.45623742228893399</v>
      </c>
      <c r="AY360">
        <v>0.44656426223696899</v>
      </c>
      <c r="AZ360">
        <v>0.410272556652092</v>
      </c>
      <c r="BA360">
        <v>0.42370587782602798</v>
      </c>
      <c r="BB360">
        <v>0.396659762762826</v>
      </c>
      <c r="BC360">
        <v>279.154922293119</v>
      </c>
      <c r="BD360">
        <v>100</v>
      </c>
      <c r="BE360">
        <v>74.611846236811203</v>
      </c>
      <c r="BF360">
        <v>2.9675929335206099</v>
      </c>
      <c r="BG360">
        <v>0.244726329669019</v>
      </c>
      <c r="BH360">
        <v>2.4691293221499802</v>
      </c>
      <c r="BI360">
        <v>11.7699673962532</v>
      </c>
      <c r="BJ360">
        <v>17.478119417219801</v>
      </c>
      <c r="BK360">
        <v>17.353410853170601</v>
      </c>
      <c r="BL360">
        <v>15.258824303331499</v>
      </c>
      <c r="BM360">
        <v>10.037668615016999</v>
      </c>
      <c r="BN360">
        <v>0.19325997432895001</v>
      </c>
      <c r="BO360">
        <v>7.5327437701486102E-2</v>
      </c>
      <c r="BP360">
        <v>1.14380902862222</v>
      </c>
      <c r="BQ360">
        <v>2.0097939327628201E-2</v>
      </c>
      <c r="BR360">
        <v>1.8985881513696901E-2</v>
      </c>
      <c r="BS360">
        <v>3.3407054614576999E-2</v>
      </c>
      <c r="BT360">
        <v>4.8189366189323901E-2</v>
      </c>
      <c r="BU360">
        <v>0</v>
      </c>
      <c r="BV360">
        <v>1</v>
      </c>
      <c r="BW360">
        <v>0</v>
      </c>
      <c r="BX360">
        <v>100</v>
      </c>
      <c r="BY360">
        <v>160</v>
      </c>
      <c r="BZ360">
        <v>-374.5</v>
      </c>
      <c r="CA360">
        <v>170</v>
      </c>
      <c r="CB360">
        <v>80</v>
      </c>
      <c r="CC360">
        <v>642.95000000000005</v>
      </c>
      <c r="CD360">
        <v>38.049999999999997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1.4470445608856899</v>
      </c>
      <c r="CT360">
        <v>7.6013594531608604</v>
      </c>
      <c r="CU360">
        <v>-114.5</v>
      </c>
      <c r="CV360">
        <v>27.25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17.102614493136201</v>
      </c>
      <c r="DL360">
        <v>1</v>
      </c>
      <c r="DM360">
        <v>19.522407591671598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3.1899999999999998E-2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2.2204460492503101E-16</v>
      </c>
      <c r="FG360">
        <v>0</v>
      </c>
      <c r="FH360">
        <v>0</v>
      </c>
      <c r="FI360">
        <v>2.2204460492503101E-16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1.11774635582223</v>
      </c>
      <c r="FW360">
        <v>558.873177911114</v>
      </c>
      <c r="FX360">
        <v>0</v>
      </c>
      <c r="FY360">
        <v>0</v>
      </c>
      <c r="FZ360">
        <v>0</v>
      </c>
      <c r="GA360">
        <v>0</v>
      </c>
      <c r="GB360">
        <v>2.2204460492503101E-16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1</v>
      </c>
      <c r="GM360">
        <v>0</v>
      </c>
      <c r="GN360">
        <v>0</v>
      </c>
    </row>
    <row r="361" spans="1:196" hidden="1" x14ac:dyDescent="0.25">
      <c r="A361" t="s">
        <v>196</v>
      </c>
      <c r="B361">
        <v>1</v>
      </c>
      <c r="C361" t="s">
        <v>222</v>
      </c>
      <c r="D361">
        <v>4</v>
      </c>
      <c r="E361" t="s">
        <v>198</v>
      </c>
      <c r="F361" t="s">
        <v>199</v>
      </c>
      <c r="G361" t="s">
        <v>200</v>
      </c>
      <c r="H361" s="1">
        <v>36206</v>
      </c>
      <c r="I361">
        <v>0</v>
      </c>
      <c r="J361">
        <v>150</v>
      </c>
      <c r="K361">
        <v>127.5</v>
      </c>
      <c r="L361">
        <v>1999</v>
      </c>
      <c r="M361">
        <v>46</v>
      </c>
      <c r="N361" s="1">
        <v>36206</v>
      </c>
      <c r="O361">
        <v>17.8</v>
      </c>
      <c r="P361">
        <v>0</v>
      </c>
      <c r="Q361">
        <v>14.0346609718849</v>
      </c>
      <c r="R361">
        <v>1</v>
      </c>
      <c r="S361">
        <v>1</v>
      </c>
      <c r="T361">
        <v>0</v>
      </c>
      <c r="V361" t="s">
        <v>202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0.40927456879021601</v>
      </c>
      <c r="AW361">
        <v>0.425966472182981</v>
      </c>
      <c r="AX361">
        <v>0.45081195910873401</v>
      </c>
      <c r="AY361">
        <v>0.44328213111848502</v>
      </c>
      <c r="AZ361">
        <v>0.40677734388528902</v>
      </c>
      <c r="BA361">
        <v>0.42024161085565798</v>
      </c>
      <c r="BB361">
        <v>0.393450686809242</v>
      </c>
      <c r="BC361">
        <v>273.65527567920202</v>
      </c>
      <c r="BD361">
        <v>100</v>
      </c>
      <c r="BE361">
        <v>74.110544451469806</v>
      </c>
      <c r="BF361">
        <v>2.9498047727505998</v>
      </c>
      <c r="BG361">
        <v>0.23227472165346</v>
      </c>
      <c r="BH361">
        <v>2.4095730846780001</v>
      </c>
      <c r="BI361">
        <v>11.6827049945214</v>
      </c>
      <c r="BJ361">
        <v>17.3519611439838</v>
      </c>
      <c r="BK361">
        <v>17.190846620654799</v>
      </c>
      <c r="BL361">
        <v>15.173508127121</v>
      </c>
      <c r="BM361">
        <v>10.069675758857301</v>
      </c>
      <c r="BN361">
        <v>0.20353449023794301</v>
      </c>
      <c r="BO361">
        <v>8.1465189626493698E-2</v>
      </c>
      <c r="BP361">
        <v>1.13965503924672</v>
      </c>
      <c r="BQ361">
        <v>1.92582828490869E-2</v>
      </c>
      <c r="BR361">
        <v>2.00835806366697E-2</v>
      </c>
      <c r="BS361">
        <v>3.7524339606551001E-2</v>
      </c>
      <c r="BT361">
        <v>5.4953947652848001E-2</v>
      </c>
      <c r="BU361">
        <v>0</v>
      </c>
      <c r="BV361">
        <v>1</v>
      </c>
      <c r="BW361">
        <v>0</v>
      </c>
      <c r="BX361">
        <v>100</v>
      </c>
      <c r="BY361">
        <v>160</v>
      </c>
      <c r="BZ361">
        <v>-374.5</v>
      </c>
      <c r="CA361">
        <v>170</v>
      </c>
      <c r="CB361">
        <v>80</v>
      </c>
      <c r="CC361">
        <v>642.95000000000005</v>
      </c>
      <c r="CD361">
        <v>38.049999999999997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1.4470445608856899</v>
      </c>
      <c r="CT361">
        <v>7.6013594531608604</v>
      </c>
      <c r="CU361">
        <v>-114.5</v>
      </c>
      <c r="CV361">
        <v>28.5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17.102614493136201</v>
      </c>
      <c r="DL361">
        <v>1</v>
      </c>
      <c r="DM361">
        <v>19.522407591671598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3.1899999999999998E-2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2.2204460492503101E-16</v>
      </c>
      <c r="FG361">
        <v>0</v>
      </c>
      <c r="FH361">
        <v>0</v>
      </c>
      <c r="FI361">
        <v>2.2204460492503101E-16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1.11774635582223</v>
      </c>
      <c r="FW361">
        <v>558.873177911114</v>
      </c>
      <c r="FX361">
        <v>0</v>
      </c>
      <c r="FY361">
        <v>0</v>
      </c>
      <c r="FZ361">
        <v>0</v>
      </c>
      <c r="GA361">
        <v>0</v>
      </c>
      <c r="GB361">
        <v>2.2204460492503101E-16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0</v>
      </c>
      <c r="GN361">
        <v>0</v>
      </c>
    </row>
    <row r="362" spans="1:196" hidden="1" x14ac:dyDescent="0.25">
      <c r="A362" t="s">
        <v>196</v>
      </c>
      <c r="B362">
        <v>1</v>
      </c>
      <c r="C362" t="s">
        <v>222</v>
      </c>
      <c r="D362">
        <v>4</v>
      </c>
      <c r="E362" t="s">
        <v>198</v>
      </c>
      <c r="F362" t="s">
        <v>199</v>
      </c>
      <c r="G362" t="s">
        <v>200</v>
      </c>
      <c r="H362" s="1">
        <v>36207</v>
      </c>
      <c r="I362">
        <v>0</v>
      </c>
      <c r="J362">
        <v>150</v>
      </c>
      <c r="K362">
        <v>127.5</v>
      </c>
      <c r="L362">
        <v>1999</v>
      </c>
      <c r="M362">
        <v>47</v>
      </c>
      <c r="N362" s="1">
        <v>36207</v>
      </c>
      <c r="O362">
        <v>17.8</v>
      </c>
      <c r="P362">
        <v>0</v>
      </c>
      <c r="Q362">
        <v>13.011890931089701</v>
      </c>
      <c r="R362">
        <v>1</v>
      </c>
      <c r="S362">
        <v>1</v>
      </c>
      <c r="T362">
        <v>0</v>
      </c>
      <c r="V362" t="s">
        <v>202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0.408539007500614</v>
      </c>
      <c r="AW362">
        <v>0.42387263633979799</v>
      </c>
      <c r="AX362">
        <v>0.44608789115737901</v>
      </c>
      <c r="AY362">
        <v>0.44164106555924199</v>
      </c>
      <c r="AZ362">
        <v>0.40420920472226501</v>
      </c>
      <c r="BA362">
        <v>0.417225407788962</v>
      </c>
      <c r="BB362">
        <v>0.39033804729910199</v>
      </c>
      <c r="BC362">
        <v>268.71223153414701</v>
      </c>
      <c r="BD362">
        <v>100</v>
      </c>
      <c r="BE362">
        <v>73.727259991628799</v>
      </c>
      <c r="BF362">
        <v>2.9319132603673599</v>
      </c>
      <c r="BG362">
        <v>0.24096225269253699</v>
      </c>
      <c r="BH362">
        <v>2.3273565946821102</v>
      </c>
      <c r="BI362">
        <v>11.6130492858883</v>
      </c>
      <c r="BJ362">
        <v>17.294083765994099</v>
      </c>
      <c r="BK362">
        <v>17.078663764992601</v>
      </c>
      <c r="BL362">
        <v>15.0954763234366</v>
      </c>
      <c r="BM362">
        <v>10.077668003942501</v>
      </c>
      <c r="BN362">
        <v>0.23187536769741501</v>
      </c>
      <c r="BO362">
        <v>9.2708812193794995E-2</v>
      </c>
      <c r="BP362">
        <v>1.1410538769599601</v>
      </c>
      <c r="BQ362">
        <v>1.8200021542781501E-2</v>
      </c>
      <c r="BR362">
        <v>2.0220435570279499E-2</v>
      </c>
      <c r="BS362">
        <v>3.9615050095437802E-2</v>
      </c>
      <c r="BT362">
        <v>5.9023087980231002E-2</v>
      </c>
      <c r="BU362">
        <v>0</v>
      </c>
      <c r="BV362">
        <v>1</v>
      </c>
      <c r="BW362">
        <v>0</v>
      </c>
      <c r="BX362">
        <v>100</v>
      </c>
      <c r="BY362">
        <v>160</v>
      </c>
      <c r="BZ362">
        <v>-374.5</v>
      </c>
      <c r="CA362">
        <v>170</v>
      </c>
      <c r="CB362">
        <v>80</v>
      </c>
      <c r="CC362">
        <v>642.95000000000005</v>
      </c>
      <c r="CD362">
        <v>38.049999999999997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1.4470445608856899</v>
      </c>
      <c r="CT362">
        <v>7.6013594531608604</v>
      </c>
      <c r="CU362">
        <v>-114.5</v>
      </c>
      <c r="CV362">
        <v>24.110000610351602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17.102614493136201</v>
      </c>
      <c r="DL362">
        <v>1</v>
      </c>
      <c r="DM362">
        <v>19.522407591671598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3.1899999999999998E-2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2.2204460492503101E-16</v>
      </c>
      <c r="FG362">
        <v>0</v>
      </c>
      <c r="FH362">
        <v>0</v>
      </c>
      <c r="FI362">
        <v>2.2204460492503101E-16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1.11774635582223</v>
      </c>
      <c r="FW362">
        <v>558.873177911114</v>
      </c>
      <c r="FX362">
        <v>0</v>
      </c>
      <c r="FY362">
        <v>0</v>
      </c>
      <c r="FZ362">
        <v>0</v>
      </c>
      <c r="GA362">
        <v>0</v>
      </c>
      <c r="GB362">
        <v>2.2204460492503101E-16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1</v>
      </c>
      <c r="GM362">
        <v>0</v>
      </c>
      <c r="GN362">
        <v>0</v>
      </c>
    </row>
    <row r="363" spans="1:196" hidden="1" x14ac:dyDescent="0.25">
      <c r="A363" t="s">
        <v>196</v>
      </c>
      <c r="B363">
        <v>1</v>
      </c>
      <c r="C363" t="s">
        <v>222</v>
      </c>
      <c r="D363">
        <v>4</v>
      </c>
      <c r="E363" t="s">
        <v>198</v>
      </c>
      <c r="F363" t="s">
        <v>199</v>
      </c>
      <c r="G363" t="s">
        <v>200</v>
      </c>
      <c r="H363" s="1">
        <v>36208</v>
      </c>
      <c r="I363">
        <v>0</v>
      </c>
      <c r="J363">
        <v>150</v>
      </c>
      <c r="K363">
        <v>127.5</v>
      </c>
      <c r="L363">
        <v>1999</v>
      </c>
      <c r="M363">
        <v>48</v>
      </c>
      <c r="N363" s="1">
        <v>36208</v>
      </c>
      <c r="O363">
        <v>17.8</v>
      </c>
      <c r="P363">
        <v>0</v>
      </c>
      <c r="Q363">
        <v>15.234709964245599</v>
      </c>
      <c r="R363">
        <v>1</v>
      </c>
      <c r="S363">
        <v>1</v>
      </c>
      <c r="T363">
        <v>0</v>
      </c>
      <c r="V363" t="s">
        <v>202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0.40808262923594701</v>
      </c>
      <c r="AW363">
        <v>0.421921300434691</v>
      </c>
      <c r="AX363">
        <v>0.44194755626839199</v>
      </c>
      <c r="AY363">
        <v>0.44082053277962102</v>
      </c>
      <c r="AZ363">
        <v>0.402514868750943</v>
      </c>
      <c r="BA363">
        <v>0.414870138269952</v>
      </c>
      <c r="BB363">
        <v>0.38760409278452701</v>
      </c>
      <c r="BC363">
        <v>264.82774610662699</v>
      </c>
      <c r="BD363">
        <v>100</v>
      </c>
      <c r="BE363">
        <v>73.457672130471806</v>
      </c>
      <c r="BF363">
        <v>2.9177611185240702</v>
      </c>
      <c r="BG363">
        <v>0.25614563650385103</v>
      </c>
      <c r="BH363">
        <v>2.25126202360308</v>
      </c>
      <c r="BI363">
        <v>11.5582510023661</v>
      </c>
      <c r="BJ363">
        <v>17.2703665702868</v>
      </c>
      <c r="BK363">
        <v>17.009868312568202</v>
      </c>
      <c r="BL363">
        <v>15.036343734877001</v>
      </c>
      <c r="BM363">
        <v>10.075434850266699</v>
      </c>
      <c r="BN363">
        <v>0.25106578156489101</v>
      </c>
      <c r="BO363">
        <v>0.100443626474568</v>
      </c>
      <c r="BP363">
        <v>1.1458259952785199</v>
      </c>
      <c r="BQ363">
        <v>1.70965123485253E-2</v>
      </c>
      <c r="BR363">
        <v>1.9620748825234999E-2</v>
      </c>
      <c r="BS363">
        <v>4.0001749955815701E-2</v>
      </c>
      <c r="BT363">
        <v>6.0766252249749499E-2</v>
      </c>
      <c r="BU363">
        <v>0</v>
      </c>
      <c r="BV363">
        <v>1</v>
      </c>
      <c r="BW363">
        <v>0</v>
      </c>
      <c r="BX363">
        <v>100</v>
      </c>
      <c r="BY363">
        <v>160</v>
      </c>
      <c r="BZ363">
        <v>-374.5</v>
      </c>
      <c r="CA363">
        <v>170</v>
      </c>
      <c r="CB363">
        <v>80</v>
      </c>
      <c r="CC363">
        <v>642.95000000000005</v>
      </c>
      <c r="CD363">
        <v>38.049999999999997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1.4470445608856899</v>
      </c>
      <c r="CT363">
        <v>7.6013594531608604</v>
      </c>
      <c r="CU363">
        <v>-114.5</v>
      </c>
      <c r="CV363">
        <v>23.100000381469702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17.102614493136201</v>
      </c>
      <c r="DL363">
        <v>1</v>
      </c>
      <c r="DM363">
        <v>19.522407591671598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3.1899999999999998E-2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2.2204460492503101E-16</v>
      </c>
      <c r="FG363">
        <v>0</v>
      </c>
      <c r="FH363">
        <v>0</v>
      </c>
      <c r="FI363">
        <v>2.2204460492503101E-16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1.11774635582223</v>
      </c>
      <c r="FW363">
        <v>558.873177911114</v>
      </c>
      <c r="FX363">
        <v>0</v>
      </c>
      <c r="FY363">
        <v>0</v>
      </c>
      <c r="FZ363">
        <v>0</v>
      </c>
      <c r="GA363">
        <v>0</v>
      </c>
      <c r="GB363">
        <v>2.2204460492503101E-16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1</v>
      </c>
      <c r="GM363">
        <v>0</v>
      </c>
      <c r="GN363">
        <v>0</v>
      </c>
    </row>
    <row r="364" spans="1:196" hidden="1" x14ac:dyDescent="0.25">
      <c r="A364" t="s">
        <v>196</v>
      </c>
      <c r="B364">
        <v>1</v>
      </c>
      <c r="C364" t="s">
        <v>222</v>
      </c>
      <c r="D364">
        <v>4</v>
      </c>
      <c r="E364" t="s">
        <v>198</v>
      </c>
      <c r="F364" t="s">
        <v>199</v>
      </c>
      <c r="G364" t="s">
        <v>200</v>
      </c>
      <c r="H364" s="1">
        <v>36209</v>
      </c>
      <c r="I364">
        <v>0</v>
      </c>
      <c r="J364">
        <v>150</v>
      </c>
      <c r="K364">
        <v>127.5</v>
      </c>
      <c r="L364">
        <v>1999</v>
      </c>
      <c r="M364">
        <v>49</v>
      </c>
      <c r="N364" s="1">
        <v>36209</v>
      </c>
      <c r="O364">
        <v>17.8</v>
      </c>
      <c r="P364">
        <v>0</v>
      </c>
      <c r="Q364">
        <v>12.270164002466201</v>
      </c>
      <c r="R364">
        <v>1</v>
      </c>
      <c r="S364">
        <v>1</v>
      </c>
      <c r="T364">
        <v>0</v>
      </c>
      <c r="V364" t="s">
        <v>202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0.40550403193530699</v>
      </c>
      <c r="AW364">
        <v>0.418968247304283</v>
      </c>
      <c r="AX364">
        <v>0.43805717543384298</v>
      </c>
      <c r="AY364">
        <v>0.44041026638981101</v>
      </c>
      <c r="AZ364">
        <v>0.40146256757037702</v>
      </c>
      <c r="BA364">
        <v>0.41316635292016501</v>
      </c>
      <c r="BB364">
        <v>0.385385222852346</v>
      </c>
      <c r="BC364">
        <v>261.215317435901</v>
      </c>
      <c r="BD364">
        <v>100</v>
      </c>
      <c r="BE364">
        <v>73.269437979543198</v>
      </c>
      <c r="BF364">
        <v>2.9029538644061299</v>
      </c>
      <c r="BG364">
        <v>0.26879654503824801</v>
      </c>
      <c r="BH364">
        <v>2.1832140345839002</v>
      </c>
      <c r="BI364">
        <v>11.509892715869899</v>
      </c>
      <c r="BJ364">
        <v>17.263947095516698</v>
      </c>
      <c r="BK364">
        <v>16.971978874586402</v>
      </c>
      <c r="BL364">
        <v>14.998508432499699</v>
      </c>
      <c r="BM364">
        <v>10.073100281448401</v>
      </c>
      <c r="BN364">
        <v>0.253970510483361</v>
      </c>
      <c r="BO364">
        <v>0.10525200265573301</v>
      </c>
      <c r="BP364">
        <v>1.15449475956737</v>
      </c>
      <c r="BQ364">
        <v>1.59667160020425E-2</v>
      </c>
      <c r="BR364">
        <v>1.84184519859589E-2</v>
      </c>
      <c r="BS364">
        <v>3.89463785903146E-2</v>
      </c>
      <c r="BT364">
        <v>6.0487231267974298E-2</v>
      </c>
      <c r="BU364">
        <v>0</v>
      </c>
      <c r="BV364">
        <v>1</v>
      </c>
      <c r="BW364">
        <v>0</v>
      </c>
      <c r="BX364">
        <v>100</v>
      </c>
      <c r="BY364">
        <v>160</v>
      </c>
      <c r="BZ364">
        <v>-374.5</v>
      </c>
      <c r="CA364">
        <v>170</v>
      </c>
      <c r="CB364">
        <v>80</v>
      </c>
      <c r="CC364">
        <v>642.95000000000005</v>
      </c>
      <c r="CD364">
        <v>38.049999999999997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1.4470445608856899</v>
      </c>
      <c r="CT364">
        <v>7.6013594531608604</v>
      </c>
      <c r="CU364">
        <v>-114.5</v>
      </c>
      <c r="CV364">
        <v>26.829999923706101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17.102614493136201</v>
      </c>
      <c r="DL364">
        <v>1</v>
      </c>
      <c r="DM364">
        <v>19.522407591671598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3.1899999999999998E-2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2.2204460492503101E-16</v>
      </c>
      <c r="FG364">
        <v>0</v>
      </c>
      <c r="FH364">
        <v>0</v>
      </c>
      <c r="FI364">
        <v>2.2204460492503101E-16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1.11774635582223</v>
      </c>
      <c r="FW364">
        <v>558.873177911114</v>
      </c>
      <c r="FX364">
        <v>0</v>
      </c>
      <c r="FY364">
        <v>0</v>
      </c>
      <c r="FZ364">
        <v>0</v>
      </c>
      <c r="GA364">
        <v>0</v>
      </c>
      <c r="GB364">
        <v>2.2204460492503101E-16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1</v>
      </c>
      <c r="GM364">
        <v>0</v>
      </c>
      <c r="GN364">
        <v>0</v>
      </c>
    </row>
    <row r="365" spans="1:196" hidden="1" x14ac:dyDescent="0.25">
      <c r="A365" t="s">
        <v>196</v>
      </c>
      <c r="B365">
        <v>1</v>
      </c>
      <c r="C365" t="s">
        <v>222</v>
      </c>
      <c r="D365">
        <v>4</v>
      </c>
      <c r="E365" t="s">
        <v>198</v>
      </c>
      <c r="F365" t="s">
        <v>199</v>
      </c>
      <c r="G365" t="s">
        <v>200</v>
      </c>
      <c r="H365" s="1">
        <v>36210</v>
      </c>
      <c r="I365">
        <v>0</v>
      </c>
      <c r="J365">
        <v>150</v>
      </c>
      <c r="K365">
        <v>127.5</v>
      </c>
      <c r="L365">
        <v>1999</v>
      </c>
      <c r="M365">
        <v>50</v>
      </c>
      <c r="N365" s="1">
        <v>36210</v>
      </c>
      <c r="O365">
        <v>17.8</v>
      </c>
      <c r="P365">
        <v>0</v>
      </c>
      <c r="Q365">
        <v>13.935000419616699</v>
      </c>
      <c r="R365">
        <v>1</v>
      </c>
      <c r="S365">
        <v>1</v>
      </c>
      <c r="T365">
        <v>0</v>
      </c>
      <c r="V365" t="s">
        <v>202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0.40669884634911901</v>
      </c>
      <c r="AW365">
        <v>0.41807256324939401</v>
      </c>
      <c r="AX365">
        <v>0.43479725707922201</v>
      </c>
      <c r="AY365">
        <v>0.44020513319490501</v>
      </c>
      <c r="AZ365">
        <v>0.40083385038264102</v>
      </c>
      <c r="BA365">
        <v>0.41200010165140299</v>
      </c>
      <c r="BB365">
        <v>0.38369266225187398</v>
      </c>
      <c r="BC365">
        <v>259.17441280779099</v>
      </c>
      <c r="BD365">
        <v>100</v>
      </c>
      <c r="BE365">
        <v>73.153730330584494</v>
      </c>
      <c r="BF365">
        <v>2.89630041415856</v>
      </c>
      <c r="BG365">
        <v>0.26917386058248499</v>
      </c>
      <c r="BH365">
        <v>2.1375841709272199</v>
      </c>
      <c r="BI365">
        <v>11.477958046762</v>
      </c>
      <c r="BJ365">
        <v>17.265335175260599</v>
      </c>
      <c r="BK365">
        <v>16.953064782625798</v>
      </c>
      <c r="BL365">
        <v>14.977323039376699</v>
      </c>
      <c r="BM365">
        <v>10.0732912550496</v>
      </c>
      <c r="BN365">
        <v>0.25565360276506799</v>
      </c>
      <c r="BO365">
        <v>0.106116479791596</v>
      </c>
      <c r="BP365">
        <v>1.1617111018835</v>
      </c>
      <c r="BQ365">
        <v>1.5110308271139E-2</v>
      </c>
      <c r="BR365">
        <v>1.7197764792178698E-2</v>
      </c>
      <c r="BS365">
        <v>3.7417903453124603E-2</v>
      </c>
      <c r="BT365">
        <v>5.93010015751467E-2</v>
      </c>
      <c r="BU365">
        <v>0</v>
      </c>
      <c r="BV365">
        <v>1</v>
      </c>
      <c r="BW365">
        <v>0</v>
      </c>
      <c r="BX365">
        <v>100</v>
      </c>
      <c r="BY365">
        <v>160</v>
      </c>
      <c r="BZ365">
        <v>-374.5</v>
      </c>
      <c r="CA365">
        <v>170</v>
      </c>
      <c r="CB365">
        <v>80</v>
      </c>
      <c r="CC365">
        <v>642.95000000000005</v>
      </c>
      <c r="CD365">
        <v>38.049999999999997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1.4470445608856899</v>
      </c>
      <c r="CT365">
        <v>7.6013594531608604</v>
      </c>
      <c r="CU365">
        <v>-114.5</v>
      </c>
      <c r="CV365">
        <v>18.309999465942401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17.102614493136201</v>
      </c>
      <c r="DL365">
        <v>1</v>
      </c>
      <c r="DM365">
        <v>19.522407591671598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3.1899999999999998E-2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2.2204460492503101E-16</v>
      </c>
      <c r="FG365">
        <v>0</v>
      </c>
      <c r="FH365">
        <v>0</v>
      </c>
      <c r="FI365">
        <v>2.2204460492503101E-16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1.11774635582223</v>
      </c>
      <c r="FW365">
        <v>558.873177911114</v>
      </c>
      <c r="FX365">
        <v>0</v>
      </c>
      <c r="FY365">
        <v>0</v>
      </c>
      <c r="FZ365">
        <v>0</v>
      </c>
      <c r="GA365">
        <v>0</v>
      </c>
      <c r="GB365">
        <v>2.2204460492503101E-16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1</v>
      </c>
      <c r="GM365">
        <v>0</v>
      </c>
      <c r="GN365">
        <v>0</v>
      </c>
    </row>
    <row r="366" spans="1:196" hidden="1" x14ac:dyDescent="0.25">
      <c r="A366" t="s">
        <v>196</v>
      </c>
      <c r="B366">
        <v>1</v>
      </c>
      <c r="C366" t="s">
        <v>222</v>
      </c>
      <c r="D366">
        <v>4</v>
      </c>
      <c r="E366" t="s">
        <v>198</v>
      </c>
      <c r="F366" t="s">
        <v>199</v>
      </c>
      <c r="G366" t="s">
        <v>200</v>
      </c>
      <c r="H366" s="1">
        <v>36211</v>
      </c>
      <c r="I366">
        <v>0</v>
      </c>
      <c r="J366">
        <v>150</v>
      </c>
      <c r="K366">
        <v>127.5</v>
      </c>
      <c r="L366">
        <v>1999</v>
      </c>
      <c r="M366">
        <v>51</v>
      </c>
      <c r="N366" s="1">
        <v>36211</v>
      </c>
      <c r="O366">
        <v>15.9300005912781</v>
      </c>
      <c r="P366">
        <v>0</v>
      </c>
      <c r="Q366">
        <v>10.630000591278099</v>
      </c>
      <c r="R366">
        <v>1</v>
      </c>
      <c r="S366">
        <v>1</v>
      </c>
      <c r="T366">
        <v>0</v>
      </c>
      <c r="V366" t="s">
        <v>202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0.40737229885183501</v>
      </c>
      <c r="AW366">
        <v>0.41735973109368002</v>
      </c>
      <c r="AX366">
        <v>0.43229901175354402</v>
      </c>
      <c r="AY366">
        <v>0.43987712224196401</v>
      </c>
      <c r="AZ366">
        <v>0.400468208490047</v>
      </c>
      <c r="BA366">
        <v>0.41123415507072503</v>
      </c>
      <c r="BB366">
        <v>0.38246340866130002</v>
      </c>
      <c r="BC366">
        <v>257.61237635710103</v>
      </c>
      <c r="BD366">
        <v>100</v>
      </c>
      <c r="BE366">
        <v>73.094796225498598</v>
      </c>
      <c r="BF366">
        <v>2.8910739361630902</v>
      </c>
      <c r="BG366">
        <v>0.267832256643388</v>
      </c>
      <c r="BH366">
        <v>2.1076825255074199</v>
      </c>
      <c r="BI366">
        <v>11.468706053061601</v>
      </c>
      <c r="BJ366">
        <v>17.261188161134001</v>
      </c>
      <c r="BK366">
        <v>16.945021434229901</v>
      </c>
      <c r="BL366">
        <v>14.967709691887601</v>
      </c>
      <c r="BM366">
        <v>10.076656103034599</v>
      </c>
      <c r="BN366">
        <v>0.25336912553871899</v>
      </c>
      <c r="BO366">
        <v>0.101921201789202</v>
      </c>
      <c r="BP366">
        <v>1.16481681461889</v>
      </c>
      <c r="BQ366">
        <v>1.4668613519451E-2</v>
      </c>
      <c r="BR366">
        <v>1.6178859369395199E-2</v>
      </c>
      <c r="BS366">
        <v>3.5922096320824201E-2</v>
      </c>
      <c r="BT366">
        <v>5.7878719496855802E-2</v>
      </c>
      <c r="BU366">
        <v>0</v>
      </c>
      <c r="BV366">
        <v>1</v>
      </c>
      <c r="BW366">
        <v>0</v>
      </c>
      <c r="BX366">
        <v>100</v>
      </c>
      <c r="BY366">
        <v>160</v>
      </c>
      <c r="BZ366">
        <v>-374.5</v>
      </c>
      <c r="CA366">
        <v>170</v>
      </c>
      <c r="CB366">
        <v>80</v>
      </c>
      <c r="CC366">
        <v>642.95000000000005</v>
      </c>
      <c r="CD366">
        <v>38.049999999999997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1.4470445608856899</v>
      </c>
      <c r="CT366">
        <v>7.6013594531608604</v>
      </c>
      <c r="CU366">
        <v>-114.5</v>
      </c>
      <c r="CV366">
        <v>19.870000839233398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17.102614493136201</v>
      </c>
      <c r="DL366">
        <v>1</v>
      </c>
      <c r="DM366">
        <v>19.522407591671598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3.1899999999999998E-2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2.2204460492503101E-16</v>
      </c>
      <c r="FG366">
        <v>0</v>
      </c>
      <c r="FH366">
        <v>0</v>
      </c>
      <c r="FI366">
        <v>2.2204460492503101E-16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1.11774635582223</v>
      </c>
      <c r="FW366">
        <v>558.873177911114</v>
      </c>
      <c r="FX366">
        <v>0</v>
      </c>
      <c r="FY366">
        <v>0</v>
      </c>
      <c r="FZ366">
        <v>0</v>
      </c>
      <c r="GA366">
        <v>0</v>
      </c>
      <c r="GB366">
        <v>2.2204460492503101E-16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1</v>
      </c>
      <c r="GM366">
        <v>0</v>
      </c>
      <c r="GN366">
        <v>0</v>
      </c>
    </row>
    <row r="367" spans="1:196" hidden="1" x14ac:dyDescent="0.25">
      <c r="A367" t="s">
        <v>196</v>
      </c>
      <c r="B367">
        <v>1</v>
      </c>
      <c r="C367" t="s">
        <v>222</v>
      </c>
      <c r="D367">
        <v>4</v>
      </c>
      <c r="E367" t="s">
        <v>198</v>
      </c>
      <c r="F367" t="s">
        <v>199</v>
      </c>
      <c r="G367" t="s">
        <v>200</v>
      </c>
      <c r="H367" s="1">
        <v>36212</v>
      </c>
      <c r="I367">
        <v>0</v>
      </c>
      <c r="J367">
        <v>150</v>
      </c>
      <c r="K367">
        <v>127.5</v>
      </c>
      <c r="L367">
        <v>1999</v>
      </c>
      <c r="M367">
        <v>52</v>
      </c>
      <c r="N367" s="1">
        <v>36212</v>
      </c>
      <c r="O367">
        <v>16.060000228881801</v>
      </c>
      <c r="P367">
        <v>0</v>
      </c>
      <c r="Q367">
        <v>10.7600002288818</v>
      </c>
      <c r="R367">
        <v>1</v>
      </c>
      <c r="S367">
        <v>1</v>
      </c>
      <c r="T367">
        <v>0</v>
      </c>
      <c r="V367" t="s">
        <v>202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0.40772006989412302</v>
      </c>
      <c r="AW367">
        <v>0.41671496794722301</v>
      </c>
      <c r="AX367">
        <v>0.430400150335285</v>
      </c>
      <c r="AY367">
        <v>0.43944250075362901</v>
      </c>
      <c r="AZ367">
        <v>0.40023410424502298</v>
      </c>
      <c r="BA367">
        <v>0.41073412965787398</v>
      </c>
      <c r="BB367">
        <v>0.38159876915958701</v>
      </c>
      <c r="BC367">
        <v>256.38815192162099</v>
      </c>
      <c r="BD367">
        <v>100</v>
      </c>
      <c r="BE367">
        <v>73.071725174063005</v>
      </c>
      <c r="BF367">
        <v>2.88684469199274</v>
      </c>
      <c r="BG367">
        <v>0.25790298419644297</v>
      </c>
      <c r="BH367">
        <v>2.0954490582665501</v>
      </c>
      <c r="BI367">
        <v>11.477519803188001</v>
      </c>
      <c r="BJ367">
        <v>17.251619083573999</v>
      </c>
      <c r="BK367">
        <v>16.941953377139502</v>
      </c>
      <c r="BL367">
        <v>14.9648345273831</v>
      </c>
      <c r="BM367">
        <v>10.082446340315499</v>
      </c>
      <c r="BN367">
        <v>0.22787440575903001</v>
      </c>
      <c r="BO367">
        <v>9.20388629532983E-2</v>
      </c>
      <c r="BP367">
        <v>1.16253405172647</v>
      </c>
      <c r="BQ367">
        <v>1.45297585436251E-2</v>
      </c>
      <c r="BR367">
        <v>1.5396037410636099E-2</v>
      </c>
      <c r="BS367">
        <v>3.4648540618647299E-2</v>
      </c>
      <c r="BT367">
        <v>5.6535735852382599E-2</v>
      </c>
      <c r="BU367">
        <v>0</v>
      </c>
      <c r="BV367">
        <v>1</v>
      </c>
      <c r="BW367">
        <v>0</v>
      </c>
      <c r="BX367">
        <v>100</v>
      </c>
      <c r="BY367">
        <v>160</v>
      </c>
      <c r="BZ367">
        <v>-374.5</v>
      </c>
      <c r="CA367">
        <v>170</v>
      </c>
      <c r="CB367">
        <v>80</v>
      </c>
      <c r="CC367">
        <v>642.95000000000005</v>
      </c>
      <c r="CD367">
        <v>38.049999999999997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1.4470445608856899</v>
      </c>
      <c r="CT367">
        <v>7.6013594531608604</v>
      </c>
      <c r="CU367">
        <v>-114.5</v>
      </c>
      <c r="CV367">
        <v>18.860000610351602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17.102614493136201</v>
      </c>
      <c r="DL367">
        <v>1</v>
      </c>
      <c r="DM367">
        <v>19.522407591671598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3.1899999999999998E-2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2.2204460492503101E-16</v>
      </c>
      <c r="FG367">
        <v>0</v>
      </c>
      <c r="FH367">
        <v>0</v>
      </c>
      <c r="FI367">
        <v>2.2204460492503101E-16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1.11774635582223</v>
      </c>
      <c r="FW367">
        <v>558.873177911114</v>
      </c>
      <c r="FX367">
        <v>0</v>
      </c>
      <c r="FY367">
        <v>0</v>
      </c>
      <c r="FZ367">
        <v>0</v>
      </c>
      <c r="GA367">
        <v>0</v>
      </c>
      <c r="GB367">
        <v>2.2204460492503101E-16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1</v>
      </c>
      <c r="GM367">
        <v>0</v>
      </c>
      <c r="GN367">
        <v>0</v>
      </c>
    </row>
    <row r="368" spans="1:196" hidden="1" x14ac:dyDescent="0.25">
      <c r="A368" t="s">
        <v>196</v>
      </c>
      <c r="B368">
        <v>1</v>
      </c>
      <c r="C368" t="s">
        <v>223</v>
      </c>
      <c r="D368">
        <v>2</v>
      </c>
      <c r="E368" t="s">
        <v>198</v>
      </c>
      <c r="F368" t="s">
        <v>199</v>
      </c>
      <c r="G368" t="s">
        <v>200</v>
      </c>
      <c r="H368" s="1">
        <v>36091</v>
      </c>
      <c r="I368">
        <v>0</v>
      </c>
      <c r="J368">
        <v>0</v>
      </c>
      <c r="K368">
        <v>0</v>
      </c>
      <c r="L368">
        <v>1998</v>
      </c>
      <c r="M368">
        <v>296</v>
      </c>
      <c r="N368" s="1">
        <v>36091</v>
      </c>
      <c r="O368">
        <v>14.2900002479553</v>
      </c>
      <c r="P368">
        <v>0</v>
      </c>
      <c r="Q368">
        <v>8.9900002479553205</v>
      </c>
      <c r="R368">
        <v>1</v>
      </c>
      <c r="S368">
        <v>1</v>
      </c>
      <c r="T368">
        <v>1.9990000000000001</v>
      </c>
      <c r="U368" t="s">
        <v>201</v>
      </c>
      <c r="V368" t="s">
        <v>202</v>
      </c>
      <c r="W368">
        <v>1.6</v>
      </c>
      <c r="X368">
        <v>3.1968000000000001</v>
      </c>
      <c r="Y368">
        <v>0</v>
      </c>
      <c r="Z368">
        <v>1.6</v>
      </c>
      <c r="AA368">
        <v>1.6E-2</v>
      </c>
      <c r="AB368">
        <v>3.1968000000000001</v>
      </c>
      <c r="AC368">
        <v>1.5968</v>
      </c>
      <c r="AD368">
        <v>3.1935999999999999E-2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1.6</v>
      </c>
      <c r="AN368">
        <v>1.6E-2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0.39511302500846701</v>
      </c>
      <c r="AW368">
        <v>0.40449042000677399</v>
      </c>
      <c r="AX368">
        <v>0.46</v>
      </c>
      <c r="AY368">
        <v>0.44</v>
      </c>
      <c r="AZ368">
        <v>0.4</v>
      </c>
      <c r="BA368">
        <v>0.41</v>
      </c>
      <c r="BB368">
        <v>0.38</v>
      </c>
      <c r="BC368">
        <v>260.94051675228599</v>
      </c>
      <c r="BD368">
        <v>100</v>
      </c>
      <c r="BE368">
        <v>299.32532559400198</v>
      </c>
      <c r="BF368">
        <v>2.8896034450152399</v>
      </c>
      <c r="BG368">
        <v>254.82716558008701</v>
      </c>
      <c r="BH368">
        <v>9.2953885094029491</v>
      </c>
      <c r="BI368">
        <v>14.814155876685099</v>
      </c>
      <c r="BJ368">
        <v>7.7566342738176797</v>
      </c>
      <c r="BK368">
        <v>6.3022567689623301</v>
      </c>
      <c r="BL368">
        <v>4.1793320149349498</v>
      </c>
      <c r="BM368">
        <v>2.1503925701117601</v>
      </c>
      <c r="BN368">
        <v>1.67154788748172</v>
      </c>
      <c r="BO368">
        <v>0.81129338685038199</v>
      </c>
      <c r="BP368">
        <v>1.17119004045419</v>
      </c>
      <c r="BQ368">
        <v>0.68223532241434603</v>
      </c>
      <c r="BR368">
        <v>0.71650739486419801</v>
      </c>
      <c r="BS368">
        <v>0.69906230870283903</v>
      </c>
      <c r="BT368">
        <v>0.69578458624119799</v>
      </c>
      <c r="BU368">
        <v>0</v>
      </c>
      <c r="BV368">
        <v>1</v>
      </c>
      <c r="BW368">
        <v>33</v>
      </c>
      <c r="BX368">
        <v>100</v>
      </c>
      <c r="BY368">
        <v>160</v>
      </c>
      <c r="BZ368">
        <v>-374.5</v>
      </c>
      <c r="CA368">
        <v>170</v>
      </c>
      <c r="CB368">
        <v>80</v>
      </c>
      <c r="CC368">
        <v>642.95000000000005</v>
      </c>
      <c r="CD368">
        <v>38.049999999999997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-114.5</v>
      </c>
      <c r="CV368">
        <v>25.370000839233398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1.1000000000000001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3.1899999999999998E-2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1.6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30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6.3999999999999997E-5</v>
      </c>
      <c r="FW368">
        <v>3.2000000000000002E-3</v>
      </c>
      <c r="FX368">
        <v>0</v>
      </c>
      <c r="FY368">
        <v>4.7935999999999999E-2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1</v>
      </c>
      <c r="GM368">
        <v>0</v>
      </c>
      <c r="GN368">
        <v>0</v>
      </c>
    </row>
    <row r="369" spans="1:196" hidden="1" x14ac:dyDescent="0.25">
      <c r="A369" t="s">
        <v>196</v>
      </c>
      <c r="B369">
        <v>1</v>
      </c>
      <c r="C369" t="s">
        <v>223</v>
      </c>
      <c r="D369">
        <v>2</v>
      </c>
      <c r="E369" t="s">
        <v>198</v>
      </c>
      <c r="F369" t="s">
        <v>199</v>
      </c>
      <c r="G369" t="s">
        <v>200</v>
      </c>
      <c r="H369" s="1">
        <v>36092</v>
      </c>
      <c r="I369">
        <v>0</v>
      </c>
      <c r="J369">
        <v>0</v>
      </c>
      <c r="K369">
        <v>0</v>
      </c>
      <c r="L369">
        <v>1998</v>
      </c>
      <c r="M369">
        <v>297</v>
      </c>
      <c r="N369" s="1">
        <v>36092</v>
      </c>
      <c r="O369">
        <v>15.815000343322801</v>
      </c>
      <c r="P369">
        <v>10.5150003433228</v>
      </c>
      <c r="Q369">
        <v>10.5150003433228</v>
      </c>
      <c r="R369">
        <v>1</v>
      </c>
      <c r="S369">
        <v>2</v>
      </c>
      <c r="T369">
        <v>2.3186363740400799</v>
      </c>
      <c r="U369" t="s">
        <v>203</v>
      </c>
      <c r="V369" t="s">
        <v>204</v>
      </c>
      <c r="W369">
        <v>1.6</v>
      </c>
      <c r="X369">
        <v>3.1936064000000002</v>
      </c>
      <c r="Y369">
        <v>0</v>
      </c>
      <c r="Z369">
        <v>1.6</v>
      </c>
      <c r="AA369">
        <v>1.6E-2</v>
      </c>
      <c r="AB369">
        <v>3.1936064000000002</v>
      </c>
      <c r="AC369">
        <v>1.5936064000000001</v>
      </c>
      <c r="AD369">
        <v>3.1872128E-2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1.6</v>
      </c>
      <c r="AN369">
        <v>1.6E-2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0.382947489450713</v>
      </c>
      <c r="AW369">
        <v>0.41202223504174801</v>
      </c>
      <c r="AX369">
        <v>0.45084678632457897</v>
      </c>
      <c r="AY369">
        <v>0.44</v>
      </c>
      <c r="AZ369">
        <v>0.4</v>
      </c>
      <c r="BA369">
        <v>0.41</v>
      </c>
      <c r="BB369">
        <v>0.38</v>
      </c>
      <c r="BC369">
        <v>257.49949457124302</v>
      </c>
      <c r="BD369">
        <v>100</v>
      </c>
      <c r="BE369">
        <v>300.38370920494299</v>
      </c>
      <c r="BF369">
        <v>2.8758165108170402</v>
      </c>
      <c r="BG369">
        <v>255.46699053780799</v>
      </c>
      <c r="BH369">
        <v>9.43688981492134</v>
      </c>
      <c r="BI369">
        <v>14.576820748807799</v>
      </c>
      <c r="BJ369">
        <v>7.8956680034914104</v>
      </c>
      <c r="BK369">
        <v>6.4362329670493201</v>
      </c>
      <c r="BL369">
        <v>4.3028071980514104</v>
      </c>
      <c r="BM369">
        <v>2.2682999348136801</v>
      </c>
      <c r="BN369">
        <v>1.3865091112669099</v>
      </c>
      <c r="BO369">
        <v>0.66889476352552601</v>
      </c>
      <c r="BP369">
        <v>1.24253148433408</v>
      </c>
      <c r="BQ369">
        <v>0.60415003718131799</v>
      </c>
      <c r="BR369">
        <v>0.61626524488031098</v>
      </c>
      <c r="BS369">
        <v>0.594974282416735</v>
      </c>
      <c r="BT369">
        <v>0.58959600585292404</v>
      </c>
      <c r="BU369">
        <v>0</v>
      </c>
      <c r="BV369">
        <v>1</v>
      </c>
      <c r="BW369">
        <v>33</v>
      </c>
      <c r="BX369">
        <v>100</v>
      </c>
      <c r="BY369">
        <v>160</v>
      </c>
      <c r="BZ369">
        <v>-374.5</v>
      </c>
      <c r="CA369">
        <v>170</v>
      </c>
      <c r="CB369">
        <v>80</v>
      </c>
      <c r="CC369">
        <v>642.95000000000005</v>
      </c>
      <c r="CD369">
        <v>38.049999999999997</v>
      </c>
      <c r="CE369">
        <v>1</v>
      </c>
      <c r="CF369">
        <v>0</v>
      </c>
      <c r="CG369">
        <v>10.5150003433228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-114.5</v>
      </c>
      <c r="CV369">
        <v>23.090000152587901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1.1000000000000001</v>
      </c>
      <c r="DL369">
        <v>1</v>
      </c>
      <c r="DM369">
        <v>6.3735978531249797E-4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3.1899999999999998E-2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1.6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57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6.3872000000000001E-5</v>
      </c>
      <c r="FW369">
        <v>3.1936E-3</v>
      </c>
      <c r="FX369">
        <v>0</v>
      </c>
      <c r="FY369">
        <v>4.7872128E-2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1</v>
      </c>
      <c r="GM369">
        <v>0</v>
      </c>
      <c r="GN369">
        <v>0</v>
      </c>
    </row>
    <row r="370" spans="1:196" hidden="1" x14ac:dyDescent="0.25">
      <c r="A370" t="s">
        <v>196</v>
      </c>
      <c r="B370">
        <v>1</v>
      </c>
      <c r="C370" t="s">
        <v>223</v>
      </c>
      <c r="D370">
        <v>2</v>
      </c>
      <c r="E370" t="s">
        <v>198</v>
      </c>
      <c r="F370" t="s">
        <v>199</v>
      </c>
      <c r="G370" t="s">
        <v>200</v>
      </c>
      <c r="H370" s="1">
        <v>36093</v>
      </c>
      <c r="I370">
        <v>0</v>
      </c>
      <c r="J370">
        <v>0</v>
      </c>
      <c r="K370">
        <v>0</v>
      </c>
      <c r="L370">
        <v>1998</v>
      </c>
      <c r="M370">
        <v>298</v>
      </c>
      <c r="N370" s="1">
        <v>36093</v>
      </c>
      <c r="O370">
        <v>12.464999961853</v>
      </c>
      <c r="P370">
        <v>7.16499996185303</v>
      </c>
      <c r="Q370">
        <v>7.16499996185303</v>
      </c>
      <c r="R370">
        <v>1</v>
      </c>
      <c r="S370">
        <v>3</v>
      </c>
      <c r="T370">
        <v>2.5357575850053302</v>
      </c>
      <c r="V370" t="s">
        <v>204</v>
      </c>
      <c r="W370">
        <v>1.6</v>
      </c>
      <c r="X370">
        <v>3.1904191871999998</v>
      </c>
      <c r="Y370">
        <v>0</v>
      </c>
      <c r="Z370">
        <v>1.6</v>
      </c>
      <c r="AA370">
        <v>1.6E-2</v>
      </c>
      <c r="AB370">
        <v>3.1904191871999998</v>
      </c>
      <c r="AC370">
        <v>1.5904191872</v>
      </c>
      <c r="AD370">
        <v>3.1808383744000003E-2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1.6</v>
      </c>
      <c r="AN370">
        <v>1.6E-2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0.38896096460982599</v>
      </c>
      <c r="AW370">
        <v>0.41147165843891498</v>
      </c>
      <c r="AX370">
        <v>0.44350465413812301</v>
      </c>
      <c r="AY370">
        <v>0.44</v>
      </c>
      <c r="AZ370">
        <v>0.4</v>
      </c>
      <c r="BA370">
        <v>0.41</v>
      </c>
      <c r="BB370">
        <v>0.38</v>
      </c>
      <c r="BC370">
        <v>256.11628969874801</v>
      </c>
      <c r="BD370">
        <v>100</v>
      </c>
      <c r="BE370">
        <v>301.31070190156498</v>
      </c>
      <c r="BF370">
        <v>2.8739372771868599</v>
      </c>
      <c r="BG370">
        <v>256.15570910284799</v>
      </c>
      <c r="BH370">
        <v>9.4006010088969507</v>
      </c>
      <c r="BI370">
        <v>14.399864485364199</v>
      </c>
      <c r="BJ370">
        <v>8.0216064843458206</v>
      </c>
      <c r="BK370">
        <v>6.5537198789044897</v>
      </c>
      <c r="BL370">
        <v>4.4096143634840299</v>
      </c>
      <c r="BM370">
        <v>2.3695865777224001</v>
      </c>
      <c r="BN370">
        <v>1.1642175325553801</v>
      </c>
      <c r="BO370">
        <v>0.54962609174761801</v>
      </c>
      <c r="BP370">
        <v>1.3074661399943299</v>
      </c>
      <c r="BQ370">
        <v>0.53710578686413701</v>
      </c>
      <c r="BR370">
        <v>0.53135067870650099</v>
      </c>
      <c r="BS370">
        <v>0.50689704286750503</v>
      </c>
      <c r="BT370">
        <v>0.49966127092650198</v>
      </c>
      <c r="BU370">
        <v>0</v>
      </c>
      <c r="BV370">
        <v>1</v>
      </c>
      <c r="BW370">
        <v>33</v>
      </c>
      <c r="BX370">
        <v>100</v>
      </c>
      <c r="BY370">
        <v>160</v>
      </c>
      <c r="BZ370">
        <v>-374.5</v>
      </c>
      <c r="CA370">
        <v>170</v>
      </c>
      <c r="CB370">
        <v>80</v>
      </c>
      <c r="CC370">
        <v>642.95000000000005</v>
      </c>
      <c r="CD370">
        <v>38.049999999999997</v>
      </c>
      <c r="CE370">
        <v>1</v>
      </c>
      <c r="CF370">
        <v>0</v>
      </c>
      <c r="CG370">
        <v>7.16499996185303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-114.5</v>
      </c>
      <c r="CV370">
        <v>6.0799999237060502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1.1000000000000001</v>
      </c>
      <c r="DL370">
        <v>1</v>
      </c>
      <c r="DM370">
        <v>8.71239725684665E-3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3.1899999999999998E-2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1.6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84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6.3744255999999998E-5</v>
      </c>
      <c r="FW370">
        <v>3.1872127999999999E-3</v>
      </c>
      <c r="FX370">
        <v>0</v>
      </c>
      <c r="FY370">
        <v>4.7808383744000003E-2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1</v>
      </c>
      <c r="GM370">
        <v>0</v>
      </c>
      <c r="GN370">
        <v>0</v>
      </c>
    </row>
    <row r="371" spans="1:196" hidden="1" x14ac:dyDescent="0.25">
      <c r="A371" t="s">
        <v>196</v>
      </c>
      <c r="B371">
        <v>1</v>
      </c>
      <c r="C371" t="s">
        <v>223</v>
      </c>
      <c r="D371">
        <v>2</v>
      </c>
      <c r="E371" t="s">
        <v>198</v>
      </c>
      <c r="F371" t="s">
        <v>199</v>
      </c>
      <c r="G371" t="s">
        <v>200</v>
      </c>
      <c r="H371" s="1">
        <v>36094</v>
      </c>
      <c r="I371">
        <v>0</v>
      </c>
      <c r="J371">
        <v>0</v>
      </c>
      <c r="K371">
        <v>0</v>
      </c>
      <c r="L371">
        <v>1998</v>
      </c>
      <c r="M371">
        <v>299</v>
      </c>
      <c r="N371" s="1">
        <v>36094</v>
      </c>
      <c r="O371">
        <v>17.8</v>
      </c>
      <c r="P371">
        <v>13.5950002670288</v>
      </c>
      <c r="Q371">
        <v>13.5950002670288</v>
      </c>
      <c r="R371">
        <v>1</v>
      </c>
      <c r="S371">
        <v>4</v>
      </c>
      <c r="T371">
        <v>2.9477272900668101</v>
      </c>
      <c r="V371" t="s">
        <v>204</v>
      </c>
      <c r="W371">
        <v>1.6</v>
      </c>
      <c r="X371">
        <v>3.1872383488256002</v>
      </c>
      <c r="Y371">
        <v>0</v>
      </c>
      <c r="Z371">
        <v>1.6</v>
      </c>
      <c r="AA371">
        <v>1.6E-2</v>
      </c>
      <c r="AB371">
        <v>3.1872383488256002</v>
      </c>
      <c r="AC371">
        <v>1.5872383488256001</v>
      </c>
      <c r="AD371">
        <v>3.1744766976511997E-2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1.6</v>
      </c>
      <c r="AN371">
        <v>1.6E-2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0.41</v>
      </c>
      <c r="AW371">
        <v>0.43</v>
      </c>
      <c r="AX371">
        <v>0.444920862849079</v>
      </c>
      <c r="AY371">
        <v>0.44</v>
      </c>
      <c r="AZ371">
        <v>0.4</v>
      </c>
      <c r="BA371">
        <v>0.41</v>
      </c>
      <c r="BB371">
        <v>0.38</v>
      </c>
      <c r="BC371">
        <v>262.47625885472399</v>
      </c>
      <c r="BD371">
        <v>100</v>
      </c>
      <c r="BE371">
        <v>302.20362618826101</v>
      </c>
      <c r="BF371">
        <v>2.9149208628490801</v>
      </c>
      <c r="BG371">
        <v>240.451402184275</v>
      </c>
      <c r="BH371">
        <v>25.210161210652</v>
      </c>
      <c r="BI371">
        <v>14.753280569532</v>
      </c>
      <c r="BJ371">
        <v>8.1484775535323397</v>
      </c>
      <c r="BK371">
        <v>6.6668953385857597</v>
      </c>
      <c r="BL371">
        <v>4.5100551531980102</v>
      </c>
      <c r="BM371">
        <v>2.4633541784861102</v>
      </c>
      <c r="BN371">
        <v>0.96937940979423798</v>
      </c>
      <c r="BO371">
        <v>0.44740549843849797</v>
      </c>
      <c r="BP371">
        <v>1.37871796087965</v>
      </c>
      <c r="BQ371">
        <v>0.47270584304192798</v>
      </c>
      <c r="BR371">
        <v>0.45245919815794799</v>
      </c>
      <c r="BS371">
        <v>0.42604801971802198</v>
      </c>
      <c r="BT371">
        <v>0.41772238063219802</v>
      </c>
      <c r="BU371">
        <v>0</v>
      </c>
      <c r="BV371">
        <v>1</v>
      </c>
      <c r="BW371">
        <v>33</v>
      </c>
      <c r="BX371">
        <v>100</v>
      </c>
      <c r="BY371">
        <v>160</v>
      </c>
      <c r="BZ371">
        <v>-374.5</v>
      </c>
      <c r="CA371">
        <v>170</v>
      </c>
      <c r="CB371">
        <v>80</v>
      </c>
      <c r="CC371">
        <v>642.95000000000005</v>
      </c>
      <c r="CD371">
        <v>38.049999999999997</v>
      </c>
      <c r="CE371">
        <v>1</v>
      </c>
      <c r="CF371">
        <v>0</v>
      </c>
      <c r="CG371">
        <v>13.5950002670288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-114.5</v>
      </c>
      <c r="CV371">
        <v>19.4899997711182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1.1000000000000001</v>
      </c>
      <c r="DL371">
        <v>1</v>
      </c>
      <c r="DM371">
        <v>4.779565056E-2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3.1899999999999998E-2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1.6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111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6.3616767488000001E-5</v>
      </c>
      <c r="FW371">
        <v>3.1808383743999998E-3</v>
      </c>
      <c r="FX371">
        <v>0</v>
      </c>
      <c r="FY371">
        <v>4.7744766976511997E-2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1</v>
      </c>
      <c r="GM371">
        <v>0</v>
      </c>
      <c r="GN371">
        <v>0</v>
      </c>
    </row>
    <row r="372" spans="1:196" hidden="1" x14ac:dyDescent="0.25">
      <c r="A372" t="s">
        <v>196</v>
      </c>
      <c r="B372">
        <v>1</v>
      </c>
      <c r="C372" t="s">
        <v>223</v>
      </c>
      <c r="D372">
        <v>2</v>
      </c>
      <c r="E372" t="s">
        <v>198</v>
      </c>
      <c r="F372" t="s">
        <v>199</v>
      </c>
      <c r="G372" t="s">
        <v>200</v>
      </c>
      <c r="H372" s="1">
        <v>36095</v>
      </c>
      <c r="I372">
        <v>20</v>
      </c>
      <c r="J372">
        <v>0</v>
      </c>
      <c r="K372">
        <v>0</v>
      </c>
      <c r="L372">
        <v>1998</v>
      </c>
      <c r="M372">
        <v>300</v>
      </c>
      <c r="N372" s="1">
        <v>36095</v>
      </c>
      <c r="O372">
        <v>17.8</v>
      </c>
      <c r="P372">
        <v>13.9073986885448</v>
      </c>
      <c r="Q372">
        <v>13.9073986885448</v>
      </c>
      <c r="R372">
        <v>1</v>
      </c>
      <c r="S372">
        <v>5</v>
      </c>
      <c r="T372">
        <v>3.12182399260749</v>
      </c>
      <c r="U372" t="s">
        <v>205</v>
      </c>
      <c r="V372" t="s">
        <v>206</v>
      </c>
      <c r="W372">
        <v>3.2</v>
      </c>
      <c r="X372">
        <v>4.78406387212795</v>
      </c>
      <c r="Y372">
        <v>0</v>
      </c>
      <c r="Z372">
        <v>3.2</v>
      </c>
      <c r="AA372">
        <v>5.48995457153231E-2</v>
      </c>
      <c r="AB372">
        <v>4.78406387212795</v>
      </c>
      <c r="AC372">
        <v>1.5840638721279501</v>
      </c>
      <c r="AD372">
        <v>3.1681277442558997E-2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1.6</v>
      </c>
      <c r="AL372">
        <v>4.7999999999999996E-3</v>
      </c>
      <c r="AM372">
        <v>1.6</v>
      </c>
      <c r="AN372">
        <v>5.0099545715323102E-2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0.39981881235112399</v>
      </c>
      <c r="AW372">
        <v>0.41788195742846201</v>
      </c>
      <c r="AX372">
        <v>0.44030740907827798</v>
      </c>
      <c r="AY372">
        <v>0.44</v>
      </c>
      <c r="AZ372">
        <v>0.4</v>
      </c>
      <c r="BA372">
        <v>0.41</v>
      </c>
      <c r="BB372">
        <v>0.38</v>
      </c>
      <c r="BC372">
        <v>257.74733819042098</v>
      </c>
      <c r="BD372">
        <v>100</v>
      </c>
      <c r="BE372">
        <v>302.76033446187603</v>
      </c>
      <c r="BF372">
        <v>2.8880081788578602</v>
      </c>
      <c r="BG372">
        <v>241.38007699401601</v>
      </c>
      <c r="BH372">
        <v>24.477268250810301</v>
      </c>
      <c r="BI372">
        <v>14.682009976594401</v>
      </c>
      <c r="BJ372">
        <v>8.2818223402954594</v>
      </c>
      <c r="BK372">
        <v>6.7796988655780197</v>
      </c>
      <c r="BL372">
        <v>4.6071975622920904</v>
      </c>
      <c r="BM372">
        <v>2.5522604722899298</v>
      </c>
      <c r="BN372">
        <v>0.794024855491958</v>
      </c>
      <c r="BO372">
        <v>0.35978760004936899</v>
      </c>
      <c r="BP372">
        <v>1.4627805821292099</v>
      </c>
      <c r="BQ372">
        <v>0.40826997284496502</v>
      </c>
      <c r="BR372">
        <v>0.37708508452803402</v>
      </c>
      <c r="BS372">
        <v>0.35011289460525002</v>
      </c>
      <c r="BT372">
        <v>0.34154500100172003</v>
      </c>
      <c r="BU372">
        <v>0</v>
      </c>
      <c r="BV372">
        <v>1</v>
      </c>
      <c r="BW372">
        <v>33</v>
      </c>
      <c r="BX372">
        <v>100</v>
      </c>
      <c r="BY372">
        <v>181.441975520905</v>
      </c>
      <c r="BZ372">
        <v>-395.94197552090498</v>
      </c>
      <c r="CA372">
        <v>170</v>
      </c>
      <c r="CB372">
        <v>80</v>
      </c>
      <c r="CC372">
        <v>642.95000000000005</v>
      </c>
      <c r="CD372">
        <v>38.049999999999997</v>
      </c>
      <c r="CE372">
        <v>1</v>
      </c>
      <c r="CF372">
        <v>12.182399260749399</v>
      </c>
      <c r="CG372">
        <v>13.9073986885448</v>
      </c>
      <c r="CH372">
        <v>1.2791811494134999E-3</v>
      </c>
      <c r="CI372">
        <v>1.2791811494134999E-3</v>
      </c>
      <c r="CJ372">
        <v>0</v>
      </c>
      <c r="CK372">
        <v>3.5446108479122801E-2</v>
      </c>
      <c r="CL372">
        <v>0</v>
      </c>
      <c r="CM372">
        <v>0</v>
      </c>
      <c r="CN372">
        <v>4.4188796276315001E-2</v>
      </c>
      <c r="CO372">
        <v>1.9999987500007801</v>
      </c>
      <c r="CP372">
        <v>0</v>
      </c>
      <c r="CQ372">
        <v>0</v>
      </c>
      <c r="CR372">
        <v>1.5</v>
      </c>
      <c r="CS372">
        <v>0</v>
      </c>
      <c r="CT372">
        <v>0</v>
      </c>
      <c r="CU372">
        <v>-114.5</v>
      </c>
      <c r="CV372">
        <v>27.709999084472699</v>
      </c>
      <c r="CW372">
        <v>0</v>
      </c>
      <c r="CX372">
        <v>0</v>
      </c>
      <c r="CY372">
        <v>3.4310938175389001E-2</v>
      </c>
      <c r="CZ372">
        <v>0.5</v>
      </c>
      <c r="DA372">
        <v>0</v>
      </c>
      <c r="DB372">
        <v>3.4099545715323101E-2</v>
      </c>
      <c r="DC372">
        <v>0</v>
      </c>
      <c r="DD372">
        <v>0</v>
      </c>
      <c r="DE372">
        <v>0</v>
      </c>
      <c r="DF372">
        <v>0</v>
      </c>
      <c r="DG372">
        <v>3.4099545715323101E-2</v>
      </c>
      <c r="DH372">
        <v>0</v>
      </c>
      <c r="DI372">
        <v>0</v>
      </c>
      <c r="DJ372">
        <v>0</v>
      </c>
      <c r="DK372">
        <v>1.1000000000000001</v>
      </c>
      <c r="DL372">
        <v>1</v>
      </c>
      <c r="DM372">
        <v>0.13584307314661401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3.1899999999999998E-2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1.0167960297327701E-2</v>
      </c>
      <c r="ED372">
        <v>3.2000000000000002E-3</v>
      </c>
      <c r="EE372">
        <v>0</v>
      </c>
      <c r="EF372">
        <v>3.2000000000000002E-3</v>
      </c>
      <c r="EG372">
        <v>0</v>
      </c>
      <c r="EH372">
        <v>4.7999999999999996E-3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1.6</v>
      </c>
      <c r="ET372">
        <v>0</v>
      </c>
      <c r="EU372">
        <v>0</v>
      </c>
      <c r="EV372">
        <v>7.1399091430646197E-2</v>
      </c>
      <c r="EW372">
        <v>3.2000000000000002E-3</v>
      </c>
      <c r="EX372">
        <v>6.8199091430646203E-2</v>
      </c>
      <c r="EY372">
        <v>0</v>
      </c>
      <c r="EZ372">
        <v>3.2000000000000002E-3</v>
      </c>
      <c r="FA372">
        <v>3.08995457153231E-2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138</v>
      </c>
      <c r="FP372">
        <v>3.4099545715323101E-2</v>
      </c>
      <c r="FQ372">
        <v>-0.34099545715323099</v>
      </c>
      <c r="FR372">
        <v>0</v>
      </c>
      <c r="FS372">
        <v>0</v>
      </c>
      <c r="FT372">
        <v>0</v>
      </c>
      <c r="FU372">
        <v>0</v>
      </c>
      <c r="FV372">
        <v>6.3489533953023995E-5</v>
      </c>
      <c r="FW372">
        <v>3.1744766976512001E-3</v>
      </c>
      <c r="FX372">
        <v>0</v>
      </c>
      <c r="FY372">
        <v>8.6580823157882097E-2</v>
      </c>
      <c r="FZ372">
        <v>0</v>
      </c>
      <c r="GA372">
        <v>0</v>
      </c>
      <c r="GB372">
        <v>3.2000000000000002E-3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6.8199091430646203E-2</v>
      </c>
      <c r="GK372">
        <v>6.8199091430646203E-2</v>
      </c>
      <c r="GL372">
        <v>1</v>
      </c>
      <c r="GM372">
        <v>3.4099545715323101E-2</v>
      </c>
      <c r="GN372">
        <v>0</v>
      </c>
    </row>
    <row r="373" spans="1:196" hidden="1" x14ac:dyDescent="0.25">
      <c r="A373" t="s">
        <v>196</v>
      </c>
      <c r="B373">
        <v>1</v>
      </c>
      <c r="C373" t="s">
        <v>223</v>
      </c>
      <c r="D373">
        <v>2</v>
      </c>
      <c r="E373" t="s">
        <v>198</v>
      </c>
      <c r="F373" t="s">
        <v>199</v>
      </c>
      <c r="G373" t="s">
        <v>200</v>
      </c>
      <c r="H373" s="1">
        <v>36096</v>
      </c>
      <c r="I373">
        <v>31.161945501741201</v>
      </c>
      <c r="J373">
        <v>400</v>
      </c>
      <c r="K373">
        <v>340</v>
      </c>
      <c r="L373">
        <v>1998</v>
      </c>
      <c r="M373">
        <v>301</v>
      </c>
      <c r="N373" s="1">
        <v>36096</v>
      </c>
      <c r="O373">
        <v>17.8</v>
      </c>
      <c r="P373">
        <v>13.9073986885448</v>
      </c>
      <c r="Q373">
        <v>13.9073986885448</v>
      </c>
      <c r="R373">
        <v>1</v>
      </c>
      <c r="S373">
        <v>6</v>
      </c>
      <c r="T373">
        <v>3.26089797949294</v>
      </c>
      <c r="V373" t="s">
        <v>206</v>
      </c>
      <c r="W373">
        <v>3.2489409681027199</v>
      </c>
      <c r="X373">
        <v>4.8786797986529198</v>
      </c>
      <c r="Y373">
        <v>0</v>
      </c>
      <c r="Z373">
        <v>3.2489409681027199</v>
      </c>
      <c r="AA373">
        <v>7.3510609238016902E-2</v>
      </c>
      <c r="AB373">
        <v>4.8786797986529198</v>
      </c>
      <c r="AC373">
        <v>1.6297388305502001</v>
      </c>
      <c r="AD373">
        <v>3.1617914887673897E-2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1.64841993006139</v>
      </c>
      <c r="AL373">
        <v>7.2618311486390696E-3</v>
      </c>
      <c r="AM373">
        <v>1.60052103804132</v>
      </c>
      <c r="AN373">
        <v>6.6248778089377805E-2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0.40143291299603401</v>
      </c>
      <c r="AW373">
        <v>0.41562188845904102</v>
      </c>
      <c r="AX373">
        <v>0.43605782579001801</v>
      </c>
      <c r="AY373">
        <v>0.44</v>
      </c>
      <c r="AZ373">
        <v>0.4</v>
      </c>
      <c r="BA373">
        <v>0.41</v>
      </c>
      <c r="BB373">
        <v>0.38</v>
      </c>
      <c r="BC373">
        <v>256.36430650751203</v>
      </c>
      <c r="BD373">
        <v>100</v>
      </c>
      <c r="BE373">
        <v>303.40598286893299</v>
      </c>
      <c r="BF373">
        <v>2.8831126272450902</v>
      </c>
      <c r="BG373">
        <v>242.152021396061</v>
      </c>
      <c r="BH373">
        <v>24.029383764871199</v>
      </c>
      <c r="BI373">
        <v>14.6117434719171</v>
      </c>
      <c r="BJ373">
        <v>8.4082573544711607</v>
      </c>
      <c r="BK373">
        <v>6.8818120731421804</v>
      </c>
      <c r="BL373">
        <v>4.6930216556674198</v>
      </c>
      <c r="BM373">
        <v>2.6297431528029001</v>
      </c>
      <c r="BN373">
        <v>0.66356758598159704</v>
      </c>
      <c r="BO373">
        <v>0.289028118553186</v>
      </c>
      <c r="BP373">
        <v>1.5467885074860499</v>
      </c>
      <c r="BQ373">
        <v>0.35154031248226397</v>
      </c>
      <c r="BR373">
        <v>0.31268768522270901</v>
      </c>
      <c r="BS373">
        <v>0.285615558984394</v>
      </c>
      <c r="BT373">
        <v>0.27687216507757201</v>
      </c>
      <c r="BU373">
        <v>1.9367972024557101E-3</v>
      </c>
      <c r="BV373">
        <v>1</v>
      </c>
      <c r="BW373">
        <v>33</v>
      </c>
      <c r="BX373">
        <v>100</v>
      </c>
      <c r="BY373">
        <v>181.723078747263</v>
      </c>
      <c r="BZ373">
        <v>302.52906146744903</v>
      </c>
      <c r="CA373">
        <v>170</v>
      </c>
      <c r="CB373">
        <v>80</v>
      </c>
      <c r="CC373">
        <v>642.95000000000005</v>
      </c>
      <c r="CD373">
        <v>38.049999999999997</v>
      </c>
      <c r="CE373">
        <v>1</v>
      </c>
      <c r="CF373">
        <v>26.089797949294301</v>
      </c>
      <c r="CG373">
        <v>13.9073986885448</v>
      </c>
      <c r="CH373">
        <v>2.0526093911925601E-3</v>
      </c>
      <c r="CI373">
        <v>2.0526093911925601E-3</v>
      </c>
      <c r="CJ373">
        <v>0</v>
      </c>
      <c r="CK373">
        <v>6.2994583311911406E-2</v>
      </c>
      <c r="CL373">
        <v>0</v>
      </c>
      <c r="CM373">
        <v>1.12614477540753E-2</v>
      </c>
      <c r="CN373">
        <v>7.8384846904409805E-2</v>
      </c>
      <c r="CO373">
        <v>3.2104962449746699</v>
      </c>
      <c r="CP373">
        <v>1.9367972024557101E-3</v>
      </c>
      <c r="CQ373">
        <v>4.84199300613928E-2</v>
      </c>
      <c r="CR373">
        <v>1.4136885032501301</v>
      </c>
      <c r="CS373">
        <v>0</v>
      </c>
      <c r="CT373">
        <v>0</v>
      </c>
      <c r="CU373">
        <v>584.25214021471197</v>
      </c>
      <c r="CV373">
        <v>30.690000534057599</v>
      </c>
      <c r="CW373">
        <v>9.7881936205432299E-2</v>
      </c>
      <c r="CX373">
        <v>0</v>
      </c>
      <c r="CY373">
        <v>2.4810748474419601E-2</v>
      </c>
      <c r="CZ373">
        <v>0.56929122689997702</v>
      </c>
      <c r="DA373">
        <v>0</v>
      </c>
      <c r="DB373">
        <v>1.8611063522693799E-2</v>
      </c>
      <c r="DC373">
        <v>0</v>
      </c>
      <c r="DD373">
        <v>0</v>
      </c>
      <c r="DE373">
        <v>0</v>
      </c>
      <c r="DF373">
        <v>0</v>
      </c>
      <c r="DG373">
        <v>1.8611063522693799E-2</v>
      </c>
      <c r="DH373">
        <v>0</v>
      </c>
      <c r="DI373">
        <v>0</v>
      </c>
      <c r="DJ373">
        <v>0</v>
      </c>
      <c r="DK373">
        <v>29.1509410762032</v>
      </c>
      <c r="DL373">
        <v>1</v>
      </c>
      <c r="DM373">
        <v>0.32828179991178902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3.1899999999999998E-2</v>
      </c>
      <c r="DT373">
        <v>0</v>
      </c>
      <c r="DU373">
        <v>0</v>
      </c>
      <c r="DV373">
        <v>4.84199300613928E-2</v>
      </c>
      <c r="DW373">
        <v>5.2103804132332804E-4</v>
      </c>
      <c r="DX373">
        <v>0</v>
      </c>
      <c r="DY373">
        <v>5.2103804132332804E-4</v>
      </c>
      <c r="DZ373">
        <v>9.7881936205432299E-2</v>
      </c>
      <c r="EA373">
        <v>4.8940968102716101E-2</v>
      </c>
      <c r="EB373">
        <v>4.8940968102716101E-2</v>
      </c>
      <c r="EC373">
        <v>1.8036563074775198E-2</v>
      </c>
      <c r="ED373">
        <v>5.1367972024557104E-3</v>
      </c>
      <c r="EE373">
        <v>0</v>
      </c>
      <c r="EF373">
        <v>5.1367972024557104E-3</v>
      </c>
      <c r="EG373">
        <v>0</v>
      </c>
      <c r="EH373">
        <v>7.2618311486390696E-3</v>
      </c>
      <c r="EI373">
        <v>4.84199300613928E-2</v>
      </c>
      <c r="EJ373">
        <v>4.8419930061392802E-3</v>
      </c>
      <c r="EK373">
        <v>1.9367972024557101E-3</v>
      </c>
      <c r="EL373">
        <v>2.90519580368357E-3</v>
      </c>
      <c r="EM373">
        <v>0</v>
      </c>
      <c r="EN373">
        <v>1.9367972024557101E-3</v>
      </c>
      <c r="EO373">
        <v>5.2503394618336099E-4</v>
      </c>
      <c r="EP373">
        <v>0</v>
      </c>
      <c r="EQ373">
        <v>17.042735127188099</v>
      </c>
      <c r="ER373">
        <v>1.33920484606207</v>
      </c>
      <c r="ES373">
        <v>1.60052103804132</v>
      </c>
      <c r="ET373">
        <v>0</v>
      </c>
      <c r="EU373">
        <v>0</v>
      </c>
      <c r="EV373">
        <v>2.9786443630211601E-2</v>
      </c>
      <c r="EW373">
        <v>0</v>
      </c>
      <c r="EX373">
        <v>2.9786443630211601E-2</v>
      </c>
      <c r="EY373">
        <v>0</v>
      </c>
      <c r="EZ373">
        <v>0</v>
      </c>
      <c r="FA373">
        <v>1.61492323740548E-2</v>
      </c>
      <c r="FB373">
        <v>0</v>
      </c>
      <c r="FC373">
        <v>0</v>
      </c>
      <c r="FD373">
        <v>0</v>
      </c>
      <c r="FE373">
        <v>4.8940968102716101E-2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4.8940968102716101E-2</v>
      </c>
      <c r="FN373">
        <v>4.8940968102716101E-2</v>
      </c>
      <c r="FO373">
        <v>165</v>
      </c>
      <c r="FP373">
        <v>1.8611063522693799E-2</v>
      </c>
      <c r="FQ373">
        <v>-0.18611063522693799</v>
      </c>
      <c r="FR373">
        <v>0</v>
      </c>
      <c r="FS373">
        <v>0</v>
      </c>
      <c r="FT373">
        <v>0</v>
      </c>
      <c r="FU373">
        <v>0</v>
      </c>
      <c r="FV373">
        <v>6.3362554885118005E-5</v>
      </c>
      <c r="FW373">
        <v>3.2660096804613299E-3</v>
      </c>
      <c r="FX373">
        <v>0</v>
      </c>
      <c r="FY373">
        <v>0.105128524125691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3.07548422314395E-2</v>
      </c>
      <c r="GK373">
        <v>3.2691639433895199E-2</v>
      </c>
      <c r="GL373">
        <v>1</v>
      </c>
      <c r="GM373">
        <v>1.40814460617985E-2</v>
      </c>
      <c r="GN373">
        <v>4.5287473102982E-3</v>
      </c>
    </row>
    <row r="374" spans="1:196" hidden="1" x14ac:dyDescent="0.25">
      <c r="A374" t="s">
        <v>196</v>
      </c>
      <c r="B374">
        <v>1</v>
      </c>
      <c r="C374" t="s">
        <v>223</v>
      </c>
      <c r="D374">
        <v>2</v>
      </c>
      <c r="E374" t="s">
        <v>198</v>
      </c>
      <c r="F374" t="s">
        <v>199</v>
      </c>
      <c r="G374" t="s">
        <v>200</v>
      </c>
      <c r="H374" s="1">
        <v>36097</v>
      </c>
      <c r="I374">
        <v>45.2514428343258</v>
      </c>
      <c r="J374">
        <v>400</v>
      </c>
      <c r="K374">
        <v>340</v>
      </c>
      <c r="L374">
        <v>1998</v>
      </c>
      <c r="M374">
        <v>302</v>
      </c>
      <c r="N374" s="1">
        <v>36097</v>
      </c>
      <c r="O374">
        <v>16.2250001907349</v>
      </c>
      <c r="P374">
        <v>10.925000190734901</v>
      </c>
      <c r="Q374">
        <v>10.925000190734901</v>
      </c>
      <c r="R374">
        <v>1</v>
      </c>
      <c r="S374">
        <v>7</v>
      </c>
      <c r="T374">
        <v>3.3701479814002901</v>
      </c>
      <c r="V374" t="s">
        <v>206</v>
      </c>
      <c r="W374">
        <v>3.3154237828058402</v>
      </c>
      <c r="X374">
        <v>5.0082529847686503</v>
      </c>
      <c r="Y374">
        <v>0</v>
      </c>
      <c r="Z374">
        <v>3.3154237828058402</v>
      </c>
      <c r="AA374">
        <v>8.2342805806857794E-2</v>
      </c>
      <c r="AB374">
        <v>5.0082529847686503</v>
      </c>
      <c r="AC374">
        <v>1.6928292019628199</v>
      </c>
      <c r="AD374">
        <v>3.1554679057898501E-2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1.7138899869184001</v>
      </c>
      <c r="AL374">
        <v>1.0786023229900899E-2</v>
      </c>
      <c r="AM374">
        <v>1.6015337958874301</v>
      </c>
      <c r="AN374">
        <v>7.1556782576956898E-2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0.40144939486689601</v>
      </c>
      <c r="AW374">
        <v>0.41522851136512001</v>
      </c>
      <c r="AX374">
        <v>0.432773400342023</v>
      </c>
      <c r="AY374">
        <v>0.43984667504275299</v>
      </c>
      <c r="AZ374">
        <v>0.4</v>
      </c>
      <c r="BA374">
        <v>0.41</v>
      </c>
      <c r="BB374">
        <v>0.38</v>
      </c>
      <c r="BC374">
        <v>255.27985116564901</v>
      </c>
      <c r="BD374">
        <v>100</v>
      </c>
      <c r="BE374">
        <v>304.03271429396898</v>
      </c>
      <c r="BF374">
        <v>2.8792979816167898</v>
      </c>
      <c r="BG374">
        <v>238.67079136991501</v>
      </c>
      <c r="BH374">
        <v>27.852859490923599</v>
      </c>
      <c r="BI374">
        <v>14.5741287828731</v>
      </c>
      <c r="BJ374">
        <v>8.5138180599538398</v>
      </c>
      <c r="BK374">
        <v>6.9662488179433302</v>
      </c>
      <c r="BL374">
        <v>4.7627104295636897</v>
      </c>
      <c r="BM374">
        <v>2.6921573427964098</v>
      </c>
      <c r="BN374">
        <v>0.58557159867112396</v>
      </c>
      <c r="BO374">
        <v>0.23522183501049199</v>
      </c>
      <c r="BP374">
        <v>1.6172659889568</v>
      </c>
      <c r="BQ374">
        <v>0.30760169631313</v>
      </c>
      <c r="BR374">
        <v>0.26324473257625203</v>
      </c>
      <c r="BS374">
        <v>0.23579203772751001</v>
      </c>
      <c r="BT374">
        <v>0.22647056298307799</v>
      </c>
      <c r="BU374">
        <v>2.6188022742804399E-3</v>
      </c>
      <c r="BV374">
        <v>1</v>
      </c>
      <c r="BW374">
        <v>33</v>
      </c>
      <c r="BX374">
        <v>100</v>
      </c>
      <c r="BY374">
        <v>182.001433733487</v>
      </c>
      <c r="BZ374">
        <v>302.77906548285398</v>
      </c>
      <c r="CA374">
        <v>170</v>
      </c>
      <c r="CB374">
        <v>80</v>
      </c>
      <c r="CC374">
        <v>642.95000000000005</v>
      </c>
      <c r="CD374">
        <v>38.049999999999997</v>
      </c>
      <c r="CE374">
        <v>1</v>
      </c>
      <c r="CF374">
        <v>37.0147981400291</v>
      </c>
      <c r="CG374">
        <v>10.925000190734901</v>
      </c>
      <c r="CH374">
        <v>3.0974328169148801E-3</v>
      </c>
      <c r="CI374">
        <v>3.0974328169148801E-3</v>
      </c>
      <c r="CJ374">
        <v>0</v>
      </c>
      <c r="CK374">
        <v>8.0626178351132699E-2</v>
      </c>
      <c r="CL374">
        <v>2.5422696950190699E-2</v>
      </c>
      <c r="CM374">
        <v>7.8573845863586997E-3</v>
      </c>
      <c r="CN374">
        <v>0.100255148577733</v>
      </c>
      <c r="CO374">
        <v>4.8472466434309398</v>
      </c>
      <c r="CP374">
        <v>2.6188022742804399E-3</v>
      </c>
      <c r="CQ374">
        <v>6.5470056857010905E-2</v>
      </c>
      <c r="CR374">
        <v>1.3907401049080499</v>
      </c>
      <c r="CS374">
        <v>0</v>
      </c>
      <c r="CT374">
        <v>0</v>
      </c>
      <c r="CU374">
        <v>584.78049921633999</v>
      </c>
      <c r="CV374">
        <v>26.030000686645501</v>
      </c>
      <c r="CW374">
        <v>0.13296562940623899</v>
      </c>
      <c r="CX374">
        <v>0</v>
      </c>
      <c r="CY374">
        <v>1.59604941400374E-2</v>
      </c>
      <c r="CZ374">
        <v>0.60298481683592398</v>
      </c>
      <c r="DA374">
        <v>0</v>
      </c>
      <c r="DB374">
        <v>8.8321965688408499E-3</v>
      </c>
      <c r="DC374">
        <v>0</v>
      </c>
      <c r="DD374">
        <v>0</v>
      </c>
      <c r="DE374">
        <v>0</v>
      </c>
      <c r="DF374">
        <v>0</v>
      </c>
      <c r="DG374">
        <v>8.8321965688408499E-3</v>
      </c>
      <c r="DH374">
        <v>0</v>
      </c>
      <c r="DI374">
        <v>0</v>
      </c>
      <c r="DJ374">
        <v>0</v>
      </c>
      <c r="DK374">
        <v>74.750039932938705</v>
      </c>
      <c r="DL374">
        <v>1</v>
      </c>
      <c r="DM374">
        <v>0.58733981159877002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3.1899999999999998E-2</v>
      </c>
      <c r="DT374">
        <v>0</v>
      </c>
      <c r="DU374">
        <v>0</v>
      </c>
      <c r="DV374">
        <v>6.5470056857010905E-2</v>
      </c>
      <c r="DW374">
        <v>1.01275784610853E-3</v>
      </c>
      <c r="DX374">
        <v>0</v>
      </c>
      <c r="DY374">
        <v>1.01275784610853E-3</v>
      </c>
      <c r="DZ374">
        <v>0.13296562940623899</v>
      </c>
      <c r="EA374">
        <v>6.6482814703119494E-2</v>
      </c>
      <c r="EB374">
        <v>6.6482814703119494E-2</v>
      </c>
      <c r="EC374">
        <v>1.18488253341178E-2</v>
      </c>
      <c r="ED374">
        <v>7.7555994767361499E-3</v>
      </c>
      <c r="EE374">
        <v>0</v>
      </c>
      <c r="EF374">
        <v>7.7555994767361499E-3</v>
      </c>
      <c r="EG374">
        <v>0</v>
      </c>
      <c r="EH374">
        <v>1.0786023229900899E-2</v>
      </c>
      <c r="EI374">
        <v>6.5470056857010905E-2</v>
      </c>
      <c r="EJ374">
        <v>6.9903703407455898E-3</v>
      </c>
      <c r="EK374">
        <v>2.6188022742804399E-3</v>
      </c>
      <c r="EL374">
        <v>4.3715680664651504E-3</v>
      </c>
      <c r="EM374">
        <v>0</v>
      </c>
      <c r="EN374">
        <v>2.6188022742804399E-3</v>
      </c>
      <c r="EO374">
        <v>9.0538980698134399E-4</v>
      </c>
      <c r="EP374">
        <v>0</v>
      </c>
      <c r="EQ374">
        <v>17.0556219321059</v>
      </c>
      <c r="ER374">
        <v>1.6056682653482901</v>
      </c>
      <c r="ES374">
        <v>1.6015337958874301</v>
      </c>
      <c r="ET374">
        <v>0</v>
      </c>
      <c r="EU374">
        <v>0</v>
      </c>
      <c r="EV374">
        <v>1.02758929014354E-2</v>
      </c>
      <c r="EW374">
        <v>0</v>
      </c>
      <c r="EX374">
        <v>1.02758929014354E-2</v>
      </c>
      <c r="EY374">
        <v>0</v>
      </c>
      <c r="EZ374">
        <v>0</v>
      </c>
      <c r="FA374">
        <v>5.3080044875790698E-3</v>
      </c>
      <c r="FB374">
        <v>0</v>
      </c>
      <c r="FC374">
        <v>0</v>
      </c>
      <c r="FD374">
        <v>0</v>
      </c>
      <c r="FE374">
        <v>6.6482814703119494E-2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6.6482814703119494E-2</v>
      </c>
      <c r="FN374">
        <v>6.6482814703119494E-2</v>
      </c>
      <c r="FO374">
        <v>192</v>
      </c>
      <c r="FP374">
        <v>8.8321965688408499E-3</v>
      </c>
      <c r="FQ374">
        <v>-8.8321965688408499E-2</v>
      </c>
      <c r="FR374">
        <v>0</v>
      </c>
      <c r="FS374">
        <v>0</v>
      </c>
      <c r="FT374">
        <v>0</v>
      </c>
      <c r="FU374">
        <v>0</v>
      </c>
      <c r="FV374">
        <v>6.3235829775347703E-5</v>
      </c>
      <c r="FW374">
        <v>3.3924432905066502E-3</v>
      </c>
      <c r="FX374">
        <v>0</v>
      </c>
      <c r="FY374">
        <v>0.113897484864756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1.20286586936201E-2</v>
      </c>
      <c r="GK374">
        <v>1.46474609679005E-2</v>
      </c>
      <c r="GL374">
        <v>1</v>
      </c>
      <c r="GM374">
        <v>5.8155412604758202E-3</v>
      </c>
      <c r="GN374">
        <v>3.0163784469488899E-3</v>
      </c>
    </row>
    <row r="375" spans="1:196" hidden="1" x14ac:dyDescent="0.25">
      <c r="A375" t="s">
        <v>196</v>
      </c>
      <c r="B375">
        <v>1</v>
      </c>
      <c r="C375" t="s">
        <v>223</v>
      </c>
      <c r="D375">
        <v>2</v>
      </c>
      <c r="E375" t="s">
        <v>198</v>
      </c>
      <c r="F375" t="s">
        <v>199</v>
      </c>
      <c r="G375" t="s">
        <v>200</v>
      </c>
      <c r="H375" s="1">
        <v>36098</v>
      </c>
      <c r="I375">
        <v>52.183480976121203</v>
      </c>
      <c r="J375">
        <v>396.467653686586</v>
      </c>
      <c r="K375">
        <v>336.997505633598</v>
      </c>
      <c r="L375">
        <v>1998</v>
      </c>
      <c r="M375">
        <v>303</v>
      </c>
      <c r="N375" s="1">
        <v>36098</v>
      </c>
      <c r="O375">
        <v>14.55</v>
      </c>
      <c r="P375">
        <v>9.25</v>
      </c>
      <c r="Q375">
        <v>9.25</v>
      </c>
      <c r="R375">
        <v>1</v>
      </c>
      <c r="S375">
        <v>8</v>
      </c>
      <c r="T375">
        <v>3.46264798140029</v>
      </c>
      <c r="V375" t="s">
        <v>206</v>
      </c>
      <c r="W375">
        <v>3.3506267051357801</v>
      </c>
      <c r="X375">
        <v>5.0752027651799496</v>
      </c>
      <c r="Y375">
        <v>0</v>
      </c>
      <c r="Z375">
        <v>3.3506267051357801</v>
      </c>
      <c r="AA375">
        <v>8.5398862288410607E-2</v>
      </c>
      <c r="AB375">
        <v>5.0752027651799496</v>
      </c>
      <c r="AC375">
        <v>1.72457606004417</v>
      </c>
      <c r="AD375">
        <v>3.1491569699782701E-2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1.74839854613164</v>
      </c>
      <c r="AL375">
        <v>1.28638380928838E-2</v>
      </c>
      <c r="AM375">
        <v>1.6022281590041401</v>
      </c>
      <c r="AN375">
        <v>7.2535024195526807E-2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0.41</v>
      </c>
      <c r="AW375">
        <v>0.42264819715498098</v>
      </c>
      <c r="AX375">
        <v>0.43183998348429498</v>
      </c>
      <c r="AY375">
        <v>0.43959583859794599</v>
      </c>
      <c r="AZ375">
        <v>0.4</v>
      </c>
      <c r="BA375">
        <v>0.41</v>
      </c>
      <c r="BB375">
        <v>0.38</v>
      </c>
      <c r="BC375">
        <v>257.32471252426501</v>
      </c>
      <c r="BD375">
        <v>100</v>
      </c>
      <c r="BE375">
        <v>304.65821811017503</v>
      </c>
      <c r="BF375">
        <v>2.8940840192372201</v>
      </c>
      <c r="BG375">
        <v>233.87870472492901</v>
      </c>
      <c r="BH375">
        <v>32.949263666561798</v>
      </c>
      <c r="BI375">
        <v>14.616686808544999</v>
      </c>
      <c r="BJ375">
        <v>8.6074061860368793</v>
      </c>
      <c r="BK375">
        <v>7.0397739835433404</v>
      </c>
      <c r="BL375">
        <v>4.8219252703240496</v>
      </c>
      <c r="BM375">
        <v>2.7444574702355</v>
      </c>
      <c r="BN375">
        <v>0.53616649180335596</v>
      </c>
      <c r="BO375">
        <v>0.19466068139847301</v>
      </c>
      <c r="BP375">
        <v>1.68094534141408</v>
      </c>
      <c r="BQ375">
        <v>0.27129667924329398</v>
      </c>
      <c r="BR375">
        <v>0.22337489908400099</v>
      </c>
      <c r="BS375">
        <v>0.19570607385116501</v>
      </c>
      <c r="BT375">
        <v>0.185785666048457</v>
      </c>
      <c r="BU375">
        <v>1.36815275033771E-3</v>
      </c>
      <c r="BV375">
        <v>1</v>
      </c>
      <c r="BW375">
        <v>33</v>
      </c>
      <c r="BX375">
        <v>100</v>
      </c>
      <c r="BY375">
        <v>182.27693797863699</v>
      </c>
      <c r="BZ375">
        <v>303.02650911044202</v>
      </c>
      <c r="CA375">
        <v>170</v>
      </c>
      <c r="CB375">
        <v>80</v>
      </c>
      <c r="CC375">
        <v>642.95000000000005</v>
      </c>
      <c r="CD375">
        <v>38.049999999999997</v>
      </c>
      <c r="CE375">
        <v>1</v>
      </c>
      <c r="CF375">
        <v>46.2647981400291</v>
      </c>
      <c r="CG375">
        <v>9.25</v>
      </c>
      <c r="CH375">
        <v>3.6428495562641498E-3</v>
      </c>
      <c r="CI375">
        <v>3.6428495562641498E-3</v>
      </c>
      <c r="CJ375">
        <v>0</v>
      </c>
      <c r="CK375">
        <v>3.3295646194927503E-2</v>
      </c>
      <c r="CL375">
        <v>1.9965224572607101E-2</v>
      </c>
      <c r="CM375">
        <v>3.2636736539458601E-3</v>
      </c>
      <c r="CN375">
        <v>4.1425739714666003E-2</v>
      </c>
      <c r="CO375">
        <v>5.7023415779576698</v>
      </c>
      <c r="CP375">
        <v>1.36815275033771E-3</v>
      </c>
      <c r="CQ375">
        <v>3.4508559213237998E-2</v>
      </c>
      <c r="CR375">
        <v>1.4099284781881301</v>
      </c>
      <c r="CS375">
        <v>0</v>
      </c>
      <c r="CT375">
        <v>0</v>
      </c>
      <c r="CU375">
        <v>585.30344708907899</v>
      </c>
      <c r="CV375">
        <v>9.1400003433227504</v>
      </c>
      <c r="CW375">
        <v>7.0405844659886793E-2</v>
      </c>
      <c r="CX375">
        <v>0</v>
      </c>
      <c r="CY375">
        <v>8.6653276781696702E-3</v>
      </c>
      <c r="CZ375">
        <v>0.60991186437071598</v>
      </c>
      <c r="DA375">
        <v>0</v>
      </c>
      <c r="DB375">
        <v>3.0560564815527999E-3</v>
      </c>
      <c r="DC375">
        <v>0</v>
      </c>
      <c r="DD375">
        <v>0</v>
      </c>
      <c r="DE375">
        <v>0</v>
      </c>
      <c r="DF375">
        <v>0</v>
      </c>
      <c r="DG375">
        <v>3.0560564815527999E-3</v>
      </c>
      <c r="DH375">
        <v>0</v>
      </c>
      <c r="DI375">
        <v>0</v>
      </c>
      <c r="DJ375">
        <v>0</v>
      </c>
      <c r="DK375">
        <v>281.38434490283902</v>
      </c>
      <c r="DL375">
        <v>1</v>
      </c>
      <c r="DM375">
        <v>0.91834667309221096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3.1899999999999998E-2</v>
      </c>
      <c r="DT375">
        <v>0</v>
      </c>
      <c r="DU375">
        <v>0</v>
      </c>
      <c r="DV375">
        <v>3.4508559213237998E-2</v>
      </c>
      <c r="DW375">
        <v>6.9436311670541999E-4</v>
      </c>
      <c r="DX375">
        <v>0</v>
      </c>
      <c r="DY375">
        <v>6.9436311670541999E-4</v>
      </c>
      <c r="DZ375">
        <v>7.0405844659886793E-2</v>
      </c>
      <c r="EA375">
        <v>3.5202922329943397E-2</v>
      </c>
      <c r="EB375">
        <v>3.5202922329943397E-2</v>
      </c>
      <c r="EC375">
        <v>3.84059294949425E-3</v>
      </c>
      <c r="ED375">
        <v>9.1237522270738603E-3</v>
      </c>
      <c r="EE375">
        <v>0</v>
      </c>
      <c r="EF375">
        <v>9.1237522270738603E-3</v>
      </c>
      <c r="EG375">
        <v>0</v>
      </c>
      <c r="EH375">
        <v>1.28638380928838E-2</v>
      </c>
      <c r="EI375">
        <v>3.4508559213237998E-2</v>
      </c>
      <c r="EJ375">
        <v>4.2677578610476399E-3</v>
      </c>
      <c r="EK375">
        <v>1.36815275033771E-3</v>
      </c>
      <c r="EL375">
        <v>2.8996051107099299E-3</v>
      </c>
      <c r="EM375">
        <v>0</v>
      </c>
      <c r="EN375">
        <v>1.36815275033771E-3</v>
      </c>
      <c r="EO375">
        <v>7.0966211264524698E-4</v>
      </c>
      <c r="EP375">
        <v>0</v>
      </c>
      <c r="EQ375">
        <v>17.068376758270201</v>
      </c>
      <c r="ER375">
        <v>1.8312780214458499</v>
      </c>
      <c r="ES375">
        <v>1.6022281590041401</v>
      </c>
      <c r="ET375">
        <v>0</v>
      </c>
      <c r="EU375">
        <v>0</v>
      </c>
      <c r="EV375">
        <v>2.11104750990423E-3</v>
      </c>
      <c r="EW375">
        <v>0</v>
      </c>
      <c r="EX375">
        <v>2.11104750990423E-3</v>
      </c>
      <c r="EY375">
        <v>0</v>
      </c>
      <c r="EZ375">
        <v>0</v>
      </c>
      <c r="FA375">
        <v>9.7824161856984197E-4</v>
      </c>
      <c r="FB375">
        <v>0</v>
      </c>
      <c r="FC375">
        <v>0</v>
      </c>
      <c r="FD375">
        <v>0</v>
      </c>
      <c r="FE375">
        <v>3.5202922329943397E-2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3.5202922329943397E-2</v>
      </c>
      <c r="FN375">
        <v>3.5202922329943397E-2</v>
      </c>
      <c r="FO375">
        <v>219</v>
      </c>
      <c r="FP375">
        <v>3.0560564815527999E-3</v>
      </c>
      <c r="FQ375">
        <v>-3.0560564815528001E-2</v>
      </c>
      <c r="FR375">
        <v>0</v>
      </c>
      <c r="FS375">
        <v>0</v>
      </c>
      <c r="FT375">
        <v>0</v>
      </c>
      <c r="FU375">
        <v>0</v>
      </c>
      <c r="FV375">
        <v>6.3109358115796994E-5</v>
      </c>
      <c r="FW375">
        <v>3.4560642485855198E-3</v>
      </c>
      <c r="FX375">
        <v>0</v>
      </c>
      <c r="FY375">
        <v>0.116890431988193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3.6424998702764499E-3</v>
      </c>
      <c r="GK375">
        <v>5.0106526206141599E-3</v>
      </c>
      <c r="GL375">
        <v>1</v>
      </c>
      <c r="GM375">
        <v>1.9546308247581001E-3</v>
      </c>
      <c r="GN375">
        <v>1.1013909710979701E-3</v>
      </c>
    </row>
    <row r="376" spans="1:196" hidden="1" x14ac:dyDescent="0.25">
      <c r="A376" t="s">
        <v>196</v>
      </c>
      <c r="B376">
        <v>1</v>
      </c>
      <c r="C376" t="s">
        <v>223</v>
      </c>
      <c r="D376">
        <v>2</v>
      </c>
      <c r="E376" t="s">
        <v>198</v>
      </c>
      <c r="F376" t="s">
        <v>199</v>
      </c>
      <c r="G376" t="s">
        <v>200</v>
      </c>
      <c r="H376" s="1">
        <v>36099</v>
      </c>
      <c r="I376">
        <v>71.576202313402902</v>
      </c>
      <c r="J376">
        <v>390.80652004485398</v>
      </c>
      <c r="K376">
        <v>332.18554203812602</v>
      </c>
      <c r="L376">
        <v>1998</v>
      </c>
      <c r="M376">
        <v>304</v>
      </c>
      <c r="N376" s="1">
        <v>36099</v>
      </c>
      <c r="O376">
        <v>17.8</v>
      </c>
      <c r="P376">
        <v>12.7826015701632</v>
      </c>
      <c r="Q376">
        <v>12.7826015701632</v>
      </c>
      <c r="R376">
        <v>1</v>
      </c>
      <c r="S376">
        <v>9</v>
      </c>
      <c r="T376">
        <v>3.5904739971019199</v>
      </c>
      <c r="V376" t="s">
        <v>206</v>
      </c>
      <c r="W376">
        <v>3.4597658486476699</v>
      </c>
      <c r="X376">
        <v>5.2898136217966201</v>
      </c>
      <c r="Y376">
        <v>0</v>
      </c>
      <c r="Z376">
        <v>3.4597658486476699</v>
      </c>
      <c r="AA376">
        <v>9.2369294832636506E-2</v>
      </c>
      <c r="AB376">
        <v>5.2898136217966201</v>
      </c>
      <c r="AC376">
        <v>1.83004777314895</v>
      </c>
      <c r="AD376">
        <v>3.1428586560383102E-2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1.85461090726509</v>
      </c>
      <c r="AL376">
        <v>1.9834270637109699E-2</v>
      </c>
      <c r="AM376">
        <v>1.6051549413825801</v>
      </c>
      <c r="AN376">
        <v>7.2535024195526807E-2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0.40808226946481202</v>
      </c>
      <c r="AW376">
        <v>0.42027439902729602</v>
      </c>
      <c r="AX376">
        <v>0.432792864311424</v>
      </c>
      <c r="AY376">
        <v>0.43949546681212998</v>
      </c>
      <c r="AZ376">
        <v>0.4</v>
      </c>
      <c r="BA376">
        <v>0.41</v>
      </c>
      <c r="BB376">
        <v>0.38</v>
      </c>
      <c r="BC376">
        <v>256.91713826222099</v>
      </c>
      <c r="BD376">
        <v>100</v>
      </c>
      <c r="BE376">
        <v>305.19705673965899</v>
      </c>
      <c r="BF376">
        <v>2.89064499961566</v>
      </c>
      <c r="BG376">
        <v>225.985199770696</v>
      </c>
      <c r="BH376">
        <v>40.551855191741197</v>
      </c>
      <c r="BI376">
        <v>15.201515071780699</v>
      </c>
      <c r="BJ376">
        <v>8.69450870095989</v>
      </c>
      <c r="BK376">
        <v>7.10373463053104</v>
      </c>
      <c r="BL376">
        <v>4.8721300765177302</v>
      </c>
      <c r="BM376">
        <v>2.7881132974324201</v>
      </c>
      <c r="BN376">
        <v>0.50740176785476199</v>
      </c>
      <c r="BO376">
        <v>0.16533887572565001</v>
      </c>
      <c r="BP376">
        <v>1.7371837038703499</v>
      </c>
      <c r="BQ376">
        <v>0.24156483776672599</v>
      </c>
      <c r="BR376">
        <v>0.19152980218907001</v>
      </c>
      <c r="BS376">
        <v>0.16378422043323701</v>
      </c>
      <c r="BT376">
        <v>0.153283243049569</v>
      </c>
      <c r="BU376">
        <v>4.15084832403114E-3</v>
      </c>
      <c r="BV376">
        <v>1</v>
      </c>
      <c r="BW376">
        <v>33</v>
      </c>
      <c r="BX376">
        <v>100</v>
      </c>
      <c r="BY376">
        <v>182.549487749413</v>
      </c>
      <c r="BZ376">
        <v>303.271299182343</v>
      </c>
      <c r="CA376">
        <v>170</v>
      </c>
      <c r="CB376">
        <v>80</v>
      </c>
      <c r="CC376">
        <v>642.95000000000005</v>
      </c>
      <c r="CD376">
        <v>38.049999999999997</v>
      </c>
      <c r="CE376">
        <v>1</v>
      </c>
      <c r="CF376">
        <v>59.047399710192302</v>
      </c>
      <c r="CG376">
        <v>12.7826015701632</v>
      </c>
      <c r="CH376">
        <v>5.2957679370679899E-3</v>
      </c>
      <c r="CI376">
        <v>5.2957679370679899E-3</v>
      </c>
      <c r="CJ376">
        <v>0</v>
      </c>
      <c r="CK376">
        <v>0.12752209152056199</v>
      </c>
      <c r="CL376">
        <v>4.4503580960365698E-2</v>
      </c>
      <c r="CM376">
        <v>2.28613486618966E-2</v>
      </c>
      <c r="CN376">
        <v>0.15895941189841301</v>
      </c>
      <c r="CO376">
        <v>8.2966201590530204</v>
      </c>
      <c r="CP376">
        <v>4.15084832403114E-3</v>
      </c>
      <c r="CQ376">
        <v>0.10621236113345101</v>
      </c>
      <c r="CR376">
        <v>1.49415197547761</v>
      </c>
      <c r="CS376">
        <v>0</v>
      </c>
      <c r="CT376">
        <v>0</v>
      </c>
      <c r="CU376">
        <v>585.82078693175504</v>
      </c>
      <c r="CV376">
        <v>24.079999923706101</v>
      </c>
      <c r="CW376">
        <v>0.21827828702377999</v>
      </c>
      <c r="CX376">
        <v>0</v>
      </c>
      <c r="CY376">
        <v>1.7083256037770101E-2</v>
      </c>
      <c r="CZ376">
        <v>0.98898559895391303</v>
      </c>
      <c r="DA376">
        <v>0</v>
      </c>
      <c r="DB376">
        <v>6.9704325442259104E-3</v>
      </c>
      <c r="DC376">
        <v>0</v>
      </c>
      <c r="DD376">
        <v>0</v>
      </c>
      <c r="DE376">
        <v>0</v>
      </c>
      <c r="DF376">
        <v>0</v>
      </c>
      <c r="DG376">
        <v>6.9704325442259104E-3</v>
      </c>
      <c r="DH376">
        <v>0</v>
      </c>
      <c r="DI376">
        <v>0</v>
      </c>
      <c r="DJ376">
        <v>0</v>
      </c>
      <c r="DK376">
        <v>56.616671570537001</v>
      </c>
      <c r="DL376">
        <v>1</v>
      </c>
      <c r="DM376">
        <v>1.29433346885014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3.1899999999999998E-2</v>
      </c>
      <c r="DT376">
        <v>0</v>
      </c>
      <c r="DU376">
        <v>0</v>
      </c>
      <c r="DV376">
        <v>0.10621236113345101</v>
      </c>
      <c r="DW376">
        <v>2.9267823784386998E-3</v>
      </c>
      <c r="DX376">
        <v>0</v>
      </c>
      <c r="DY376">
        <v>2.9267823784386998E-3</v>
      </c>
      <c r="DZ376">
        <v>0.21827828702377999</v>
      </c>
      <c r="EA376">
        <v>0.10913914351189</v>
      </c>
      <c r="EB376">
        <v>0.10913914351189</v>
      </c>
      <c r="EC376">
        <v>3.3297187622731803E-2</v>
      </c>
      <c r="ED376">
        <v>1.3274600551104999E-2</v>
      </c>
      <c r="EE376">
        <v>0</v>
      </c>
      <c r="EF376">
        <v>1.3274600551104999E-2</v>
      </c>
      <c r="EG376">
        <v>0</v>
      </c>
      <c r="EH376">
        <v>1.9834270637109699E-2</v>
      </c>
      <c r="EI376">
        <v>0.10621236113345101</v>
      </c>
      <c r="EJ376">
        <v>1.11989110578048E-2</v>
      </c>
      <c r="EK376">
        <v>4.15084832403114E-3</v>
      </c>
      <c r="EL376">
        <v>7.0480627337736797E-3</v>
      </c>
      <c r="EM376">
        <v>0</v>
      </c>
      <c r="EN376">
        <v>4.15084832403114E-3</v>
      </c>
      <c r="EO376">
        <v>2.8195842201947799E-3</v>
      </c>
      <c r="EP376">
        <v>0</v>
      </c>
      <c r="EQ376">
        <v>17.0809948032135</v>
      </c>
      <c r="ER376">
        <v>2.14304879144983</v>
      </c>
      <c r="ES376">
        <v>1.6051549413825801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0.10913914351189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0.10913914351189</v>
      </c>
      <c r="FN376">
        <v>0.10913914351189</v>
      </c>
      <c r="FO376">
        <v>246</v>
      </c>
      <c r="FP376">
        <v>6.9704325442259104E-3</v>
      </c>
      <c r="FQ376">
        <v>-6.9704325442259102E-2</v>
      </c>
      <c r="FR376">
        <v>0</v>
      </c>
      <c r="FS376">
        <v>0</v>
      </c>
      <c r="FT376">
        <v>0</v>
      </c>
      <c r="FU376">
        <v>0</v>
      </c>
      <c r="FV376">
        <v>6.2983139399565394E-5</v>
      </c>
      <c r="FW376">
        <v>3.6674304071121302E-3</v>
      </c>
      <c r="FX376">
        <v>0</v>
      </c>
      <c r="FY376">
        <v>0.12379788139302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2.8972144097425402E-3</v>
      </c>
      <c r="GK376">
        <v>7.0480627337736797E-3</v>
      </c>
      <c r="GL376">
        <v>1</v>
      </c>
      <c r="GM376">
        <v>7.81191033037737E-5</v>
      </c>
      <c r="GN376">
        <v>6.8918245271661297E-3</v>
      </c>
    </row>
    <row r="377" spans="1:196" hidden="1" x14ac:dyDescent="0.25">
      <c r="A377" t="s">
        <v>196</v>
      </c>
      <c r="B377">
        <v>1</v>
      </c>
      <c r="C377" t="s">
        <v>223</v>
      </c>
      <c r="D377">
        <v>2</v>
      </c>
      <c r="E377" t="s">
        <v>198</v>
      </c>
      <c r="F377" t="s">
        <v>199</v>
      </c>
      <c r="G377" t="s">
        <v>200</v>
      </c>
      <c r="H377" s="1">
        <v>36100</v>
      </c>
      <c r="I377">
        <v>88.393103102659296</v>
      </c>
      <c r="J377">
        <v>386.59474969958501</v>
      </c>
      <c r="K377">
        <v>328.605537244647</v>
      </c>
      <c r="L377">
        <v>1998</v>
      </c>
      <c r="M377">
        <v>305</v>
      </c>
      <c r="N377" s="1">
        <v>36100</v>
      </c>
      <c r="O377">
        <v>14.810000228881799</v>
      </c>
      <c r="P377">
        <v>9.5100002288818395</v>
      </c>
      <c r="Q377">
        <v>9.5100002288818395</v>
      </c>
      <c r="R377">
        <v>1</v>
      </c>
      <c r="S377">
        <v>10</v>
      </c>
      <c r="T377">
        <v>3.6855739993907402</v>
      </c>
      <c r="V377" t="s">
        <v>206</v>
      </c>
      <c r="W377">
        <v>3.5678952108462401</v>
      </c>
      <c r="X377">
        <v>5.5021959919230703</v>
      </c>
      <c r="Y377">
        <v>0</v>
      </c>
      <c r="Z377">
        <v>3.5678952108462401</v>
      </c>
      <c r="AA377">
        <v>9.6857393418844404E-2</v>
      </c>
      <c r="AB377">
        <v>5.5021959919230703</v>
      </c>
      <c r="AC377">
        <v>1.93430078107683</v>
      </c>
      <c r="AD377">
        <v>3.1365729387262398E-2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1.95920056324478</v>
      </c>
      <c r="AL377">
        <v>2.43223692233176E-2</v>
      </c>
      <c r="AM377">
        <v>1.6086946476014501</v>
      </c>
      <c r="AN377">
        <v>7.2535024195526807E-2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0.407688571518668</v>
      </c>
      <c r="AW377">
        <v>0.41724900981575203</v>
      </c>
      <c r="AX377">
        <v>0.43080424503453402</v>
      </c>
      <c r="AY377">
        <v>0.43915906408993099</v>
      </c>
      <c r="AZ377">
        <v>0.4</v>
      </c>
      <c r="BA377">
        <v>0.41</v>
      </c>
      <c r="BB377">
        <v>0.38</v>
      </c>
      <c r="BC377">
        <v>255.71949115616999</v>
      </c>
      <c r="BD377">
        <v>100</v>
      </c>
      <c r="BE377">
        <v>305.66534326582098</v>
      </c>
      <c r="BF377">
        <v>2.8849008904588902</v>
      </c>
      <c r="BG377">
        <v>226.89725016142199</v>
      </c>
      <c r="BH377">
        <v>39.913975748897499</v>
      </c>
      <c r="BI377">
        <v>15.2082923521619</v>
      </c>
      <c r="BJ377">
        <v>8.7594251622180597</v>
      </c>
      <c r="BK377">
        <v>7.1539122275993297</v>
      </c>
      <c r="BL377">
        <v>4.9109125194266001</v>
      </c>
      <c r="BM377">
        <v>2.82157509409548</v>
      </c>
      <c r="BN377">
        <v>0.50228827684133603</v>
      </c>
      <c r="BO377">
        <v>0.145032975376467</v>
      </c>
      <c r="BP377">
        <v>1.7730152441684299</v>
      </c>
      <c r="BQ377">
        <v>0.22095301568695</v>
      </c>
      <c r="BR377">
        <v>0.16910449838020999</v>
      </c>
      <c r="BS377">
        <v>0.140935519533466</v>
      </c>
      <c r="BT377">
        <v>0.12965434085052999</v>
      </c>
      <c r="BU377">
        <v>4.0433811874634497E-3</v>
      </c>
      <c r="BV377">
        <v>1</v>
      </c>
      <c r="BW377">
        <v>33</v>
      </c>
      <c r="BX377">
        <v>100</v>
      </c>
      <c r="BY377">
        <v>182.81897813743601</v>
      </c>
      <c r="BZ377">
        <v>303.513341475289</v>
      </c>
      <c r="CA377">
        <v>170</v>
      </c>
      <c r="CB377">
        <v>80</v>
      </c>
      <c r="CC377">
        <v>642.95000000000005</v>
      </c>
      <c r="CD377">
        <v>38.049999999999997</v>
      </c>
      <c r="CE377">
        <v>1</v>
      </c>
      <c r="CF377">
        <v>68.557399939074102</v>
      </c>
      <c r="CG377">
        <v>9.5100002288818395</v>
      </c>
      <c r="CH377">
        <v>6.9032550016728802E-3</v>
      </c>
      <c r="CI377">
        <v>6.9032550016728802E-3</v>
      </c>
      <c r="CJ377">
        <v>0</v>
      </c>
      <c r="CK377">
        <v>0.11307531113395999</v>
      </c>
      <c r="CL377">
        <v>2.4688666212671701E-2</v>
      </c>
      <c r="CM377">
        <v>1.01387813327956E-2</v>
      </c>
      <c r="CN377">
        <v>0.140663578847492</v>
      </c>
      <c r="CO377">
        <v>10.823731821772901</v>
      </c>
      <c r="CP377">
        <v>4.0433811874634497E-3</v>
      </c>
      <c r="CQ377">
        <v>0.104589655979691</v>
      </c>
      <c r="CR377">
        <v>1.4044574934012</v>
      </c>
      <c r="CS377">
        <v>0</v>
      </c>
      <c r="CT377">
        <v>0</v>
      </c>
      <c r="CU377">
        <v>586.33231961272497</v>
      </c>
      <c r="CV377">
        <v>16.379999160766602</v>
      </c>
      <c r="CW377">
        <v>0.21625872439714</v>
      </c>
      <c r="CX377">
        <v>0</v>
      </c>
      <c r="CY377">
        <v>1.3186406139729399E-2</v>
      </c>
      <c r="CZ377">
        <v>0.73063915644682897</v>
      </c>
      <c r="DA377">
        <v>0</v>
      </c>
      <c r="DB377">
        <v>4.4880985862079002E-3</v>
      </c>
      <c r="DC377">
        <v>0</v>
      </c>
      <c r="DD377">
        <v>0</v>
      </c>
      <c r="DE377">
        <v>0</v>
      </c>
      <c r="DF377">
        <v>0</v>
      </c>
      <c r="DG377">
        <v>4.4880985862079002E-3</v>
      </c>
      <c r="DH377">
        <v>0</v>
      </c>
      <c r="DI377">
        <v>0</v>
      </c>
      <c r="DJ377">
        <v>0</v>
      </c>
      <c r="DK377">
        <v>179.51434885090899</v>
      </c>
      <c r="DL377">
        <v>1</v>
      </c>
      <c r="DM377">
        <v>1.8200567290985501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3.1899999999999998E-2</v>
      </c>
      <c r="DT377">
        <v>0</v>
      </c>
      <c r="DU377">
        <v>0</v>
      </c>
      <c r="DV377">
        <v>0.104589655979691</v>
      </c>
      <c r="DW377">
        <v>3.5397062188786098E-3</v>
      </c>
      <c r="DX377">
        <v>0</v>
      </c>
      <c r="DY377">
        <v>3.5397062188786098E-3</v>
      </c>
      <c r="DZ377">
        <v>0.21625872439714</v>
      </c>
      <c r="EA377">
        <v>0.10812936219857</v>
      </c>
      <c r="EB377">
        <v>0.10812936219857</v>
      </c>
      <c r="EC377">
        <v>1.31893616907142E-2</v>
      </c>
      <c r="ED377">
        <v>1.7317981738568401E-2</v>
      </c>
      <c r="EE377">
        <v>0</v>
      </c>
      <c r="EF377">
        <v>1.7317981738568401E-2</v>
      </c>
      <c r="EG377">
        <v>0</v>
      </c>
      <c r="EH377">
        <v>2.43223692233176E-2</v>
      </c>
      <c r="EI377">
        <v>0.104589655979691</v>
      </c>
      <c r="EJ377">
        <v>1.01860831582064E-2</v>
      </c>
      <c r="EK377">
        <v>4.0433811874634497E-3</v>
      </c>
      <c r="EL377">
        <v>6.1427019707429396E-3</v>
      </c>
      <c r="EM377">
        <v>0</v>
      </c>
      <c r="EN377">
        <v>4.0433811874634497E-3</v>
      </c>
      <c r="EO377">
        <v>4.4471739874445002E-4</v>
      </c>
      <c r="EP377">
        <v>0</v>
      </c>
      <c r="EQ377">
        <v>17.0934712100665</v>
      </c>
      <c r="ER377">
        <v>2.3750000165445</v>
      </c>
      <c r="ES377">
        <v>1.6086946476014501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0.10812936219857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0.10812936219857</v>
      </c>
      <c r="FN377">
        <v>0.10812936219857</v>
      </c>
      <c r="FO377">
        <v>273</v>
      </c>
      <c r="FP377">
        <v>4.4880985862079002E-3</v>
      </c>
      <c r="FQ377">
        <v>-4.4880985862078997E-2</v>
      </c>
      <c r="FR377">
        <v>0</v>
      </c>
      <c r="FS377">
        <v>0</v>
      </c>
      <c r="FT377">
        <v>0</v>
      </c>
      <c r="FU377">
        <v>0</v>
      </c>
      <c r="FV377">
        <v>6.2857173120766296E-5</v>
      </c>
      <c r="FW377">
        <v>3.87635427069504E-3</v>
      </c>
      <c r="FX377">
        <v>0</v>
      </c>
      <c r="FY377">
        <v>0.12822312280610701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2.0993207832794899E-3</v>
      </c>
      <c r="GK377">
        <v>6.1427019707429396E-3</v>
      </c>
      <c r="GL377">
        <v>1</v>
      </c>
      <c r="GM377">
        <v>1.65472893677708E-3</v>
      </c>
      <c r="GN377">
        <v>2.83324409718878E-3</v>
      </c>
    </row>
    <row r="378" spans="1:196" hidden="1" x14ac:dyDescent="0.25">
      <c r="A378" t="s">
        <v>196</v>
      </c>
      <c r="B378">
        <v>1</v>
      </c>
      <c r="C378" t="s">
        <v>223</v>
      </c>
      <c r="D378">
        <v>2</v>
      </c>
      <c r="E378" t="s">
        <v>198</v>
      </c>
      <c r="F378" t="s">
        <v>199</v>
      </c>
      <c r="G378" t="s">
        <v>200</v>
      </c>
      <c r="H378" s="1">
        <v>36101</v>
      </c>
      <c r="I378">
        <v>117.58432164125099</v>
      </c>
      <c r="J378">
        <v>383.07386929625198</v>
      </c>
      <c r="K378">
        <v>325.61278890181399</v>
      </c>
      <c r="L378">
        <v>1998</v>
      </c>
      <c r="M378">
        <v>306</v>
      </c>
      <c r="N378" s="1">
        <v>36101</v>
      </c>
      <c r="O378">
        <v>13.2499998092651</v>
      </c>
      <c r="P378">
        <v>7.9499998092651403</v>
      </c>
      <c r="Q378">
        <v>7.9499998092651403</v>
      </c>
      <c r="R378">
        <v>1</v>
      </c>
      <c r="S378">
        <v>11</v>
      </c>
      <c r="T378">
        <v>3.7650739974833898</v>
      </c>
      <c r="V378" t="s">
        <v>206</v>
      </c>
      <c r="W378">
        <v>3.7918436857345199</v>
      </c>
      <c r="X378">
        <v>5.9457764431876896</v>
      </c>
      <c r="Y378">
        <v>0</v>
      </c>
      <c r="Z378">
        <v>3.7918436857345199</v>
      </c>
      <c r="AA378">
        <v>0.107748403442984</v>
      </c>
      <c r="AB378">
        <v>5.9457764431876896</v>
      </c>
      <c r="AC378">
        <v>2.1539327574531799</v>
      </c>
      <c r="AD378">
        <v>3.1302997928487897E-2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2.1746194085732302</v>
      </c>
      <c r="AL378">
        <v>3.5213379247456801E-2</v>
      </c>
      <c r="AM378">
        <v>1.6172242771612899</v>
      </c>
      <c r="AN378">
        <v>7.2535024195526807E-2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0.40632516561193999</v>
      </c>
      <c r="AW378">
        <v>0.41624065296378299</v>
      </c>
      <c r="AX378">
        <v>0.42918264629645603</v>
      </c>
      <c r="AY378">
        <v>0.43866201186574599</v>
      </c>
      <c r="AZ378">
        <v>0.4</v>
      </c>
      <c r="BA378">
        <v>0.41</v>
      </c>
      <c r="BB378">
        <v>0.38</v>
      </c>
      <c r="BC378">
        <v>254.70793976176901</v>
      </c>
      <c r="BD378">
        <v>100</v>
      </c>
      <c r="BE378">
        <v>305.99710575406499</v>
      </c>
      <c r="BF378">
        <v>2.8804104767379299</v>
      </c>
      <c r="BG378">
        <v>225.11288129283099</v>
      </c>
      <c r="BH378">
        <v>41.867490605336101</v>
      </c>
      <c r="BI378">
        <v>15.2260313643483</v>
      </c>
      <c r="BJ378">
        <v>8.8077314420807902</v>
      </c>
      <c r="BK378">
        <v>7.1939296079190704</v>
      </c>
      <c r="BL378">
        <v>4.9413944858435599</v>
      </c>
      <c r="BM378">
        <v>2.8476469557058799</v>
      </c>
      <c r="BN378">
        <v>0.50910989798515505</v>
      </c>
      <c r="BO378">
        <v>0.13061065812664299</v>
      </c>
      <c r="BP378">
        <v>1.7914081246659901</v>
      </c>
      <c r="BQ378">
        <v>0.20638964192877099</v>
      </c>
      <c r="BR378">
        <v>0.15301814440337499</v>
      </c>
      <c r="BS378">
        <v>0.124312915603462</v>
      </c>
      <c r="BT378">
        <v>0.112234034846961</v>
      </c>
      <c r="BU378">
        <v>8.2521330599296706E-3</v>
      </c>
      <c r="BV378">
        <v>1</v>
      </c>
      <c r="BW378">
        <v>33</v>
      </c>
      <c r="BX378">
        <v>100</v>
      </c>
      <c r="BY378">
        <v>183</v>
      </c>
      <c r="BZ378">
        <v>303.67592592592598</v>
      </c>
      <c r="CA378">
        <v>170</v>
      </c>
      <c r="CB378">
        <v>80</v>
      </c>
      <c r="CC378">
        <v>642.95000000000005</v>
      </c>
      <c r="CD378">
        <v>38.049999999999997</v>
      </c>
      <c r="CE378">
        <v>1</v>
      </c>
      <c r="CF378">
        <v>76.507399748339296</v>
      </c>
      <c r="CG378">
        <v>7.9499998092651403</v>
      </c>
      <c r="CH378">
        <v>1.01759173336354E-2</v>
      </c>
      <c r="CI378">
        <v>1.01759173336354E-2</v>
      </c>
      <c r="CJ378">
        <v>0</v>
      </c>
      <c r="CK378">
        <v>0.28940309440311801</v>
      </c>
      <c r="CL378">
        <v>4.33506997842492E-2</v>
      </c>
      <c r="CM378">
        <v>3.0330473250461901E-2</v>
      </c>
      <c r="CN378">
        <v>0.330116903823574</v>
      </c>
      <c r="CO378">
        <v>15.9813117607415</v>
      </c>
      <c r="CP378">
        <v>8.2521330599296706E-3</v>
      </c>
      <c r="CQ378">
        <v>0.21541884532844099</v>
      </c>
      <c r="CR378">
        <v>1.3771302759080699</v>
      </c>
      <c r="CS378">
        <v>0</v>
      </c>
      <c r="CT378">
        <v>0</v>
      </c>
      <c r="CU378">
        <v>586.67592592592598</v>
      </c>
      <c r="CV378">
        <v>28.440000534057599</v>
      </c>
      <c r="CW378">
        <v>0.44789694977655597</v>
      </c>
      <c r="CX378">
        <v>0</v>
      </c>
      <c r="CY378">
        <v>2.3075705092680199E-2</v>
      </c>
      <c r="CZ378">
        <v>0.77611080580156799</v>
      </c>
      <c r="DA378">
        <v>0</v>
      </c>
      <c r="DB378">
        <v>1.0891010024139201E-2</v>
      </c>
      <c r="DC378">
        <v>0</v>
      </c>
      <c r="DD378">
        <v>0</v>
      </c>
      <c r="DE378">
        <v>0</v>
      </c>
      <c r="DF378">
        <v>0</v>
      </c>
      <c r="DG378">
        <v>1.0891010024139201E-2</v>
      </c>
      <c r="DH378">
        <v>0</v>
      </c>
      <c r="DI378">
        <v>0</v>
      </c>
      <c r="DJ378">
        <v>0</v>
      </c>
      <c r="DK378">
        <v>77.708186510922999</v>
      </c>
      <c r="DL378">
        <v>1</v>
      </c>
      <c r="DM378">
        <v>2.35692607231146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3.1899999999999998E-2</v>
      </c>
      <c r="DT378">
        <v>0</v>
      </c>
      <c r="DU378">
        <v>0</v>
      </c>
      <c r="DV378">
        <v>0.21541884532844099</v>
      </c>
      <c r="DW378">
        <v>8.5296295598374094E-3</v>
      </c>
      <c r="DX378">
        <v>0</v>
      </c>
      <c r="DY378">
        <v>8.5296295598374094E-3</v>
      </c>
      <c r="DZ378">
        <v>0.44789694977655597</v>
      </c>
      <c r="EA378">
        <v>0.22394847488827799</v>
      </c>
      <c r="EB378">
        <v>0.22394847488827799</v>
      </c>
      <c r="EC378">
        <v>4.4709399900763898E-2</v>
      </c>
      <c r="ED378">
        <v>2.5570114798498099E-2</v>
      </c>
      <c r="EE378">
        <v>0</v>
      </c>
      <c r="EF378">
        <v>2.5570114798498099E-2</v>
      </c>
      <c r="EG378">
        <v>0</v>
      </c>
      <c r="EH378">
        <v>3.5213379247456801E-2</v>
      </c>
      <c r="EI378">
        <v>0.21541884532844099</v>
      </c>
      <c r="EJ378">
        <v>2.2284936034359201E-2</v>
      </c>
      <c r="EK378">
        <v>8.2521330599296706E-3</v>
      </c>
      <c r="EL378">
        <v>1.40328029744296E-2</v>
      </c>
      <c r="EM378">
        <v>0</v>
      </c>
      <c r="EN378">
        <v>8.2521330599296706E-3</v>
      </c>
      <c r="EO378">
        <v>2.6388769642094901E-3</v>
      </c>
      <c r="EP378">
        <v>0</v>
      </c>
      <c r="EQ378">
        <v>17.101851851851901</v>
      </c>
      <c r="ER378">
        <v>2.5689024509168301</v>
      </c>
      <c r="ES378">
        <v>1.6172242771612899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0.22394847488827799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0.22394847488827799</v>
      </c>
      <c r="FN378">
        <v>0.22394847488827799</v>
      </c>
      <c r="FO378">
        <v>300</v>
      </c>
      <c r="FP378">
        <v>1.0891010024139201E-2</v>
      </c>
      <c r="FQ378">
        <v>-0.108910100241392</v>
      </c>
      <c r="FR378">
        <v>0</v>
      </c>
      <c r="FS378">
        <v>0</v>
      </c>
      <c r="FT378">
        <v>0</v>
      </c>
      <c r="FU378">
        <v>0</v>
      </c>
      <c r="FV378">
        <v>6.2731458774524805E-5</v>
      </c>
      <c r="FW378">
        <v>4.3164985119302102E-3</v>
      </c>
      <c r="FX378">
        <v>0</v>
      </c>
      <c r="FY378">
        <v>0.13905140137147101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5.7806699144998799E-3</v>
      </c>
      <c r="GK378">
        <v>1.40328029744296E-2</v>
      </c>
      <c r="GL378">
        <v>1</v>
      </c>
      <c r="GM378">
        <v>3.14260395366454E-3</v>
      </c>
      <c r="GN378">
        <v>7.7475950671004696E-3</v>
      </c>
    </row>
    <row r="379" spans="1:196" hidden="1" x14ac:dyDescent="0.25">
      <c r="A379" t="s">
        <v>196</v>
      </c>
      <c r="B379">
        <v>1</v>
      </c>
      <c r="C379" t="s">
        <v>223</v>
      </c>
      <c r="D379">
        <v>2</v>
      </c>
      <c r="E379" t="s">
        <v>198</v>
      </c>
      <c r="F379" t="s">
        <v>199</v>
      </c>
      <c r="G379" t="s">
        <v>200</v>
      </c>
      <c r="H379" s="1">
        <v>36102</v>
      </c>
      <c r="I379">
        <v>149.37702814318899</v>
      </c>
      <c r="J379">
        <v>380.00472449422898</v>
      </c>
      <c r="K379">
        <v>323.00401582009403</v>
      </c>
      <c r="L379">
        <v>1998</v>
      </c>
      <c r="M379">
        <v>307</v>
      </c>
      <c r="N379" s="1">
        <v>36102</v>
      </c>
      <c r="O379">
        <v>12.229999828338601</v>
      </c>
      <c r="P379">
        <v>6.9299998283386204</v>
      </c>
      <c r="Q379">
        <v>6.9299998283386204</v>
      </c>
      <c r="R379">
        <v>1</v>
      </c>
      <c r="S379">
        <v>12</v>
      </c>
      <c r="T379">
        <v>3.83437399576678</v>
      </c>
      <c r="V379" t="s">
        <v>206</v>
      </c>
      <c r="W379">
        <v>4.1051046082728604</v>
      </c>
      <c r="X379">
        <v>6.5673639009043896</v>
      </c>
      <c r="Y379">
        <v>0</v>
      </c>
      <c r="Z379">
        <v>4.1051046082728604</v>
      </c>
      <c r="AA379">
        <v>0.12376923111115599</v>
      </c>
      <c r="AB379">
        <v>6.5673639009043896</v>
      </c>
      <c r="AC379">
        <v>2.4622592926315301</v>
      </c>
      <c r="AD379">
        <v>3.1240391932630899E-2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2.47439709227758</v>
      </c>
      <c r="AL379">
        <v>5.1234206915629299E-2</v>
      </c>
      <c r="AM379">
        <v>1.63070751599527</v>
      </c>
      <c r="AN379">
        <v>7.2535024195526807E-2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0.40612675707239299</v>
      </c>
      <c r="AW379">
        <v>0.41472640087720197</v>
      </c>
      <c r="AX379">
        <v>0.42770608543330002</v>
      </c>
      <c r="AY379">
        <v>0.438042521061691</v>
      </c>
      <c r="AZ379">
        <v>0.4</v>
      </c>
      <c r="BA379">
        <v>0.41</v>
      </c>
      <c r="BB379">
        <v>0.38</v>
      </c>
      <c r="BC379">
        <v>253.80158642826899</v>
      </c>
      <c r="BD379">
        <v>100</v>
      </c>
      <c r="BE379">
        <v>306.25523307282299</v>
      </c>
      <c r="BF379">
        <v>2.87660176444458</v>
      </c>
      <c r="BG379">
        <v>225.71984442306399</v>
      </c>
      <c r="BH379">
        <v>41.372480408794097</v>
      </c>
      <c r="BI379">
        <v>15.2472696515318</v>
      </c>
      <c r="BJ379">
        <v>8.8483830893824091</v>
      </c>
      <c r="BK379">
        <v>7.2294801819843002</v>
      </c>
      <c r="BL379">
        <v>4.9678716295697303</v>
      </c>
      <c r="BM379">
        <v>2.86990368849637</v>
      </c>
      <c r="BN379">
        <v>0.51809474978077996</v>
      </c>
      <c r="BO379">
        <v>0.12064471158340601</v>
      </c>
      <c r="BP379">
        <v>1.80351334057327</v>
      </c>
      <c r="BQ379">
        <v>0.19415617820418399</v>
      </c>
      <c r="BR379">
        <v>0.139871326904243</v>
      </c>
      <c r="BS379">
        <v>0.110842039461353</v>
      </c>
      <c r="BT379">
        <v>9.8138802947558695E-2</v>
      </c>
      <c r="BU379">
        <v>1.1391693610559301E-2</v>
      </c>
      <c r="BV379">
        <v>1</v>
      </c>
      <c r="BW379">
        <v>33</v>
      </c>
      <c r="BX379">
        <v>100</v>
      </c>
      <c r="BY379">
        <v>183</v>
      </c>
      <c r="BZ379">
        <v>303.67592592592598</v>
      </c>
      <c r="CA379">
        <v>170</v>
      </c>
      <c r="CB379">
        <v>80</v>
      </c>
      <c r="CC379">
        <v>642.95000000000005</v>
      </c>
      <c r="CD379">
        <v>38.049999999999997</v>
      </c>
      <c r="CE379">
        <v>1</v>
      </c>
      <c r="CF379">
        <v>83.437399576677905</v>
      </c>
      <c r="CG379">
        <v>6.9299998283386204</v>
      </c>
      <c r="CH379">
        <v>1.4675965983457899E-2</v>
      </c>
      <c r="CI379">
        <v>1.4675965983457899E-2</v>
      </c>
      <c r="CJ379">
        <v>0</v>
      </c>
      <c r="CK379">
        <v>0.43675675102676897</v>
      </c>
      <c r="CL379">
        <v>6.9408099784124905E-2</v>
      </c>
      <c r="CM379">
        <v>5.0969212667398602E-2</v>
      </c>
      <c r="CN379">
        <v>0.451792845046321</v>
      </c>
      <c r="CO379">
        <v>23.101115817463501</v>
      </c>
      <c r="CP379">
        <v>1.1391693610559301E-2</v>
      </c>
      <c r="CQ379">
        <v>0.29977768370435798</v>
      </c>
      <c r="CR379">
        <v>1.3861390749234701</v>
      </c>
      <c r="CS379">
        <v>0</v>
      </c>
      <c r="CT379">
        <v>0</v>
      </c>
      <c r="CU379">
        <v>586.67592592592598</v>
      </c>
      <c r="CV379">
        <v>29.7600002288818</v>
      </c>
      <c r="CW379">
        <v>0.62652184507668196</v>
      </c>
      <c r="CX379">
        <v>0</v>
      </c>
      <c r="CY379">
        <v>3.10299294311802E-2</v>
      </c>
      <c r="CZ379">
        <v>0.79196023804703297</v>
      </c>
      <c r="DA379">
        <v>0</v>
      </c>
      <c r="DB379">
        <v>1.6020827668172501E-2</v>
      </c>
      <c r="DC379">
        <v>0</v>
      </c>
      <c r="DD379">
        <v>0</v>
      </c>
      <c r="DE379">
        <v>0</v>
      </c>
      <c r="DF379">
        <v>0</v>
      </c>
      <c r="DG379">
        <v>1.6020827668172501E-2</v>
      </c>
      <c r="DH379">
        <v>0</v>
      </c>
      <c r="DI379">
        <v>0</v>
      </c>
      <c r="DJ379">
        <v>0</v>
      </c>
      <c r="DK379">
        <v>57.3533025627871</v>
      </c>
      <c r="DL379">
        <v>1</v>
      </c>
      <c r="DM379">
        <v>2.9232526755003501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3.1899999999999998E-2</v>
      </c>
      <c r="DT379">
        <v>0</v>
      </c>
      <c r="DU379">
        <v>0</v>
      </c>
      <c r="DV379">
        <v>0.29977768370435798</v>
      </c>
      <c r="DW379">
        <v>1.34832388339827E-2</v>
      </c>
      <c r="DX379">
        <v>0</v>
      </c>
      <c r="DY379">
        <v>1.34832388339827E-2</v>
      </c>
      <c r="DZ379">
        <v>0.62652184507668196</v>
      </c>
      <c r="EA379">
        <v>0.31326092253834098</v>
      </c>
      <c r="EB379">
        <v>0.31326092253834098</v>
      </c>
      <c r="EC379">
        <v>7.3509090805785396E-2</v>
      </c>
      <c r="ED379">
        <v>3.6961808409057398E-2</v>
      </c>
      <c r="EE379">
        <v>0</v>
      </c>
      <c r="EF379">
        <v>3.6961808409057398E-2</v>
      </c>
      <c r="EG379">
        <v>0</v>
      </c>
      <c r="EH379">
        <v>5.1234206915629299E-2</v>
      </c>
      <c r="EI379">
        <v>0.29977768370435798</v>
      </c>
      <c r="EJ379">
        <v>3.1621026976688602E-2</v>
      </c>
      <c r="EK379">
        <v>1.1391693610559301E-2</v>
      </c>
      <c r="EL379">
        <v>2.0229333366129299E-2</v>
      </c>
      <c r="EM379">
        <v>0</v>
      </c>
      <c r="EN379">
        <v>1.1391693610559301E-2</v>
      </c>
      <c r="EO379">
        <v>4.6291340576132796E-3</v>
      </c>
      <c r="EP379">
        <v>0</v>
      </c>
      <c r="EQ379">
        <v>17.101851851851901</v>
      </c>
      <c r="ER379">
        <v>2.7379268369738599</v>
      </c>
      <c r="ES379">
        <v>1.63070751599527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0.31326092253834098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0.31326092253834098</v>
      </c>
      <c r="FN379">
        <v>0.31326092253834098</v>
      </c>
      <c r="FO379">
        <v>327</v>
      </c>
      <c r="FP379">
        <v>1.6020827668172501E-2</v>
      </c>
      <c r="FQ379">
        <v>-0.16020827668172499</v>
      </c>
      <c r="FR379">
        <v>0</v>
      </c>
      <c r="FS379">
        <v>0</v>
      </c>
      <c r="FT379">
        <v>0</v>
      </c>
      <c r="FU379">
        <v>0</v>
      </c>
      <c r="FV379">
        <v>6.2605995856975701E-5</v>
      </c>
      <c r="FW379">
        <v>4.9343873599830296E-3</v>
      </c>
      <c r="FX379">
        <v>0</v>
      </c>
      <c r="FY379">
        <v>0.15500962304378699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8.8376397555700297E-3</v>
      </c>
      <c r="GK379">
        <v>2.0229333366129299E-2</v>
      </c>
      <c r="GL379">
        <v>1</v>
      </c>
      <c r="GM379">
        <v>4.2102850623056296E-3</v>
      </c>
      <c r="GN379">
        <v>1.1808763241518E-2</v>
      </c>
    </row>
    <row r="380" spans="1:196" hidden="1" x14ac:dyDescent="0.25">
      <c r="A380" t="s">
        <v>196</v>
      </c>
      <c r="B380">
        <v>1</v>
      </c>
      <c r="C380" t="s">
        <v>223</v>
      </c>
      <c r="D380">
        <v>2</v>
      </c>
      <c r="E380" t="s">
        <v>198</v>
      </c>
      <c r="F380" t="s">
        <v>199</v>
      </c>
      <c r="G380" t="s">
        <v>200</v>
      </c>
      <c r="H380" s="1">
        <v>36103</v>
      </c>
      <c r="I380">
        <v>184.11648254029001</v>
      </c>
      <c r="J380">
        <v>376.70927778950397</v>
      </c>
      <c r="K380">
        <v>320.202886121078</v>
      </c>
      <c r="L380">
        <v>1998</v>
      </c>
      <c r="M380">
        <v>308</v>
      </c>
      <c r="N380" s="1">
        <v>36103</v>
      </c>
      <c r="O380">
        <v>12.3350000858307</v>
      </c>
      <c r="P380">
        <v>7.4409800029575797</v>
      </c>
      <c r="Q380">
        <v>7.4409800029575797</v>
      </c>
      <c r="R380">
        <v>1</v>
      </c>
      <c r="S380">
        <v>13</v>
      </c>
      <c r="T380">
        <v>3.9087837957963498</v>
      </c>
      <c r="V380" t="s">
        <v>206</v>
      </c>
      <c r="W380">
        <v>4.57425495122318</v>
      </c>
      <c r="X380">
        <v>7.49980176753387</v>
      </c>
      <c r="Y380">
        <v>0</v>
      </c>
      <c r="Z380">
        <v>4.57425495122318</v>
      </c>
      <c r="AA380">
        <v>0.14975634630800899</v>
      </c>
      <c r="AB380">
        <v>7.49980176753387</v>
      </c>
      <c r="AC380">
        <v>2.9255468163106899</v>
      </c>
      <c r="AD380">
        <v>3.11779111487656E-2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2.92072326370194</v>
      </c>
      <c r="AL380">
        <v>7.7221322112482504E-2</v>
      </c>
      <c r="AM380">
        <v>1.65353168752124</v>
      </c>
      <c r="AN380">
        <v>7.2535024195526807E-2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0.405598474709775</v>
      </c>
      <c r="AW380">
        <v>0.41376726459736002</v>
      </c>
      <c r="AX380">
        <v>0.42642158256891</v>
      </c>
      <c r="AY380">
        <v>0.43733990375009302</v>
      </c>
      <c r="AZ380">
        <v>0.4</v>
      </c>
      <c r="BA380">
        <v>0.41</v>
      </c>
      <c r="BB380">
        <v>0.38</v>
      </c>
      <c r="BC380">
        <v>252.92653758711401</v>
      </c>
      <c r="BD380">
        <v>100</v>
      </c>
      <c r="BE380">
        <v>306.43008195696802</v>
      </c>
      <c r="BF380">
        <v>2.8731272256261402</v>
      </c>
      <c r="BG380">
        <v>226.17593128383399</v>
      </c>
      <c r="BH380">
        <v>40.944661796922396</v>
      </c>
      <c r="BI380">
        <v>15.273921630114399</v>
      </c>
      <c r="BJ380">
        <v>8.88784619635185</v>
      </c>
      <c r="BK380">
        <v>7.2642467654372496</v>
      </c>
      <c r="BL380">
        <v>4.99299061520402</v>
      </c>
      <c r="BM380">
        <v>2.8904836691043201</v>
      </c>
      <c r="BN380">
        <v>0.52411582107299703</v>
      </c>
      <c r="BO380">
        <v>0.115105801263185</v>
      </c>
      <c r="BP380">
        <v>1.8181045614510301</v>
      </c>
      <c r="BQ380">
        <v>0.18212092546918199</v>
      </c>
      <c r="BR380">
        <v>0.12779497720308799</v>
      </c>
      <c r="BS380">
        <v>9.8848031703950595E-2</v>
      </c>
      <c r="BT380">
        <v>8.5789590979161903E-2</v>
      </c>
      <c r="BU380">
        <v>1.6813520969582399E-2</v>
      </c>
      <c r="BV380">
        <v>1</v>
      </c>
      <c r="BW380">
        <v>33</v>
      </c>
      <c r="BX380">
        <v>100</v>
      </c>
      <c r="BY380">
        <v>183</v>
      </c>
      <c r="BZ380">
        <v>303.67592592592598</v>
      </c>
      <c r="CA380">
        <v>170</v>
      </c>
      <c r="CB380">
        <v>80</v>
      </c>
      <c r="CC380">
        <v>642.95000000000005</v>
      </c>
      <c r="CD380">
        <v>38.049999999999997</v>
      </c>
      <c r="CE380">
        <v>1</v>
      </c>
      <c r="CF380">
        <v>90.878379579635507</v>
      </c>
      <c r="CG380">
        <v>7.4409800029575797</v>
      </c>
      <c r="CH380">
        <v>2.12804387244264E-2</v>
      </c>
      <c r="CI380">
        <v>2.12804387244264E-2</v>
      </c>
      <c r="CJ380">
        <v>0</v>
      </c>
      <c r="CK380">
        <v>0.65075581456939102</v>
      </c>
      <c r="CL380">
        <v>0.135410642793131</v>
      </c>
      <c r="CM380">
        <v>0.106769204657435</v>
      </c>
      <c r="CN380">
        <v>0.68027720539493897</v>
      </c>
      <c r="CO380">
        <v>33.609559855675002</v>
      </c>
      <c r="CP380">
        <v>1.6813520969582399E-2</v>
      </c>
      <c r="CQ380">
        <v>0.44632617142435799</v>
      </c>
      <c r="CR380">
        <v>1.4359990539296601</v>
      </c>
      <c r="CS380">
        <v>0</v>
      </c>
      <c r="CT380">
        <v>0</v>
      </c>
      <c r="CU380">
        <v>586.67592592592598</v>
      </c>
      <c r="CV380">
        <v>30.579999923706101</v>
      </c>
      <c r="CW380">
        <v>0.93830068590063898</v>
      </c>
      <c r="CX380">
        <v>0</v>
      </c>
      <c r="CY380">
        <v>4.6982994217747098E-2</v>
      </c>
      <c r="CZ380">
        <v>0.88305083938178197</v>
      </c>
      <c r="DA380">
        <v>0</v>
      </c>
      <c r="DB380">
        <v>2.5987115196853199E-2</v>
      </c>
      <c r="DC380">
        <v>0</v>
      </c>
      <c r="DD380">
        <v>0</v>
      </c>
      <c r="DE380">
        <v>0</v>
      </c>
      <c r="DF380">
        <v>0</v>
      </c>
      <c r="DG380">
        <v>2.5987115196853199E-2</v>
      </c>
      <c r="DH380">
        <v>0</v>
      </c>
      <c r="DI380">
        <v>0</v>
      </c>
      <c r="DJ380">
        <v>0</v>
      </c>
      <c r="DK380">
        <v>31.974934231469401</v>
      </c>
      <c r="DL380">
        <v>1</v>
      </c>
      <c r="DM380">
        <v>3.4139382968677801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3.1899999999999998E-2</v>
      </c>
      <c r="DT380">
        <v>0</v>
      </c>
      <c r="DU380">
        <v>0</v>
      </c>
      <c r="DV380">
        <v>0.44632617142435799</v>
      </c>
      <c r="DW380">
        <v>2.2824171525961799E-2</v>
      </c>
      <c r="DX380">
        <v>0</v>
      </c>
      <c r="DY380">
        <v>2.2824171525961799E-2</v>
      </c>
      <c r="DZ380">
        <v>0.93830068590063898</v>
      </c>
      <c r="EA380">
        <v>0.46915034295031999</v>
      </c>
      <c r="EB380">
        <v>0.46915034295031999</v>
      </c>
      <c r="EC380">
        <v>0.15481744233594599</v>
      </c>
      <c r="ED380">
        <v>5.3775329378639797E-2</v>
      </c>
      <c r="EE380">
        <v>0</v>
      </c>
      <c r="EF380">
        <v>5.3775329378639797E-2</v>
      </c>
      <c r="EG380">
        <v>0</v>
      </c>
      <c r="EH380">
        <v>7.7221322112482504E-2</v>
      </c>
      <c r="EI380">
        <v>0.44632617142435799</v>
      </c>
      <c r="EJ380">
        <v>4.6242308121912802E-2</v>
      </c>
      <c r="EK380">
        <v>1.6813520969582399E-2</v>
      </c>
      <c r="EL380">
        <v>2.94287871523304E-2</v>
      </c>
      <c r="EM380">
        <v>0</v>
      </c>
      <c r="EN380">
        <v>1.6813520969582399E-2</v>
      </c>
      <c r="EO380">
        <v>9.1735942272707406E-3</v>
      </c>
      <c r="EP380">
        <v>0</v>
      </c>
      <c r="EQ380">
        <v>17.101851851851901</v>
      </c>
      <c r="ER380">
        <v>2.91941415411917</v>
      </c>
      <c r="ES380">
        <v>1.65353168752124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0.46915034295031999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0.46915034295031999</v>
      </c>
      <c r="FN380">
        <v>0.46915034295031999</v>
      </c>
      <c r="FO380">
        <v>354</v>
      </c>
      <c r="FP380">
        <v>2.5987115196853199E-2</v>
      </c>
      <c r="FQ380">
        <v>-0.259871151968532</v>
      </c>
      <c r="FR380">
        <v>0</v>
      </c>
      <c r="FS380">
        <v>0</v>
      </c>
      <c r="FT380">
        <v>0</v>
      </c>
      <c r="FU380">
        <v>0</v>
      </c>
      <c r="FV380">
        <v>6.2480783865261801E-5</v>
      </c>
      <c r="FW380">
        <v>5.8628192711637104E-3</v>
      </c>
      <c r="FX380">
        <v>0</v>
      </c>
      <c r="FY380">
        <v>0.18093425745677499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1.2615266182748001E-2</v>
      </c>
      <c r="GK380">
        <v>2.94287871523304E-2</v>
      </c>
      <c r="GL380">
        <v>1</v>
      </c>
      <c r="GM380">
        <v>3.4471305752873499E-3</v>
      </c>
      <c r="GN380">
        <v>2.2534526001755699E-2</v>
      </c>
    </row>
    <row r="381" spans="1:196" hidden="1" x14ac:dyDescent="0.25">
      <c r="A381" t="s">
        <v>196</v>
      </c>
      <c r="B381">
        <v>1</v>
      </c>
      <c r="C381" t="s">
        <v>223</v>
      </c>
      <c r="D381">
        <v>2</v>
      </c>
      <c r="E381" t="s">
        <v>198</v>
      </c>
      <c r="F381" t="s">
        <v>199</v>
      </c>
      <c r="G381" t="s">
        <v>200</v>
      </c>
      <c r="H381" s="1">
        <v>36104</v>
      </c>
      <c r="I381">
        <v>217.82860456605599</v>
      </c>
      <c r="J381">
        <v>372.07677338236601</v>
      </c>
      <c r="K381">
        <v>316.265257375011</v>
      </c>
      <c r="L381">
        <v>1998</v>
      </c>
      <c r="M381">
        <v>309</v>
      </c>
      <c r="N381" s="1">
        <v>36104</v>
      </c>
      <c r="O381">
        <v>15.760000038147</v>
      </c>
      <c r="P381">
        <v>10.460000038146999</v>
      </c>
      <c r="Q381">
        <v>10.460000038146999</v>
      </c>
      <c r="R381">
        <v>1</v>
      </c>
      <c r="S381">
        <v>14</v>
      </c>
      <c r="T381">
        <v>4.0073135498239498</v>
      </c>
      <c r="U381" t="s">
        <v>207</v>
      </c>
      <c r="V381" t="s">
        <v>208</v>
      </c>
      <c r="W381">
        <v>5.2511997623786302</v>
      </c>
      <c r="X381">
        <v>8.8464864065898396</v>
      </c>
      <c r="Y381">
        <v>0</v>
      </c>
      <c r="Z381">
        <v>5.2511997623786302</v>
      </c>
      <c r="AA381">
        <v>0.183226619784748</v>
      </c>
      <c r="AB381">
        <v>8.8464864065898396</v>
      </c>
      <c r="AC381">
        <v>3.5952866442112099</v>
      </c>
      <c r="AD381">
        <v>3.1115555326468099E-2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3.5590697661273301</v>
      </c>
      <c r="AL381">
        <v>0.11069159558922199</v>
      </c>
      <c r="AM381">
        <v>1.6921299962512899</v>
      </c>
      <c r="AN381">
        <v>7.2535024195526807E-2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0.40494793502843401</v>
      </c>
      <c r="AW381">
        <v>0.41285510342975801</v>
      </c>
      <c r="AX381">
        <v>0.425262208241519</v>
      </c>
      <c r="AY381">
        <v>0.43658019181152102</v>
      </c>
      <c r="AZ381">
        <v>0.4</v>
      </c>
      <c r="BA381">
        <v>0.41</v>
      </c>
      <c r="BB381">
        <v>0.38</v>
      </c>
      <c r="BC381">
        <v>252.080506333622</v>
      </c>
      <c r="BD381">
        <v>100</v>
      </c>
      <c r="BE381">
        <v>306.51819548526402</v>
      </c>
      <c r="BF381">
        <v>2.8696454385112302</v>
      </c>
      <c r="BG381">
        <v>226.52803442941999</v>
      </c>
      <c r="BH381">
        <v>40.544461241697697</v>
      </c>
      <c r="BI381">
        <v>15.303440074763801</v>
      </c>
      <c r="BJ381">
        <v>8.92244979233325</v>
      </c>
      <c r="BK381">
        <v>7.2959437430091496</v>
      </c>
      <c r="BL381">
        <v>5.0153866882994098</v>
      </c>
      <c r="BM381">
        <v>2.90847951574038</v>
      </c>
      <c r="BN381">
        <v>0.53143088231409796</v>
      </c>
      <c r="BO381">
        <v>0.11270254833881101</v>
      </c>
      <c r="BP381">
        <v>1.8284231267930899</v>
      </c>
      <c r="BQ381">
        <v>0.17171322872306899</v>
      </c>
      <c r="BR381">
        <v>0.11768203381605701</v>
      </c>
      <c r="BS381">
        <v>8.8951320179380594E-2</v>
      </c>
      <c r="BT381">
        <v>7.5664767047459197E-2</v>
      </c>
      <c r="BU381">
        <v>2.3751390692235901E-2</v>
      </c>
      <c r="BV381">
        <v>1</v>
      </c>
      <c r="BW381">
        <v>33</v>
      </c>
      <c r="BX381">
        <v>100</v>
      </c>
      <c r="BY381">
        <v>183</v>
      </c>
      <c r="BZ381">
        <v>303.67592592592598</v>
      </c>
      <c r="CA381">
        <v>170</v>
      </c>
      <c r="CB381">
        <v>80</v>
      </c>
      <c r="CC381">
        <v>642.95000000000005</v>
      </c>
      <c r="CD381">
        <v>38.049999999999997</v>
      </c>
      <c r="CE381">
        <v>1</v>
      </c>
      <c r="CF381">
        <v>92.2167591974179</v>
      </c>
      <c r="CG381">
        <v>10.460000038146999</v>
      </c>
      <c r="CH381">
        <v>3.05347886510107E-2</v>
      </c>
      <c r="CI381">
        <v>3.05347886510107E-2</v>
      </c>
      <c r="CJ381">
        <v>0</v>
      </c>
      <c r="CK381">
        <v>0.78016382673712803</v>
      </c>
      <c r="CL381">
        <v>0.19925983342630901</v>
      </c>
      <c r="CM381">
        <v>0.14266945101897199</v>
      </c>
      <c r="CN381">
        <v>0.97113243613728095</v>
      </c>
      <c r="CO381">
        <v>48.454169760441197</v>
      </c>
      <c r="CP381">
        <v>2.3751390692235901E-2</v>
      </c>
      <c r="CQ381">
        <v>0.63834650242539404</v>
      </c>
      <c r="CR381">
        <v>1.4277863875580701</v>
      </c>
      <c r="CS381">
        <v>0</v>
      </c>
      <c r="CT381">
        <v>0</v>
      </c>
      <c r="CU381">
        <v>586.67592592592598</v>
      </c>
      <c r="CV381">
        <v>25.549999237060501</v>
      </c>
      <c r="CW381">
        <v>1.3538896223109</v>
      </c>
      <c r="CX381">
        <v>0</v>
      </c>
      <c r="CY381">
        <v>6.3843389274319498E-2</v>
      </c>
      <c r="CZ381">
        <v>0.85670175340675403</v>
      </c>
      <c r="DA381">
        <v>0</v>
      </c>
      <c r="DB381">
        <v>3.3470273476739199E-2</v>
      </c>
      <c r="DC381">
        <v>0</v>
      </c>
      <c r="DD381">
        <v>0</v>
      </c>
      <c r="DE381">
        <v>0</v>
      </c>
      <c r="DF381">
        <v>0</v>
      </c>
      <c r="DG381">
        <v>3.3470273476739199E-2</v>
      </c>
      <c r="DH381">
        <v>0</v>
      </c>
      <c r="DI381">
        <v>0</v>
      </c>
      <c r="DJ381">
        <v>0</v>
      </c>
      <c r="DK381">
        <v>25.313354960014099</v>
      </c>
      <c r="DL381">
        <v>1</v>
      </c>
      <c r="DM381">
        <v>3.6114424555936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3.1899999999999998E-2</v>
      </c>
      <c r="DT381">
        <v>0</v>
      </c>
      <c r="DU381">
        <v>0</v>
      </c>
      <c r="DV381">
        <v>0.63834650242539404</v>
      </c>
      <c r="DW381">
        <v>3.8598308730057297E-2</v>
      </c>
      <c r="DX381">
        <v>0</v>
      </c>
      <c r="DY381">
        <v>3.8598308730057297E-2</v>
      </c>
      <c r="DZ381">
        <v>1.3538896223109</v>
      </c>
      <c r="EA381">
        <v>0.67694481115545102</v>
      </c>
      <c r="EB381">
        <v>0.67694481115545102</v>
      </c>
      <c r="EC381">
        <v>0.20467094103865899</v>
      </c>
      <c r="ED381">
        <v>7.7526720070875701E-2</v>
      </c>
      <c r="EE381">
        <v>0</v>
      </c>
      <c r="EF381">
        <v>7.7526720070875701E-2</v>
      </c>
      <c r="EG381">
        <v>0</v>
      </c>
      <c r="EH381">
        <v>0.11069159558922199</v>
      </c>
      <c r="EI381">
        <v>0.63834650242539404</v>
      </c>
      <c r="EJ381">
        <v>6.2820148686067001E-2</v>
      </c>
      <c r="EK381">
        <v>2.3751390692235901E-2</v>
      </c>
      <c r="EL381">
        <v>3.9068757993831103E-2</v>
      </c>
      <c r="EM381">
        <v>0</v>
      </c>
      <c r="EN381">
        <v>2.3751390692235901E-2</v>
      </c>
      <c r="EO381">
        <v>9.7188827845033198E-3</v>
      </c>
      <c r="EP381">
        <v>0</v>
      </c>
      <c r="EQ381">
        <v>17.101851851851901</v>
      </c>
      <c r="ER381">
        <v>3.1745361062691</v>
      </c>
      <c r="ES381">
        <v>1.6921299962512899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0.67694481115545102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0.67694481115545102</v>
      </c>
      <c r="FN381">
        <v>0.67694481115545102</v>
      </c>
      <c r="FO381">
        <v>381</v>
      </c>
      <c r="FP381">
        <v>3.3470273476739199E-2</v>
      </c>
      <c r="FQ381">
        <v>-0.33470273476739199</v>
      </c>
      <c r="FR381">
        <v>0</v>
      </c>
      <c r="FS381">
        <v>0</v>
      </c>
      <c r="FT381">
        <v>0</v>
      </c>
      <c r="FU381">
        <v>0</v>
      </c>
      <c r="FV381">
        <v>6.2355822297531196E-5</v>
      </c>
      <c r="FW381">
        <v>7.20498325493228E-3</v>
      </c>
      <c r="FX381">
        <v>0</v>
      </c>
      <c r="FY381">
        <v>0.214342175111217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1.53173673015952E-2</v>
      </c>
      <c r="GK381">
        <v>3.9068757993831103E-2</v>
      </c>
      <c r="GL381">
        <v>1</v>
      </c>
      <c r="GM381">
        <v>5.6071138681625596E-3</v>
      </c>
      <c r="GN381">
        <v>2.7854530257506002E-2</v>
      </c>
    </row>
    <row r="382" spans="1:196" hidden="1" x14ac:dyDescent="0.25">
      <c r="A382" t="s">
        <v>196</v>
      </c>
      <c r="B382">
        <v>1</v>
      </c>
      <c r="C382" t="s">
        <v>223</v>
      </c>
      <c r="D382">
        <v>2</v>
      </c>
      <c r="E382" t="s">
        <v>198</v>
      </c>
      <c r="F382" t="s">
        <v>199</v>
      </c>
      <c r="G382" t="s">
        <v>200</v>
      </c>
      <c r="H382" s="1">
        <v>36105</v>
      </c>
      <c r="I382">
        <v>230.68212723257801</v>
      </c>
      <c r="J382">
        <v>367.20546386751602</v>
      </c>
      <c r="K382">
        <v>312.124644287389</v>
      </c>
      <c r="L382">
        <v>1998</v>
      </c>
      <c r="M382">
        <v>310</v>
      </c>
      <c r="N382" s="1">
        <v>36105</v>
      </c>
      <c r="O382">
        <v>16.3550003051758</v>
      </c>
      <c r="P382">
        <v>10.9992119236052</v>
      </c>
      <c r="Q382">
        <v>10.9992119236052</v>
      </c>
      <c r="R382">
        <v>1</v>
      </c>
      <c r="S382">
        <v>15</v>
      </c>
      <c r="T382">
        <v>4.0674185330130497</v>
      </c>
      <c r="V382" t="s">
        <v>208</v>
      </c>
      <c r="W382">
        <v>6.3105133677933001</v>
      </c>
      <c r="X382">
        <v>10.9558044169199</v>
      </c>
      <c r="Y382">
        <v>0</v>
      </c>
      <c r="Z382">
        <v>6.3105133677933001</v>
      </c>
      <c r="AA382">
        <v>0.229526851649893</v>
      </c>
      <c r="AB382">
        <v>10.9558044169199</v>
      </c>
      <c r="AC382">
        <v>4.6452910491266302</v>
      </c>
      <c r="AD382">
        <v>3.1053324215815099E-2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4.5480494816908603</v>
      </c>
      <c r="AL382">
        <v>0.15699182745436699</v>
      </c>
      <c r="AM382">
        <v>1.76246388610244</v>
      </c>
      <c r="AN382">
        <v>7.2535024195526807E-2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0.404284266052157</v>
      </c>
      <c r="AW382">
        <v>0.41198599882922698</v>
      </c>
      <c r="AX382">
        <v>0.424178098394833</v>
      </c>
      <c r="AY382">
        <v>0.435779930134435</v>
      </c>
      <c r="AZ382">
        <v>0.4</v>
      </c>
      <c r="BA382">
        <v>0.41</v>
      </c>
      <c r="BB382">
        <v>0.38</v>
      </c>
      <c r="BC382">
        <v>251.17424508439399</v>
      </c>
      <c r="BD382">
        <v>100</v>
      </c>
      <c r="BE382">
        <v>306.50559210825298</v>
      </c>
      <c r="BF382">
        <v>2.86622829341065</v>
      </c>
      <c r="BG382">
        <v>226.77077394577299</v>
      </c>
      <c r="BH382">
        <v>40.153272642876601</v>
      </c>
      <c r="BI382">
        <v>15.333375036996101</v>
      </c>
      <c r="BJ382">
        <v>8.9577546692000798</v>
      </c>
      <c r="BK382">
        <v>7.3277140602952304</v>
      </c>
      <c r="BL382">
        <v>5.0371799435491997</v>
      </c>
      <c r="BM382">
        <v>2.92552180956323</v>
      </c>
      <c r="BN382">
        <v>0.53406941600528701</v>
      </c>
      <c r="BO382">
        <v>0.114258172180785</v>
      </c>
      <c r="BP382">
        <v>1.8429337101719501</v>
      </c>
      <c r="BQ382">
        <v>0.161080163393339</v>
      </c>
      <c r="BR382">
        <v>0.108097390748876</v>
      </c>
      <c r="BS382">
        <v>7.99462808604023E-2</v>
      </c>
      <c r="BT382">
        <v>6.6663725939875906E-2</v>
      </c>
      <c r="BU382">
        <v>2.7388652848671601E-2</v>
      </c>
      <c r="BV382">
        <v>1</v>
      </c>
      <c r="BW382">
        <v>33</v>
      </c>
      <c r="BX382">
        <v>100</v>
      </c>
      <c r="BY382">
        <v>183</v>
      </c>
      <c r="BZ382">
        <v>303.67592592592598</v>
      </c>
      <c r="CA382">
        <v>170</v>
      </c>
      <c r="CB382">
        <v>80</v>
      </c>
      <c r="CC382">
        <v>642.95000000000005</v>
      </c>
      <c r="CD382">
        <v>38.049999999999997</v>
      </c>
      <c r="CE382">
        <v>1</v>
      </c>
      <c r="CF382">
        <v>103.215971121023</v>
      </c>
      <c r="CG382">
        <v>10.9992119236052</v>
      </c>
      <c r="CH382">
        <v>4.1097760338109302E-2</v>
      </c>
      <c r="CI382">
        <v>4.1097760338109302E-2</v>
      </c>
      <c r="CJ382">
        <v>0</v>
      </c>
      <c r="CK382">
        <v>1.14539461511372</v>
      </c>
      <c r="CL382">
        <v>0.30861351781269802</v>
      </c>
      <c r="CM382">
        <v>0.25370320659418599</v>
      </c>
      <c r="CN382">
        <v>1.4278163057574</v>
      </c>
      <c r="CO382">
        <v>65.572067092175104</v>
      </c>
      <c r="CP382">
        <v>2.7388652848671601E-2</v>
      </c>
      <c r="CQ382">
        <v>0.98897971556353004</v>
      </c>
      <c r="CR382">
        <v>1.4963662910940001</v>
      </c>
      <c r="CS382">
        <v>0</v>
      </c>
      <c r="CT382">
        <v>0</v>
      </c>
      <c r="CU382">
        <v>586.67592592592598</v>
      </c>
      <c r="CV382">
        <v>27.870000839233398</v>
      </c>
      <c r="CW382">
        <v>2.11862721082935</v>
      </c>
      <c r="CX382">
        <v>0</v>
      </c>
      <c r="CY382">
        <v>8.1715122266840995E-2</v>
      </c>
      <c r="CZ382">
        <v>0.99183333396166695</v>
      </c>
      <c r="DA382">
        <v>0</v>
      </c>
      <c r="DB382">
        <v>4.6300231865144897E-2</v>
      </c>
      <c r="DC382">
        <v>0</v>
      </c>
      <c r="DD382">
        <v>0</v>
      </c>
      <c r="DE382">
        <v>0</v>
      </c>
      <c r="DF382">
        <v>0</v>
      </c>
      <c r="DG382">
        <v>4.6300231865144897E-2</v>
      </c>
      <c r="DH382">
        <v>0</v>
      </c>
      <c r="DI382">
        <v>0</v>
      </c>
      <c r="DJ382">
        <v>0</v>
      </c>
      <c r="DK382">
        <v>14.542740414768</v>
      </c>
      <c r="DL382">
        <v>1</v>
      </c>
      <c r="DM382">
        <v>3.6895398758934999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3.1899999999999998E-2</v>
      </c>
      <c r="DT382">
        <v>0</v>
      </c>
      <c r="DU382">
        <v>0</v>
      </c>
      <c r="DV382">
        <v>0.98897971556353004</v>
      </c>
      <c r="DW382">
        <v>7.0333889851144707E-2</v>
      </c>
      <c r="DX382">
        <v>0</v>
      </c>
      <c r="DY382">
        <v>7.0333889851144707E-2</v>
      </c>
      <c r="DZ382">
        <v>2.11862721082935</v>
      </c>
      <c r="EA382">
        <v>1.0593136054146699</v>
      </c>
      <c r="EB382">
        <v>1.0593136054146699</v>
      </c>
      <c r="EC382">
        <v>0.34195876777804102</v>
      </c>
      <c r="ED382">
        <v>0.104915372919547</v>
      </c>
      <c r="EE382">
        <v>0</v>
      </c>
      <c r="EF382">
        <v>0.104915372919547</v>
      </c>
      <c r="EG382">
        <v>0</v>
      </c>
      <c r="EH382">
        <v>0.15699182745436699</v>
      </c>
      <c r="EI382">
        <v>0.98897971556353004</v>
      </c>
      <c r="EJ382">
        <v>7.4070116638770805E-2</v>
      </c>
      <c r="EK382">
        <v>2.7388652848671601E-2</v>
      </c>
      <c r="EL382">
        <v>4.6681463790099201E-2</v>
      </c>
      <c r="EM382">
        <v>0</v>
      </c>
      <c r="EN382">
        <v>2.7388652848671601E-2</v>
      </c>
      <c r="EO382">
        <v>1.89115790164733E-2</v>
      </c>
      <c r="EP382">
        <v>0</v>
      </c>
      <c r="EQ382">
        <v>17.101851851851901</v>
      </c>
      <c r="ER382">
        <v>3.44280956782044</v>
      </c>
      <c r="ES382">
        <v>1.76246388610244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1.0593136054146699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1.0593136054146699</v>
      </c>
      <c r="FN382">
        <v>1.0593136054146699</v>
      </c>
      <c r="FO382">
        <v>408</v>
      </c>
      <c r="FP382">
        <v>4.6300231865144897E-2</v>
      </c>
      <c r="FQ382">
        <v>-0.46300231865144897</v>
      </c>
      <c r="FR382">
        <v>0</v>
      </c>
      <c r="FS382">
        <v>0</v>
      </c>
      <c r="FT382">
        <v>0</v>
      </c>
      <c r="FU382">
        <v>0</v>
      </c>
      <c r="FV382">
        <v>6.2231110652936203E-5</v>
      </c>
      <c r="FW382">
        <v>9.3092004992517702E-3</v>
      </c>
      <c r="FX382">
        <v>0</v>
      </c>
      <c r="FY382">
        <v>0.26058017586570897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1.92928109414276E-2</v>
      </c>
      <c r="GK382">
        <v>4.6681463790099201E-2</v>
      </c>
      <c r="GL382">
        <v>1</v>
      </c>
      <c r="GM382">
        <v>4.0072398139246899E-4</v>
      </c>
      <c r="GN382">
        <v>4.5880015827314297E-2</v>
      </c>
    </row>
    <row r="383" spans="1:196" hidden="1" x14ac:dyDescent="0.25">
      <c r="A383" t="s">
        <v>196</v>
      </c>
      <c r="B383">
        <v>1</v>
      </c>
      <c r="C383" t="s">
        <v>223</v>
      </c>
      <c r="D383">
        <v>2</v>
      </c>
      <c r="E383" t="s">
        <v>198</v>
      </c>
      <c r="F383" t="s">
        <v>199</v>
      </c>
      <c r="G383" t="s">
        <v>200</v>
      </c>
      <c r="H383" s="1">
        <v>36106</v>
      </c>
      <c r="I383">
        <v>247.660014933008</v>
      </c>
      <c r="J383">
        <v>361.91979869708501</v>
      </c>
      <c r="K383">
        <v>307.63182889252198</v>
      </c>
      <c r="L383">
        <v>1998</v>
      </c>
      <c r="M383">
        <v>311</v>
      </c>
      <c r="N383" s="1">
        <v>36106</v>
      </c>
      <c r="O383">
        <v>17.274999904632601</v>
      </c>
      <c r="P383">
        <v>11.9348095598464</v>
      </c>
      <c r="Q383">
        <v>11.9348095598464</v>
      </c>
      <c r="R383">
        <v>1</v>
      </c>
      <c r="S383">
        <v>16</v>
      </c>
      <c r="T383">
        <v>4.1326360715914401</v>
      </c>
      <c r="V383" t="s">
        <v>208</v>
      </c>
      <c r="W383">
        <v>7.80749184707257</v>
      </c>
      <c r="X383">
        <v>13.9374768364217</v>
      </c>
      <c r="Y383">
        <v>0</v>
      </c>
      <c r="Z383">
        <v>7.80749184707257</v>
      </c>
      <c r="AA383">
        <v>0.28850781130678999</v>
      </c>
      <c r="AB383">
        <v>13.9374768364217</v>
      </c>
      <c r="AC383">
        <v>6.1299849893490803</v>
      </c>
      <c r="AD383">
        <v>3.0991217567383499E-2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5.9294692079453499</v>
      </c>
      <c r="AL383">
        <v>0.215972787111263</v>
      </c>
      <c r="AM383">
        <v>1.8780226391272199</v>
      </c>
      <c r="AN383">
        <v>7.2535024195526807E-2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0.40340973197983399</v>
      </c>
      <c r="AW383">
        <v>0.41098193842133401</v>
      </c>
      <c r="AX383">
        <v>0.42307220833275699</v>
      </c>
      <c r="AY383">
        <v>0.43494146490922603</v>
      </c>
      <c r="AZ383">
        <v>0.4</v>
      </c>
      <c r="BA383">
        <v>0.41</v>
      </c>
      <c r="BB383">
        <v>0.38</v>
      </c>
      <c r="BC383">
        <v>250.23359177005301</v>
      </c>
      <c r="BD383">
        <v>100</v>
      </c>
      <c r="BE383">
        <v>306.394843508132</v>
      </c>
      <c r="BF383">
        <v>2.8624053436431498</v>
      </c>
      <c r="BG383">
        <v>226.91247182367101</v>
      </c>
      <c r="BH383">
        <v>39.768607198109798</v>
      </c>
      <c r="BI383">
        <v>15.360923167628901</v>
      </c>
      <c r="BJ383">
        <v>8.9934620411874597</v>
      </c>
      <c r="BK383">
        <v>7.3594170574619504</v>
      </c>
      <c r="BL383">
        <v>5.0583312939197702</v>
      </c>
      <c r="BM383">
        <v>2.9416309261532798</v>
      </c>
      <c r="BN383">
        <v>0.53227192762345699</v>
      </c>
      <c r="BO383">
        <v>0.119693087383776</v>
      </c>
      <c r="BP383">
        <v>1.8612044179956899</v>
      </c>
      <c r="BQ383">
        <v>0.150389955861152</v>
      </c>
      <c r="BR383">
        <v>9.9090512456135302E-2</v>
      </c>
      <c r="BS383">
        <v>7.1823292810029499E-2</v>
      </c>
      <c r="BT383">
        <v>5.87406905371008E-2</v>
      </c>
      <c r="BU383">
        <v>4.1933870338908302E-2</v>
      </c>
      <c r="BV383">
        <v>1</v>
      </c>
      <c r="BW383">
        <v>33</v>
      </c>
      <c r="BX383">
        <v>100</v>
      </c>
      <c r="BY383">
        <v>183</v>
      </c>
      <c r="BZ383">
        <v>303.67592592592598</v>
      </c>
      <c r="CA383">
        <v>170</v>
      </c>
      <c r="CB383">
        <v>80</v>
      </c>
      <c r="CC383">
        <v>642.95000000000005</v>
      </c>
      <c r="CD383">
        <v>38.049999999999997</v>
      </c>
      <c r="CE383">
        <v>1</v>
      </c>
      <c r="CF383">
        <v>115.15078068087</v>
      </c>
      <c r="CG383">
        <v>11.9348095598464</v>
      </c>
      <c r="CH383">
        <v>5.7047809788273403E-2</v>
      </c>
      <c r="CI383">
        <v>5.7047809788273403E-2</v>
      </c>
      <c r="CJ383">
        <v>0</v>
      </c>
      <c r="CK383">
        <v>1.6669369628417301</v>
      </c>
      <c r="CL383">
        <v>0.38061181471102201</v>
      </c>
      <c r="CM383">
        <v>0.329260762716786</v>
      </c>
      <c r="CN383">
        <v>2.0769806324171598</v>
      </c>
      <c r="CO383">
        <v>91.780719673584898</v>
      </c>
      <c r="CP383">
        <v>4.1933870338908302E-2</v>
      </c>
      <c r="CQ383">
        <v>1.3814197262544801</v>
      </c>
      <c r="CR383">
        <v>1.4707109299238901</v>
      </c>
      <c r="CS383">
        <v>0</v>
      </c>
      <c r="CT383">
        <v>0</v>
      </c>
      <c r="CU383">
        <v>586.67592592592598</v>
      </c>
      <c r="CV383">
        <v>29.219999313354499</v>
      </c>
      <c r="CW383">
        <v>2.9939569585585302</v>
      </c>
      <c r="CX383">
        <v>0</v>
      </c>
      <c r="CY383">
        <v>0.11113530045403899</v>
      </c>
      <c r="CZ383">
        <v>0.93203319692492104</v>
      </c>
      <c r="DA383">
        <v>0</v>
      </c>
      <c r="DB383">
        <v>5.8980959656896703E-2</v>
      </c>
      <c r="DC383">
        <v>0</v>
      </c>
      <c r="DD383">
        <v>0</v>
      </c>
      <c r="DE383">
        <v>0</v>
      </c>
      <c r="DF383">
        <v>0</v>
      </c>
      <c r="DG383">
        <v>5.8980959656896703E-2</v>
      </c>
      <c r="DH383">
        <v>0</v>
      </c>
      <c r="DI383">
        <v>0</v>
      </c>
      <c r="DJ383">
        <v>0</v>
      </c>
      <c r="DK383">
        <v>11.7433893309612</v>
      </c>
      <c r="DL383">
        <v>1</v>
      </c>
      <c r="DM383">
        <v>3.86663732799245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3.1899999999999998E-2</v>
      </c>
      <c r="DT383">
        <v>0</v>
      </c>
      <c r="DU383">
        <v>0</v>
      </c>
      <c r="DV383">
        <v>1.3814197262544801</v>
      </c>
      <c r="DW383">
        <v>0.11555875302478</v>
      </c>
      <c r="DX383">
        <v>0</v>
      </c>
      <c r="DY383">
        <v>0.11555875302478</v>
      </c>
      <c r="DZ383">
        <v>2.9939569585585302</v>
      </c>
      <c r="EA383">
        <v>1.49697847927926</v>
      </c>
      <c r="EB383">
        <v>1.49697847927926</v>
      </c>
      <c r="EC383">
        <v>0.45683237043389002</v>
      </c>
      <c r="ED383">
        <v>0.146849243258456</v>
      </c>
      <c r="EE383">
        <v>0</v>
      </c>
      <c r="EF383">
        <v>0.146849243258456</v>
      </c>
      <c r="EG383">
        <v>0</v>
      </c>
      <c r="EH383">
        <v>0.215972787111263</v>
      </c>
      <c r="EI383">
        <v>1.3814197262544801</v>
      </c>
      <c r="EJ383">
        <v>0.105215907772225</v>
      </c>
      <c r="EK383">
        <v>4.1933870338908302E-2</v>
      </c>
      <c r="EL383">
        <v>6.3282037433316701E-2</v>
      </c>
      <c r="EM383">
        <v>0</v>
      </c>
      <c r="EN383">
        <v>4.1933870338908302E-2</v>
      </c>
      <c r="EO383">
        <v>1.7047089317988401E-2</v>
      </c>
      <c r="EP383">
        <v>0</v>
      </c>
      <c r="EQ383">
        <v>17.101851851851901</v>
      </c>
      <c r="ER383">
        <v>3.7339024839142598</v>
      </c>
      <c r="ES383">
        <v>1.8780226391272199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1.49697847927926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1.49697847927926</v>
      </c>
      <c r="FN383">
        <v>1.49697847927926</v>
      </c>
      <c r="FO383">
        <v>435</v>
      </c>
      <c r="FP383">
        <v>5.8980959656896703E-2</v>
      </c>
      <c r="FQ383">
        <v>-0.58980959656896703</v>
      </c>
      <c r="FR383">
        <v>0</v>
      </c>
      <c r="FS383">
        <v>0</v>
      </c>
      <c r="FT383">
        <v>0</v>
      </c>
      <c r="FU383">
        <v>0</v>
      </c>
      <c r="FV383">
        <v>6.2106648431630294E-5</v>
      </c>
      <c r="FW383">
        <v>1.2284539056811801E-2</v>
      </c>
      <c r="FX383">
        <v>0</v>
      </c>
      <c r="FY383">
        <v>0.31949902887417397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2.1348167094408399E-2</v>
      </c>
      <c r="GK383">
        <v>6.3282037433316701E-2</v>
      </c>
      <c r="GL383">
        <v>1</v>
      </c>
      <c r="GM383">
        <v>4.3303804993540399E-3</v>
      </c>
      <c r="GN383">
        <v>5.4621276434608602E-2</v>
      </c>
    </row>
    <row r="384" spans="1:196" hidden="1" x14ac:dyDescent="0.25">
      <c r="A384" t="s">
        <v>196</v>
      </c>
      <c r="B384">
        <v>1</v>
      </c>
      <c r="C384" t="s">
        <v>223</v>
      </c>
      <c r="D384">
        <v>2</v>
      </c>
      <c r="E384" t="s">
        <v>198</v>
      </c>
      <c r="F384" t="s">
        <v>199</v>
      </c>
      <c r="G384" t="s">
        <v>200</v>
      </c>
      <c r="H384" s="1">
        <v>36107</v>
      </c>
      <c r="I384">
        <v>251.61345759340401</v>
      </c>
      <c r="J384">
        <v>356.90205478676302</v>
      </c>
      <c r="K384">
        <v>303.366746568748</v>
      </c>
      <c r="L384">
        <v>1998</v>
      </c>
      <c r="M384">
        <v>312</v>
      </c>
      <c r="N384" s="1">
        <v>36107</v>
      </c>
      <c r="O384">
        <v>17.274999904632601</v>
      </c>
      <c r="P384">
        <v>11.329854627337999</v>
      </c>
      <c r="Q384">
        <v>11.329854627337999</v>
      </c>
      <c r="R384">
        <v>1</v>
      </c>
      <c r="S384">
        <v>17</v>
      </c>
      <c r="T384">
        <v>4.1945478455113197</v>
      </c>
      <c r="V384" t="s">
        <v>208</v>
      </c>
      <c r="W384">
        <v>9.5141416291253602</v>
      </c>
      <c r="X384">
        <v>17.3351031309844</v>
      </c>
      <c r="Y384">
        <v>0</v>
      </c>
      <c r="Z384">
        <v>9.5141416291253602</v>
      </c>
      <c r="AA384">
        <v>0.35734400338752598</v>
      </c>
      <c r="AB384">
        <v>17.3351031309844</v>
      </c>
      <c r="AC384">
        <v>7.8209615018590704</v>
      </c>
      <c r="AD384">
        <v>3.0929235132248701E-2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7.4859324742789299</v>
      </c>
      <c r="AL384">
        <v>0.28253420297461002</v>
      </c>
      <c r="AM384">
        <v>2.0282091548464298</v>
      </c>
      <c r="AN384">
        <v>7.4809800412916794E-2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0.40247778467860001</v>
      </c>
      <c r="AW384">
        <v>0.40993299999125499</v>
      </c>
      <c r="AX384">
        <v>0.42191906321143702</v>
      </c>
      <c r="AY384">
        <v>0.43406366469700203</v>
      </c>
      <c r="AZ384">
        <v>0.4</v>
      </c>
      <c r="BA384">
        <v>0.41</v>
      </c>
      <c r="BB384">
        <v>0.38</v>
      </c>
      <c r="BC384">
        <v>249.20214220242099</v>
      </c>
      <c r="BD384">
        <v>100</v>
      </c>
      <c r="BE384">
        <v>306.216063844004</v>
      </c>
      <c r="BF384">
        <v>2.85839351257829</v>
      </c>
      <c r="BG384">
        <v>226.98682440383101</v>
      </c>
      <c r="BH384">
        <v>39.388891173132798</v>
      </c>
      <c r="BI384">
        <v>15.3843084536419</v>
      </c>
      <c r="BJ384">
        <v>9.0293184031367204</v>
      </c>
      <c r="BK384">
        <v>7.3909906014529199</v>
      </c>
      <c r="BL384">
        <v>5.0788588098252099</v>
      </c>
      <c r="BM384">
        <v>2.9568719989834702</v>
      </c>
      <c r="BN384">
        <v>0.526219811144785</v>
      </c>
      <c r="BO384">
        <v>0.12897061313962599</v>
      </c>
      <c r="BP384">
        <v>1.88299796574253</v>
      </c>
      <c r="BQ384">
        <v>0.13976630690553701</v>
      </c>
      <c r="BR384">
        <v>9.0668782394423095E-2</v>
      </c>
      <c r="BS384">
        <v>6.4535251377251399E-2</v>
      </c>
      <c r="BT384">
        <v>5.1816616948433397E-2</v>
      </c>
      <c r="BU384">
        <v>4.1506892057951002E-2</v>
      </c>
      <c r="BV384">
        <v>1</v>
      </c>
      <c r="BW384">
        <v>33</v>
      </c>
      <c r="BX384">
        <v>100</v>
      </c>
      <c r="BY384">
        <v>183</v>
      </c>
      <c r="BZ384">
        <v>303.67592592592598</v>
      </c>
      <c r="CA384">
        <v>170</v>
      </c>
      <c r="CB384">
        <v>80</v>
      </c>
      <c r="CC384">
        <v>642.95000000000005</v>
      </c>
      <c r="CD384">
        <v>38.049999999999997</v>
      </c>
      <c r="CE384">
        <v>1</v>
      </c>
      <c r="CF384">
        <v>126.48063530820799</v>
      </c>
      <c r="CG384">
        <v>11.329854627337999</v>
      </c>
      <c r="CH384">
        <v>7.2574168862461902E-2</v>
      </c>
      <c r="CI384">
        <v>7.2574168862461902E-2</v>
      </c>
      <c r="CJ384">
        <v>0</v>
      </c>
      <c r="CK384">
        <v>1.74250581099862</v>
      </c>
      <c r="CL384">
        <v>0.54142500264383298</v>
      </c>
      <c r="CM384">
        <v>0.45429387058898202</v>
      </c>
      <c r="CN384">
        <v>2.17229020607056</v>
      </c>
      <c r="CO384">
        <v>117.72251099618499</v>
      </c>
      <c r="CP384">
        <v>4.1506892057951002E-2</v>
      </c>
      <c r="CQ384">
        <v>1.55646326633358</v>
      </c>
      <c r="CR384">
        <v>1.5</v>
      </c>
      <c r="CS384">
        <v>0</v>
      </c>
      <c r="CT384">
        <v>0</v>
      </c>
      <c r="CU384">
        <v>586.67592592592598</v>
      </c>
      <c r="CV384">
        <v>24.0100002288818</v>
      </c>
      <c r="CW384">
        <v>3.4132995641055799</v>
      </c>
      <c r="CX384">
        <v>0</v>
      </c>
      <c r="CY384">
        <v>0.122102483159907</v>
      </c>
      <c r="CZ384">
        <v>1</v>
      </c>
      <c r="DA384">
        <v>0</v>
      </c>
      <c r="DB384">
        <v>6.8836192080736394E-2</v>
      </c>
      <c r="DC384">
        <v>0</v>
      </c>
      <c r="DD384">
        <v>0</v>
      </c>
      <c r="DE384">
        <v>0</v>
      </c>
      <c r="DF384">
        <v>0</v>
      </c>
      <c r="DG384">
        <v>6.8836192080736394E-2</v>
      </c>
      <c r="DH384">
        <v>0</v>
      </c>
      <c r="DI384">
        <v>0</v>
      </c>
      <c r="DJ384">
        <v>0</v>
      </c>
      <c r="DK384">
        <v>9.2252152461128194</v>
      </c>
      <c r="DL384">
        <v>1</v>
      </c>
      <c r="DM384">
        <v>4.1909587411730804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3.1899999999999998E-2</v>
      </c>
      <c r="DT384">
        <v>0</v>
      </c>
      <c r="DU384">
        <v>0</v>
      </c>
      <c r="DV384">
        <v>1.55646326633358</v>
      </c>
      <c r="DW384">
        <v>0.15018651571920999</v>
      </c>
      <c r="DX384">
        <v>0</v>
      </c>
      <c r="DY384">
        <v>0.15018651571920999</v>
      </c>
      <c r="DZ384">
        <v>3.4132995641055799</v>
      </c>
      <c r="EA384">
        <v>1.7066497820527899</v>
      </c>
      <c r="EB384">
        <v>1.7066497820527899</v>
      </c>
      <c r="EC384">
        <v>0.57824290380848897</v>
      </c>
      <c r="ED384">
        <v>0.18835613531640599</v>
      </c>
      <c r="EE384">
        <v>0</v>
      </c>
      <c r="EF384">
        <v>0.18835613531640599</v>
      </c>
      <c r="EG384">
        <v>0</v>
      </c>
      <c r="EH384">
        <v>0.28253420297461002</v>
      </c>
      <c r="EI384">
        <v>1.55646326633358</v>
      </c>
      <c r="EJ384">
        <v>0.108068307921297</v>
      </c>
      <c r="EK384">
        <v>4.1506892057951002E-2</v>
      </c>
      <c r="EL384">
        <v>6.6561415863346393E-2</v>
      </c>
      <c r="EM384">
        <v>0</v>
      </c>
      <c r="EN384">
        <v>4.1506892057951002E-2</v>
      </c>
      <c r="EO384">
        <v>2.5054523805395499E-2</v>
      </c>
      <c r="EP384">
        <v>0</v>
      </c>
      <c r="EQ384">
        <v>17.101851851851901</v>
      </c>
      <c r="ER384">
        <v>4.0102404016542099</v>
      </c>
      <c r="ES384">
        <v>2.0282091548464298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2.2747762173899902E-3</v>
      </c>
      <c r="FC384">
        <v>0</v>
      </c>
      <c r="FD384">
        <v>0</v>
      </c>
      <c r="FE384">
        <v>1.7066497820527899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1.7066497820527899</v>
      </c>
      <c r="FN384">
        <v>1.7066497820527899</v>
      </c>
      <c r="FO384">
        <v>462</v>
      </c>
      <c r="FP384">
        <v>6.8836192080736394E-2</v>
      </c>
      <c r="FQ384">
        <v>-0.68836192080736402</v>
      </c>
      <c r="FR384">
        <v>0</v>
      </c>
      <c r="FS384">
        <v>0</v>
      </c>
      <c r="FT384">
        <v>0</v>
      </c>
      <c r="FU384">
        <v>0</v>
      </c>
      <c r="FV384">
        <v>6.1982435134766995E-5</v>
      </c>
      <c r="FW384">
        <v>1.5673269542803701E-2</v>
      </c>
      <c r="FX384">
        <v>0</v>
      </c>
      <c r="FY384">
        <v>0.38827323851977502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2.73293000227855E-2</v>
      </c>
      <c r="GK384">
        <v>6.8836192080736394E-2</v>
      </c>
      <c r="GL384">
        <v>1</v>
      </c>
      <c r="GM384">
        <v>0</v>
      </c>
      <c r="GN384">
        <v>6.8750854424219396E-2</v>
      </c>
    </row>
    <row r="385" spans="1:196" hidden="1" x14ac:dyDescent="0.25">
      <c r="A385" t="s">
        <v>196</v>
      </c>
      <c r="B385">
        <v>1</v>
      </c>
      <c r="C385" t="s">
        <v>223</v>
      </c>
      <c r="D385">
        <v>2</v>
      </c>
      <c r="E385" t="s">
        <v>198</v>
      </c>
      <c r="F385" t="s">
        <v>199</v>
      </c>
      <c r="G385" t="s">
        <v>200</v>
      </c>
      <c r="H385" s="1">
        <v>36108</v>
      </c>
      <c r="I385">
        <v>263.88996706669798</v>
      </c>
      <c r="J385">
        <v>350.81248161603099</v>
      </c>
      <c r="K385">
        <v>298.19060937362701</v>
      </c>
      <c r="L385">
        <v>1998</v>
      </c>
      <c r="M385">
        <v>313</v>
      </c>
      <c r="N385" s="1">
        <v>36108</v>
      </c>
      <c r="O385">
        <v>17.8</v>
      </c>
      <c r="P385">
        <v>13.75</v>
      </c>
      <c r="Q385">
        <v>13.75</v>
      </c>
      <c r="R385">
        <v>1</v>
      </c>
      <c r="S385">
        <v>18</v>
      </c>
      <c r="T385">
        <v>4.26968445753318</v>
      </c>
      <c r="V385" t="s">
        <v>208</v>
      </c>
      <c r="W385">
        <v>10.6912135078744</v>
      </c>
      <c r="X385">
        <v>19.671250821721401</v>
      </c>
      <c r="Y385">
        <v>0</v>
      </c>
      <c r="Z385">
        <v>10.6912135078744</v>
      </c>
      <c r="AA385">
        <v>0.39578264877416203</v>
      </c>
      <c r="AB385">
        <v>19.671250821721401</v>
      </c>
      <c r="AC385">
        <v>8.98003731384693</v>
      </c>
      <c r="AD385">
        <v>3.0867376661984299E-2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8.5432088475340002</v>
      </c>
      <c r="AL385">
        <v>0.32097284836124501</v>
      </c>
      <c r="AM385">
        <v>2.1480046603404301</v>
      </c>
      <c r="AN385">
        <v>7.4809800412916794E-2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0.40139709836649701</v>
      </c>
      <c r="AW385">
        <v>0.408742991337675</v>
      </c>
      <c r="AX385">
        <v>0.42064094528892498</v>
      </c>
      <c r="AY385">
        <v>0.433135824770992</v>
      </c>
      <c r="AZ385">
        <v>0.4</v>
      </c>
      <c r="BA385">
        <v>0.41</v>
      </c>
      <c r="BB385">
        <v>0.38</v>
      </c>
      <c r="BC385">
        <v>248.50255980199199</v>
      </c>
      <c r="BD385">
        <v>100</v>
      </c>
      <c r="BE385">
        <v>306.33655180605598</v>
      </c>
      <c r="BF385">
        <v>2.85391685976409</v>
      </c>
      <c r="BG385">
        <v>227.29649816147301</v>
      </c>
      <c r="BH385">
        <v>39.073902668185298</v>
      </c>
      <c r="BI385">
        <v>15.4168181803932</v>
      </c>
      <c r="BJ385">
        <v>9.0609033821787204</v>
      </c>
      <c r="BK385">
        <v>7.4203059924946704</v>
      </c>
      <c r="BL385">
        <v>5.0975918756636602</v>
      </c>
      <c r="BM385">
        <v>2.9705315456676198</v>
      </c>
      <c r="BN385">
        <v>0.523989462820596</v>
      </c>
      <c r="BO385">
        <v>0.14002444529775801</v>
      </c>
      <c r="BP385">
        <v>1.90130044170574</v>
      </c>
      <c r="BQ385">
        <v>0.13068013486947</v>
      </c>
      <c r="BR385">
        <v>8.3603115601036601E-2</v>
      </c>
      <c r="BS385">
        <v>5.8530222592419003E-2</v>
      </c>
      <c r="BT385">
        <v>4.6185689780644197E-2</v>
      </c>
      <c r="BU385">
        <v>3.7090574825561003E-2</v>
      </c>
      <c r="BV385">
        <v>1</v>
      </c>
      <c r="BW385">
        <v>33</v>
      </c>
      <c r="BX385">
        <v>100</v>
      </c>
      <c r="BY385">
        <v>183</v>
      </c>
      <c r="BZ385">
        <v>303.67592592592598</v>
      </c>
      <c r="CA385">
        <v>170</v>
      </c>
      <c r="CB385">
        <v>80</v>
      </c>
      <c r="CC385">
        <v>642.95000000000005</v>
      </c>
      <c r="CD385">
        <v>38.049999999999997</v>
      </c>
      <c r="CE385">
        <v>1</v>
      </c>
      <c r="CF385">
        <v>140.23063530820801</v>
      </c>
      <c r="CG385">
        <v>13.75</v>
      </c>
      <c r="CH385">
        <v>8.6232105071455303E-2</v>
      </c>
      <c r="CI385">
        <v>8.6232105071455303E-2</v>
      </c>
      <c r="CJ385">
        <v>0</v>
      </c>
      <c r="CK385">
        <v>1.1218797067166</v>
      </c>
      <c r="CL385">
        <v>0.33060461777446998</v>
      </c>
      <c r="CM385">
        <v>0.15148467160883999</v>
      </c>
      <c r="CN385">
        <v>1.39634627120653</v>
      </c>
      <c r="CO385">
        <v>140.90410577366401</v>
      </c>
      <c r="CP385">
        <v>3.7090574825561003E-2</v>
      </c>
      <c r="CQ385">
        <v>1.0572763732550701</v>
      </c>
      <c r="CR385">
        <v>1.4237193710173199</v>
      </c>
      <c r="CS385">
        <v>0</v>
      </c>
      <c r="CT385">
        <v>0</v>
      </c>
      <c r="CU385">
        <v>586.67592592592598</v>
      </c>
      <c r="CV385">
        <v>13.0100002288818</v>
      </c>
      <c r="CW385">
        <v>2.3541437574981599</v>
      </c>
      <c r="CX385">
        <v>0</v>
      </c>
      <c r="CY385">
        <v>9.3046422957905994E-2</v>
      </c>
      <c r="CZ385">
        <v>0.690896911455531</v>
      </c>
      <c r="DA385">
        <v>0</v>
      </c>
      <c r="DB385">
        <v>3.8438645386635398E-2</v>
      </c>
      <c r="DC385">
        <v>0</v>
      </c>
      <c r="DD385">
        <v>0</v>
      </c>
      <c r="DE385">
        <v>0</v>
      </c>
      <c r="DF385">
        <v>0</v>
      </c>
      <c r="DG385">
        <v>3.8438645386635398E-2</v>
      </c>
      <c r="DH385">
        <v>0</v>
      </c>
      <c r="DI385">
        <v>0</v>
      </c>
      <c r="DJ385">
        <v>0</v>
      </c>
      <c r="DK385">
        <v>30.405126928309599</v>
      </c>
      <c r="DL385">
        <v>1</v>
      </c>
      <c r="DM385">
        <v>4.6059106679600701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3.1899999999999998E-2</v>
      </c>
      <c r="DT385">
        <v>0</v>
      </c>
      <c r="DU385">
        <v>0</v>
      </c>
      <c r="DV385">
        <v>1.0572763732550701</v>
      </c>
      <c r="DW385">
        <v>0.119795505494006</v>
      </c>
      <c r="DX385">
        <v>0</v>
      </c>
      <c r="DY385">
        <v>0.119795505494006</v>
      </c>
      <c r="DZ385">
        <v>2.3541437574981599</v>
      </c>
      <c r="EA385">
        <v>1.1770718787490799</v>
      </c>
      <c r="EB385">
        <v>1.1770718787490799</v>
      </c>
      <c r="EC385">
        <v>0.17970445149938</v>
      </c>
      <c r="ED385">
        <v>0.22544671014196699</v>
      </c>
      <c r="EE385">
        <v>0</v>
      </c>
      <c r="EF385">
        <v>0.22544671014196699</v>
      </c>
      <c r="EG385">
        <v>0</v>
      </c>
      <c r="EH385">
        <v>0.32097284836124501</v>
      </c>
      <c r="EI385">
        <v>1.0572763732550701</v>
      </c>
      <c r="EJ385">
        <v>9.2726437063902295E-2</v>
      </c>
      <c r="EK385">
        <v>3.7090574825561003E-2</v>
      </c>
      <c r="EL385">
        <v>5.5635862238341403E-2</v>
      </c>
      <c r="EM385">
        <v>0</v>
      </c>
      <c r="EN385">
        <v>3.7090574825561003E-2</v>
      </c>
      <c r="EO385">
        <v>1.3480705610744901E-3</v>
      </c>
      <c r="EP385">
        <v>0</v>
      </c>
      <c r="EQ385">
        <v>17.101851851851901</v>
      </c>
      <c r="ER385">
        <v>4.3456062553127497</v>
      </c>
      <c r="ES385">
        <v>2.1480046603404301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1.1770718787490799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1.1770718787490799</v>
      </c>
      <c r="FN385">
        <v>1.1770718787490799</v>
      </c>
      <c r="FO385">
        <v>489</v>
      </c>
      <c r="FP385">
        <v>3.8438645386635398E-2</v>
      </c>
      <c r="FQ385">
        <v>-0.38438645386635401</v>
      </c>
      <c r="FR385">
        <v>0</v>
      </c>
      <c r="FS385">
        <v>0</v>
      </c>
      <c r="FT385">
        <v>0</v>
      </c>
      <c r="FU385">
        <v>0</v>
      </c>
      <c r="FV385">
        <v>6.1858470264497498E-5</v>
      </c>
      <c r="FW385">
        <v>1.79960667612163E-2</v>
      </c>
      <c r="FX385">
        <v>0</v>
      </c>
      <c r="FY385">
        <v>0.426650025436146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1.8545287412780401E-2</v>
      </c>
      <c r="GK385">
        <v>5.5635862238341403E-2</v>
      </c>
      <c r="GL385">
        <v>1</v>
      </c>
      <c r="GM385">
        <v>1.72045319604693E-2</v>
      </c>
      <c r="GN385">
        <v>2.12267983174028E-2</v>
      </c>
    </row>
    <row r="386" spans="1:196" hidden="1" x14ac:dyDescent="0.25">
      <c r="A386" t="s">
        <v>196</v>
      </c>
      <c r="B386">
        <v>1</v>
      </c>
      <c r="C386" t="s">
        <v>223</v>
      </c>
      <c r="D386">
        <v>2</v>
      </c>
      <c r="E386" t="s">
        <v>198</v>
      </c>
      <c r="F386" t="s">
        <v>199</v>
      </c>
      <c r="G386" t="s">
        <v>200</v>
      </c>
      <c r="H386" s="1">
        <v>36109</v>
      </c>
      <c r="I386">
        <v>274.53004000078499</v>
      </c>
      <c r="J386">
        <v>346.19104899116797</v>
      </c>
      <c r="K386">
        <v>294.26239164249301</v>
      </c>
      <c r="L386">
        <v>1998</v>
      </c>
      <c r="M386">
        <v>314</v>
      </c>
      <c r="N386" s="1">
        <v>36109</v>
      </c>
      <c r="O386">
        <v>15.7350004196167</v>
      </c>
      <c r="P386">
        <v>10.435000419616699</v>
      </c>
      <c r="Q386">
        <v>10.435000419616699</v>
      </c>
      <c r="R386">
        <v>1</v>
      </c>
      <c r="S386">
        <v>19</v>
      </c>
      <c r="T386">
        <v>4.3267063177496699</v>
      </c>
      <c r="V386" t="s">
        <v>208</v>
      </c>
      <c r="W386">
        <v>12.2195740176799</v>
      </c>
      <c r="X386">
        <v>22.7069550456849</v>
      </c>
      <c r="Y386">
        <v>0</v>
      </c>
      <c r="Z386">
        <v>12.2195740176799</v>
      </c>
      <c r="AA386">
        <v>0.45207195266996097</v>
      </c>
      <c r="AB386">
        <v>22.7069550456849</v>
      </c>
      <c r="AC386">
        <v>10.4873810280051</v>
      </c>
      <c r="AD386">
        <v>3.0805641908660301E-2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9.8993808870412003</v>
      </c>
      <c r="AL386">
        <v>0.37726215225704401</v>
      </c>
      <c r="AM386">
        <v>2.3201931306386698</v>
      </c>
      <c r="AN386">
        <v>7.4809800412916794E-2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0.40107640531140398</v>
      </c>
      <c r="AW386">
        <v>0.40820626801875598</v>
      </c>
      <c r="AX386">
        <v>0.41974510649409902</v>
      </c>
      <c r="AY386">
        <v>0.43221198498638103</v>
      </c>
      <c r="AZ386">
        <v>0.4</v>
      </c>
      <c r="BA386">
        <v>0.41</v>
      </c>
      <c r="BB386">
        <v>0.38</v>
      </c>
      <c r="BC386">
        <v>247.784756477195</v>
      </c>
      <c r="BD386">
        <v>100</v>
      </c>
      <c r="BE386">
        <v>306.25281488648699</v>
      </c>
      <c r="BF386">
        <v>2.8512397648106398</v>
      </c>
      <c r="BG386">
        <v>227.43049593642399</v>
      </c>
      <c r="BH386">
        <v>38.7465894520506</v>
      </c>
      <c r="BI386">
        <v>15.4454279603028</v>
      </c>
      <c r="BJ386">
        <v>9.0873271684616608</v>
      </c>
      <c r="BK386">
        <v>7.4464408856142299</v>
      </c>
      <c r="BL386">
        <v>5.1141083840226402</v>
      </c>
      <c r="BM386">
        <v>2.9824250996117501</v>
      </c>
      <c r="BN386">
        <v>0.52859755582840895</v>
      </c>
      <c r="BO386">
        <v>0.15094055371769599</v>
      </c>
      <c r="BP386">
        <v>1.9121178474126099</v>
      </c>
      <c r="BQ386">
        <v>0.123600595720888</v>
      </c>
      <c r="BR386">
        <v>7.8052807622455894E-2</v>
      </c>
      <c r="BS386">
        <v>5.3823791388939099E-2</v>
      </c>
      <c r="BT386">
        <v>4.17917916301975E-2</v>
      </c>
      <c r="BU386">
        <v>4.6321032948275297E-2</v>
      </c>
      <c r="BV386">
        <v>1</v>
      </c>
      <c r="BW386">
        <v>33</v>
      </c>
      <c r="BX386">
        <v>100</v>
      </c>
      <c r="BY386">
        <v>183</v>
      </c>
      <c r="BZ386">
        <v>303.67592592592598</v>
      </c>
      <c r="CA386">
        <v>170</v>
      </c>
      <c r="CB386">
        <v>80</v>
      </c>
      <c r="CC386">
        <v>642.95000000000005</v>
      </c>
      <c r="CD386">
        <v>38.049999999999997</v>
      </c>
      <c r="CE386">
        <v>1</v>
      </c>
      <c r="CF386">
        <v>150.665635727824</v>
      </c>
      <c r="CG386">
        <v>10.435000419616699</v>
      </c>
      <c r="CH386">
        <v>0.103006889214087</v>
      </c>
      <c r="CI386">
        <v>0.103006889214087</v>
      </c>
      <c r="CJ386">
        <v>0</v>
      </c>
      <c r="CK386">
        <v>1.4668180788321901</v>
      </c>
      <c r="CL386">
        <v>0.39650158625415899</v>
      </c>
      <c r="CM386">
        <v>0.19477196647306599</v>
      </c>
      <c r="CN386">
        <v>1.8237736003932901</v>
      </c>
      <c r="CO386">
        <v>169.85473327219299</v>
      </c>
      <c r="CP386">
        <v>4.6321032948275297E-2</v>
      </c>
      <c r="CQ386">
        <v>1.3561720395071899</v>
      </c>
      <c r="CR386">
        <v>1.3881785526392301</v>
      </c>
      <c r="CS386">
        <v>0</v>
      </c>
      <c r="CT386">
        <v>0</v>
      </c>
      <c r="CU386">
        <v>586.67592592592598</v>
      </c>
      <c r="CV386">
        <v>14.2399997711182</v>
      </c>
      <c r="CW386">
        <v>3.0567210196108601</v>
      </c>
      <c r="CX386">
        <v>0</v>
      </c>
      <c r="CY386">
        <v>0.116789383232224</v>
      </c>
      <c r="CZ386">
        <v>0.64940130455693701</v>
      </c>
      <c r="DA386">
        <v>0</v>
      </c>
      <c r="DB386">
        <v>5.6289303895798698E-2</v>
      </c>
      <c r="DC386">
        <v>0</v>
      </c>
      <c r="DD386">
        <v>0</v>
      </c>
      <c r="DE386">
        <v>0</v>
      </c>
      <c r="DF386">
        <v>0</v>
      </c>
      <c r="DG386">
        <v>5.6289303895798698E-2</v>
      </c>
      <c r="DH386">
        <v>0</v>
      </c>
      <c r="DI386">
        <v>0</v>
      </c>
      <c r="DJ386">
        <v>0</v>
      </c>
      <c r="DK386">
        <v>25.635414360683001</v>
      </c>
      <c r="DL386">
        <v>1</v>
      </c>
      <c r="DM386">
        <v>4.9930600663821103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3.1899999999999998E-2</v>
      </c>
      <c r="DT386">
        <v>0</v>
      </c>
      <c r="DU386">
        <v>0</v>
      </c>
      <c r="DV386">
        <v>1.3561720395071899</v>
      </c>
      <c r="DW386">
        <v>0.172188470298237</v>
      </c>
      <c r="DX386">
        <v>0</v>
      </c>
      <c r="DY386">
        <v>0.172188470298237</v>
      </c>
      <c r="DZ386">
        <v>3.0567210196108601</v>
      </c>
      <c r="EA386">
        <v>1.52836050980543</v>
      </c>
      <c r="EB386">
        <v>1.52836050980543</v>
      </c>
      <c r="EC386">
        <v>0.23241896677603099</v>
      </c>
      <c r="ED386">
        <v>0.27176774309024299</v>
      </c>
      <c r="EE386">
        <v>0</v>
      </c>
      <c r="EF386">
        <v>0.27176774309024299</v>
      </c>
      <c r="EG386">
        <v>0</v>
      </c>
      <c r="EH386">
        <v>0.37726215225704401</v>
      </c>
      <c r="EI386">
        <v>1.3561720395071899</v>
      </c>
      <c r="EJ386">
        <v>0.13299979922239399</v>
      </c>
      <c r="EK386">
        <v>4.6321032948275297E-2</v>
      </c>
      <c r="EL386">
        <v>8.6678766274118996E-2</v>
      </c>
      <c r="EM386">
        <v>0</v>
      </c>
      <c r="EN386">
        <v>4.6321032948275297E-2</v>
      </c>
      <c r="EO386">
        <v>9.9682709475233805E-3</v>
      </c>
      <c r="EP386">
        <v>0</v>
      </c>
      <c r="EQ386">
        <v>17.101851851851901</v>
      </c>
      <c r="ER386">
        <v>4.6001184606692496</v>
      </c>
      <c r="ES386">
        <v>2.3201931306386698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1.52836050980543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1.52836050980543</v>
      </c>
      <c r="FN386">
        <v>1.52836050980543</v>
      </c>
      <c r="FO386">
        <v>516</v>
      </c>
      <c r="FP386">
        <v>5.6289303895798698E-2</v>
      </c>
      <c r="FQ386">
        <v>-0.56289303895798704</v>
      </c>
      <c r="FR386">
        <v>0</v>
      </c>
      <c r="FS386">
        <v>0</v>
      </c>
      <c r="FT386">
        <v>0</v>
      </c>
      <c r="FU386">
        <v>0</v>
      </c>
      <c r="FV386">
        <v>6.1734753323968502E-5</v>
      </c>
      <c r="FW386">
        <v>2.1016795647304701E-2</v>
      </c>
      <c r="FX386">
        <v>0</v>
      </c>
      <c r="FY386">
        <v>0.48287759457862101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4.0357733325843602E-2</v>
      </c>
      <c r="GK386">
        <v>8.6678766274118996E-2</v>
      </c>
      <c r="GL386">
        <v>1</v>
      </c>
      <c r="GM386">
        <v>3.0402477664457202E-2</v>
      </c>
      <c r="GN386">
        <v>2.5873810945204499E-2</v>
      </c>
    </row>
    <row r="387" spans="1:196" hidden="1" x14ac:dyDescent="0.25">
      <c r="A387" t="s">
        <v>196</v>
      </c>
      <c r="B387">
        <v>1</v>
      </c>
      <c r="C387" t="s">
        <v>223</v>
      </c>
      <c r="D387">
        <v>2</v>
      </c>
      <c r="E387" t="s">
        <v>198</v>
      </c>
      <c r="F387" t="s">
        <v>199</v>
      </c>
      <c r="G387" t="s">
        <v>200</v>
      </c>
      <c r="H387" s="1">
        <v>36110</v>
      </c>
      <c r="I387">
        <v>260.61950414127398</v>
      </c>
      <c r="J387">
        <v>341.75341073965399</v>
      </c>
      <c r="K387">
        <v>290.49039912870597</v>
      </c>
      <c r="L387">
        <v>1998</v>
      </c>
      <c r="M387">
        <v>315</v>
      </c>
      <c r="N387" s="1">
        <v>36110</v>
      </c>
      <c r="O387">
        <v>15.320000457763699</v>
      </c>
      <c r="P387">
        <v>10.0200004577637</v>
      </c>
      <c r="Q387">
        <v>10.0200004577637</v>
      </c>
      <c r="R387">
        <v>1</v>
      </c>
      <c r="S387">
        <v>20</v>
      </c>
      <c r="T387">
        <v>4.3814604186117601</v>
      </c>
      <c r="V387" t="s">
        <v>208</v>
      </c>
      <c r="W387">
        <v>15.1499068208489</v>
      </c>
      <c r="X387">
        <v>28.540785224360601</v>
      </c>
      <c r="Y387">
        <v>0</v>
      </c>
      <c r="Z387">
        <v>15.1499068208489</v>
      </c>
      <c r="AA387">
        <v>0.55253679434926695</v>
      </c>
      <c r="AB387">
        <v>28.540785224360601</v>
      </c>
      <c r="AC387">
        <v>13.390878403511699</v>
      </c>
      <c r="AD387">
        <v>3.0744030624842999E-2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12.4680105880441</v>
      </c>
      <c r="AL387">
        <v>0.47735780375341202</v>
      </c>
      <c r="AM387">
        <v>2.6818962328048102</v>
      </c>
      <c r="AN387">
        <v>7.5178990595855602E-2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0.40067417518273202</v>
      </c>
      <c r="AW387">
        <v>0.40760629744872301</v>
      </c>
      <c r="AX387">
        <v>0.41884717291937501</v>
      </c>
      <c r="AY387">
        <v>0.431291383478005</v>
      </c>
      <c r="AZ387">
        <v>0.4</v>
      </c>
      <c r="BA387">
        <v>0.41</v>
      </c>
      <c r="BB387">
        <v>0.38</v>
      </c>
      <c r="BC387">
        <v>246.568815310313</v>
      </c>
      <c r="BD387">
        <v>100</v>
      </c>
      <c r="BE387">
        <v>305.716355419818</v>
      </c>
      <c r="BF387">
        <v>2.84841902902884</v>
      </c>
      <c r="BG387">
        <v>227.18748818232999</v>
      </c>
      <c r="BH387">
        <v>38.372049783015299</v>
      </c>
      <c r="BI387">
        <v>15.4535695051371</v>
      </c>
      <c r="BJ387">
        <v>9.1104957020833108</v>
      </c>
      <c r="BK387">
        <v>7.4705020601844199</v>
      </c>
      <c r="BL387">
        <v>5.1291394145994804</v>
      </c>
      <c r="BM387">
        <v>2.99311077246821</v>
      </c>
      <c r="BN387">
        <v>0.53514873113705796</v>
      </c>
      <c r="BO387">
        <v>0.16195720630456101</v>
      </c>
      <c r="BP387">
        <v>1.9182978955865799</v>
      </c>
      <c r="BQ387">
        <v>0.117662386275472</v>
      </c>
      <c r="BR387">
        <v>7.3439769175532299E-2</v>
      </c>
      <c r="BS387">
        <v>4.9966839030120301E-2</v>
      </c>
      <c r="BT387">
        <v>3.8238527327994001E-2</v>
      </c>
      <c r="BU387">
        <v>5.3172930618176698E-2</v>
      </c>
      <c r="BV387">
        <v>1</v>
      </c>
      <c r="BW387">
        <v>33</v>
      </c>
      <c r="BX387">
        <v>100</v>
      </c>
      <c r="BY387">
        <v>183</v>
      </c>
      <c r="BZ387">
        <v>303.67592592592598</v>
      </c>
      <c r="CA387">
        <v>170</v>
      </c>
      <c r="CB387">
        <v>80</v>
      </c>
      <c r="CC387">
        <v>642.95000000000005</v>
      </c>
      <c r="CD387">
        <v>38.049999999999997</v>
      </c>
      <c r="CE387">
        <v>1</v>
      </c>
      <c r="CF387">
        <v>160.68563618558801</v>
      </c>
      <c r="CG387">
        <v>10.0200004577637</v>
      </c>
      <c r="CH387">
        <v>0.12188373117396401</v>
      </c>
      <c r="CI387">
        <v>0.12188373117396401</v>
      </c>
      <c r="CJ387">
        <v>0</v>
      </c>
      <c r="CK387">
        <v>2.7886996669714099</v>
      </c>
      <c r="CL387">
        <v>0.81916374414292104</v>
      </c>
      <c r="CM387">
        <v>0.71482250361953603</v>
      </c>
      <c r="CN387">
        <v>3.4745677817587999</v>
      </c>
      <c r="CO387">
        <v>203.087794137891</v>
      </c>
      <c r="CP387">
        <v>5.3172930618176698E-2</v>
      </c>
      <c r="CQ387">
        <v>2.5686297010028798</v>
      </c>
      <c r="CR387">
        <v>1.46906140836577</v>
      </c>
      <c r="CS387">
        <v>0</v>
      </c>
      <c r="CT387">
        <v>0</v>
      </c>
      <c r="CU387">
        <v>586.67592592592598</v>
      </c>
      <c r="CV387">
        <v>22.879999160766602</v>
      </c>
      <c r="CW387">
        <v>5.8606656063380296</v>
      </c>
      <c r="CX387">
        <v>0</v>
      </c>
      <c r="CY387">
        <v>0.16873620868177799</v>
      </c>
      <c r="CZ387">
        <v>0.90838546802181896</v>
      </c>
      <c r="DA387">
        <v>0</v>
      </c>
      <c r="DB387">
        <v>0.100464841679307</v>
      </c>
      <c r="DC387">
        <v>0</v>
      </c>
      <c r="DD387">
        <v>0</v>
      </c>
      <c r="DE387">
        <v>0</v>
      </c>
      <c r="DF387">
        <v>0</v>
      </c>
      <c r="DG387">
        <v>0.100464841679307</v>
      </c>
      <c r="DH387">
        <v>0</v>
      </c>
      <c r="DI387">
        <v>0</v>
      </c>
      <c r="DJ387">
        <v>0</v>
      </c>
      <c r="DK387">
        <v>7.6042354999281097</v>
      </c>
      <c r="DL387">
        <v>1</v>
      </c>
      <c r="DM387">
        <v>5.4356786581711702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3.1899999999999998E-2</v>
      </c>
      <c r="DT387">
        <v>0</v>
      </c>
      <c r="DU387">
        <v>0</v>
      </c>
      <c r="DV387">
        <v>2.5686297010028798</v>
      </c>
      <c r="DW387">
        <v>0.36170310216613999</v>
      </c>
      <c r="DX387">
        <v>0</v>
      </c>
      <c r="DY387">
        <v>0.36170310216613999</v>
      </c>
      <c r="DZ387">
        <v>5.8606656063380296</v>
      </c>
      <c r="EA387">
        <v>2.9303328031690201</v>
      </c>
      <c r="EB387">
        <v>2.9303328031690201</v>
      </c>
      <c r="EC387">
        <v>0.84758264933819005</v>
      </c>
      <c r="ED387">
        <v>0.324940673708419</v>
      </c>
      <c r="EE387">
        <v>0</v>
      </c>
      <c r="EF387">
        <v>0.324940673708419</v>
      </c>
      <c r="EG387">
        <v>0</v>
      </c>
      <c r="EH387">
        <v>0.47735780375341202</v>
      </c>
      <c r="EI387">
        <v>2.5686297010028798</v>
      </c>
      <c r="EJ387">
        <v>0.16332178892376201</v>
      </c>
      <c r="EK387">
        <v>5.3172930618176698E-2</v>
      </c>
      <c r="EL387">
        <v>0.110148858305585</v>
      </c>
      <c r="EM387">
        <v>0</v>
      </c>
      <c r="EN387">
        <v>5.3172930618176698E-2</v>
      </c>
      <c r="EO387">
        <v>4.6922720878191097E-2</v>
      </c>
      <c r="EP387">
        <v>0</v>
      </c>
      <c r="EQ387">
        <v>17.101851851851901</v>
      </c>
      <c r="ER387">
        <v>4.8445087157366604</v>
      </c>
      <c r="ES387">
        <v>2.6818962328048102</v>
      </c>
      <c r="ET387">
        <v>0</v>
      </c>
      <c r="EU387">
        <v>0</v>
      </c>
      <c r="EV387">
        <v>4.4828928869294899E-4</v>
      </c>
      <c r="EW387">
        <v>0</v>
      </c>
      <c r="EX387">
        <v>4.4828928869294899E-4</v>
      </c>
      <c r="EY387">
        <v>0</v>
      </c>
      <c r="EZ387">
        <v>0</v>
      </c>
      <c r="FA387">
        <v>3.6919018293879398E-4</v>
      </c>
      <c r="FB387">
        <v>0</v>
      </c>
      <c r="FC387">
        <v>0</v>
      </c>
      <c r="FD387">
        <v>0</v>
      </c>
      <c r="FE387">
        <v>2.9303328031690201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2.9303328031690201</v>
      </c>
      <c r="FN387">
        <v>2.9303328031690201</v>
      </c>
      <c r="FO387">
        <v>543</v>
      </c>
      <c r="FP387">
        <v>0.100464841679307</v>
      </c>
      <c r="FQ387">
        <v>-1.00464841679307</v>
      </c>
      <c r="FR387">
        <v>0</v>
      </c>
      <c r="FS387">
        <v>0</v>
      </c>
      <c r="FT387">
        <v>0</v>
      </c>
      <c r="FU387">
        <v>0</v>
      </c>
      <c r="FV387">
        <v>6.1611283817320601E-5</v>
      </c>
      <c r="FW387">
        <v>2.6835427662348199E-2</v>
      </c>
      <c r="FX387">
        <v>0</v>
      </c>
      <c r="FY387">
        <v>0.58328082497411005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5.7424216976101498E-2</v>
      </c>
      <c r="GK387">
        <v>0.11059714759427799</v>
      </c>
      <c r="GL387">
        <v>1</v>
      </c>
      <c r="GM387">
        <v>1.0213115890447599E-2</v>
      </c>
      <c r="GN387">
        <v>9.0170915813383101E-2</v>
      </c>
    </row>
    <row r="388" spans="1:196" hidden="1" x14ac:dyDescent="0.25">
      <c r="A388" t="s">
        <v>196</v>
      </c>
      <c r="B388">
        <v>1</v>
      </c>
      <c r="C388" t="s">
        <v>223</v>
      </c>
      <c r="D388">
        <v>2</v>
      </c>
      <c r="E388" t="s">
        <v>198</v>
      </c>
      <c r="F388" t="s">
        <v>199</v>
      </c>
      <c r="G388" t="s">
        <v>200</v>
      </c>
      <c r="H388" s="1">
        <v>36111</v>
      </c>
      <c r="I388">
        <v>266.907094142353</v>
      </c>
      <c r="J388">
        <v>337.11647745066102</v>
      </c>
      <c r="K388">
        <v>286.54900583306198</v>
      </c>
      <c r="L388">
        <v>1998</v>
      </c>
      <c r="M388">
        <v>316</v>
      </c>
      <c r="N388" s="1">
        <v>36111</v>
      </c>
      <c r="O388">
        <v>15.7700002670288</v>
      </c>
      <c r="P388">
        <v>10.4700002670288</v>
      </c>
      <c r="Q388">
        <v>10.4700002670288</v>
      </c>
      <c r="R388">
        <v>1</v>
      </c>
      <c r="S388">
        <v>21</v>
      </c>
      <c r="T388">
        <v>4.4386735348250301</v>
      </c>
      <c r="V388" t="s">
        <v>208</v>
      </c>
      <c r="W388">
        <v>16.440720947957502</v>
      </c>
      <c r="X388">
        <v>31.093050093516499</v>
      </c>
      <c r="Y388">
        <v>0</v>
      </c>
      <c r="Z388">
        <v>16.440720947957502</v>
      </c>
      <c r="AA388">
        <v>0.59311874945667198</v>
      </c>
      <c r="AB388">
        <v>31.093050093516499</v>
      </c>
      <c r="AC388">
        <v>14.652329145559101</v>
      </c>
      <c r="AD388">
        <v>3.0682542563593301E-2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13.584581265819301</v>
      </c>
      <c r="AL388">
        <v>0.51776881427599697</v>
      </c>
      <c r="AM388">
        <v>2.8561396821381702</v>
      </c>
      <c r="AN388">
        <v>7.5349935180674996E-2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0.399313267345765</v>
      </c>
      <c r="AW388">
        <v>0.40611987087217899</v>
      </c>
      <c r="AX388">
        <v>0.41728328101498702</v>
      </c>
      <c r="AY388">
        <v>0.43029037067012799</v>
      </c>
      <c r="AZ388">
        <v>0.4</v>
      </c>
      <c r="BA388">
        <v>0.41</v>
      </c>
      <c r="BB388">
        <v>0.38</v>
      </c>
      <c r="BC388">
        <v>245.98049644079001</v>
      </c>
      <c r="BD388">
        <v>100</v>
      </c>
      <c r="BE388">
        <v>305.74124037287902</v>
      </c>
      <c r="BF388">
        <v>2.8430067899030602</v>
      </c>
      <c r="BG388">
        <v>227.386170414112</v>
      </c>
      <c r="BH388">
        <v>38.102700283666501</v>
      </c>
      <c r="BI388">
        <v>15.490133399907</v>
      </c>
      <c r="BJ388">
        <v>9.1263772681337496</v>
      </c>
      <c r="BK388">
        <v>7.4914075851454802</v>
      </c>
      <c r="BL388">
        <v>5.14214588405894</v>
      </c>
      <c r="BM388">
        <v>3.0023055378552801</v>
      </c>
      <c r="BN388">
        <v>0.54744426814804303</v>
      </c>
      <c r="BO388">
        <v>0.17068650491955301</v>
      </c>
      <c r="BP388">
        <v>1.9151784018314599</v>
      </c>
      <c r="BQ388">
        <v>0.113374853710961</v>
      </c>
      <c r="BR388">
        <v>6.9979586442806996E-2</v>
      </c>
      <c r="BS388">
        <v>4.7035270788164898E-2</v>
      </c>
      <c r="BT388">
        <v>3.5530909084689602E-2</v>
      </c>
      <c r="BU388">
        <v>3.7641437371627701E-2</v>
      </c>
      <c r="BV388">
        <v>1</v>
      </c>
      <c r="BW388">
        <v>33</v>
      </c>
      <c r="BX388">
        <v>100</v>
      </c>
      <c r="BY388">
        <v>183</v>
      </c>
      <c r="BZ388">
        <v>303.67592592592598</v>
      </c>
      <c r="CA388">
        <v>170</v>
      </c>
      <c r="CB388">
        <v>80</v>
      </c>
      <c r="CC388">
        <v>642.95000000000005</v>
      </c>
      <c r="CD388">
        <v>38.049999999999997</v>
      </c>
      <c r="CE388">
        <v>1</v>
      </c>
      <c r="CF388">
        <v>171.15563645261699</v>
      </c>
      <c r="CG388">
        <v>10.4700002670288</v>
      </c>
      <c r="CH388">
        <v>0.13500611758858999</v>
      </c>
      <c r="CI388">
        <v>0.13500611758858999</v>
      </c>
      <c r="CJ388">
        <v>0</v>
      </c>
      <c r="CK388">
        <v>1.1475519995030199</v>
      </c>
      <c r="CL388">
        <v>0.33048830407284302</v>
      </c>
      <c r="CM388">
        <v>0.10656979743584299</v>
      </c>
      <c r="CN388">
        <v>1.4284579062549401</v>
      </c>
      <c r="CO388">
        <v>226.613677791481</v>
      </c>
      <c r="CP388">
        <v>3.7641437371627701E-2</v>
      </c>
      <c r="CQ388">
        <v>1.11657067777522</v>
      </c>
      <c r="CR388">
        <v>1.4280043015185899</v>
      </c>
      <c r="CS388">
        <v>2</v>
      </c>
      <c r="CT388">
        <v>7.6013594531608604</v>
      </c>
      <c r="CU388">
        <v>586.67592592592598</v>
      </c>
      <c r="CV388">
        <v>8.5</v>
      </c>
      <c r="CW388">
        <v>2.58162825421714</v>
      </c>
      <c r="CX388">
        <v>0</v>
      </c>
      <c r="CY388">
        <v>9.7842050837878503E-2</v>
      </c>
      <c r="CZ388">
        <v>0.59419360158297396</v>
      </c>
      <c r="DA388">
        <v>0</v>
      </c>
      <c r="DB388">
        <v>4.0581955107404803E-2</v>
      </c>
      <c r="DC388">
        <v>0</v>
      </c>
      <c r="DD388">
        <v>0</v>
      </c>
      <c r="DE388">
        <v>0</v>
      </c>
      <c r="DF388">
        <v>0</v>
      </c>
      <c r="DG388">
        <v>4.0581955107404803E-2</v>
      </c>
      <c r="DH388">
        <v>0</v>
      </c>
      <c r="DI388">
        <v>0</v>
      </c>
      <c r="DJ388">
        <v>0</v>
      </c>
      <c r="DK388">
        <v>55.380072560827699</v>
      </c>
      <c r="DL388">
        <v>1</v>
      </c>
      <c r="DM388">
        <v>5.9018431147897097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3.1899999999999998E-2</v>
      </c>
      <c r="DT388">
        <v>0</v>
      </c>
      <c r="DU388">
        <v>0</v>
      </c>
      <c r="DV388">
        <v>1.11657067777522</v>
      </c>
      <c r="DW388">
        <v>0.174243449333355</v>
      </c>
      <c r="DX388">
        <v>0</v>
      </c>
      <c r="DY388">
        <v>0.174243449333355</v>
      </c>
      <c r="DZ388">
        <v>2.58162825421714</v>
      </c>
      <c r="EA388">
        <v>1.29081412710857</v>
      </c>
      <c r="EB388">
        <v>1.29081412710857</v>
      </c>
      <c r="EC388">
        <v>0.11793368736691399</v>
      </c>
      <c r="ED388">
        <v>0.36258211108004701</v>
      </c>
      <c r="EE388">
        <v>0</v>
      </c>
      <c r="EF388">
        <v>0.36258211108004701</v>
      </c>
      <c r="EG388">
        <v>0</v>
      </c>
      <c r="EH388">
        <v>0.51776881427599697</v>
      </c>
      <c r="EI388">
        <v>1.11657067777522</v>
      </c>
      <c r="EJ388">
        <v>0.104156800238287</v>
      </c>
      <c r="EK388">
        <v>3.7641437371627701E-2</v>
      </c>
      <c r="EL388">
        <v>6.65153628666591E-2</v>
      </c>
      <c r="EM388">
        <v>0</v>
      </c>
      <c r="EN388">
        <v>3.7641437371627701E-2</v>
      </c>
      <c r="EO388">
        <v>2.7695731509575399E-3</v>
      </c>
      <c r="EP388">
        <v>0</v>
      </c>
      <c r="EQ388">
        <v>17.101851851851901</v>
      </c>
      <c r="ER388">
        <v>5.0998745759080899</v>
      </c>
      <c r="ES388">
        <v>2.8561396821381702</v>
      </c>
      <c r="ET388">
        <v>0</v>
      </c>
      <c r="EU388">
        <v>0</v>
      </c>
      <c r="EV388">
        <v>1.7821667588561599E-3</v>
      </c>
      <c r="EW388">
        <v>0</v>
      </c>
      <c r="EX388">
        <v>1.7821667588561599E-3</v>
      </c>
      <c r="EY388">
        <v>0</v>
      </c>
      <c r="EZ388">
        <v>0</v>
      </c>
      <c r="FA388">
        <v>1.7094458481949101E-4</v>
      </c>
      <c r="FB388">
        <v>0</v>
      </c>
      <c r="FC388">
        <v>0</v>
      </c>
      <c r="FD388">
        <v>0</v>
      </c>
      <c r="FE388">
        <v>1.29081412710857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1.29081412710857</v>
      </c>
      <c r="FN388">
        <v>1.29081412710857</v>
      </c>
      <c r="FO388">
        <v>570</v>
      </c>
      <c r="FP388">
        <v>4.0581955107404803E-2</v>
      </c>
      <c r="FQ388">
        <v>-0.40581955107404799</v>
      </c>
      <c r="FR388">
        <v>0</v>
      </c>
      <c r="FS388">
        <v>0</v>
      </c>
      <c r="FT388">
        <v>0</v>
      </c>
      <c r="FU388">
        <v>0</v>
      </c>
      <c r="FV388">
        <v>6.1488061249685897E-5</v>
      </c>
      <c r="FW388">
        <v>2.9363385061240602E-2</v>
      </c>
      <c r="FX388">
        <v>0</v>
      </c>
      <c r="FY388">
        <v>0.62380129202026502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3.0656092253887501E-2</v>
      </c>
      <c r="GK388">
        <v>6.8297529625515302E-2</v>
      </c>
      <c r="GL388">
        <v>1</v>
      </c>
      <c r="GM388">
        <v>2.7720223983840199E-2</v>
      </c>
      <c r="GN388">
        <v>1.2857081657834901E-2</v>
      </c>
    </row>
    <row r="389" spans="1:196" hidden="1" x14ac:dyDescent="0.25">
      <c r="A389" t="s">
        <v>196</v>
      </c>
      <c r="B389">
        <v>1</v>
      </c>
      <c r="C389" t="s">
        <v>223</v>
      </c>
      <c r="D389">
        <v>2</v>
      </c>
      <c r="E389" t="s">
        <v>198</v>
      </c>
      <c r="F389" t="s">
        <v>199</v>
      </c>
      <c r="G389" t="s">
        <v>200</v>
      </c>
      <c r="H389" s="1">
        <v>36112</v>
      </c>
      <c r="I389">
        <v>272.18879067072498</v>
      </c>
      <c r="J389">
        <v>333.037570604498</v>
      </c>
      <c r="K389">
        <v>283.081935013823</v>
      </c>
      <c r="L389">
        <v>1998</v>
      </c>
      <c r="M389">
        <v>317</v>
      </c>
      <c r="N389" s="1">
        <v>36112</v>
      </c>
      <c r="O389">
        <v>14.510000038147</v>
      </c>
      <c r="P389">
        <v>9.2100000381469709</v>
      </c>
      <c r="Q389">
        <v>9.2100000381469709</v>
      </c>
      <c r="R389">
        <v>1</v>
      </c>
      <c r="S389">
        <v>22</v>
      </c>
      <c r="T389">
        <v>4.4890014038859496</v>
      </c>
      <c r="V389" t="s">
        <v>208</v>
      </c>
      <c r="W389">
        <v>17.820443237939202</v>
      </c>
      <c r="X389">
        <v>33.820430570608799</v>
      </c>
      <c r="Y389">
        <v>0</v>
      </c>
      <c r="Z389">
        <v>17.820443237939202</v>
      </c>
      <c r="AA389">
        <v>0.642345698457776</v>
      </c>
      <c r="AB389">
        <v>33.820430570608799</v>
      </c>
      <c r="AC389">
        <v>15.999987332669701</v>
      </c>
      <c r="AD389">
        <v>3.1383588531886802E-2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14.7637279272505</v>
      </c>
      <c r="AL389">
        <v>0.56619207792120196</v>
      </c>
      <c r="AM389">
        <v>3.0567153106887002</v>
      </c>
      <c r="AN389">
        <v>7.6153620536574707E-2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0.40181189783576798</v>
      </c>
      <c r="AW389">
        <v>0.40736070760687298</v>
      </c>
      <c r="AX389">
        <v>0.41692951311825399</v>
      </c>
      <c r="AY389">
        <v>0.42937026347614399</v>
      </c>
      <c r="AZ389">
        <v>0.4</v>
      </c>
      <c r="BA389">
        <v>0.41</v>
      </c>
      <c r="BB389">
        <v>0.38</v>
      </c>
      <c r="BC389">
        <v>246.18315441681401</v>
      </c>
      <c r="BD389">
        <v>100</v>
      </c>
      <c r="BE389">
        <v>305.62616241081002</v>
      </c>
      <c r="BF389">
        <v>2.8454723820370398</v>
      </c>
      <c r="BG389">
        <v>226.99085203483901</v>
      </c>
      <c r="BH389">
        <v>38.2908977138027</v>
      </c>
      <c r="BI389">
        <v>15.534020813431001</v>
      </c>
      <c r="BJ389">
        <v>9.1380883606720804</v>
      </c>
      <c r="BK389">
        <v>7.5090787876957696</v>
      </c>
      <c r="BL389">
        <v>5.1531475448635398</v>
      </c>
      <c r="BM389">
        <v>3.0100771555059</v>
      </c>
      <c r="BN389">
        <v>0.56412407544092102</v>
      </c>
      <c r="BO389">
        <v>0.17590854292708399</v>
      </c>
      <c r="BP389">
        <v>1.9014942833833499</v>
      </c>
      <c r="BQ389">
        <v>0.110527598991407</v>
      </c>
      <c r="BR389">
        <v>6.7508750303177698E-2</v>
      </c>
      <c r="BS389">
        <v>4.4878540213088E-2</v>
      </c>
      <c r="BT389">
        <v>3.3516387538576102E-2</v>
      </c>
      <c r="BU389">
        <v>3.9270013950943997E-2</v>
      </c>
      <c r="BV389">
        <v>1</v>
      </c>
      <c r="BW389">
        <v>33</v>
      </c>
      <c r="BX389">
        <v>100</v>
      </c>
      <c r="BY389">
        <v>183</v>
      </c>
      <c r="BZ389">
        <v>303.67592592592598</v>
      </c>
      <c r="CA389">
        <v>170</v>
      </c>
      <c r="CB389">
        <v>80</v>
      </c>
      <c r="CC389">
        <v>642.95000000000005</v>
      </c>
      <c r="CD389">
        <v>38.049999999999997</v>
      </c>
      <c r="CE389">
        <v>1</v>
      </c>
      <c r="CF389">
        <v>180.36563649076399</v>
      </c>
      <c r="CG389">
        <v>9.2100000381469709</v>
      </c>
      <c r="CH389">
        <v>0.14848728797486399</v>
      </c>
      <c r="CI389">
        <v>0.14848728797486399</v>
      </c>
      <c r="CJ389">
        <v>0</v>
      </c>
      <c r="CK389">
        <v>1.2190806399379699</v>
      </c>
      <c r="CL389">
        <v>0.29852609616618297</v>
      </c>
      <c r="CM389">
        <v>8.2669377901222002E-2</v>
      </c>
      <c r="CN389">
        <v>1.5167121706992399</v>
      </c>
      <c r="CO389">
        <v>251.157421170981</v>
      </c>
      <c r="CP389">
        <v>3.9270013950943997E-2</v>
      </c>
      <c r="CQ389">
        <v>1.1791466614311701</v>
      </c>
      <c r="CR389">
        <v>1.4089562867871801</v>
      </c>
      <c r="CS389">
        <v>2</v>
      </c>
      <c r="CT389">
        <v>7.6013594531608604</v>
      </c>
      <c r="CU389">
        <v>586.67592592592598</v>
      </c>
      <c r="CV389">
        <v>8.2100000381469709</v>
      </c>
      <c r="CW389">
        <v>2.75944457996339</v>
      </c>
      <c r="CX389">
        <v>0</v>
      </c>
      <c r="CY389">
        <v>0.107495410107592</v>
      </c>
      <c r="CZ389">
        <v>0.55295373437018402</v>
      </c>
      <c r="DA389">
        <v>0</v>
      </c>
      <c r="DB389">
        <v>4.9990887932387498E-2</v>
      </c>
      <c r="DC389">
        <v>0</v>
      </c>
      <c r="DD389">
        <v>0</v>
      </c>
      <c r="DE389">
        <v>0</v>
      </c>
      <c r="DF389">
        <v>0</v>
      </c>
      <c r="DG389">
        <v>4.9990887932387498E-2</v>
      </c>
      <c r="DH389">
        <v>0</v>
      </c>
      <c r="DI389">
        <v>0</v>
      </c>
      <c r="DJ389">
        <v>0</v>
      </c>
      <c r="DK389">
        <v>78.877828355282304</v>
      </c>
      <c r="DL389">
        <v>1</v>
      </c>
      <c r="DM389">
        <v>6.52078100033056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3.1899999999999998E-2</v>
      </c>
      <c r="DT389">
        <v>0</v>
      </c>
      <c r="DU389">
        <v>0</v>
      </c>
      <c r="DV389">
        <v>1.1791466614311701</v>
      </c>
      <c r="DW389">
        <v>0.20057562855053099</v>
      </c>
      <c r="DX389">
        <v>0</v>
      </c>
      <c r="DY389">
        <v>0.20057562855053099</v>
      </c>
      <c r="DZ389">
        <v>2.75944457996339</v>
      </c>
      <c r="EA389">
        <v>1.3797222899817001</v>
      </c>
      <c r="EB389">
        <v>1.3797222899817001</v>
      </c>
      <c r="EC389">
        <v>9.0877455932513507E-2</v>
      </c>
      <c r="ED389">
        <v>0.40185212503099099</v>
      </c>
      <c r="EE389">
        <v>0</v>
      </c>
      <c r="EF389">
        <v>0.40185212503099099</v>
      </c>
      <c r="EG389">
        <v>0</v>
      </c>
      <c r="EH389">
        <v>0.56619207792120196</v>
      </c>
      <c r="EI389">
        <v>1.1791466614311701</v>
      </c>
      <c r="EJ389">
        <v>0.124279387221434</v>
      </c>
      <c r="EK389">
        <v>3.9270013950943997E-2</v>
      </c>
      <c r="EL389">
        <v>8.5009373270489894E-2</v>
      </c>
      <c r="EM389">
        <v>0</v>
      </c>
      <c r="EN389">
        <v>3.9270013950943997E-2</v>
      </c>
      <c r="EO389">
        <v>9.15324969426058E-3</v>
      </c>
      <c r="EP389">
        <v>0</v>
      </c>
      <c r="EQ389">
        <v>17.101851851851901</v>
      </c>
      <c r="ER389">
        <v>5.3245087231799699</v>
      </c>
      <c r="ES389">
        <v>3.0567153106887002</v>
      </c>
      <c r="ET389">
        <v>0</v>
      </c>
      <c r="EU389">
        <v>0</v>
      </c>
      <c r="EV389">
        <v>4.0160658237481201E-3</v>
      </c>
      <c r="EW389">
        <v>0</v>
      </c>
      <c r="EX389">
        <v>4.0160658237481201E-3</v>
      </c>
      <c r="EY389">
        <v>0</v>
      </c>
      <c r="EZ389">
        <v>0</v>
      </c>
      <c r="FA389">
        <v>8.0368535589968695E-4</v>
      </c>
      <c r="FB389">
        <v>0</v>
      </c>
      <c r="FC389">
        <v>0</v>
      </c>
      <c r="FD389">
        <v>0</v>
      </c>
      <c r="FE389">
        <v>1.3797222899817001</v>
      </c>
      <c r="FF389">
        <v>1.38156030748823E-3</v>
      </c>
      <c r="FG389">
        <v>0</v>
      </c>
      <c r="FH389">
        <v>0</v>
      </c>
      <c r="FI389">
        <v>1.38156030748823E-3</v>
      </c>
      <c r="FJ389">
        <v>7.6393893128323903E-4</v>
      </c>
      <c r="FK389">
        <v>0</v>
      </c>
      <c r="FL389">
        <v>0</v>
      </c>
      <c r="FM389">
        <v>1.3797222899817001</v>
      </c>
      <c r="FN389">
        <v>1.3797222899817001</v>
      </c>
      <c r="FO389">
        <v>597</v>
      </c>
      <c r="FP389">
        <v>4.9990887932387498E-2</v>
      </c>
      <c r="FQ389">
        <v>-0.49990887932387501</v>
      </c>
      <c r="FR389">
        <v>0</v>
      </c>
      <c r="FS389">
        <v>0</v>
      </c>
      <c r="FT389">
        <v>0</v>
      </c>
      <c r="FU389">
        <v>0</v>
      </c>
      <c r="FV389">
        <v>6.2892962989753105E-5</v>
      </c>
      <c r="FW389">
        <v>3.2064102871081503E-2</v>
      </c>
      <c r="FX389">
        <v>0</v>
      </c>
      <c r="FY389">
        <v>0.67372928698966295</v>
      </c>
      <c r="FZ389">
        <v>0</v>
      </c>
      <c r="GA389">
        <v>0</v>
      </c>
      <c r="GB389">
        <v>1.38156030748823E-3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5.1136985450782199E-2</v>
      </c>
      <c r="GK389">
        <v>9.0406999401726196E-2</v>
      </c>
      <c r="GL389">
        <v>1</v>
      </c>
      <c r="GM389">
        <v>4.0420370047407998E-2</v>
      </c>
      <c r="GN389">
        <v>9.5662593069101298E-3</v>
      </c>
    </row>
    <row r="390" spans="1:196" hidden="1" x14ac:dyDescent="0.25">
      <c r="A390" t="s">
        <v>196</v>
      </c>
      <c r="B390">
        <v>1</v>
      </c>
      <c r="C390" t="s">
        <v>223</v>
      </c>
      <c r="D390">
        <v>2</v>
      </c>
      <c r="E390" t="s">
        <v>198</v>
      </c>
      <c r="F390" t="s">
        <v>199</v>
      </c>
      <c r="G390" t="s">
        <v>200</v>
      </c>
      <c r="H390" s="1">
        <v>36113</v>
      </c>
      <c r="I390">
        <v>284.26020764231299</v>
      </c>
      <c r="J390">
        <v>327.00778607171799</v>
      </c>
      <c r="K390">
        <v>277.956618160961</v>
      </c>
      <c r="L390">
        <v>1998</v>
      </c>
      <c r="M390">
        <v>318</v>
      </c>
      <c r="N390" s="1">
        <v>36113</v>
      </c>
      <c r="O390">
        <v>17.8</v>
      </c>
      <c r="P390">
        <v>13.6149997711182</v>
      </c>
      <c r="Q390">
        <v>13.6149997711182</v>
      </c>
      <c r="R390">
        <v>1</v>
      </c>
      <c r="S390">
        <v>23</v>
      </c>
      <c r="T390">
        <v>4.5634003097390501</v>
      </c>
      <c r="V390" t="s">
        <v>208</v>
      </c>
      <c r="W390">
        <v>22.7899385635979</v>
      </c>
      <c r="X390">
        <v>43.717482256609699</v>
      </c>
      <c r="Y390">
        <v>0</v>
      </c>
      <c r="Z390">
        <v>22.7899385635979</v>
      </c>
      <c r="AA390">
        <v>0.81040786951951704</v>
      </c>
      <c r="AB390">
        <v>43.717482256609699</v>
      </c>
      <c r="AC390">
        <v>20.927543693011799</v>
      </c>
      <c r="AD390">
        <v>3.8143641423592098E-2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18.9328322932259</v>
      </c>
      <c r="AL390">
        <v>0.72951401830145501</v>
      </c>
      <c r="AM390">
        <v>3.8571062703720398</v>
      </c>
      <c r="AN390">
        <v>8.0893851218062196E-2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0.41</v>
      </c>
      <c r="AW390">
        <v>0.44446700696986202</v>
      </c>
      <c r="AX390">
        <v>0.47474977777673999</v>
      </c>
      <c r="AY390">
        <v>0.44206002062644201</v>
      </c>
      <c r="AZ390">
        <v>0.401030010313221</v>
      </c>
      <c r="BA390">
        <v>0.41051500515660999</v>
      </c>
      <c r="BB390">
        <v>0.38025750257830498</v>
      </c>
      <c r="BC390">
        <v>273.92146038203498</v>
      </c>
      <c r="BD390">
        <v>100</v>
      </c>
      <c r="BE390">
        <v>303.99935141109501</v>
      </c>
      <c r="BF390">
        <v>2.9630793234211801</v>
      </c>
      <c r="BG390">
        <v>158.32169472496099</v>
      </c>
      <c r="BH390">
        <v>79.346276448363994</v>
      </c>
      <c r="BI390">
        <v>40.203005578391199</v>
      </c>
      <c r="BJ390">
        <v>10.3755382872182</v>
      </c>
      <c r="BK390">
        <v>7.5544915747509798</v>
      </c>
      <c r="BL390">
        <v>5.1764445050998704</v>
      </c>
      <c r="BM390">
        <v>3.0219002923097902</v>
      </c>
      <c r="BN390">
        <v>0.57676628726030199</v>
      </c>
      <c r="BO390">
        <v>0.17756764287458901</v>
      </c>
      <c r="BP390">
        <v>1.8775807265051501</v>
      </c>
      <c r="BQ390">
        <v>0.107149701495206</v>
      </c>
      <c r="BR390">
        <v>6.5004854210616095E-2</v>
      </c>
      <c r="BS390">
        <v>4.2853801918389299E-2</v>
      </c>
      <c r="BT390">
        <v>3.1710179213358301E-2</v>
      </c>
      <c r="BU390">
        <v>0.13633295886195701</v>
      </c>
      <c r="BV390">
        <v>1</v>
      </c>
      <c r="BW390">
        <v>33</v>
      </c>
      <c r="BX390">
        <v>100</v>
      </c>
      <c r="BY390">
        <v>183</v>
      </c>
      <c r="BZ390">
        <v>303.67592592592598</v>
      </c>
      <c r="CA390">
        <v>170</v>
      </c>
      <c r="CB390">
        <v>80</v>
      </c>
      <c r="CC390">
        <v>642.95000000000005</v>
      </c>
      <c r="CD390">
        <v>38.049999999999997</v>
      </c>
      <c r="CE390">
        <v>1</v>
      </c>
      <c r="CF390">
        <v>193.98063626188201</v>
      </c>
      <c r="CG390">
        <v>13.6149997711182</v>
      </c>
      <c r="CH390">
        <v>0.19367954896193401</v>
      </c>
      <c r="CI390">
        <v>0.19367954896193401</v>
      </c>
      <c r="CJ390">
        <v>0</v>
      </c>
      <c r="CK390">
        <v>5.20997979319315</v>
      </c>
      <c r="CL390">
        <v>1.0320429391059101</v>
      </c>
      <c r="CM390">
        <v>0.83228559884043896</v>
      </c>
      <c r="CN390">
        <v>6.4702334554201899</v>
      </c>
      <c r="CO390">
        <v>336.36546720467499</v>
      </c>
      <c r="CP390">
        <v>0.13633295886195701</v>
      </c>
      <c r="CQ390">
        <v>4.1691043659754401</v>
      </c>
      <c r="CR390">
        <v>1.3555076871037299</v>
      </c>
      <c r="CS390">
        <v>2</v>
      </c>
      <c r="CT390">
        <v>7.6013594531608604</v>
      </c>
      <c r="CU390">
        <v>586.67592592592598</v>
      </c>
      <c r="CV390">
        <v>26.899999618530298</v>
      </c>
      <c r="CW390">
        <v>9.9389906513175692</v>
      </c>
      <c r="CX390">
        <v>0</v>
      </c>
      <c r="CY390">
        <v>0.33782570232976</v>
      </c>
      <c r="CZ390">
        <v>0.64767873229716599</v>
      </c>
      <c r="DA390">
        <v>0</v>
      </c>
      <c r="DB390">
        <v>0.17489866411662</v>
      </c>
      <c r="DC390">
        <v>0</v>
      </c>
      <c r="DD390">
        <v>0</v>
      </c>
      <c r="DE390">
        <v>0</v>
      </c>
      <c r="DF390">
        <v>0</v>
      </c>
      <c r="DG390">
        <v>0.17489866411662</v>
      </c>
      <c r="DH390">
        <v>0</v>
      </c>
      <c r="DI390">
        <v>0</v>
      </c>
      <c r="DJ390">
        <v>0</v>
      </c>
      <c r="DK390">
        <v>10.8917350835381</v>
      </c>
      <c r="DL390">
        <v>1</v>
      </c>
      <c r="DM390">
        <v>9.0650342564139397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3.1899999999999998E-2</v>
      </c>
      <c r="DT390">
        <v>0</v>
      </c>
      <c r="DU390">
        <v>0</v>
      </c>
      <c r="DV390">
        <v>4.1691043659754401</v>
      </c>
      <c r="DW390">
        <v>0.80039095968333995</v>
      </c>
      <c r="DX390">
        <v>0</v>
      </c>
      <c r="DY390">
        <v>0.80039095968333995</v>
      </c>
      <c r="DZ390">
        <v>9.9389906513175692</v>
      </c>
      <c r="EA390">
        <v>4.9694953256587802</v>
      </c>
      <c r="EB390">
        <v>4.9694953256587802</v>
      </c>
      <c r="EC390">
        <v>1.0836275664205299</v>
      </c>
      <c r="ED390">
        <v>0.53818508389294795</v>
      </c>
      <c r="EE390">
        <v>0</v>
      </c>
      <c r="EF390">
        <v>0.53818508389294795</v>
      </c>
      <c r="EG390">
        <v>0</v>
      </c>
      <c r="EH390">
        <v>0.72951401830145501</v>
      </c>
      <c r="EI390">
        <v>4.1691043659754401</v>
      </c>
      <c r="EJ390">
        <v>0.37741850678017702</v>
      </c>
      <c r="EK390">
        <v>0.13633295886195701</v>
      </c>
      <c r="EL390">
        <v>0.24108554791822001</v>
      </c>
      <c r="EM390">
        <v>0</v>
      </c>
      <c r="EN390">
        <v>0.13633295886195701</v>
      </c>
      <c r="EO390">
        <v>2.69889815182973E-2</v>
      </c>
      <c r="EP390">
        <v>0</v>
      </c>
      <c r="EQ390">
        <v>17.101851851851901</v>
      </c>
      <c r="ER390">
        <v>5.6565818883291996</v>
      </c>
      <c r="ES390">
        <v>3.8571062703720398</v>
      </c>
      <c r="ET390">
        <v>0</v>
      </c>
      <c r="EU390">
        <v>0</v>
      </c>
      <c r="EV390">
        <v>1.83983021468637E-2</v>
      </c>
      <c r="EW390">
        <v>0</v>
      </c>
      <c r="EX390">
        <v>1.83983021468637E-2</v>
      </c>
      <c r="EY390">
        <v>0</v>
      </c>
      <c r="EZ390">
        <v>0</v>
      </c>
      <c r="FA390">
        <v>4.7402306814875103E-3</v>
      </c>
      <c r="FB390">
        <v>0</v>
      </c>
      <c r="FC390">
        <v>0</v>
      </c>
      <c r="FD390">
        <v>0</v>
      </c>
      <c r="FE390">
        <v>4.9694953256587802</v>
      </c>
      <c r="FF390">
        <v>1.05553767847701E-2</v>
      </c>
      <c r="FG390">
        <v>0</v>
      </c>
      <c r="FH390">
        <v>0</v>
      </c>
      <c r="FI390">
        <v>1.05553767847701E-2</v>
      </c>
      <c r="FJ390">
        <v>6.83649305487886E-3</v>
      </c>
      <c r="FK390">
        <v>0</v>
      </c>
      <c r="FL390">
        <v>0</v>
      </c>
      <c r="FM390">
        <v>4.9694953256587802</v>
      </c>
      <c r="FN390">
        <v>4.9694953256587802</v>
      </c>
      <c r="FO390">
        <v>624</v>
      </c>
      <c r="FP390">
        <v>0.17489866411662</v>
      </c>
      <c r="FQ390">
        <v>-1.7489866411662001</v>
      </c>
      <c r="FR390">
        <v>0</v>
      </c>
      <c r="FS390">
        <v>0</v>
      </c>
      <c r="FT390">
        <v>0</v>
      </c>
      <c r="FU390">
        <v>0</v>
      </c>
      <c r="FV390">
        <v>7.6440163173531293E-5</v>
      </c>
      <c r="FW390">
        <v>4.1938965316656897E-2</v>
      </c>
      <c r="FX390">
        <v>0</v>
      </c>
      <c r="FY390">
        <v>0.84855151094310999</v>
      </c>
      <c r="FZ390">
        <v>0</v>
      </c>
      <c r="GA390">
        <v>0</v>
      </c>
      <c r="GB390">
        <v>1.05553767847701E-2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0.133706267987897</v>
      </c>
      <c r="GK390">
        <v>0.27003922684985399</v>
      </c>
      <c r="GL390">
        <v>1</v>
      </c>
      <c r="GM390">
        <v>9.5265995971672707E-2</v>
      </c>
      <c r="GN390">
        <v>7.95072349065086E-2</v>
      </c>
    </row>
    <row r="391" spans="1:196" hidden="1" x14ac:dyDescent="0.25">
      <c r="A391" t="s">
        <v>196</v>
      </c>
      <c r="B391">
        <v>1</v>
      </c>
      <c r="C391" t="s">
        <v>223</v>
      </c>
      <c r="D391">
        <v>2</v>
      </c>
      <c r="E391" t="s">
        <v>198</v>
      </c>
      <c r="F391" t="s">
        <v>199</v>
      </c>
      <c r="G391" t="s">
        <v>200</v>
      </c>
      <c r="H391" s="1">
        <v>36114</v>
      </c>
      <c r="I391">
        <v>292.56344538091099</v>
      </c>
      <c r="J391">
        <v>321.14738310267597</v>
      </c>
      <c r="K391">
        <v>272.97527563727499</v>
      </c>
      <c r="L391">
        <v>1998</v>
      </c>
      <c r="M391">
        <v>319</v>
      </c>
      <c r="N391" s="1">
        <v>36114</v>
      </c>
      <c r="O391">
        <v>17.8</v>
      </c>
      <c r="P391">
        <v>13.2325433269481</v>
      </c>
      <c r="Q391">
        <v>13.2325433269481</v>
      </c>
      <c r="R391">
        <v>1</v>
      </c>
      <c r="S391">
        <v>24</v>
      </c>
      <c r="T391">
        <v>4.6357092896677301</v>
      </c>
      <c r="V391" t="s">
        <v>208</v>
      </c>
      <c r="W391">
        <v>29.469432562366801</v>
      </c>
      <c r="X391">
        <v>57.021256178763799</v>
      </c>
      <c r="Y391">
        <v>0</v>
      </c>
      <c r="Z391">
        <v>29.469432562366801</v>
      </c>
      <c r="AA391">
        <v>1.0586043278131501</v>
      </c>
      <c r="AB391">
        <v>57.021256178763799</v>
      </c>
      <c r="AC391">
        <v>27.551823616397101</v>
      </c>
      <c r="AD391">
        <v>4.9248329644932698E-2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24.432557667870999</v>
      </c>
      <c r="AL391">
        <v>0.96511219523834502</v>
      </c>
      <c r="AM391">
        <v>5.0368748944957602</v>
      </c>
      <c r="AN391">
        <v>9.3492132574809303E-2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0.40762073592894699</v>
      </c>
      <c r="AW391">
        <v>0.41580855921007598</v>
      </c>
      <c r="AX391">
        <v>0.46823842579175501</v>
      </c>
      <c r="AY391">
        <v>0.445149223209099</v>
      </c>
      <c r="AZ391">
        <v>0.40308961676116001</v>
      </c>
      <c r="BA391">
        <v>0.41180231095888498</v>
      </c>
      <c r="BB391">
        <v>0.38102990676859499</v>
      </c>
      <c r="BC391">
        <v>269.00433831578403</v>
      </c>
      <c r="BD391">
        <v>100</v>
      </c>
      <c r="BE391">
        <v>301.763323767793</v>
      </c>
      <c r="BF391">
        <v>2.9327387786285199</v>
      </c>
      <c r="BG391">
        <v>160.77408881431001</v>
      </c>
      <c r="BH391">
        <v>73.811248653066897</v>
      </c>
      <c r="BI391">
        <v>40.287597818565203</v>
      </c>
      <c r="BJ391">
        <v>10.986235604592499</v>
      </c>
      <c r="BK391">
        <v>7.6384182409766996</v>
      </c>
      <c r="BL391">
        <v>5.2220292772635304</v>
      </c>
      <c r="BM391">
        <v>3.0437053590177099</v>
      </c>
      <c r="BN391">
        <v>0.58276626749155602</v>
      </c>
      <c r="BO391">
        <v>0.18638157674487901</v>
      </c>
      <c r="BP391">
        <v>1.86272604858596</v>
      </c>
      <c r="BQ391">
        <v>0.10267619420679799</v>
      </c>
      <c r="BR391">
        <v>6.21133228168472E-2</v>
      </c>
      <c r="BS391">
        <v>4.0740063604859197E-2</v>
      </c>
      <c r="BT391">
        <v>2.9953552518806499E-2</v>
      </c>
      <c r="BU391">
        <v>0.176622241185066</v>
      </c>
      <c r="BV391">
        <v>1</v>
      </c>
      <c r="BW391">
        <v>33</v>
      </c>
      <c r="BX391">
        <v>100</v>
      </c>
      <c r="BY391">
        <v>183</v>
      </c>
      <c r="BZ391">
        <v>303.67592592592598</v>
      </c>
      <c r="CA391">
        <v>170</v>
      </c>
      <c r="CB391">
        <v>80</v>
      </c>
      <c r="CC391">
        <v>642.95000000000005</v>
      </c>
      <c r="CD391">
        <v>38.049999999999997</v>
      </c>
      <c r="CE391">
        <v>1</v>
      </c>
      <c r="CF391">
        <v>207.21317958883</v>
      </c>
      <c r="CG391">
        <v>13.2325433269481</v>
      </c>
      <c r="CH391">
        <v>0.24867948203552201</v>
      </c>
      <c r="CI391">
        <v>0.24867948203552201</v>
      </c>
      <c r="CJ391">
        <v>0</v>
      </c>
      <c r="CK391">
        <v>6.9058293299628701</v>
      </c>
      <c r="CL391">
        <v>1.43274770105953</v>
      </c>
      <c r="CM391">
        <v>1.3029010019176701</v>
      </c>
      <c r="CN391">
        <v>8.5744506765695192</v>
      </c>
      <c r="CO391">
        <v>446.75429895232202</v>
      </c>
      <c r="CP391">
        <v>0.176622241185066</v>
      </c>
      <c r="CQ391">
        <v>5.4997253746450898</v>
      </c>
      <c r="CR391">
        <v>1.3501711039866799</v>
      </c>
      <c r="CS391">
        <v>2</v>
      </c>
      <c r="CT391">
        <v>7.6013594531608604</v>
      </c>
      <c r="CU391">
        <v>586.67592592592598</v>
      </c>
      <c r="CV391">
        <v>27.7700004577637</v>
      </c>
      <c r="CW391">
        <v>13.3589879975376</v>
      </c>
      <c r="CX391">
        <v>0</v>
      </c>
      <c r="CY391">
        <v>0.467421728766097</v>
      </c>
      <c r="CZ391">
        <v>0.65630330751975396</v>
      </c>
      <c r="DA391">
        <v>0</v>
      </c>
      <c r="DB391">
        <v>0.25939984056236198</v>
      </c>
      <c r="DC391">
        <v>0</v>
      </c>
      <c r="DD391">
        <v>0</v>
      </c>
      <c r="DE391">
        <v>0</v>
      </c>
      <c r="DF391">
        <v>0</v>
      </c>
      <c r="DG391">
        <v>0.25939984056236198</v>
      </c>
      <c r="DH391">
        <v>0</v>
      </c>
      <c r="DI391">
        <v>0</v>
      </c>
      <c r="DJ391">
        <v>0</v>
      </c>
      <c r="DK391">
        <v>6.6356712022562903</v>
      </c>
      <c r="DL391">
        <v>1</v>
      </c>
      <c r="DM391">
        <v>8.6456226578159896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3.1899999999999998E-2</v>
      </c>
      <c r="DT391">
        <v>0</v>
      </c>
      <c r="DU391">
        <v>0</v>
      </c>
      <c r="DV391">
        <v>5.4997253746450898</v>
      </c>
      <c r="DW391">
        <v>1.17976862412373</v>
      </c>
      <c r="DX391">
        <v>0</v>
      </c>
      <c r="DY391">
        <v>1.17976862412373</v>
      </c>
      <c r="DZ391">
        <v>13.3589879975376</v>
      </c>
      <c r="EA391">
        <v>6.6794939987688204</v>
      </c>
      <c r="EB391">
        <v>6.6794939987688204</v>
      </c>
      <c r="EC391">
        <v>1.6725309401363799</v>
      </c>
      <c r="ED391">
        <v>0.71480732507801403</v>
      </c>
      <c r="EE391">
        <v>0</v>
      </c>
      <c r="EF391">
        <v>0.71480732507801403</v>
      </c>
      <c r="EG391">
        <v>0</v>
      </c>
      <c r="EH391">
        <v>0.96511219523834502</v>
      </c>
      <c r="EI391">
        <v>5.4997253746450898</v>
      </c>
      <c r="EJ391">
        <v>0.51931921050063101</v>
      </c>
      <c r="EK391">
        <v>0.176622241185066</v>
      </c>
      <c r="EL391">
        <v>0.34269696931556498</v>
      </c>
      <c r="EM391">
        <v>0</v>
      </c>
      <c r="EN391">
        <v>0.176622241185066</v>
      </c>
      <c r="EO391">
        <v>5.8975935751823597E-2</v>
      </c>
      <c r="EP391">
        <v>0</v>
      </c>
      <c r="EQ391">
        <v>17.101851851851901</v>
      </c>
      <c r="ER391">
        <v>5.9793268475230503</v>
      </c>
      <c r="ES391">
        <v>5.0368748944957602</v>
      </c>
      <c r="ET391">
        <v>0</v>
      </c>
      <c r="EU391">
        <v>0</v>
      </c>
      <c r="EV391">
        <v>3.5476438390697397E-2</v>
      </c>
      <c r="EW391">
        <v>0</v>
      </c>
      <c r="EX391">
        <v>3.5476438390697397E-2</v>
      </c>
      <c r="EY391">
        <v>0</v>
      </c>
      <c r="EZ391">
        <v>0</v>
      </c>
      <c r="FA391">
        <v>1.2598281356746999E-2</v>
      </c>
      <c r="FB391">
        <v>0</v>
      </c>
      <c r="FC391">
        <v>0</v>
      </c>
      <c r="FD391">
        <v>0</v>
      </c>
      <c r="FE391">
        <v>6.6794939987688204</v>
      </c>
      <c r="FF391">
        <v>1.70704339599691E-2</v>
      </c>
      <c r="FG391">
        <v>0</v>
      </c>
      <c r="FH391">
        <v>0</v>
      </c>
      <c r="FI391">
        <v>1.70704339599691E-2</v>
      </c>
      <c r="FJ391">
        <v>1.12033822687253E-2</v>
      </c>
      <c r="FK391">
        <v>0</v>
      </c>
      <c r="FL391">
        <v>0</v>
      </c>
      <c r="FM391">
        <v>6.6794939987688204</v>
      </c>
      <c r="FN391">
        <v>6.6794939987688204</v>
      </c>
      <c r="FO391">
        <v>651</v>
      </c>
      <c r="FP391">
        <v>0.25939984056236198</v>
      </c>
      <c r="FQ391">
        <v>-2.5939984056236201</v>
      </c>
      <c r="FR391">
        <v>0</v>
      </c>
      <c r="FS391">
        <v>0</v>
      </c>
      <c r="FT391">
        <v>0</v>
      </c>
      <c r="FU391">
        <v>0</v>
      </c>
      <c r="FV391">
        <v>9.8694047384634696E-5</v>
      </c>
      <c r="FW391">
        <v>5.5214075383561198E-2</v>
      </c>
      <c r="FX391">
        <v>0</v>
      </c>
      <c r="FY391">
        <v>1.10785265745809</v>
      </c>
      <c r="FZ391">
        <v>0</v>
      </c>
      <c r="GA391">
        <v>0</v>
      </c>
      <c r="GB391">
        <v>1.70704339599691E-2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0.218621600481166</v>
      </c>
      <c r="GK391">
        <v>0.395243841666232</v>
      </c>
      <c r="GL391">
        <v>1</v>
      </c>
      <c r="GM391">
        <v>0.13613392804920499</v>
      </c>
      <c r="GN391">
        <v>0.12297598556782099</v>
      </c>
    </row>
    <row r="392" spans="1:196" hidden="1" x14ac:dyDescent="0.25">
      <c r="A392" t="s">
        <v>196</v>
      </c>
      <c r="B392">
        <v>1</v>
      </c>
      <c r="C392" t="s">
        <v>223</v>
      </c>
      <c r="D392">
        <v>2</v>
      </c>
      <c r="E392" t="s">
        <v>198</v>
      </c>
      <c r="F392" t="s">
        <v>199</v>
      </c>
      <c r="G392" t="s">
        <v>200</v>
      </c>
      <c r="H392" s="1">
        <v>36115</v>
      </c>
      <c r="I392">
        <v>285.68342510257298</v>
      </c>
      <c r="J392">
        <v>315.59327858073902</v>
      </c>
      <c r="K392">
        <v>268.25428679362801</v>
      </c>
      <c r="L392">
        <v>1998</v>
      </c>
      <c r="M392">
        <v>320</v>
      </c>
      <c r="N392" s="1">
        <v>36115</v>
      </c>
      <c r="O392">
        <v>17.8</v>
      </c>
      <c r="P392">
        <v>12.540934320929599</v>
      </c>
      <c r="Q392">
        <v>12.540934320929599</v>
      </c>
      <c r="R392">
        <v>1</v>
      </c>
      <c r="S392">
        <v>25</v>
      </c>
      <c r="T392">
        <v>4.7042389854105098</v>
      </c>
      <c r="V392" t="s">
        <v>208</v>
      </c>
      <c r="W392">
        <v>37.972867045272999</v>
      </c>
      <c r="X392">
        <v>73.956014628377602</v>
      </c>
      <c r="Y392">
        <v>0</v>
      </c>
      <c r="Z392">
        <v>37.972867045272999</v>
      </c>
      <c r="AA392">
        <v>1.35382953826765</v>
      </c>
      <c r="AB392">
        <v>73.956014628377602</v>
      </c>
      <c r="AC392">
        <v>35.983147583104703</v>
      </c>
      <c r="AD392">
        <v>6.4885543682666205E-2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31.3066712971209</v>
      </c>
      <c r="AL392">
        <v>1.23631624866936</v>
      </c>
      <c r="AM392">
        <v>6.6661957481521101</v>
      </c>
      <c r="AN392">
        <v>0.11751328959828899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0.401671079944038</v>
      </c>
      <c r="AW392">
        <v>0.42189528948702298</v>
      </c>
      <c r="AX392">
        <v>0.455205159812131</v>
      </c>
      <c r="AY392">
        <v>0.44397559368342099</v>
      </c>
      <c r="AZ392">
        <v>0.40353260522229001</v>
      </c>
      <c r="BA392">
        <v>0.41266745809058802</v>
      </c>
      <c r="BB392">
        <v>0.38184868242959202</v>
      </c>
      <c r="BC392">
        <v>264.84839876725101</v>
      </c>
      <c r="BD392">
        <v>100</v>
      </c>
      <c r="BE392">
        <v>299.05891809953499</v>
      </c>
      <c r="BF392">
        <v>2.9207958686690798</v>
      </c>
      <c r="BG392">
        <v>160.58896030210599</v>
      </c>
      <c r="BH392">
        <v>72.330329900848298</v>
      </c>
      <c r="BI392">
        <v>38.972882212087299</v>
      </c>
      <c r="BJ392">
        <v>11.146766967206201</v>
      </c>
      <c r="BK392">
        <v>7.6858853249035803</v>
      </c>
      <c r="BL392">
        <v>5.26449942046081</v>
      </c>
      <c r="BM392">
        <v>3.06959397192235</v>
      </c>
      <c r="BN392">
        <v>0.58584564423455698</v>
      </c>
      <c r="BO392">
        <v>0.19615175577395699</v>
      </c>
      <c r="BP392">
        <v>1.8554626137307499</v>
      </c>
      <c r="BQ392">
        <v>9.8697118322601404E-2</v>
      </c>
      <c r="BR392">
        <v>5.93296609697248E-2</v>
      </c>
      <c r="BS392">
        <v>3.8720380577983798E-2</v>
      </c>
      <c r="BT392">
        <v>2.8330904328806202E-2</v>
      </c>
      <c r="BU392">
        <v>0.179572383394175</v>
      </c>
      <c r="BV392">
        <v>1</v>
      </c>
      <c r="BW392">
        <v>33</v>
      </c>
      <c r="BX392">
        <v>100</v>
      </c>
      <c r="BY392">
        <v>183</v>
      </c>
      <c r="BZ392">
        <v>303.67592592592598</v>
      </c>
      <c r="CA392">
        <v>170</v>
      </c>
      <c r="CB392">
        <v>80</v>
      </c>
      <c r="CC392">
        <v>642.95000000000005</v>
      </c>
      <c r="CD392">
        <v>38.049999999999997</v>
      </c>
      <c r="CE392">
        <v>1</v>
      </c>
      <c r="CF392">
        <v>219.75411390976001</v>
      </c>
      <c r="CG392">
        <v>12.540934320929599</v>
      </c>
      <c r="CH392">
        <v>0.300753451831279</v>
      </c>
      <c r="CI392">
        <v>0.300753451831279</v>
      </c>
      <c r="CJ392">
        <v>0</v>
      </c>
      <c r="CK392">
        <v>8.2827503387814296</v>
      </c>
      <c r="CL392">
        <v>1.8779142299312701</v>
      </c>
      <c r="CM392">
        <v>1.8554064188141699</v>
      </c>
      <c r="CN392">
        <v>10.296387440875099</v>
      </c>
      <c r="CO392">
        <v>558.98696842826303</v>
      </c>
      <c r="CP392">
        <v>0.179572383394175</v>
      </c>
      <c r="CQ392">
        <v>6.8741136292498597</v>
      </c>
      <c r="CR392">
        <v>1.38231697002751</v>
      </c>
      <c r="CS392">
        <v>2</v>
      </c>
      <c r="CT392">
        <v>7.6013594531608604</v>
      </c>
      <c r="CU392">
        <v>586.67592592592598</v>
      </c>
      <c r="CV392">
        <v>27.540000915527301</v>
      </c>
      <c r="CW392">
        <v>17.006868965812401</v>
      </c>
      <c r="CX392">
        <v>0</v>
      </c>
      <c r="CY392">
        <v>0.52997505370710896</v>
      </c>
      <c r="CZ392">
        <v>0.68966479432670103</v>
      </c>
      <c r="DA392">
        <v>0</v>
      </c>
      <c r="DB392">
        <v>0.31099245564189398</v>
      </c>
      <c r="DC392">
        <v>0</v>
      </c>
      <c r="DD392">
        <v>0</v>
      </c>
      <c r="DE392">
        <v>0</v>
      </c>
      <c r="DF392">
        <v>0</v>
      </c>
      <c r="DG392">
        <v>0.31099245564189398</v>
      </c>
      <c r="DH392">
        <v>0</v>
      </c>
      <c r="DI392">
        <v>0</v>
      </c>
      <c r="DJ392">
        <v>0</v>
      </c>
      <c r="DK392">
        <v>4.5241725179526302</v>
      </c>
      <c r="DL392">
        <v>1</v>
      </c>
      <c r="DM392">
        <v>8.3941787296319497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3.1899999999999998E-2</v>
      </c>
      <c r="DT392">
        <v>0</v>
      </c>
      <c r="DU392">
        <v>0</v>
      </c>
      <c r="DV392">
        <v>6.8741136292498597</v>
      </c>
      <c r="DW392">
        <v>1.6293208536563499</v>
      </c>
      <c r="DX392">
        <v>0</v>
      </c>
      <c r="DY392">
        <v>1.6293208536563499</v>
      </c>
      <c r="DZ392">
        <v>17.006868965812401</v>
      </c>
      <c r="EA392">
        <v>8.5034344829062096</v>
      </c>
      <c r="EB392">
        <v>8.5034344829062096</v>
      </c>
      <c r="EC392">
        <v>2.2466196907614799</v>
      </c>
      <c r="ED392">
        <v>0.89437970847218895</v>
      </c>
      <c r="EE392">
        <v>0</v>
      </c>
      <c r="EF392">
        <v>0.89437970847218895</v>
      </c>
      <c r="EG392">
        <v>0</v>
      </c>
      <c r="EH392">
        <v>1.23631624866936</v>
      </c>
      <c r="EI392">
        <v>6.8741136292498597</v>
      </c>
      <c r="EJ392">
        <v>0.55602975086411399</v>
      </c>
      <c r="EK392">
        <v>0.179572383394175</v>
      </c>
      <c r="EL392">
        <v>0.37645736746993902</v>
      </c>
      <c r="EM392">
        <v>0</v>
      </c>
      <c r="EN392">
        <v>0.179572383394175</v>
      </c>
      <c r="EO392">
        <v>9.1631670036840002E-2</v>
      </c>
      <c r="EP392">
        <v>0</v>
      </c>
      <c r="EQ392">
        <v>17.101851851851901</v>
      </c>
      <c r="ER392">
        <v>6.2852032943749903</v>
      </c>
      <c r="ES392">
        <v>6.6661957481521101</v>
      </c>
      <c r="ET392">
        <v>0</v>
      </c>
      <c r="EU392">
        <v>0</v>
      </c>
      <c r="EV392">
        <v>5.1613215345173401E-2</v>
      </c>
      <c r="EW392">
        <v>0</v>
      </c>
      <c r="EX392">
        <v>5.1613215345173401E-2</v>
      </c>
      <c r="EY392">
        <v>0</v>
      </c>
      <c r="EZ392">
        <v>0</v>
      </c>
      <c r="FA392">
        <v>2.4021157023480101E-2</v>
      </c>
      <c r="FB392">
        <v>0</v>
      </c>
      <c r="FC392">
        <v>0</v>
      </c>
      <c r="FD392">
        <v>0</v>
      </c>
      <c r="FE392">
        <v>8.5034344829062096</v>
      </c>
      <c r="FF392">
        <v>2.2862186553673801E-2</v>
      </c>
      <c r="FG392">
        <v>0</v>
      </c>
      <c r="FH392">
        <v>0</v>
      </c>
      <c r="FI392">
        <v>2.2862186553673801E-2</v>
      </c>
      <c r="FJ392">
        <v>1.57672451873981E-2</v>
      </c>
      <c r="FK392">
        <v>0</v>
      </c>
      <c r="FL392">
        <v>0</v>
      </c>
      <c r="FM392">
        <v>8.5034344829062096</v>
      </c>
      <c r="FN392">
        <v>8.5034344829062096</v>
      </c>
      <c r="FO392">
        <v>678</v>
      </c>
      <c r="FP392">
        <v>0.31099245564189398</v>
      </c>
      <c r="FQ392">
        <v>-3.1099245564189402</v>
      </c>
      <c r="FR392">
        <v>0</v>
      </c>
      <c r="FS392">
        <v>0</v>
      </c>
      <c r="FT392">
        <v>0</v>
      </c>
      <c r="FU392">
        <v>0</v>
      </c>
      <c r="FV392">
        <v>1.30031149664662E-4</v>
      </c>
      <c r="FW392">
        <v>7.2110516198606506E-2</v>
      </c>
      <c r="FX392">
        <v>0</v>
      </c>
      <c r="FY392">
        <v>1.41871508195032</v>
      </c>
      <c r="FZ392">
        <v>0</v>
      </c>
      <c r="GA392">
        <v>0</v>
      </c>
      <c r="GB392">
        <v>2.2862186553673801E-2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0.27136038597460999</v>
      </c>
      <c r="GK392">
        <v>0.45093276936878601</v>
      </c>
      <c r="GL392">
        <v>1</v>
      </c>
      <c r="GM392">
        <v>0.14042298084492799</v>
      </c>
      <c r="GN392">
        <v>0.17008680767893</v>
      </c>
    </row>
    <row r="393" spans="1:196" hidden="1" x14ac:dyDescent="0.25">
      <c r="A393" t="s">
        <v>196</v>
      </c>
      <c r="B393">
        <v>1</v>
      </c>
      <c r="C393" t="s">
        <v>223</v>
      </c>
      <c r="D393">
        <v>2</v>
      </c>
      <c r="E393" t="s">
        <v>198</v>
      </c>
      <c r="F393" t="s">
        <v>199</v>
      </c>
      <c r="G393" t="s">
        <v>200</v>
      </c>
      <c r="H393" s="1">
        <v>36116</v>
      </c>
      <c r="I393">
        <v>279.49447437442598</v>
      </c>
      <c r="J393">
        <v>310.50460990161798</v>
      </c>
      <c r="K393">
        <v>263.92891841637498</v>
      </c>
      <c r="L393">
        <v>1998</v>
      </c>
      <c r="M393">
        <v>321</v>
      </c>
      <c r="N393" s="1">
        <v>36116</v>
      </c>
      <c r="O393">
        <v>16.7899997711182</v>
      </c>
      <c r="P393">
        <v>11.4899997711182</v>
      </c>
      <c r="Q393">
        <v>11.4899997711182</v>
      </c>
      <c r="R393">
        <v>1</v>
      </c>
      <c r="S393">
        <v>26</v>
      </c>
      <c r="T393">
        <v>4.7670258694056997</v>
      </c>
      <c r="V393" t="s">
        <v>208</v>
      </c>
      <c r="W393">
        <v>46.691521511388899</v>
      </c>
      <c r="X393">
        <v>91.303919956511095</v>
      </c>
      <c r="Y393">
        <v>0</v>
      </c>
      <c r="Z393">
        <v>46.691521511388899</v>
      </c>
      <c r="AA393">
        <v>1.6387408684607601</v>
      </c>
      <c r="AB393">
        <v>91.303919956511095</v>
      </c>
      <c r="AC393">
        <v>44.612398445122203</v>
      </c>
      <c r="AD393">
        <v>8.1243216144167393E-2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38.2337669821055</v>
      </c>
      <c r="AL393">
        <v>1.49619209706079</v>
      </c>
      <c r="AM393">
        <v>8.4577545292834309</v>
      </c>
      <c r="AN393">
        <v>0.14254877139996999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0.40226389607991903</v>
      </c>
      <c r="AW393">
        <v>0.41972003513356099</v>
      </c>
      <c r="AX393">
        <v>0.44610407614819703</v>
      </c>
      <c r="AY393">
        <v>0.441797616645354</v>
      </c>
      <c r="AZ393">
        <v>0.40266511093382201</v>
      </c>
      <c r="BA393">
        <v>0.41266628451220499</v>
      </c>
      <c r="BB393">
        <v>0.382257483470898</v>
      </c>
      <c r="BC393">
        <v>261.19175713000499</v>
      </c>
      <c r="BD393">
        <v>100</v>
      </c>
      <c r="BE393">
        <v>296.47845112375001</v>
      </c>
      <c r="BF393">
        <v>2.9074745029239599</v>
      </c>
      <c r="BG393">
        <v>161.04738443347401</v>
      </c>
      <c r="BH393">
        <v>70.143076099736206</v>
      </c>
      <c r="BI393">
        <v>38.107862716521197</v>
      </c>
      <c r="BJ393">
        <v>11.101197559586801</v>
      </c>
      <c r="BK393">
        <v>7.6961773568118899</v>
      </c>
      <c r="BL393">
        <v>5.2906109064646696</v>
      </c>
      <c r="BM393">
        <v>3.0921420511554198</v>
      </c>
      <c r="BN393">
        <v>0.583202224174724</v>
      </c>
      <c r="BO393">
        <v>0.20827633660987699</v>
      </c>
      <c r="BP393">
        <v>1.8521033002838101</v>
      </c>
      <c r="BQ393">
        <v>9.4954973562355799E-2</v>
      </c>
      <c r="BR393">
        <v>5.6608745451688702E-2</v>
      </c>
      <c r="BS393">
        <v>3.6738737691577102E-2</v>
      </c>
      <c r="BT393">
        <v>2.6773357916405199E-2</v>
      </c>
      <c r="BU393">
        <v>0.174232952129595</v>
      </c>
      <c r="BV393">
        <v>1</v>
      </c>
      <c r="BW393">
        <v>33</v>
      </c>
      <c r="BX393">
        <v>100</v>
      </c>
      <c r="BY393">
        <v>183</v>
      </c>
      <c r="BZ393">
        <v>303.67592592592598</v>
      </c>
      <c r="CA393">
        <v>170</v>
      </c>
      <c r="CB393">
        <v>80</v>
      </c>
      <c r="CC393">
        <v>642.95000000000005</v>
      </c>
      <c r="CD393">
        <v>38.049999999999997</v>
      </c>
      <c r="CE393">
        <v>1</v>
      </c>
      <c r="CF393">
        <v>231.244113680878</v>
      </c>
      <c r="CG393">
        <v>11.4899997711182</v>
      </c>
      <c r="CH393">
        <v>0.34782677135645002</v>
      </c>
      <c r="CI393">
        <v>0.34782677135645002</v>
      </c>
      <c r="CJ393">
        <v>0</v>
      </c>
      <c r="CK393">
        <v>8.1113202018841104</v>
      </c>
      <c r="CL393">
        <v>1.9514566234471999</v>
      </c>
      <c r="CM393">
        <v>1.7530040651594001</v>
      </c>
      <c r="CN393">
        <v>10.0890245908664</v>
      </c>
      <c r="CO393">
        <v>667.88249544955602</v>
      </c>
      <c r="CP393">
        <v>0.174232952129595</v>
      </c>
      <c r="CQ393">
        <v>6.9270956849846197</v>
      </c>
      <c r="CR393">
        <v>1.40012574455015</v>
      </c>
      <c r="CS393">
        <v>2</v>
      </c>
      <c r="CT393">
        <v>7.6013594531608604</v>
      </c>
      <c r="CU393">
        <v>586.67592592592598</v>
      </c>
      <c r="CV393">
        <v>23.319999694824201</v>
      </c>
      <c r="CW393">
        <v>17.4373089322319</v>
      </c>
      <c r="CX393">
        <v>0</v>
      </c>
      <c r="CY393">
        <v>0.52327384741969496</v>
      </c>
      <c r="CZ393">
        <v>0.67380878575831205</v>
      </c>
      <c r="DA393">
        <v>0</v>
      </c>
      <c r="DB393">
        <v>0.30143181471101599</v>
      </c>
      <c r="DC393">
        <v>0</v>
      </c>
      <c r="DD393">
        <v>0</v>
      </c>
      <c r="DE393">
        <v>0</v>
      </c>
      <c r="DF393">
        <v>0</v>
      </c>
      <c r="DG393">
        <v>0.30143181471101599</v>
      </c>
      <c r="DH393">
        <v>0</v>
      </c>
      <c r="DI393">
        <v>0</v>
      </c>
      <c r="DJ393">
        <v>0</v>
      </c>
      <c r="DK393">
        <v>4.7533808769721899</v>
      </c>
      <c r="DL393">
        <v>1</v>
      </c>
      <c r="DM393">
        <v>8.3326960005832102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3.1899999999999998E-2</v>
      </c>
      <c r="DT393">
        <v>0</v>
      </c>
      <c r="DU393">
        <v>0</v>
      </c>
      <c r="DV393">
        <v>6.9270956849846197</v>
      </c>
      <c r="DW393">
        <v>1.79155878113133</v>
      </c>
      <c r="DX393">
        <v>0</v>
      </c>
      <c r="DY393">
        <v>1.79155878113133</v>
      </c>
      <c r="DZ393">
        <v>17.4373089322319</v>
      </c>
      <c r="EA393">
        <v>8.7186544661159395</v>
      </c>
      <c r="EB393">
        <v>8.7186544661159395</v>
      </c>
      <c r="EC393">
        <v>2.0285356175103701</v>
      </c>
      <c r="ED393">
        <v>1.0686126606017801</v>
      </c>
      <c r="EE393">
        <v>0</v>
      </c>
      <c r="EF393">
        <v>1.0686126606017801</v>
      </c>
      <c r="EG393">
        <v>0</v>
      </c>
      <c r="EH393">
        <v>1.49619209706079</v>
      </c>
      <c r="EI393">
        <v>6.9270956849846197</v>
      </c>
      <c r="EJ393">
        <v>0.54083569436291201</v>
      </c>
      <c r="EK393">
        <v>0.174232952129595</v>
      </c>
      <c r="EL393">
        <v>0.36660274223331601</v>
      </c>
      <c r="EM393">
        <v>0</v>
      </c>
      <c r="EN393">
        <v>0.174232952129595</v>
      </c>
      <c r="EO393">
        <v>8.56428962618377E-2</v>
      </c>
      <c r="EP393">
        <v>0</v>
      </c>
      <c r="EQ393">
        <v>17.101851851851901</v>
      </c>
      <c r="ER393">
        <v>6.56544719123153</v>
      </c>
      <c r="ES393">
        <v>8.4577545292834309</v>
      </c>
      <c r="ET393">
        <v>0</v>
      </c>
      <c r="EU393">
        <v>0</v>
      </c>
      <c r="EV393">
        <v>5.6234324030922503E-2</v>
      </c>
      <c r="EW393">
        <v>0</v>
      </c>
      <c r="EX393">
        <v>5.6234324030922503E-2</v>
      </c>
      <c r="EY393">
        <v>0</v>
      </c>
      <c r="EZ393">
        <v>0</v>
      </c>
      <c r="FA393">
        <v>2.50354818016808E-2</v>
      </c>
      <c r="FB393">
        <v>0</v>
      </c>
      <c r="FC393">
        <v>0</v>
      </c>
      <c r="FD393">
        <v>0</v>
      </c>
      <c r="FE393">
        <v>8.7186544661159395</v>
      </c>
      <c r="FF393">
        <v>2.4518060415774999E-2</v>
      </c>
      <c r="FG393">
        <v>0</v>
      </c>
      <c r="FH393">
        <v>0</v>
      </c>
      <c r="FI393">
        <v>2.4518060415774999E-2</v>
      </c>
      <c r="FJ393">
        <v>1.6520484517902299E-2</v>
      </c>
      <c r="FK393">
        <v>0</v>
      </c>
      <c r="FL393">
        <v>0</v>
      </c>
      <c r="FM393">
        <v>8.7186544661159395</v>
      </c>
      <c r="FN393">
        <v>8.7186544661159395</v>
      </c>
      <c r="FO393">
        <v>705</v>
      </c>
      <c r="FP393">
        <v>0.30143181471101599</v>
      </c>
      <c r="FQ393">
        <v>-3.0143181471101599</v>
      </c>
      <c r="FR393">
        <v>0</v>
      </c>
      <c r="FS393">
        <v>0</v>
      </c>
      <c r="FT393">
        <v>0</v>
      </c>
      <c r="FU393">
        <v>0</v>
      </c>
      <c r="FV393">
        <v>1.6281205640113699E-4</v>
      </c>
      <c r="FW393">
        <v>8.9403604098441197E-2</v>
      </c>
      <c r="FX393">
        <v>0</v>
      </c>
      <c r="FY393">
        <v>1.7199840846049299</v>
      </c>
      <c r="FZ393">
        <v>0</v>
      </c>
      <c r="GA393">
        <v>0</v>
      </c>
      <c r="GB393">
        <v>2.4518060415774999E-2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0.27312217455041898</v>
      </c>
      <c r="GK393">
        <v>0.44735512668001398</v>
      </c>
      <c r="GL393">
        <v>1</v>
      </c>
      <c r="GM393">
        <v>0.146348655221268</v>
      </c>
      <c r="GN393">
        <v>0.15465781623747801</v>
      </c>
    </row>
    <row r="394" spans="1:196" hidden="1" x14ac:dyDescent="0.25">
      <c r="A394" t="s">
        <v>196</v>
      </c>
      <c r="B394">
        <v>1</v>
      </c>
      <c r="C394" t="s">
        <v>223</v>
      </c>
      <c r="D394">
        <v>2</v>
      </c>
      <c r="E394" t="s">
        <v>198</v>
      </c>
      <c r="F394" t="s">
        <v>199</v>
      </c>
      <c r="G394" t="s">
        <v>200</v>
      </c>
      <c r="H394" s="1">
        <v>36117</v>
      </c>
      <c r="I394">
        <v>283.26474970427</v>
      </c>
      <c r="J394">
        <v>306.05368563808202</v>
      </c>
      <c r="K394">
        <v>260.14563279237001</v>
      </c>
      <c r="L394">
        <v>1998</v>
      </c>
      <c r="M394">
        <v>322</v>
      </c>
      <c r="N394" s="1">
        <v>36117</v>
      </c>
      <c r="O394">
        <v>15.3499997138977</v>
      </c>
      <c r="P394">
        <v>10.0499997138977</v>
      </c>
      <c r="Q394">
        <v>10.0499997138977</v>
      </c>
      <c r="R394">
        <v>1</v>
      </c>
      <c r="S394">
        <v>27</v>
      </c>
      <c r="T394">
        <v>4.8219439006291802</v>
      </c>
      <c r="V394" t="s">
        <v>208</v>
      </c>
      <c r="W394">
        <v>54.777451076528003</v>
      </c>
      <c r="X394">
        <v>107.370382430769</v>
      </c>
      <c r="Y394">
        <v>0</v>
      </c>
      <c r="Z394">
        <v>54.777451076528003</v>
      </c>
      <c r="AA394">
        <v>1.9154543625729801</v>
      </c>
      <c r="AB394">
        <v>107.370382430769</v>
      </c>
      <c r="AC394">
        <v>52.592931354240797</v>
      </c>
      <c r="AD394">
        <v>9.5787754307513198E-2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44.559285156289903</v>
      </c>
      <c r="AL394">
        <v>1.75486489413388</v>
      </c>
      <c r="AM394">
        <v>10.2181659202381</v>
      </c>
      <c r="AN394">
        <v>0.16058946843910399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0.40266963215401602</v>
      </c>
      <c r="AW394">
        <v>0.41710136872432302</v>
      </c>
      <c r="AX394">
        <v>0.43868750945259499</v>
      </c>
      <c r="AY394">
        <v>0.44056757563721899</v>
      </c>
      <c r="AZ394">
        <v>0.40161634328552098</v>
      </c>
      <c r="BA394">
        <v>0.41214131389886299</v>
      </c>
      <c r="BB394">
        <v>0.38219939868488001</v>
      </c>
      <c r="BC394">
        <v>258.16472749758799</v>
      </c>
      <c r="BD394">
        <v>100</v>
      </c>
      <c r="BE394">
        <v>294.027257708626</v>
      </c>
      <c r="BF394">
        <v>2.8949831418374199</v>
      </c>
      <c r="BG394">
        <v>161.18471651480399</v>
      </c>
      <c r="BH394">
        <v>68.265168549380704</v>
      </c>
      <c r="BI394">
        <v>37.393277747599498</v>
      </c>
      <c r="BJ394">
        <v>11.0752852441573</v>
      </c>
      <c r="BK394">
        <v>7.69662986449862</v>
      </c>
      <c r="BL394">
        <v>5.3037393532296599</v>
      </c>
      <c r="BM394">
        <v>3.1084404349565999</v>
      </c>
      <c r="BN394">
        <v>0.576231041512001</v>
      </c>
      <c r="BO394">
        <v>0.22244966611095701</v>
      </c>
      <c r="BP394">
        <v>1.85201501857017</v>
      </c>
      <c r="BQ394">
        <v>9.1229155314950003E-2</v>
      </c>
      <c r="BR394">
        <v>5.40019193084183E-2</v>
      </c>
      <c r="BS394">
        <v>3.4858212887534698E-2</v>
      </c>
      <c r="BT394">
        <v>2.5317190844513199E-2</v>
      </c>
      <c r="BU394">
        <v>0.19359481507798301</v>
      </c>
      <c r="BV394">
        <v>1</v>
      </c>
      <c r="BW394">
        <v>33</v>
      </c>
      <c r="BX394">
        <v>100</v>
      </c>
      <c r="BY394">
        <v>183</v>
      </c>
      <c r="BZ394">
        <v>303.67592592592598</v>
      </c>
      <c r="CA394">
        <v>170</v>
      </c>
      <c r="CB394">
        <v>80</v>
      </c>
      <c r="CC394">
        <v>642.95000000000005</v>
      </c>
      <c r="CD394">
        <v>38.049999999999997</v>
      </c>
      <c r="CE394">
        <v>1</v>
      </c>
      <c r="CF394">
        <v>241.294113394775</v>
      </c>
      <c r="CG394">
        <v>10.0499997138977</v>
      </c>
      <c r="CH394">
        <v>0.39642380441813402</v>
      </c>
      <c r="CI394">
        <v>0.39642380441813402</v>
      </c>
      <c r="CJ394">
        <v>0</v>
      </c>
      <c r="CK394">
        <v>7.4091611162880797</v>
      </c>
      <c r="CL394">
        <v>1.81647521992952</v>
      </c>
      <c r="CM394">
        <v>1.3645649218862299</v>
      </c>
      <c r="CN394">
        <v>9.2128438643167296</v>
      </c>
      <c r="CO394">
        <v>788.879179250368</v>
      </c>
      <c r="CP394">
        <v>0.19359481507798301</v>
      </c>
      <c r="CQ394">
        <v>6.3255181741844702</v>
      </c>
      <c r="CR394">
        <v>1.39031413451959</v>
      </c>
      <c r="CS394">
        <v>2</v>
      </c>
      <c r="CT394">
        <v>7.6013594531608604</v>
      </c>
      <c r="CU394">
        <v>586.67592592592598</v>
      </c>
      <c r="CV394">
        <v>18.690000534057599</v>
      </c>
      <c r="CW394">
        <v>16.1718591302782</v>
      </c>
      <c r="CX394">
        <v>0</v>
      </c>
      <c r="CY394">
        <v>0.53599322035406405</v>
      </c>
      <c r="CZ394">
        <v>0.61012003533467496</v>
      </c>
      <c r="DA394">
        <v>0</v>
      </c>
      <c r="DB394">
        <v>0.29144999170303298</v>
      </c>
      <c r="DC394">
        <v>0</v>
      </c>
      <c r="DD394">
        <v>0</v>
      </c>
      <c r="DE394">
        <v>0</v>
      </c>
      <c r="DF394">
        <v>0</v>
      </c>
      <c r="DG394">
        <v>0.29144999170303298</v>
      </c>
      <c r="DH394">
        <v>0</v>
      </c>
      <c r="DI394">
        <v>0</v>
      </c>
      <c r="DJ394">
        <v>0</v>
      </c>
      <c r="DK394">
        <v>6.1679886202420704</v>
      </c>
      <c r="DL394">
        <v>1</v>
      </c>
      <c r="DM394">
        <v>8.4166209097757605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3.1899999999999998E-2</v>
      </c>
      <c r="DT394">
        <v>0</v>
      </c>
      <c r="DU394">
        <v>0</v>
      </c>
      <c r="DV394">
        <v>6.3255181741844702</v>
      </c>
      <c r="DW394">
        <v>1.7604113909546399</v>
      </c>
      <c r="DX394">
        <v>0</v>
      </c>
      <c r="DY394">
        <v>1.7604113909546399</v>
      </c>
      <c r="DZ394">
        <v>16.1718591302782</v>
      </c>
      <c r="EA394">
        <v>8.0859295651391108</v>
      </c>
      <c r="EB394">
        <v>8.0859295651391108</v>
      </c>
      <c r="EC394">
        <v>1.5547406722735999</v>
      </c>
      <c r="ED394">
        <v>1.2622074756797701</v>
      </c>
      <c r="EE394">
        <v>0</v>
      </c>
      <c r="EF394">
        <v>1.2622074756797701</v>
      </c>
      <c r="EG394">
        <v>0</v>
      </c>
      <c r="EH394">
        <v>1.75486489413388</v>
      </c>
      <c r="EI394">
        <v>6.3255181741844702</v>
      </c>
      <c r="EJ394">
        <v>0.59071393153684104</v>
      </c>
      <c r="EK394">
        <v>0.19359481507798301</v>
      </c>
      <c r="EL394">
        <v>0.397119116458858</v>
      </c>
      <c r="EM394">
        <v>0</v>
      </c>
      <c r="EN394">
        <v>0.19359481507798301</v>
      </c>
      <c r="EO394">
        <v>6.5077981995100703E-2</v>
      </c>
      <c r="EP394">
        <v>0</v>
      </c>
      <c r="EQ394">
        <v>17.101851851851901</v>
      </c>
      <c r="ER394">
        <v>6.8105691354729396</v>
      </c>
      <c r="ES394">
        <v>10.2181659202381</v>
      </c>
      <c r="ET394">
        <v>0</v>
      </c>
      <c r="EU394">
        <v>0</v>
      </c>
      <c r="EV394">
        <v>5.6420315270226999E-2</v>
      </c>
      <c r="EW394">
        <v>0</v>
      </c>
      <c r="EX394">
        <v>5.6420315270226999E-2</v>
      </c>
      <c r="EY394">
        <v>0</v>
      </c>
      <c r="EZ394">
        <v>0</v>
      </c>
      <c r="FA394">
        <v>1.8040697039133798E-2</v>
      </c>
      <c r="FB394">
        <v>0</v>
      </c>
      <c r="FC394">
        <v>0</v>
      </c>
      <c r="FD394">
        <v>0</v>
      </c>
      <c r="FE394">
        <v>8.0859295651391108</v>
      </c>
      <c r="FF394">
        <v>2.4153439876355199E-2</v>
      </c>
      <c r="FG394">
        <v>0</v>
      </c>
      <c r="FH394">
        <v>0</v>
      </c>
      <c r="FI394">
        <v>2.4153439876355199E-2</v>
      </c>
      <c r="FJ394">
        <v>1.47364975908158E-2</v>
      </c>
      <c r="FK394">
        <v>0</v>
      </c>
      <c r="FL394">
        <v>0</v>
      </c>
      <c r="FM394">
        <v>8.0859295651391108</v>
      </c>
      <c r="FN394">
        <v>8.0859295651391108</v>
      </c>
      <c r="FO394">
        <v>732</v>
      </c>
      <c r="FP394">
        <v>0.29144999170303298</v>
      </c>
      <c r="FQ394">
        <v>-2.9144999170303301</v>
      </c>
      <c r="FR394">
        <v>0</v>
      </c>
      <c r="FS394">
        <v>0</v>
      </c>
      <c r="FT394">
        <v>0</v>
      </c>
      <c r="FU394">
        <v>0</v>
      </c>
      <c r="FV394">
        <v>1.9195942746996601E-4</v>
      </c>
      <c r="FW394">
        <v>0.10539665602052301</v>
      </c>
      <c r="FX394">
        <v>0</v>
      </c>
      <c r="FY394">
        <v>2.0112421168804899</v>
      </c>
      <c r="FZ394">
        <v>0</v>
      </c>
      <c r="GA394">
        <v>0</v>
      </c>
      <c r="GB394">
        <v>2.4153439876355199E-2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0.28409805652745701</v>
      </c>
      <c r="GK394">
        <v>0.47769287160543999</v>
      </c>
      <c r="GL394">
        <v>1</v>
      </c>
      <c r="GM394">
        <v>0.17582825765451601</v>
      </c>
      <c r="GN394">
        <v>0.115621734048517</v>
      </c>
    </row>
    <row r="395" spans="1:196" hidden="1" x14ac:dyDescent="0.25">
      <c r="A395" t="s">
        <v>196</v>
      </c>
      <c r="B395">
        <v>1</v>
      </c>
      <c r="C395" t="s">
        <v>223</v>
      </c>
      <c r="D395">
        <v>2</v>
      </c>
      <c r="E395" t="s">
        <v>198</v>
      </c>
      <c r="F395" t="s">
        <v>199</v>
      </c>
      <c r="G395" t="s">
        <v>200</v>
      </c>
      <c r="H395" s="1">
        <v>36118</v>
      </c>
      <c r="I395">
        <v>263.45355764173001</v>
      </c>
      <c r="J395">
        <v>302.44644372803202</v>
      </c>
      <c r="K395">
        <v>257.079477168827</v>
      </c>
      <c r="L395">
        <v>1998</v>
      </c>
      <c r="M395">
        <v>323</v>
      </c>
      <c r="N395" s="1">
        <v>36118</v>
      </c>
      <c r="O395">
        <v>13.445000457763699</v>
      </c>
      <c r="P395">
        <v>8.1450004577636701</v>
      </c>
      <c r="Q395">
        <v>8.1450004577636701</v>
      </c>
      <c r="R395">
        <v>1</v>
      </c>
      <c r="S395">
        <v>28</v>
      </c>
      <c r="T395">
        <v>4.8664520998519301</v>
      </c>
      <c r="V395" t="s">
        <v>208</v>
      </c>
      <c r="W395">
        <v>67.254728293128295</v>
      </c>
      <c r="X395">
        <v>132.19479644682801</v>
      </c>
      <c r="Y395">
        <v>0</v>
      </c>
      <c r="Z395">
        <v>67.254728293128295</v>
      </c>
      <c r="AA395">
        <v>2.1355456572082199</v>
      </c>
      <c r="AB395">
        <v>132.19479644682801</v>
      </c>
      <c r="AC395">
        <v>64.9400681536994</v>
      </c>
      <c r="AD395">
        <v>0.11167767000152599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54.195917841422201</v>
      </c>
      <c r="AL395">
        <v>1.96017529605337</v>
      </c>
      <c r="AM395">
        <v>13.058810451706201</v>
      </c>
      <c r="AN395">
        <v>0.17537036115485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0.41429836477424897</v>
      </c>
      <c r="AW395">
        <v>0.43884369589242</v>
      </c>
      <c r="AX395">
        <v>0.44167018720737</v>
      </c>
      <c r="AY395">
        <v>0.44</v>
      </c>
      <c r="AZ395">
        <v>0.40080817164276</v>
      </c>
      <c r="BA395">
        <v>0.41147474277081098</v>
      </c>
      <c r="BB395">
        <v>0.38183707072784601</v>
      </c>
      <c r="BC395">
        <v>262.79414575698797</v>
      </c>
      <c r="BD395">
        <v>100</v>
      </c>
      <c r="BE395">
        <v>291.80529805047797</v>
      </c>
      <c r="BF395">
        <v>2.9289322330154599</v>
      </c>
      <c r="BG395">
        <v>148.323505877218</v>
      </c>
      <c r="BH395">
        <v>77.301536359213202</v>
      </c>
      <c r="BI395">
        <v>38.977376561272102</v>
      </c>
      <c r="BJ395">
        <v>11.077426546778</v>
      </c>
      <c r="BK395">
        <v>7.6973922228533498</v>
      </c>
      <c r="BL395">
        <v>5.3094342227395499</v>
      </c>
      <c r="BM395">
        <v>3.11862626040464</v>
      </c>
      <c r="BN395">
        <v>0.56848495518789299</v>
      </c>
      <c r="BO395">
        <v>0.23047710870377799</v>
      </c>
      <c r="BP395">
        <v>1.8472931245001101</v>
      </c>
      <c r="BQ395">
        <v>8.8406351106968803E-2</v>
      </c>
      <c r="BR395">
        <v>5.1987146973572103E-2</v>
      </c>
      <c r="BS395">
        <v>3.33717455248684E-2</v>
      </c>
      <c r="BT395">
        <v>2.4153093533881901E-2</v>
      </c>
      <c r="BU395">
        <v>0.165603260818391</v>
      </c>
      <c r="BV395">
        <v>1</v>
      </c>
      <c r="BW395">
        <v>33</v>
      </c>
      <c r="BX395">
        <v>100</v>
      </c>
      <c r="BY395">
        <v>183</v>
      </c>
      <c r="BZ395">
        <v>303.67592592592598</v>
      </c>
      <c r="CA395">
        <v>170</v>
      </c>
      <c r="CB395">
        <v>80</v>
      </c>
      <c r="CC395">
        <v>642.95000000000005</v>
      </c>
      <c r="CD395">
        <v>38.049999999999997</v>
      </c>
      <c r="CE395">
        <v>1</v>
      </c>
      <c r="CF395">
        <v>249.43911385253901</v>
      </c>
      <c r="CG395">
        <v>8.1450004577636701</v>
      </c>
      <c r="CH395">
        <v>0.43511002120793102</v>
      </c>
      <c r="CI395">
        <v>0.43511002120793102</v>
      </c>
      <c r="CJ395">
        <v>0</v>
      </c>
      <c r="CK395">
        <v>11.7958329405171</v>
      </c>
      <c r="CL395">
        <v>2.5695011302887298</v>
      </c>
      <c r="CM395">
        <v>1.91421504764822</v>
      </c>
      <c r="CN395">
        <v>13.694910078118999</v>
      </c>
      <c r="CO395">
        <v>892.38115257312904</v>
      </c>
      <c r="CP395">
        <v>0.165603260818391</v>
      </c>
      <c r="CQ395">
        <v>9.6366326851322199</v>
      </c>
      <c r="CR395">
        <v>1.3728537305027499</v>
      </c>
      <c r="CS395">
        <v>2</v>
      </c>
      <c r="CT395">
        <v>7.6013594531608604</v>
      </c>
      <c r="CU395">
        <v>586.67592592592598</v>
      </c>
      <c r="CV395">
        <v>27.110000610351602</v>
      </c>
      <c r="CW395">
        <v>24.954554433200599</v>
      </c>
      <c r="CX395">
        <v>0</v>
      </c>
      <c r="CY395">
        <v>0.44738334871207103</v>
      </c>
      <c r="CZ395">
        <v>0.46906752811838898</v>
      </c>
      <c r="DA395">
        <v>0</v>
      </c>
      <c r="DB395">
        <v>0.23620501327514701</v>
      </c>
      <c r="DC395">
        <v>0</v>
      </c>
      <c r="DD395">
        <v>0</v>
      </c>
      <c r="DE395">
        <v>0</v>
      </c>
      <c r="DF395">
        <v>0</v>
      </c>
      <c r="DG395">
        <v>0.23620501327514701</v>
      </c>
      <c r="DH395">
        <v>0</v>
      </c>
      <c r="DI395">
        <v>0</v>
      </c>
      <c r="DJ395">
        <v>0</v>
      </c>
      <c r="DK395">
        <v>4.8030869009585402</v>
      </c>
      <c r="DL395">
        <v>1</v>
      </c>
      <c r="DM395">
        <v>9.1941412209768902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3.1899999999999998E-2</v>
      </c>
      <c r="DT395">
        <v>0</v>
      </c>
      <c r="DU395">
        <v>0</v>
      </c>
      <c r="DV395">
        <v>9.6366326851322199</v>
      </c>
      <c r="DW395">
        <v>2.8406445314680999</v>
      </c>
      <c r="DX395">
        <v>0</v>
      </c>
      <c r="DY395">
        <v>2.8406445314680999</v>
      </c>
      <c r="DZ395">
        <v>24.954554433200599</v>
      </c>
      <c r="EA395">
        <v>12.477277216600299</v>
      </c>
      <c r="EB395">
        <v>12.477277216600299</v>
      </c>
      <c r="EC395">
        <v>2.1010195167297501</v>
      </c>
      <c r="ED395">
        <v>1.42781073649816</v>
      </c>
      <c r="EE395">
        <v>0</v>
      </c>
      <c r="EF395">
        <v>1.42781073649816</v>
      </c>
      <c r="EG395">
        <v>0</v>
      </c>
      <c r="EH395">
        <v>1.96017529605337</v>
      </c>
      <c r="EI395">
        <v>9.6366326851322199</v>
      </c>
      <c r="EJ395">
        <v>0.55245447143175197</v>
      </c>
      <c r="EK395">
        <v>0.165603260818391</v>
      </c>
      <c r="EL395">
        <v>0.38685121061336097</v>
      </c>
      <c r="EM395">
        <v>0</v>
      </c>
      <c r="EN395">
        <v>0.165603260818391</v>
      </c>
      <c r="EO395">
        <v>3.9707141101101101E-2</v>
      </c>
      <c r="EP395">
        <v>0</v>
      </c>
      <c r="EQ395">
        <v>17.101851851851901</v>
      </c>
      <c r="ER395">
        <v>7.0092276832232798</v>
      </c>
      <c r="ES395">
        <v>13.058810451706201</v>
      </c>
      <c r="ET395">
        <v>0</v>
      </c>
      <c r="EU395">
        <v>0</v>
      </c>
      <c r="EV395">
        <v>8.2359044716206198E-2</v>
      </c>
      <c r="EW395">
        <v>0</v>
      </c>
      <c r="EX395">
        <v>8.2359044716206198E-2</v>
      </c>
      <c r="EY395">
        <v>0</v>
      </c>
      <c r="EZ395">
        <v>0</v>
      </c>
      <c r="FA395">
        <v>1.47808927157464E-2</v>
      </c>
      <c r="FB395">
        <v>0</v>
      </c>
      <c r="FC395">
        <v>0</v>
      </c>
      <c r="FD395">
        <v>0</v>
      </c>
      <c r="FE395">
        <v>12.477277216600299</v>
      </c>
      <c r="FF395">
        <v>3.4352662834168997E-2</v>
      </c>
      <c r="FG395">
        <v>0</v>
      </c>
      <c r="FH395">
        <v>0</v>
      </c>
      <c r="FI395">
        <v>3.4352662834168997E-2</v>
      </c>
      <c r="FJ395">
        <v>1.6113718639908101E-2</v>
      </c>
      <c r="FK395">
        <v>0</v>
      </c>
      <c r="FL395">
        <v>0</v>
      </c>
      <c r="FM395">
        <v>12.477277216600299</v>
      </c>
      <c r="FN395">
        <v>12.477277216600299</v>
      </c>
      <c r="FO395">
        <v>759</v>
      </c>
      <c r="FP395">
        <v>0.23620501327514701</v>
      </c>
      <c r="FQ395">
        <v>-2.36205013275146</v>
      </c>
      <c r="FR395">
        <v>0</v>
      </c>
      <c r="FS395">
        <v>0</v>
      </c>
      <c r="FT395">
        <v>0</v>
      </c>
      <c r="FU395">
        <v>0</v>
      </c>
      <c r="FV395">
        <v>2.23802945894843E-4</v>
      </c>
      <c r="FW395">
        <v>0.13014041714168201</v>
      </c>
      <c r="FX395">
        <v>0</v>
      </c>
      <c r="FY395">
        <v>2.2472233272097499</v>
      </c>
      <c r="FZ395">
        <v>0</v>
      </c>
      <c r="GA395">
        <v>0</v>
      </c>
      <c r="GB395">
        <v>3.4352662834168997E-2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0.337959657345345</v>
      </c>
      <c r="GK395">
        <v>0.503562918163736</v>
      </c>
      <c r="GL395">
        <v>1</v>
      </c>
      <c r="GM395">
        <v>7.9916973662099003E-2</v>
      </c>
      <c r="GN395">
        <v>0.15628803961304799</v>
      </c>
    </row>
    <row r="396" spans="1:196" hidden="1" x14ac:dyDescent="0.25">
      <c r="A396" t="s">
        <v>196</v>
      </c>
      <c r="B396">
        <v>1</v>
      </c>
      <c r="C396" t="s">
        <v>223</v>
      </c>
      <c r="D396">
        <v>2</v>
      </c>
      <c r="E396" t="s">
        <v>198</v>
      </c>
      <c r="F396" t="s">
        <v>199</v>
      </c>
      <c r="G396" t="s">
        <v>200</v>
      </c>
      <c r="H396" s="1">
        <v>36119</v>
      </c>
      <c r="I396">
        <v>248.56921935966</v>
      </c>
      <c r="J396">
        <v>298.88127535087699</v>
      </c>
      <c r="K396">
        <v>254.04908404824499</v>
      </c>
      <c r="L396">
        <v>1998</v>
      </c>
      <c r="M396">
        <v>324</v>
      </c>
      <c r="N396" s="1">
        <v>36119</v>
      </c>
      <c r="O396">
        <v>13.3500001907349</v>
      </c>
      <c r="P396">
        <v>8.0500001907348597</v>
      </c>
      <c r="Q396">
        <v>8.0500001907348597</v>
      </c>
      <c r="R396">
        <v>1</v>
      </c>
      <c r="S396">
        <v>29</v>
      </c>
      <c r="T396">
        <v>4.9104411719324501</v>
      </c>
      <c r="V396" t="s">
        <v>208</v>
      </c>
      <c r="W396">
        <v>80.146731094147398</v>
      </c>
      <c r="X396">
        <v>157.82313790695599</v>
      </c>
      <c r="Y396">
        <v>0</v>
      </c>
      <c r="Z396">
        <v>80.146731094147398</v>
      </c>
      <c r="AA396">
        <v>2.3513444952995699</v>
      </c>
      <c r="AB396">
        <v>157.82313790695599</v>
      </c>
      <c r="AC396">
        <v>77.676406812809006</v>
      </c>
      <c r="AD396">
        <v>0.12907017976660701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64.0257255644987</v>
      </c>
      <c r="AL396">
        <v>2.1490335500067799</v>
      </c>
      <c r="AM396">
        <v>16.121005529648698</v>
      </c>
      <c r="AN396">
        <v>0.20231094529279001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0.40950403928498802</v>
      </c>
      <c r="AW396">
        <v>0.42250832895139401</v>
      </c>
      <c r="AX396">
        <v>0.43729945156581601</v>
      </c>
      <c r="AY396">
        <v>0.43937439661929001</v>
      </c>
      <c r="AZ396">
        <v>0.40040408582137998</v>
      </c>
      <c r="BA396">
        <v>0.41093941429609598</v>
      </c>
      <c r="BB396">
        <v>0.38138824251197101</v>
      </c>
      <c r="BC396">
        <v>257.372015366158</v>
      </c>
      <c r="BD396">
        <v>100</v>
      </c>
      <c r="BE396">
        <v>289.891603837074</v>
      </c>
      <c r="BF396">
        <v>2.9014179590509399</v>
      </c>
      <c r="BG396">
        <v>149.942865946322</v>
      </c>
      <c r="BH396">
        <v>73.666373920335204</v>
      </c>
      <c r="BI396">
        <v>39.037449579472003</v>
      </c>
      <c r="BJ396">
        <v>11.1014510922619</v>
      </c>
      <c r="BK396">
        <v>7.7046836713020799</v>
      </c>
      <c r="BL396">
        <v>5.3136649861975798</v>
      </c>
      <c r="BM396">
        <v>3.12511464118321</v>
      </c>
      <c r="BN396">
        <v>0.57666419710652805</v>
      </c>
      <c r="BO396">
        <v>0.239577138822445</v>
      </c>
      <c r="BP396">
        <v>1.83736468442973</v>
      </c>
      <c r="BQ396">
        <v>8.6242025218521895E-2</v>
      </c>
      <c r="BR396">
        <v>5.04285854260191E-2</v>
      </c>
      <c r="BS396">
        <v>3.2210225257848502E-2</v>
      </c>
      <c r="BT396">
        <v>2.32400552293919E-2</v>
      </c>
      <c r="BU396">
        <v>0.16367172575216599</v>
      </c>
      <c r="BV396">
        <v>1</v>
      </c>
      <c r="BW396">
        <v>33</v>
      </c>
      <c r="BX396">
        <v>100</v>
      </c>
      <c r="BY396">
        <v>183</v>
      </c>
      <c r="BZ396">
        <v>303.67592592592598</v>
      </c>
      <c r="CA396">
        <v>170</v>
      </c>
      <c r="CB396">
        <v>80</v>
      </c>
      <c r="CC396">
        <v>642.95000000000005</v>
      </c>
      <c r="CD396">
        <v>38.049999999999997</v>
      </c>
      <c r="CE396">
        <v>1</v>
      </c>
      <c r="CF396">
        <v>257.48911404327401</v>
      </c>
      <c r="CG396">
        <v>8.0500001907348597</v>
      </c>
      <c r="CH396">
        <v>0.47090801888786998</v>
      </c>
      <c r="CI396">
        <v>0.47090801888786998</v>
      </c>
      <c r="CJ396">
        <v>0</v>
      </c>
      <c r="CK396">
        <v>12.1211722983915</v>
      </c>
      <c r="CL396">
        <v>2.8282425590452398</v>
      </c>
      <c r="CM396">
        <v>2.2515171136648902</v>
      </c>
      <c r="CN396">
        <v>13.9526722038507</v>
      </c>
      <c r="CO396">
        <v>994.67591723400506</v>
      </c>
      <c r="CP396">
        <v>0.16367172575216599</v>
      </c>
      <c r="CQ396">
        <v>9.8298077230765308</v>
      </c>
      <c r="CR396">
        <v>1.35033442151042</v>
      </c>
      <c r="CS396">
        <v>2</v>
      </c>
      <c r="CT396">
        <v>7.6013594531608604</v>
      </c>
      <c r="CU396">
        <v>586.67592592592598</v>
      </c>
      <c r="CV396">
        <v>25.7399997711182</v>
      </c>
      <c r="CW396">
        <v>25.784005602038199</v>
      </c>
      <c r="CX396">
        <v>0</v>
      </c>
      <c r="CY396">
        <v>0.44319376275208899</v>
      </c>
      <c r="CZ396">
        <v>0.40128627449180898</v>
      </c>
      <c r="DA396">
        <v>0</v>
      </c>
      <c r="DB396">
        <v>0.23345000553131101</v>
      </c>
      <c r="DC396">
        <v>0</v>
      </c>
      <c r="DD396">
        <v>0</v>
      </c>
      <c r="DE396">
        <v>0</v>
      </c>
      <c r="DF396">
        <v>0</v>
      </c>
      <c r="DG396">
        <v>0.23345000553131101</v>
      </c>
      <c r="DH396">
        <v>0</v>
      </c>
      <c r="DI396">
        <v>0</v>
      </c>
      <c r="DJ396">
        <v>0</v>
      </c>
      <c r="DK396">
        <v>4.0899558936398801</v>
      </c>
      <c r="DL396">
        <v>1</v>
      </c>
      <c r="DM396">
        <v>9.20860568866477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3.1899999999999998E-2</v>
      </c>
      <c r="DT396">
        <v>0</v>
      </c>
      <c r="DU396">
        <v>0</v>
      </c>
      <c r="DV396">
        <v>9.8298077230765308</v>
      </c>
      <c r="DW396">
        <v>3.06219507794256</v>
      </c>
      <c r="DX396">
        <v>0</v>
      </c>
      <c r="DY396">
        <v>3.06219507794256</v>
      </c>
      <c r="DZ396">
        <v>25.784005602038199</v>
      </c>
      <c r="EA396">
        <v>12.8920028010191</v>
      </c>
      <c r="EB396">
        <v>12.8920028010191</v>
      </c>
      <c r="EC396">
        <v>2.4367571690135601</v>
      </c>
      <c r="ED396">
        <v>1.5914824622503201</v>
      </c>
      <c r="EE396">
        <v>0</v>
      </c>
      <c r="EF396">
        <v>1.5914824622503201</v>
      </c>
      <c r="EG396">
        <v>0</v>
      </c>
      <c r="EH396">
        <v>2.1490335500067799</v>
      </c>
      <c r="EI396">
        <v>9.8298077230765308</v>
      </c>
      <c r="EJ396">
        <v>0.59072012307428401</v>
      </c>
      <c r="EK396">
        <v>0.16367172575216599</v>
      </c>
      <c r="EL396">
        <v>0.42704839732211802</v>
      </c>
      <c r="EM396">
        <v>0</v>
      </c>
      <c r="EN396">
        <v>0.16367172575216599</v>
      </c>
      <c r="EO396">
        <v>2.5186528201241402E-2</v>
      </c>
      <c r="EP396">
        <v>0</v>
      </c>
      <c r="EQ396">
        <v>17.101851851851901</v>
      </c>
      <c r="ER396">
        <v>7.2055691512899802</v>
      </c>
      <c r="ES396">
        <v>16.121005529648698</v>
      </c>
      <c r="ET396">
        <v>0</v>
      </c>
      <c r="EU396">
        <v>0</v>
      </c>
      <c r="EV396">
        <v>0.128801110589327</v>
      </c>
      <c r="EW396">
        <v>1.8081705200934401E-2</v>
      </c>
      <c r="EX396">
        <v>0.11071940538839301</v>
      </c>
      <c r="EY396">
        <v>0</v>
      </c>
      <c r="EZ396">
        <v>1.8081705200934401E-2</v>
      </c>
      <c r="FA396">
        <v>8.8588789370051095E-3</v>
      </c>
      <c r="FB396">
        <v>0</v>
      </c>
      <c r="FC396">
        <v>0</v>
      </c>
      <c r="FD396">
        <v>0</v>
      </c>
      <c r="FE396">
        <v>12.8920028010191</v>
      </c>
      <c r="FF396">
        <v>4.3986471907910503E-2</v>
      </c>
      <c r="FG396">
        <v>0</v>
      </c>
      <c r="FH396">
        <v>0</v>
      </c>
      <c r="FI396">
        <v>4.3986471907910503E-2</v>
      </c>
      <c r="FJ396">
        <v>1.7651167439964002E-2</v>
      </c>
      <c r="FK396">
        <v>0</v>
      </c>
      <c r="FL396">
        <v>0</v>
      </c>
      <c r="FM396">
        <v>12.8920028010191</v>
      </c>
      <c r="FN396">
        <v>12.8920028010191</v>
      </c>
      <c r="FO396">
        <v>786</v>
      </c>
      <c r="FP396">
        <v>0.23345000553131101</v>
      </c>
      <c r="FQ396">
        <v>-2.3345000553131099</v>
      </c>
      <c r="FR396">
        <v>0</v>
      </c>
      <c r="FS396">
        <v>0</v>
      </c>
      <c r="FT396">
        <v>0</v>
      </c>
      <c r="FU396">
        <v>0</v>
      </c>
      <c r="FV396">
        <v>2.5865767488298102E-4</v>
      </c>
      <c r="FW396">
        <v>0.155664141909437</v>
      </c>
      <c r="FX396">
        <v>0</v>
      </c>
      <c r="FY396">
        <v>2.4804146750661702</v>
      </c>
      <c r="FZ396">
        <v>0</v>
      </c>
      <c r="GA396">
        <v>0</v>
      </c>
      <c r="GB396">
        <v>6.2068177108844998E-2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0.41808254886625501</v>
      </c>
      <c r="GK396">
        <v>0.581754274618421</v>
      </c>
      <c r="GL396">
        <v>1</v>
      </c>
      <c r="GM396">
        <v>5.6109840165700399E-2</v>
      </c>
      <c r="GN396">
        <v>0.17734016536561101</v>
      </c>
    </row>
    <row r="397" spans="1:196" hidden="1" x14ac:dyDescent="0.25">
      <c r="A397" t="s">
        <v>196</v>
      </c>
      <c r="B397">
        <v>1</v>
      </c>
      <c r="C397" t="s">
        <v>223</v>
      </c>
      <c r="D397">
        <v>2</v>
      </c>
      <c r="E397" t="s">
        <v>198</v>
      </c>
      <c r="F397" t="s">
        <v>199</v>
      </c>
      <c r="G397" t="s">
        <v>200</v>
      </c>
      <c r="H397" s="1">
        <v>36120</v>
      </c>
      <c r="I397">
        <v>232.78658078175701</v>
      </c>
      <c r="J397">
        <v>294.913088016909</v>
      </c>
      <c r="K397">
        <v>250.676124814373</v>
      </c>
      <c r="L397">
        <v>1998</v>
      </c>
      <c r="M397">
        <v>325</v>
      </c>
      <c r="N397" s="1">
        <v>36120</v>
      </c>
      <c r="O397">
        <v>14.260000038147</v>
      </c>
      <c r="P397">
        <v>8.9600000381469709</v>
      </c>
      <c r="Q397">
        <v>8.9600000381469709</v>
      </c>
      <c r="R397">
        <v>1</v>
      </c>
      <c r="S397">
        <v>30</v>
      </c>
      <c r="T397">
        <v>4.9594029207747798</v>
      </c>
      <c r="V397" t="s">
        <v>208</v>
      </c>
      <c r="W397">
        <v>96.336938793989802</v>
      </c>
      <c r="X397">
        <v>190.01582007761601</v>
      </c>
      <c r="Y397">
        <v>0</v>
      </c>
      <c r="Z397">
        <v>96.336938793989802</v>
      </c>
      <c r="AA397">
        <v>2.5895957683131599</v>
      </c>
      <c r="AB397">
        <v>190.01582007761601</v>
      </c>
      <c r="AC397">
        <v>93.678881283626097</v>
      </c>
      <c r="AD397">
        <v>0.15035759004356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76.192373275010098</v>
      </c>
      <c r="AL397">
        <v>2.34408574253768</v>
      </c>
      <c r="AM397">
        <v>20.1445655189798</v>
      </c>
      <c r="AN397">
        <v>0.24551002577548101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0.40389891515586901</v>
      </c>
      <c r="AW397">
        <v>0.41545016332975798</v>
      </c>
      <c r="AX397">
        <v>0.431253193546768</v>
      </c>
      <c r="AY397">
        <v>0.43764715769576901</v>
      </c>
      <c r="AZ397">
        <v>0.40020204291069</v>
      </c>
      <c r="BA397">
        <v>0.410570728603393</v>
      </c>
      <c r="BB397">
        <v>0.38097948555768202</v>
      </c>
      <c r="BC397">
        <v>251.84752329994299</v>
      </c>
      <c r="BD397">
        <v>100</v>
      </c>
      <c r="BE397">
        <v>287.70209585601799</v>
      </c>
      <c r="BF397">
        <v>2.8800016867999298</v>
      </c>
      <c r="BG397">
        <v>150.562953054003</v>
      </c>
      <c r="BH397">
        <v>71.469903813736195</v>
      </c>
      <c r="BI397">
        <v>38.452883443786199</v>
      </c>
      <c r="BJ397">
        <v>11.0532291057623</v>
      </c>
      <c r="BK397">
        <v>7.71492612250786</v>
      </c>
      <c r="BL397">
        <v>5.3183218800323599</v>
      </c>
      <c r="BM397">
        <v>3.12987843619011</v>
      </c>
      <c r="BN397">
        <v>0.58592511399464797</v>
      </c>
      <c r="BO397">
        <v>0.24652273447591899</v>
      </c>
      <c r="BP397">
        <v>1.82390645911722</v>
      </c>
      <c r="BQ397">
        <v>8.4435067967478794E-2</v>
      </c>
      <c r="BR397">
        <v>4.9126643309066798E-2</v>
      </c>
      <c r="BS397">
        <v>3.1248616623316801E-2</v>
      </c>
      <c r="BT397">
        <v>2.2494428585587301E-2</v>
      </c>
      <c r="BU397">
        <v>0.182173743383367</v>
      </c>
      <c r="BV397">
        <v>1</v>
      </c>
      <c r="BW397">
        <v>33</v>
      </c>
      <c r="BX397">
        <v>100</v>
      </c>
      <c r="BY397">
        <v>183</v>
      </c>
      <c r="BZ397">
        <v>303.67592592592598</v>
      </c>
      <c r="CA397">
        <v>170</v>
      </c>
      <c r="CB397">
        <v>80</v>
      </c>
      <c r="CC397">
        <v>642.95000000000005</v>
      </c>
      <c r="CD397">
        <v>38.049999999999997</v>
      </c>
      <c r="CE397">
        <v>1</v>
      </c>
      <c r="CF397">
        <v>266.44911408142099</v>
      </c>
      <c r="CG397">
        <v>8.9600000381469709</v>
      </c>
      <c r="CH397">
        <v>0.50809146402096705</v>
      </c>
      <c r="CI397">
        <v>0.50809146402096705</v>
      </c>
      <c r="CJ397">
        <v>0</v>
      </c>
      <c r="CK397">
        <v>14.069052910090701</v>
      </c>
      <c r="CL397">
        <v>3.4510141266951901</v>
      </c>
      <c r="CM397">
        <v>3.25062096719184</v>
      </c>
      <c r="CN397">
        <v>17.446189414905501</v>
      </c>
      <c r="CO397">
        <v>1108.5344356870301</v>
      </c>
      <c r="CP397">
        <v>0.182173743383367</v>
      </c>
      <c r="CQ397">
        <v>12.1666477105114</v>
      </c>
      <c r="CR397">
        <v>1.32161223527543</v>
      </c>
      <c r="CS397">
        <v>2</v>
      </c>
      <c r="CT397">
        <v>7.6013594531608604</v>
      </c>
      <c r="CU397">
        <v>586.67592592592598</v>
      </c>
      <c r="CV397">
        <v>27.690000534057599</v>
      </c>
      <c r="CW397">
        <v>32.3804153996848</v>
      </c>
      <c r="CX397">
        <v>0</v>
      </c>
      <c r="CY397">
        <v>0.49779537801756601</v>
      </c>
      <c r="CZ397">
        <v>0.36801237517449398</v>
      </c>
      <c r="DA397">
        <v>0</v>
      </c>
      <c r="DB397">
        <v>0.25984000110626199</v>
      </c>
      <c r="DC397">
        <v>0</v>
      </c>
      <c r="DD397">
        <v>0</v>
      </c>
      <c r="DE397">
        <v>0</v>
      </c>
      <c r="DF397">
        <v>0</v>
      </c>
      <c r="DG397">
        <v>0.25984000110626199</v>
      </c>
      <c r="DH397">
        <v>0</v>
      </c>
      <c r="DI397">
        <v>0</v>
      </c>
      <c r="DJ397">
        <v>0</v>
      </c>
      <c r="DK397">
        <v>2.8736562334604501</v>
      </c>
      <c r="DL397">
        <v>1</v>
      </c>
      <c r="DM397">
        <v>9.3411672049880501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3.1899999999999998E-2</v>
      </c>
      <c r="DT397">
        <v>0</v>
      </c>
      <c r="DU397">
        <v>0</v>
      </c>
      <c r="DV397">
        <v>12.1666477105114</v>
      </c>
      <c r="DW397">
        <v>4.0235599893310301</v>
      </c>
      <c r="DX397">
        <v>0</v>
      </c>
      <c r="DY397">
        <v>4.0235599893310301</v>
      </c>
      <c r="DZ397">
        <v>32.3804153996848</v>
      </c>
      <c r="EA397">
        <v>16.1902076998424</v>
      </c>
      <c r="EB397">
        <v>16.1902076998424</v>
      </c>
      <c r="EC397">
        <v>3.5027931797467899</v>
      </c>
      <c r="ED397">
        <v>1.77365620563369</v>
      </c>
      <c r="EE397">
        <v>0</v>
      </c>
      <c r="EF397">
        <v>1.77365620563369</v>
      </c>
      <c r="EG397">
        <v>0</v>
      </c>
      <c r="EH397">
        <v>2.34408574253768</v>
      </c>
      <c r="EI397">
        <v>12.1666477105114</v>
      </c>
      <c r="EJ397">
        <v>0.69362450182712698</v>
      </c>
      <c r="EK397">
        <v>0.182173743383367</v>
      </c>
      <c r="EL397">
        <v>0.51145075844376098</v>
      </c>
      <c r="EM397">
        <v>0</v>
      </c>
      <c r="EN397">
        <v>0.182173743383367</v>
      </c>
      <c r="EO397">
        <v>1.2878449147533401E-2</v>
      </c>
      <c r="EP397">
        <v>0</v>
      </c>
      <c r="EQ397">
        <v>17.101851851851901</v>
      </c>
      <c r="ER397">
        <v>7.4241057375862498</v>
      </c>
      <c r="ES397">
        <v>20.1445655189798</v>
      </c>
      <c r="ET397">
        <v>0</v>
      </c>
      <c r="EU397">
        <v>0</v>
      </c>
      <c r="EV397">
        <v>0.17537324913131899</v>
      </c>
      <c r="EW397">
        <v>3.94238409349673E-2</v>
      </c>
      <c r="EX397">
        <v>0.13594940819635201</v>
      </c>
      <c r="EY397">
        <v>0</v>
      </c>
      <c r="EZ397">
        <v>3.94238409349673E-2</v>
      </c>
      <c r="FA397">
        <v>3.7752395477241301E-3</v>
      </c>
      <c r="FB397">
        <v>0</v>
      </c>
      <c r="FC397">
        <v>0</v>
      </c>
      <c r="FD397">
        <v>0</v>
      </c>
      <c r="FE397">
        <v>16.1902076998424</v>
      </c>
      <c r="FF397">
        <v>5.86630492586954E-2</v>
      </c>
      <c r="FG397">
        <v>0</v>
      </c>
      <c r="FH397">
        <v>0</v>
      </c>
      <c r="FI397">
        <v>5.86630492586954E-2</v>
      </c>
      <c r="FJ397">
        <v>2.15887280926709E-2</v>
      </c>
      <c r="FK397">
        <v>0</v>
      </c>
      <c r="FL397">
        <v>0</v>
      </c>
      <c r="FM397">
        <v>16.1902076998424</v>
      </c>
      <c r="FN397">
        <v>16.1902076998424</v>
      </c>
      <c r="FO397">
        <v>813</v>
      </c>
      <c r="FP397">
        <v>0.25984000110626199</v>
      </c>
      <c r="FQ397">
        <v>-2.59840001106262</v>
      </c>
      <c r="FR397">
        <v>0</v>
      </c>
      <c r="FS397">
        <v>0</v>
      </c>
      <c r="FT397">
        <v>0</v>
      </c>
      <c r="FU397">
        <v>0</v>
      </c>
      <c r="FV397">
        <v>3.0131781571855699E-4</v>
      </c>
      <c r="FW397">
        <v>0.18773322902530301</v>
      </c>
      <c r="FX397">
        <v>0</v>
      </c>
      <c r="FY397">
        <v>2.7399533583567202</v>
      </c>
      <c r="FZ397">
        <v>0</v>
      </c>
      <c r="GA397">
        <v>0</v>
      </c>
      <c r="GB397">
        <v>9.8086890193662707E-2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0.52388947251544105</v>
      </c>
      <c r="GK397">
        <v>0.70606321589880805</v>
      </c>
      <c r="GL397">
        <v>1</v>
      </c>
      <c r="GM397">
        <v>1.26824550850435E-2</v>
      </c>
      <c r="GN397">
        <v>0.247157546021219</v>
      </c>
    </row>
    <row r="398" spans="1:196" hidden="1" x14ac:dyDescent="0.25">
      <c r="A398" t="s">
        <v>196</v>
      </c>
      <c r="B398">
        <v>1</v>
      </c>
      <c r="C398" t="s">
        <v>223</v>
      </c>
      <c r="D398">
        <v>2</v>
      </c>
      <c r="E398" t="s">
        <v>198</v>
      </c>
      <c r="F398" t="s">
        <v>199</v>
      </c>
      <c r="G398" t="s">
        <v>200</v>
      </c>
      <c r="H398" s="1">
        <v>36121</v>
      </c>
      <c r="I398">
        <v>239.02202974661799</v>
      </c>
      <c r="J398">
        <v>289.44377983022201</v>
      </c>
      <c r="K398">
        <v>246.02721285568899</v>
      </c>
      <c r="L398">
        <v>1998</v>
      </c>
      <c r="M398">
        <v>326</v>
      </c>
      <c r="N398" s="1">
        <v>36121</v>
      </c>
      <c r="O398">
        <v>17.8</v>
      </c>
      <c r="P398">
        <v>12.3494677637498</v>
      </c>
      <c r="Q398">
        <v>12.3494677637498</v>
      </c>
      <c r="R398">
        <v>1</v>
      </c>
      <c r="S398">
        <v>31</v>
      </c>
      <c r="T398">
        <v>5.0162021479000503</v>
      </c>
      <c r="U398" t="s">
        <v>209</v>
      </c>
      <c r="V398" t="s">
        <v>210</v>
      </c>
      <c r="W398">
        <v>109.133330663454</v>
      </c>
      <c r="X398">
        <v>206.83921788280199</v>
      </c>
      <c r="Y398">
        <v>0</v>
      </c>
      <c r="Z398">
        <v>109.133330663454</v>
      </c>
      <c r="AA398">
        <v>2.9295360815083802</v>
      </c>
      <c r="AB398">
        <v>206.83921788280199</v>
      </c>
      <c r="AC398">
        <v>97.705887219348099</v>
      </c>
      <c r="AD398">
        <v>0.16821473831308201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85.614768457251301</v>
      </c>
      <c r="AL398">
        <v>2.6504671180866399</v>
      </c>
      <c r="AM398">
        <v>22.506363200035501</v>
      </c>
      <c r="AN398">
        <v>0.275505673705293</v>
      </c>
      <c r="AO398">
        <v>1.0121990061667201</v>
      </c>
      <c r="AP398">
        <v>3.5632897164534398E-3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0.39930695511708902</v>
      </c>
      <c r="AW398">
        <v>0.409576936124733</v>
      </c>
      <c r="AX398">
        <v>0.42475689846639197</v>
      </c>
      <c r="AY398">
        <v>0.43435472411105902</v>
      </c>
      <c r="AZ398">
        <v>0.40010102145534499</v>
      </c>
      <c r="BA398">
        <v>0.41033587502936902</v>
      </c>
      <c r="BB398">
        <v>0.38065768029352498</v>
      </c>
      <c r="BC398">
        <v>247.511598228015</v>
      </c>
      <c r="BD398">
        <v>100</v>
      </c>
      <c r="BE398">
        <v>284.53695205747601</v>
      </c>
      <c r="BF398">
        <v>2.8590900905975101</v>
      </c>
      <c r="BG398">
        <v>150.08328985035601</v>
      </c>
      <c r="BH398">
        <v>69.5276362825403</v>
      </c>
      <c r="BI398">
        <v>37.7897653576143</v>
      </c>
      <c r="BJ398">
        <v>10.9511714355706</v>
      </c>
      <c r="BK398">
        <v>7.7269086305481602</v>
      </c>
      <c r="BL398">
        <v>5.3239911421769799</v>
      </c>
      <c r="BM398">
        <v>3.13418935867027</v>
      </c>
      <c r="BN398">
        <v>0.59242086050654497</v>
      </c>
      <c r="BO398">
        <v>0.25346428868941301</v>
      </c>
      <c r="BP398">
        <v>1.8104706278087701</v>
      </c>
      <c r="BQ398">
        <v>8.2571115975262802E-2</v>
      </c>
      <c r="BR398">
        <v>4.7850681482243501E-2</v>
      </c>
      <c r="BS398">
        <v>3.03446698817121E-2</v>
      </c>
      <c r="BT398">
        <v>2.1819809827953101E-2</v>
      </c>
      <c r="BU398">
        <v>0.272725367660199</v>
      </c>
      <c r="BV398">
        <v>1</v>
      </c>
      <c r="BW398">
        <v>33</v>
      </c>
      <c r="BX398">
        <v>100</v>
      </c>
      <c r="BY398">
        <v>183</v>
      </c>
      <c r="BZ398">
        <v>303.67592592592598</v>
      </c>
      <c r="CA398">
        <v>170</v>
      </c>
      <c r="CB398">
        <v>80</v>
      </c>
      <c r="CC398">
        <v>642.95000000000005</v>
      </c>
      <c r="CD398">
        <v>38.049999999999997</v>
      </c>
      <c r="CE398">
        <v>1</v>
      </c>
      <c r="CF398">
        <v>271.369316346956</v>
      </c>
      <c r="CG398">
        <v>12.3494677637498</v>
      </c>
      <c r="CH398">
        <v>0.55893041608084904</v>
      </c>
      <c r="CI398">
        <v>0.55893041608084904</v>
      </c>
      <c r="CJ398">
        <v>0</v>
      </c>
      <c r="CK398">
        <v>11.351876452100999</v>
      </c>
      <c r="CL398">
        <v>3.1481180880261901</v>
      </c>
      <c r="CM398">
        <v>2.8828452649654102</v>
      </c>
      <c r="CN398">
        <v>14.057158488930799</v>
      </c>
      <c r="CO398">
        <v>1278.9876839413801</v>
      </c>
      <c r="CP398">
        <v>0.272725367660199</v>
      </c>
      <c r="CQ398">
        <v>9.4223951822412708</v>
      </c>
      <c r="CR398">
        <v>1.2951969235240901</v>
      </c>
      <c r="CS398">
        <v>2</v>
      </c>
      <c r="CT398">
        <v>7.6013594531608604</v>
      </c>
      <c r="CU398">
        <v>586.67592592592598</v>
      </c>
      <c r="CV398">
        <v>20.309999465942401</v>
      </c>
      <c r="CW398">
        <v>17.019201186386699</v>
      </c>
      <c r="CX398">
        <v>0</v>
      </c>
      <c r="CY398">
        <v>0.71237531189262804</v>
      </c>
      <c r="CZ398">
        <v>0.40035064832397099</v>
      </c>
      <c r="DA398">
        <v>0</v>
      </c>
      <c r="DB398">
        <v>0.35813456514874298</v>
      </c>
      <c r="DC398">
        <v>0</v>
      </c>
      <c r="DD398">
        <v>0</v>
      </c>
      <c r="DE398">
        <v>0</v>
      </c>
      <c r="DF398">
        <v>0</v>
      </c>
      <c r="DG398">
        <v>0.35813456514874298</v>
      </c>
      <c r="DH398">
        <v>0</v>
      </c>
      <c r="DI398">
        <v>0</v>
      </c>
      <c r="DJ398">
        <v>0</v>
      </c>
      <c r="DK398">
        <v>3.3058262155443399</v>
      </c>
      <c r="DL398">
        <v>1</v>
      </c>
      <c r="DM398">
        <v>9.5301854522805201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3.1899999999999998E-2</v>
      </c>
      <c r="DT398">
        <v>0</v>
      </c>
      <c r="DU398">
        <v>0</v>
      </c>
      <c r="DV398">
        <v>9.4223951822412708</v>
      </c>
      <c r="DW398">
        <v>2.3617976810556902</v>
      </c>
      <c r="DX398">
        <v>1.0121990061667201</v>
      </c>
      <c r="DY398">
        <v>3.3739966872224101</v>
      </c>
      <c r="DZ398">
        <v>17.019201186386699</v>
      </c>
      <c r="EA398">
        <v>12.796391869463701</v>
      </c>
      <c r="EB398">
        <v>4.2228093169230201</v>
      </c>
      <c r="EC398">
        <v>3.1668780701681398</v>
      </c>
      <c r="ED398">
        <v>2.0463815732938899</v>
      </c>
      <c r="EE398">
        <v>0</v>
      </c>
      <c r="EF398">
        <v>2.0463815732938899</v>
      </c>
      <c r="EG398">
        <v>0</v>
      </c>
      <c r="EH398">
        <v>2.6504671180866399</v>
      </c>
      <c r="EI398">
        <v>9.4223951822412708</v>
      </c>
      <c r="EJ398">
        <v>0.99821198506335695</v>
      </c>
      <c r="EK398">
        <v>0.272725367660199</v>
      </c>
      <c r="EL398">
        <v>0.72548661740315801</v>
      </c>
      <c r="EM398">
        <v>0</v>
      </c>
      <c r="EN398">
        <v>0.272725367660199</v>
      </c>
      <c r="EO398">
        <v>3.3656007888762503E-2</v>
      </c>
      <c r="EP398">
        <v>0</v>
      </c>
      <c r="EQ398">
        <v>17.101851851851901</v>
      </c>
      <c r="ER398">
        <v>7.72531226840941</v>
      </c>
      <c r="ES398">
        <v>22.506363200035501</v>
      </c>
      <c r="ET398">
        <v>0</v>
      </c>
      <c r="EU398">
        <v>0</v>
      </c>
      <c r="EV398">
        <v>0.136787883785846</v>
      </c>
      <c r="EW398">
        <v>2.3290052636537301E-2</v>
      </c>
      <c r="EX398">
        <v>0.113497831149309</v>
      </c>
      <c r="EY398">
        <v>0</v>
      </c>
      <c r="EZ398">
        <v>2.3290052636537301E-2</v>
      </c>
      <c r="FA398">
        <v>6.7055952932747196E-3</v>
      </c>
      <c r="FB398">
        <v>0</v>
      </c>
      <c r="FC398">
        <v>0</v>
      </c>
      <c r="FD398">
        <v>1.31585870801674E-2</v>
      </c>
      <c r="FE398">
        <v>4.2228093169230201</v>
      </c>
      <c r="FF398">
        <v>4.5445791157538599E-2</v>
      </c>
      <c r="FG398">
        <v>0</v>
      </c>
      <c r="FH398">
        <v>0</v>
      </c>
      <c r="FI398">
        <v>4.5445791157538599E-2</v>
      </c>
      <c r="FJ398">
        <v>1.8194251953516399E-2</v>
      </c>
      <c r="FK398">
        <v>0</v>
      </c>
      <c r="FL398">
        <v>0</v>
      </c>
      <c r="FM398">
        <v>4.2228093169230201</v>
      </c>
      <c r="FN398">
        <v>4.2228093169230201</v>
      </c>
      <c r="FO398">
        <v>840</v>
      </c>
      <c r="FP398">
        <v>0.35813456514874298</v>
      </c>
      <c r="FQ398">
        <v>-3.58134565148743</v>
      </c>
      <c r="FR398">
        <v>0</v>
      </c>
      <c r="FS398">
        <v>0</v>
      </c>
      <c r="FT398">
        <v>0</v>
      </c>
      <c r="FU398">
        <v>0</v>
      </c>
      <c r="FV398">
        <v>3.3710368399415201E-4</v>
      </c>
      <c r="FW398">
        <v>0.195803381201098</v>
      </c>
      <c r="FX398">
        <v>0</v>
      </c>
      <c r="FY398">
        <v>3.0977508198214698</v>
      </c>
      <c r="FZ398">
        <v>0</v>
      </c>
      <c r="GA398">
        <v>0</v>
      </c>
      <c r="GB398">
        <v>6.8735843794075893E-2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0.62182686211147398</v>
      </c>
      <c r="GK398">
        <v>0.89455222977167304</v>
      </c>
      <c r="GL398">
        <v>1</v>
      </c>
      <c r="GM398">
        <v>0.146295324391541</v>
      </c>
      <c r="GN398">
        <v>0.21183924075720201</v>
      </c>
    </row>
    <row r="399" spans="1:196" hidden="1" x14ac:dyDescent="0.25">
      <c r="A399" t="s">
        <v>196</v>
      </c>
      <c r="B399">
        <v>1</v>
      </c>
      <c r="C399" t="s">
        <v>223</v>
      </c>
      <c r="D399">
        <v>2</v>
      </c>
      <c r="E399" t="s">
        <v>198</v>
      </c>
      <c r="F399" t="s">
        <v>199</v>
      </c>
      <c r="G399" t="s">
        <v>200</v>
      </c>
      <c r="H399" s="1">
        <v>36122</v>
      </c>
      <c r="I399">
        <v>236.33117453757501</v>
      </c>
      <c r="J399">
        <v>284.10471608180501</v>
      </c>
      <c r="K399">
        <v>241.489008669534</v>
      </c>
      <c r="L399">
        <v>1998</v>
      </c>
      <c r="M399">
        <v>327</v>
      </c>
      <c r="N399" s="1">
        <v>36122</v>
      </c>
      <c r="O399">
        <v>17.8</v>
      </c>
      <c r="P399">
        <v>12.0553813021859</v>
      </c>
      <c r="Q399">
        <v>12.0553813021859</v>
      </c>
      <c r="R399">
        <v>1</v>
      </c>
      <c r="S399">
        <v>32</v>
      </c>
      <c r="T399">
        <v>5.05590032702119</v>
      </c>
      <c r="V399" t="s">
        <v>210</v>
      </c>
      <c r="W399">
        <v>129.39197400294901</v>
      </c>
      <c r="X399">
        <v>233.57443104528701</v>
      </c>
      <c r="Y399">
        <v>0</v>
      </c>
      <c r="Z399">
        <v>129.39197400294901</v>
      </c>
      <c r="AA399">
        <v>3.2861081565227899</v>
      </c>
      <c r="AB399">
        <v>233.57443104528701</v>
      </c>
      <c r="AC399">
        <v>104.182457042339</v>
      </c>
      <c r="AD399">
        <v>0.18110898793078201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100.23287654023299</v>
      </c>
      <c r="AL399">
        <v>2.9657141229638402</v>
      </c>
      <c r="AM399">
        <v>26.454737879594699</v>
      </c>
      <c r="AN399">
        <v>0.31228095480958501</v>
      </c>
      <c r="AO399">
        <v>2.7043595831206999</v>
      </c>
      <c r="AP399">
        <v>8.1130787493621098E-3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0.41659225429257002</v>
      </c>
      <c r="AW399">
        <v>0.44997206338250101</v>
      </c>
      <c r="AX399">
        <v>0.44288427466294999</v>
      </c>
      <c r="AY399">
        <v>0.43376142173076898</v>
      </c>
      <c r="AZ399">
        <v>0.400050510727673</v>
      </c>
      <c r="BA399">
        <v>0.41019319287852102</v>
      </c>
      <c r="BB399">
        <v>0.38042543658602301</v>
      </c>
      <c r="BC399">
        <v>258.95197276007502</v>
      </c>
      <c r="BD399">
        <v>100</v>
      </c>
      <c r="BE399">
        <v>280.7513022219</v>
      </c>
      <c r="BF399">
        <v>2.9338791542610099</v>
      </c>
      <c r="BG399">
        <v>122.399742110735</v>
      </c>
      <c r="BH399">
        <v>84.892651493976899</v>
      </c>
      <c r="BI399">
        <v>46.166075150141403</v>
      </c>
      <c r="BJ399">
        <v>11.0824707259597</v>
      </c>
      <c r="BK399">
        <v>7.7406001765426797</v>
      </c>
      <c r="BL399">
        <v>5.3309435277503603</v>
      </c>
      <c r="BM399">
        <v>3.13881903679387</v>
      </c>
      <c r="BN399">
        <v>0.57921590110405996</v>
      </c>
      <c r="BO399">
        <v>0.25448139321059898</v>
      </c>
      <c r="BP399">
        <v>1.80144798936297</v>
      </c>
      <c r="BQ399">
        <v>8.0182834967552297E-2</v>
      </c>
      <c r="BR399">
        <v>4.6354682328124903E-2</v>
      </c>
      <c r="BS399">
        <v>2.9353024237139001E-2</v>
      </c>
      <c r="BT399">
        <v>2.11197997862505E-2</v>
      </c>
      <c r="BU399">
        <v>0.32243377070941598</v>
      </c>
      <c r="BV399">
        <v>1</v>
      </c>
      <c r="BW399">
        <v>33</v>
      </c>
      <c r="BX399">
        <v>100</v>
      </c>
      <c r="BY399">
        <v>183</v>
      </c>
      <c r="BZ399">
        <v>303.67592592592598</v>
      </c>
      <c r="CA399">
        <v>170</v>
      </c>
      <c r="CB399">
        <v>80</v>
      </c>
      <c r="CC399">
        <v>642.95000000000005</v>
      </c>
      <c r="CD399">
        <v>38.049999999999997</v>
      </c>
      <c r="CE399">
        <v>1</v>
      </c>
      <c r="CF399">
        <v>283.42469764914199</v>
      </c>
      <c r="CG399">
        <v>12.0553813021859</v>
      </c>
      <c r="CH399">
        <v>0.61230104806646901</v>
      </c>
      <c r="CI399">
        <v>0.61230104806646901</v>
      </c>
      <c r="CJ399">
        <v>0</v>
      </c>
      <c r="CK399">
        <v>17.9220519571947</v>
      </c>
      <c r="CL399">
        <v>4.74458613863374</v>
      </c>
      <c r="CM399">
        <v>5.22712586696613</v>
      </c>
      <c r="CN399">
        <v>22.130534777412301</v>
      </c>
      <c r="CO399">
        <v>1480.5086646841501</v>
      </c>
      <c r="CP399">
        <v>0.32243377070941598</v>
      </c>
      <c r="CQ399">
        <v>14.618108082981699</v>
      </c>
      <c r="CR399">
        <v>1.2519819792925599</v>
      </c>
      <c r="CS399">
        <v>2</v>
      </c>
      <c r="CT399">
        <v>7.6013594531608604</v>
      </c>
      <c r="CU399">
        <v>586.67592592592598</v>
      </c>
      <c r="CV399">
        <v>29.2700004577637</v>
      </c>
      <c r="CW399">
        <v>26.9439956415283</v>
      </c>
      <c r="CX399">
        <v>0</v>
      </c>
      <c r="CY399">
        <v>0.79519042930131001</v>
      </c>
      <c r="CZ399">
        <v>0.326791515692884</v>
      </c>
      <c r="DA399">
        <v>0</v>
      </c>
      <c r="DB399">
        <v>0.36982926849569497</v>
      </c>
      <c r="DC399">
        <v>0</v>
      </c>
      <c r="DD399">
        <v>0</v>
      </c>
      <c r="DE399">
        <v>0</v>
      </c>
      <c r="DF399">
        <v>0</v>
      </c>
      <c r="DG399">
        <v>0.36982926849569497</v>
      </c>
      <c r="DH399">
        <v>0</v>
      </c>
      <c r="DI399">
        <v>0</v>
      </c>
      <c r="DJ399">
        <v>0</v>
      </c>
      <c r="DK399">
        <v>2.1459153896951602</v>
      </c>
      <c r="DL399">
        <v>1</v>
      </c>
      <c r="DM399">
        <v>11.216969841796301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3.1899999999999998E-2</v>
      </c>
      <c r="DT399">
        <v>0</v>
      </c>
      <c r="DU399">
        <v>0</v>
      </c>
      <c r="DV399">
        <v>14.618108082981699</v>
      </c>
      <c r="DW399">
        <v>3.9483746795592798</v>
      </c>
      <c r="DX399">
        <v>1.69216057695398</v>
      </c>
      <c r="DY399">
        <v>5.6405352565132603</v>
      </c>
      <c r="DZ399">
        <v>26.9439956415283</v>
      </c>
      <c r="EA399">
        <v>20.258643339494999</v>
      </c>
      <c r="EB399">
        <v>6.6853523020333503</v>
      </c>
      <c r="EC399">
        <v>5.71011043761676</v>
      </c>
      <c r="ED399">
        <v>2.36881534400331</v>
      </c>
      <c r="EE399">
        <v>0</v>
      </c>
      <c r="EF399">
        <v>2.36881534400331</v>
      </c>
      <c r="EG399">
        <v>0</v>
      </c>
      <c r="EH399">
        <v>2.9657141229638402</v>
      </c>
      <c r="EI399">
        <v>14.618108082981699</v>
      </c>
      <c r="EJ399">
        <v>1.26112349778879</v>
      </c>
      <c r="EK399">
        <v>0.33680730237383599</v>
      </c>
      <c r="EL399">
        <v>0.92431619541495202</v>
      </c>
      <c r="EM399">
        <v>0</v>
      </c>
      <c r="EN399">
        <v>0.32243377070941598</v>
      </c>
      <c r="EO399">
        <v>-7.1867658322099003E-3</v>
      </c>
      <c r="EP399">
        <v>0</v>
      </c>
      <c r="EQ399">
        <v>17.101851851851901</v>
      </c>
      <c r="ER399">
        <v>8.01934595870663</v>
      </c>
      <c r="ES399">
        <v>26.454737879594699</v>
      </c>
      <c r="ET399">
        <v>0</v>
      </c>
      <c r="EU399">
        <v>0</v>
      </c>
      <c r="EV399">
        <v>0.18010892797632699</v>
      </c>
      <c r="EW399">
        <v>3.6775281104291603E-2</v>
      </c>
      <c r="EX399">
        <v>0.14333364687203501</v>
      </c>
      <c r="EY399">
        <v>0</v>
      </c>
      <c r="EZ399">
        <v>3.6775281104291603E-2</v>
      </c>
      <c r="FA399">
        <v>0</v>
      </c>
      <c r="FB399">
        <v>0</v>
      </c>
      <c r="FC399">
        <v>0</v>
      </c>
      <c r="FD399">
        <v>2.80300951476622E-2</v>
      </c>
      <c r="FE399">
        <v>6.6853523020333396</v>
      </c>
      <c r="FF399">
        <v>4.0567740729680897E-2</v>
      </c>
      <c r="FG399">
        <v>0</v>
      </c>
      <c r="FH399">
        <v>0</v>
      </c>
      <c r="FI399">
        <v>4.0567740729680897E-2</v>
      </c>
      <c r="FJ399">
        <v>1.32571934812884E-2</v>
      </c>
      <c r="FK399">
        <v>0</v>
      </c>
      <c r="FL399">
        <v>0</v>
      </c>
      <c r="FM399">
        <v>6.6853523020333396</v>
      </c>
      <c r="FN399">
        <v>6.6853523020333396</v>
      </c>
      <c r="FO399">
        <v>867</v>
      </c>
      <c r="FP399">
        <v>0.36982926849569497</v>
      </c>
      <c r="FQ399">
        <v>-3.6982926849569502</v>
      </c>
      <c r="FR399">
        <v>0</v>
      </c>
      <c r="FS399">
        <v>0</v>
      </c>
      <c r="FT399">
        <v>0</v>
      </c>
      <c r="FU399">
        <v>0</v>
      </c>
      <c r="FV399">
        <v>3.62943863588741E-4</v>
      </c>
      <c r="FW399">
        <v>0.20878247904276301</v>
      </c>
      <c r="FX399">
        <v>0</v>
      </c>
      <c r="FY399">
        <v>3.4672171444535702</v>
      </c>
      <c r="FZ399">
        <v>0</v>
      </c>
      <c r="GA399">
        <v>0</v>
      </c>
      <c r="GB399">
        <v>7.7343021833972403E-2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0.81645088425421497</v>
      </c>
      <c r="GK399">
        <v>1.15325818662805</v>
      </c>
      <c r="GL399">
        <v>1</v>
      </c>
      <c r="GM399">
        <v>0</v>
      </c>
      <c r="GN399">
        <v>0.367256671223053</v>
      </c>
    </row>
    <row r="400" spans="1:196" hidden="1" x14ac:dyDescent="0.25">
      <c r="A400" t="s">
        <v>196</v>
      </c>
      <c r="B400">
        <v>1</v>
      </c>
      <c r="C400" t="s">
        <v>223</v>
      </c>
      <c r="D400">
        <v>2</v>
      </c>
      <c r="E400" t="s">
        <v>198</v>
      </c>
      <c r="F400" t="s">
        <v>199</v>
      </c>
      <c r="G400" t="s">
        <v>200</v>
      </c>
      <c r="H400" s="1">
        <v>36123</v>
      </c>
      <c r="I400">
        <v>239.30467313049701</v>
      </c>
      <c r="J400">
        <v>278.50540237969699</v>
      </c>
      <c r="K400">
        <v>236.729592022742</v>
      </c>
      <c r="L400">
        <v>1998</v>
      </c>
      <c r="M400">
        <v>328</v>
      </c>
      <c r="N400" s="1">
        <v>36123</v>
      </c>
      <c r="O400">
        <v>17.8</v>
      </c>
      <c r="P400">
        <v>12.643014747573901</v>
      </c>
      <c r="Q400">
        <v>12.643014747573901</v>
      </c>
      <c r="R400">
        <v>1</v>
      </c>
      <c r="S400">
        <v>33</v>
      </c>
      <c r="T400">
        <v>5.09753357374308</v>
      </c>
      <c r="V400" t="s">
        <v>210</v>
      </c>
      <c r="W400">
        <v>140.158588462686</v>
      </c>
      <c r="X400">
        <v>247.67855739711001</v>
      </c>
      <c r="Y400">
        <v>0</v>
      </c>
      <c r="Z400">
        <v>140.158588462686</v>
      </c>
      <c r="AA400">
        <v>3.6413638580895902</v>
      </c>
      <c r="AB400">
        <v>247.67855739711001</v>
      </c>
      <c r="AC400">
        <v>107.519968934424</v>
      </c>
      <c r="AD400">
        <v>0.192115712615541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107.835855440503</v>
      </c>
      <c r="AL400">
        <v>3.2760237692476299</v>
      </c>
      <c r="AM400">
        <v>28.669282771221798</v>
      </c>
      <c r="AN400">
        <v>0.35074443643270298</v>
      </c>
      <c r="AO400">
        <v>3.6534502509608502</v>
      </c>
      <c r="AP400">
        <v>1.45956524092539E-2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0.41</v>
      </c>
      <c r="AW400">
        <v>0.43035025721603698</v>
      </c>
      <c r="AX400">
        <v>0.43816794482764398</v>
      </c>
      <c r="AY400">
        <v>0.43077136902139401</v>
      </c>
      <c r="AZ400">
        <v>0.40002525536383599</v>
      </c>
      <c r="BA400">
        <v>0.41010922412117901</v>
      </c>
      <c r="BB400">
        <v>0.380267330353601</v>
      </c>
      <c r="BC400">
        <v>255.40840223027701</v>
      </c>
      <c r="BD400">
        <v>100</v>
      </c>
      <c r="BE400">
        <v>277.54883252529402</v>
      </c>
      <c r="BF400">
        <v>2.8996913809036902</v>
      </c>
      <c r="BG400">
        <v>121.950192746186</v>
      </c>
      <c r="BH400">
        <v>81.394791867354598</v>
      </c>
      <c r="BI400">
        <v>46.788107919769899</v>
      </c>
      <c r="BJ400">
        <v>11.1781037734112</v>
      </c>
      <c r="BK400">
        <v>7.7551500666177802</v>
      </c>
      <c r="BL400">
        <v>5.3386942947701703</v>
      </c>
      <c r="BM400">
        <v>3.14379185718377</v>
      </c>
      <c r="BN400">
        <v>0.57783401471344598</v>
      </c>
      <c r="BO400">
        <v>0.266878398844211</v>
      </c>
      <c r="BP400">
        <v>1.79543139570322</v>
      </c>
      <c r="BQ400">
        <v>7.7516227137213803E-2</v>
      </c>
      <c r="BR400">
        <v>4.4752189137148901E-2</v>
      </c>
      <c r="BS400">
        <v>2.8329008974709999E-2</v>
      </c>
      <c r="BT400">
        <v>2.0423790719960901E-2</v>
      </c>
      <c r="BU400">
        <v>0.211747069790406</v>
      </c>
      <c r="BV400">
        <v>1</v>
      </c>
      <c r="BW400">
        <v>33</v>
      </c>
      <c r="BX400">
        <v>100</v>
      </c>
      <c r="BY400">
        <v>183</v>
      </c>
      <c r="BZ400">
        <v>303.67592592592598</v>
      </c>
      <c r="CA400">
        <v>170</v>
      </c>
      <c r="CB400">
        <v>80</v>
      </c>
      <c r="CC400">
        <v>642.95000000000005</v>
      </c>
      <c r="CD400">
        <v>38.049999999999997</v>
      </c>
      <c r="CE400">
        <v>1</v>
      </c>
      <c r="CF400">
        <v>296.06771239671599</v>
      </c>
      <c r="CG400">
        <v>12.643014747573901</v>
      </c>
      <c r="CH400">
        <v>0.64378648458623799</v>
      </c>
      <c r="CI400">
        <v>0.64378648458623799</v>
      </c>
      <c r="CJ400">
        <v>0</v>
      </c>
      <c r="CK400">
        <v>9.1675193931570007</v>
      </c>
      <c r="CL400">
        <v>2.9984783270420898</v>
      </c>
      <c r="CM400">
        <v>2.4464734584242098</v>
      </c>
      <c r="CN400">
        <v>11.334223356057199</v>
      </c>
      <c r="CO400">
        <v>1612.8505005895099</v>
      </c>
      <c r="CP400">
        <v>0.211747069790406</v>
      </c>
      <c r="CQ400">
        <v>7.6029789002700703</v>
      </c>
      <c r="CR400">
        <v>1.2694999166602301</v>
      </c>
      <c r="CS400">
        <v>2</v>
      </c>
      <c r="CT400">
        <v>7.6013594531608604</v>
      </c>
      <c r="CU400">
        <v>586.67592592592598</v>
      </c>
      <c r="CV400">
        <v>14.2399997711182</v>
      </c>
      <c r="CW400">
        <v>14.3195972314505</v>
      </c>
      <c r="CX400">
        <v>0</v>
      </c>
      <c r="CY400">
        <v>0.68433513769666698</v>
      </c>
      <c r="CZ400">
        <v>0.33152208886491802</v>
      </c>
      <c r="DA400">
        <v>0</v>
      </c>
      <c r="DB400">
        <v>0.36664742767964398</v>
      </c>
      <c r="DC400">
        <v>0</v>
      </c>
      <c r="DD400">
        <v>0</v>
      </c>
      <c r="DE400">
        <v>0</v>
      </c>
      <c r="DF400">
        <v>0</v>
      </c>
      <c r="DG400">
        <v>0.36664742767964398</v>
      </c>
      <c r="DH400">
        <v>0</v>
      </c>
      <c r="DI400">
        <v>0</v>
      </c>
      <c r="DJ400">
        <v>0</v>
      </c>
      <c r="DK400">
        <v>4.6461431073205102</v>
      </c>
      <c r="DL400">
        <v>1</v>
      </c>
      <c r="DM400">
        <v>11.3666657961002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3.1899999999999998E-2</v>
      </c>
      <c r="DT400">
        <v>0</v>
      </c>
      <c r="DU400">
        <v>0</v>
      </c>
      <c r="DV400">
        <v>7.6029789002700703</v>
      </c>
      <c r="DW400">
        <v>2.2145448916270101</v>
      </c>
      <c r="DX400">
        <v>0.94909066784014795</v>
      </c>
      <c r="DY400">
        <v>3.1636355594671599</v>
      </c>
      <c r="DZ400">
        <v>14.3195972314505</v>
      </c>
      <c r="EA400">
        <v>10.7666144597372</v>
      </c>
      <c r="EB400">
        <v>3.5529827717132898</v>
      </c>
      <c r="EC400">
        <v>2.57544994446866</v>
      </c>
      <c r="ED400">
        <v>2.58056241379371</v>
      </c>
      <c r="EE400">
        <v>0</v>
      </c>
      <c r="EF400">
        <v>2.58056241379371</v>
      </c>
      <c r="EG400">
        <v>0</v>
      </c>
      <c r="EH400">
        <v>3.2760237692476299</v>
      </c>
      <c r="EI400">
        <v>7.6029789002700703</v>
      </c>
      <c r="EJ400">
        <v>1.1168765675171299</v>
      </c>
      <c r="EK400">
        <v>0.211747069790406</v>
      </c>
      <c r="EL400">
        <v>0.90512949772672402</v>
      </c>
      <c r="EM400">
        <v>0</v>
      </c>
      <c r="EN400">
        <v>0.211747069790406</v>
      </c>
      <c r="EO400">
        <v>9.8562576493382403E-2</v>
      </c>
      <c r="EP400">
        <v>0</v>
      </c>
      <c r="EQ400">
        <v>17.101851851851901</v>
      </c>
      <c r="ER400">
        <v>8.3277121720620908</v>
      </c>
      <c r="ES400">
        <v>28.669282771221798</v>
      </c>
      <c r="ET400">
        <v>0</v>
      </c>
      <c r="EU400">
        <v>0</v>
      </c>
      <c r="EV400">
        <v>0.160002593540406</v>
      </c>
      <c r="EW400">
        <v>2.19636768264273E-2</v>
      </c>
      <c r="EX400">
        <v>0.138038916713978</v>
      </c>
      <c r="EY400">
        <v>0</v>
      </c>
      <c r="EZ400">
        <v>2.19636768264273E-2</v>
      </c>
      <c r="FA400">
        <v>1.6499804796690401E-2</v>
      </c>
      <c r="FB400">
        <v>0</v>
      </c>
      <c r="FC400">
        <v>0</v>
      </c>
      <c r="FD400">
        <v>3.1268695763766799E-2</v>
      </c>
      <c r="FE400">
        <v>3.5529827717132898</v>
      </c>
      <c r="FF400">
        <v>3.4361891697322303E-2</v>
      </c>
      <c r="FG400">
        <v>0</v>
      </c>
      <c r="FH400">
        <v>0</v>
      </c>
      <c r="FI400">
        <v>3.4361891697322303E-2</v>
      </c>
      <c r="FJ400">
        <v>1.13917261128463E-2</v>
      </c>
      <c r="FK400">
        <v>0</v>
      </c>
      <c r="FL400">
        <v>0</v>
      </c>
      <c r="FM400">
        <v>3.5529827717132898</v>
      </c>
      <c r="FN400">
        <v>3.5529827717132898</v>
      </c>
      <c r="FO400">
        <v>894</v>
      </c>
      <c r="FP400">
        <v>0.36664742767964398</v>
      </c>
      <c r="FQ400">
        <v>-3.66647427679644</v>
      </c>
      <c r="FR400">
        <v>0</v>
      </c>
      <c r="FS400">
        <v>0</v>
      </c>
      <c r="FT400">
        <v>0</v>
      </c>
      <c r="FU400">
        <v>0</v>
      </c>
      <c r="FV400">
        <v>3.8500142808725601E-4</v>
      </c>
      <c r="FW400">
        <v>0.21547087962810399</v>
      </c>
      <c r="FX400">
        <v>0</v>
      </c>
      <c r="FY400">
        <v>3.8334795707051299</v>
      </c>
      <c r="FZ400">
        <v>0</v>
      </c>
      <c r="GA400">
        <v>0</v>
      </c>
      <c r="GB400">
        <v>5.6325568523749599E-2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0.89420466010786503</v>
      </c>
      <c r="GK400">
        <v>1.10595172989827</v>
      </c>
      <c r="GL400">
        <v>1</v>
      </c>
      <c r="GM400">
        <v>0.20069945258467101</v>
      </c>
      <c r="GN400">
        <v>0.165947975094973</v>
      </c>
    </row>
    <row r="401" spans="1:196" hidden="1" x14ac:dyDescent="0.25">
      <c r="A401" t="s">
        <v>196</v>
      </c>
      <c r="B401">
        <v>1</v>
      </c>
      <c r="C401" t="s">
        <v>223</v>
      </c>
      <c r="D401">
        <v>2</v>
      </c>
      <c r="E401" t="s">
        <v>198</v>
      </c>
      <c r="F401" t="s">
        <v>199</v>
      </c>
      <c r="G401" t="s">
        <v>200</v>
      </c>
      <c r="H401" s="1">
        <v>36124</v>
      </c>
      <c r="I401">
        <v>242.209049253724</v>
      </c>
      <c r="J401">
        <v>274.01461923537403</v>
      </c>
      <c r="K401">
        <v>232.91242635006799</v>
      </c>
      <c r="L401">
        <v>1998</v>
      </c>
      <c r="M401">
        <v>329</v>
      </c>
      <c r="N401" s="1">
        <v>36124</v>
      </c>
      <c r="O401">
        <v>15.439999389648399</v>
      </c>
      <c r="P401">
        <v>10.1399993896484</v>
      </c>
      <c r="Q401">
        <v>10.1399993896484</v>
      </c>
      <c r="R401">
        <v>1</v>
      </c>
      <c r="S401">
        <v>34</v>
      </c>
      <c r="T401">
        <v>5.1309244306532298</v>
      </c>
      <c r="V401" t="s">
        <v>210</v>
      </c>
      <c r="W401">
        <v>154.350246104679</v>
      </c>
      <c r="X401">
        <v>266.32905562904801</v>
      </c>
      <c r="Y401">
        <v>0</v>
      </c>
      <c r="Z401">
        <v>154.350246104679</v>
      </c>
      <c r="AA401">
        <v>3.9275828198365601</v>
      </c>
      <c r="AB401">
        <v>266.32905562904801</v>
      </c>
      <c r="AC401">
        <v>111.978809524369</v>
      </c>
      <c r="AD401">
        <v>0.19955681970203301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117.68305780002299</v>
      </c>
      <c r="AL401">
        <v>3.5465596909830701</v>
      </c>
      <c r="AM401">
        <v>31.710401468953101</v>
      </c>
      <c r="AN401">
        <v>0.36611909562032802</v>
      </c>
      <c r="AO401">
        <v>4.9567868357028404</v>
      </c>
      <c r="AP401">
        <v>1.49040332331679E-2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0.426028310829558</v>
      </c>
      <c r="AW401">
        <v>0.45500000000000002</v>
      </c>
      <c r="AX401">
        <v>0.48499999999999999</v>
      </c>
      <c r="AY401">
        <v>0.46500000000000002</v>
      </c>
      <c r="AZ401">
        <v>0.42499999999999999</v>
      </c>
      <c r="BA401">
        <v>0.435</v>
      </c>
      <c r="BB401">
        <v>0.40500000000000003</v>
      </c>
      <c r="BC401">
        <v>309.15915719123001</v>
      </c>
      <c r="BD401">
        <v>100</v>
      </c>
      <c r="BE401">
        <v>273.60034255858102</v>
      </c>
      <c r="BF401">
        <v>3.0960283108295599</v>
      </c>
      <c r="BG401">
        <v>60.721989034717197</v>
      </c>
      <c r="BH401">
        <v>74.252984670277499</v>
      </c>
      <c r="BI401">
        <v>85.175285513253101</v>
      </c>
      <c r="BJ401">
        <v>30.1323837311222</v>
      </c>
      <c r="BK401">
        <v>12.580313890086201</v>
      </c>
      <c r="BL401">
        <v>6.9424260468308203</v>
      </c>
      <c r="BM401">
        <v>3.79495967229425</v>
      </c>
      <c r="BN401">
        <v>0.57240142917952697</v>
      </c>
      <c r="BO401">
        <v>0.26641058472810603</v>
      </c>
      <c r="BP401">
        <v>1.77007912824233</v>
      </c>
      <c r="BQ401">
        <v>7.5109013404472902E-2</v>
      </c>
      <c r="BR401">
        <v>4.2437245587383501E-2</v>
      </c>
      <c r="BS401">
        <v>2.6417537908685101E-2</v>
      </c>
      <c r="BT401">
        <v>1.8831552011789401E-2</v>
      </c>
      <c r="BU401">
        <v>0.26982774050774599</v>
      </c>
      <c r="BV401">
        <v>1</v>
      </c>
      <c r="BW401">
        <v>33</v>
      </c>
      <c r="BX401">
        <v>100</v>
      </c>
      <c r="BY401">
        <v>183</v>
      </c>
      <c r="BZ401">
        <v>303.67592592592598</v>
      </c>
      <c r="CA401">
        <v>170</v>
      </c>
      <c r="CB401">
        <v>80</v>
      </c>
      <c r="CC401">
        <v>642.95000000000005</v>
      </c>
      <c r="CD401">
        <v>38.049999999999997</v>
      </c>
      <c r="CE401">
        <v>1</v>
      </c>
      <c r="CF401">
        <v>306.207711786365</v>
      </c>
      <c r="CG401">
        <v>10.1399993896484</v>
      </c>
      <c r="CH401">
        <v>0.68023088579608104</v>
      </c>
      <c r="CI401">
        <v>0.68023088579608104</v>
      </c>
      <c r="CJ401">
        <v>0</v>
      </c>
      <c r="CK401">
        <v>12.1285166418466</v>
      </c>
      <c r="CL401">
        <v>2.94696389108034</v>
      </c>
      <c r="CM401">
        <v>1.49508943320381</v>
      </c>
      <c r="CN401">
        <v>14.9677413324256</v>
      </c>
      <c r="CO401">
        <v>1781.49273300545</v>
      </c>
      <c r="CP401">
        <v>0.26982774050774599</v>
      </c>
      <c r="CQ401">
        <v>9.8472023595196703</v>
      </c>
      <c r="CR401">
        <v>1.2442365778000699</v>
      </c>
      <c r="CS401">
        <v>2</v>
      </c>
      <c r="CT401">
        <v>7.6013594531608604</v>
      </c>
      <c r="CU401">
        <v>586.67592592592598</v>
      </c>
      <c r="CV401">
        <v>17.829999923706101</v>
      </c>
      <c r="CW401">
        <v>18.8749046638507</v>
      </c>
      <c r="CX401">
        <v>0</v>
      </c>
      <c r="CY401">
        <v>0.65800886133957803</v>
      </c>
      <c r="CZ401">
        <v>0.24282582499029101</v>
      </c>
      <c r="DA401">
        <v>0</v>
      </c>
      <c r="DB401">
        <v>0.29405998229980501</v>
      </c>
      <c r="DC401">
        <v>0</v>
      </c>
      <c r="DD401">
        <v>0</v>
      </c>
      <c r="DE401">
        <v>0</v>
      </c>
      <c r="DF401">
        <v>0</v>
      </c>
      <c r="DG401">
        <v>0.29405998229980501</v>
      </c>
      <c r="DH401">
        <v>0</v>
      </c>
      <c r="DI401">
        <v>0</v>
      </c>
      <c r="DJ401">
        <v>0</v>
      </c>
      <c r="DK401">
        <v>9.6699952583932607</v>
      </c>
      <c r="DL401">
        <v>1</v>
      </c>
      <c r="DM401">
        <v>14.457507729954701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3.1899999999999998E-2</v>
      </c>
      <c r="DT401">
        <v>0</v>
      </c>
      <c r="DU401">
        <v>0</v>
      </c>
      <c r="DV401">
        <v>9.8472023595196703</v>
      </c>
      <c r="DW401">
        <v>3.0411186977313198</v>
      </c>
      <c r="DX401">
        <v>1.30333658474199</v>
      </c>
      <c r="DY401">
        <v>4.3444552824733096</v>
      </c>
      <c r="DZ401">
        <v>18.8749046638507</v>
      </c>
      <c r="EA401">
        <v>14.191657641993</v>
      </c>
      <c r="EB401">
        <v>4.6832470218576896</v>
      </c>
      <c r="EC401">
        <v>1.5768497570587401</v>
      </c>
      <c r="ED401">
        <v>2.85039015430146</v>
      </c>
      <c r="EE401">
        <v>0</v>
      </c>
      <c r="EF401">
        <v>2.85039015430146</v>
      </c>
      <c r="EG401">
        <v>0</v>
      </c>
      <c r="EH401">
        <v>3.5465596909830701</v>
      </c>
      <c r="EI401">
        <v>9.8472023595196703</v>
      </c>
      <c r="EJ401">
        <v>1.2693892027122999</v>
      </c>
      <c r="EK401">
        <v>0.26982774050774599</v>
      </c>
      <c r="EL401">
        <v>0.999561462204555</v>
      </c>
      <c r="EM401">
        <v>0</v>
      </c>
      <c r="EN401">
        <v>0.26982774050774599</v>
      </c>
      <c r="EO401">
        <v>7.0818122769037502E-4</v>
      </c>
      <c r="EP401">
        <v>0</v>
      </c>
      <c r="EQ401">
        <v>17.101851851851901</v>
      </c>
      <c r="ER401">
        <v>8.5750292303461997</v>
      </c>
      <c r="ES401">
        <v>31.710401468953101</v>
      </c>
      <c r="ET401">
        <v>0</v>
      </c>
      <c r="EU401">
        <v>0</v>
      </c>
      <c r="EV401">
        <v>0.15941653758757901</v>
      </c>
      <c r="EW401">
        <v>1.52495492913566E-2</v>
      </c>
      <c r="EX401">
        <v>0.14416698829622299</v>
      </c>
      <c r="EY401">
        <v>0</v>
      </c>
      <c r="EZ401">
        <v>1.52495492913566E-2</v>
      </c>
      <c r="FA401">
        <v>1.2510989626857001E-4</v>
      </c>
      <c r="FB401">
        <v>0</v>
      </c>
      <c r="FC401">
        <v>0</v>
      </c>
      <c r="FD401">
        <v>3.5246924045629201E-2</v>
      </c>
      <c r="FE401">
        <v>4.6832470218576896</v>
      </c>
      <c r="FF401">
        <v>3.2290719297022298E-2</v>
      </c>
      <c r="FG401">
        <v>0</v>
      </c>
      <c r="FH401">
        <v>0</v>
      </c>
      <c r="FI401">
        <v>3.2290719297022298E-2</v>
      </c>
      <c r="FJ401">
        <v>7.8410205528293506E-3</v>
      </c>
      <c r="FK401">
        <v>0</v>
      </c>
      <c r="FL401">
        <v>0</v>
      </c>
      <c r="FM401">
        <v>4.6832470218576896</v>
      </c>
      <c r="FN401">
        <v>4.6832470218576896</v>
      </c>
      <c r="FO401">
        <v>921</v>
      </c>
      <c r="FP401">
        <v>0.29405998229980501</v>
      </c>
      <c r="FQ401">
        <v>-2.9405998229980499</v>
      </c>
      <c r="FR401">
        <v>0</v>
      </c>
      <c r="FS401">
        <v>0</v>
      </c>
      <c r="FT401">
        <v>0</v>
      </c>
      <c r="FU401">
        <v>0</v>
      </c>
      <c r="FV401">
        <v>3.9991346633674001E-4</v>
      </c>
      <c r="FW401">
        <v>0.22440643191256299</v>
      </c>
      <c r="FX401">
        <v>0</v>
      </c>
      <c r="FY401">
        <v>4.1271396395386004</v>
      </c>
      <c r="FZ401">
        <v>0</v>
      </c>
      <c r="GA401">
        <v>0</v>
      </c>
      <c r="GB401">
        <v>4.7540268588378898E-2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0.94116364523782903</v>
      </c>
      <c r="GK401">
        <v>1.2109913857455701</v>
      </c>
      <c r="GL401">
        <v>1</v>
      </c>
      <c r="GM401">
        <v>0.20528889400627501</v>
      </c>
      <c r="GN401">
        <v>8.8771088293530198E-2</v>
      </c>
    </row>
    <row r="402" spans="1:196" hidden="1" x14ac:dyDescent="0.25">
      <c r="A402" t="s">
        <v>196</v>
      </c>
      <c r="B402">
        <v>1</v>
      </c>
      <c r="C402" t="s">
        <v>223</v>
      </c>
      <c r="D402">
        <v>2</v>
      </c>
      <c r="E402" t="s">
        <v>198</v>
      </c>
      <c r="F402" t="s">
        <v>199</v>
      </c>
      <c r="G402" t="s">
        <v>200</v>
      </c>
      <c r="H402" s="1">
        <v>36125</v>
      </c>
      <c r="I402">
        <v>235.38103271642399</v>
      </c>
      <c r="J402">
        <v>269.43747437315199</v>
      </c>
      <c r="K402">
        <v>229.021853217179</v>
      </c>
      <c r="L402">
        <v>1998</v>
      </c>
      <c r="M402">
        <v>330</v>
      </c>
      <c r="N402" s="1">
        <v>36125</v>
      </c>
      <c r="O402">
        <v>15.6350005149841</v>
      </c>
      <c r="P402">
        <v>10.335000514984101</v>
      </c>
      <c r="Q402">
        <v>10.335000514984101</v>
      </c>
      <c r="R402">
        <v>1</v>
      </c>
      <c r="S402">
        <v>35</v>
      </c>
      <c r="T402">
        <v>5.1649574231713897</v>
      </c>
      <c r="V402" t="s">
        <v>210</v>
      </c>
      <c r="W402">
        <v>176.89839770562199</v>
      </c>
      <c r="X402">
        <v>296.07925785919701</v>
      </c>
      <c r="Y402">
        <v>0</v>
      </c>
      <c r="Z402">
        <v>176.89839770562199</v>
      </c>
      <c r="AA402">
        <v>4.2199245665989702</v>
      </c>
      <c r="AB402">
        <v>296.07925785919701</v>
      </c>
      <c r="AC402">
        <v>119.180860153575</v>
      </c>
      <c r="AD402">
        <v>0.20651622769842001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133.048000168241</v>
      </c>
      <c r="AL402">
        <v>3.7789366370278201</v>
      </c>
      <c r="AM402">
        <v>36.738647931860697</v>
      </c>
      <c r="AN402">
        <v>0.419652680754586</v>
      </c>
      <c r="AO402">
        <v>7.1117496055204201</v>
      </c>
      <c r="AP402">
        <v>2.1335248816561299E-2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0.42223013532259601</v>
      </c>
      <c r="AW402">
        <v>0.45500000000000002</v>
      </c>
      <c r="AX402">
        <v>0.48499999999999999</v>
      </c>
      <c r="AY402">
        <v>0.46500000000000002</v>
      </c>
      <c r="AZ402">
        <v>0.42499999999999999</v>
      </c>
      <c r="BA402">
        <v>0.435</v>
      </c>
      <c r="BB402">
        <v>0.40500000000000003</v>
      </c>
      <c r="BC402">
        <v>306.85834386967599</v>
      </c>
      <c r="BD402">
        <v>100</v>
      </c>
      <c r="BE402">
        <v>269.550299392559</v>
      </c>
      <c r="BF402">
        <v>3.0922301353226</v>
      </c>
      <c r="BG402">
        <v>47.893126983130898</v>
      </c>
      <c r="BH402">
        <v>68.667619237142901</v>
      </c>
      <c r="BI402">
        <v>90.569526806961605</v>
      </c>
      <c r="BJ402">
        <v>35.678086531303698</v>
      </c>
      <c r="BK402">
        <v>14.762471928168999</v>
      </c>
      <c r="BL402">
        <v>7.7976696986824896</v>
      </c>
      <c r="BM402">
        <v>4.1817982071680797</v>
      </c>
      <c r="BN402">
        <v>0.55269358726807805</v>
      </c>
      <c r="BO402">
        <v>0.26584922461388999</v>
      </c>
      <c r="BP402">
        <v>1.74457748629263</v>
      </c>
      <c r="BQ402">
        <v>7.2797879777973695E-2</v>
      </c>
      <c r="BR402">
        <v>4.0412334363671101E-2</v>
      </c>
      <c r="BS402">
        <v>2.4807857526828798E-2</v>
      </c>
      <c r="BT402">
        <v>1.7569023985451002E-2</v>
      </c>
      <c r="BU402">
        <v>0.28130741374410101</v>
      </c>
      <c r="BV402">
        <v>1</v>
      </c>
      <c r="BW402">
        <v>33</v>
      </c>
      <c r="BX402">
        <v>100</v>
      </c>
      <c r="BY402">
        <v>183</v>
      </c>
      <c r="BZ402">
        <v>303.67592592592598</v>
      </c>
      <c r="CA402">
        <v>170</v>
      </c>
      <c r="CB402">
        <v>80</v>
      </c>
      <c r="CC402">
        <v>642.95000000000005</v>
      </c>
      <c r="CD402">
        <v>38.049999999999997</v>
      </c>
      <c r="CE402">
        <v>1</v>
      </c>
      <c r="CF402">
        <v>316.54271230134901</v>
      </c>
      <c r="CG402">
        <v>10.335000514984101</v>
      </c>
      <c r="CH402">
        <v>0.71426173005705396</v>
      </c>
      <c r="CI402">
        <v>0.71426173005705396</v>
      </c>
      <c r="CJ402">
        <v>0</v>
      </c>
      <c r="CK402">
        <v>19.1850705052832</v>
      </c>
      <c r="CL402">
        <v>4.6920127063998702</v>
      </c>
      <c r="CM402">
        <v>3.2261764287136701</v>
      </c>
      <c r="CN402">
        <v>23.598661815355399</v>
      </c>
      <c r="CO402">
        <v>1957.30975670988</v>
      </c>
      <c r="CP402">
        <v>0.28130741374410101</v>
      </c>
      <c r="CQ402">
        <v>15.3649423682183</v>
      </c>
      <c r="CR402">
        <v>1.20667355481142</v>
      </c>
      <c r="CS402">
        <v>2</v>
      </c>
      <c r="CT402">
        <v>7.6013594531608604</v>
      </c>
      <c r="CU402">
        <v>586.67592592592598</v>
      </c>
      <c r="CV402">
        <v>26.860000610351602</v>
      </c>
      <c r="CW402">
        <v>29.989041629254899</v>
      </c>
      <c r="CX402">
        <v>0</v>
      </c>
      <c r="CY402">
        <v>0.77997253335114403</v>
      </c>
      <c r="CZ402">
        <v>0.187698167588012</v>
      </c>
      <c r="DA402">
        <v>0</v>
      </c>
      <c r="DB402">
        <v>0.29971501493454</v>
      </c>
      <c r="DC402">
        <v>0</v>
      </c>
      <c r="DD402">
        <v>0</v>
      </c>
      <c r="DE402">
        <v>0</v>
      </c>
      <c r="DF402">
        <v>0</v>
      </c>
      <c r="DG402">
        <v>0.29971501493454</v>
      </c>
      <c r="DH402">
        <v>0</v>
      </c>
      <c r="DI402">
        <v>0</v>
      </c>
      <c r="DJ402">
        <v>0</v>
      </c>
      <c r="DK402">
        <v>4.5290489137065002</v>
      </c>
      <c r="DL402">
        <v>1</v>
      </c>
      <c r="DM402">
        <v>14.611510849891101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3.1899999999999998E-2</v>
      </c>
      <c r="DT402">
        <v>0</v>
      </c>
      <c r="DU402">
        <v>0</v>
      </c>
      <c r="DV402">
        <v>15.3649423682183</v>
      </c>
      <c r="DW402">
        <v>5.0282464629076697</v>
      </c>
      <c r="DX402">
        <v>2.15496276981757</v>
      </c>
      <c r="DY402">
        <v>7.1832092327252397</v>
      </c>
      <c r="DZ402">
        <v>29.989041629254899</v>
      </c>
      <c r="EA402">
        <v>22.548151600943498</v>
      </c>
      <c r="EB402">
        <v>7.4408900283113599</v>
      </c>
      <c r="EC402">
        <v>3.3764828197580101</v>
      </c>
      <c r="ED402">
        <v>3.1316975680455599</v>
      </c>
      <c r="EE402">
        <v>0</v>
      </c>
      <c r="EF402">
        <v>3.1316975680455599</v>
      </c>
      <c r="EG402">
        <v>0</v>
      </c>
      <c r="EH402">
        <v>3.7789366370278201</v>
      </c>
      <c r="EI402">
        <v>15.3649423682183</v>
      </c>
      <c r="EJ402">
        <v>1.6769464133261101</v>
      </c>
      <c r="EK402">
        <v>0.37916834914279801</v>
      </c>
      <c r="EL402">
        <v>1.2977780641833101</v>
      </c>
      <c r="EM402">
        <v>0</v>
      </c>
      <c r="EN402">
        <v>0.28130741374410101</v>
      </c>
      <c r="EO402">
        <v>-4.89304676993483E-2</v>
      </c>
      <c r="EP402">
        <v>0</v>
      </c>
      <c r="EQ402">
        <v>17.101851851851901</v>
      </c>
      <c r="ER402">
        <v>8.8271024136384995</v>
      </c>
      <c r="ES402">
        <v>36.738647931860697</v>
      </c>
      <c r="ET402">
        <v>0</v>
      </c>
      <c r="EU402">
        <v>0</v>
      </c>
      <c r="EV402">
        <v>0.25705191834278002</v>
      </c>
      <c r="EW402">
        <v>5.3533585134258502E-2</v>
      </c>
      <c r="EX402">
        <v>0.203518333208522</v>
      </c>
      <c r="EY402">
        <v>0</v>
      </c>
      <c r="EZ402">
        <v>5.3533585134258502E-2</v>
      </c>
      <c r="FA402">
        <v>0</v>
      </c>
      <c r="FB402">
        <v>0</v>
      </c>
      <c r="FC402">
        <v>0</v>
      </c>
      <c r="FD402">
        <v>6.2644678405429699E-2</v>
      </c>
      <c r="FE402">
        <v>7.4408900283113599</v>
      </c>
      <c r="FF402">
        <v>3.9282579403327397E-2</v>
      </c>
      <c r="FG402">
        <v>0</v>
      </c>
      <c r="FH402">
        <v>0</v>
      </c>
      <c r="FI402">
        <v>3.9282579403327397E-2</v>
      </c>
      <c r="FJ402">
        <v>7.3732681721351296E-3</v>
      </c>
      <c r="FK402">
        <v>0</v>
      </c>
      <c r="FL402">
        <v>0</v>
      </c>
      <c r="FM402">
        <v>7.4408900283113599</v>
      </c>
      <c r="FN402">
        <v>7.4408900283113599</v>
      </c>
      <c r="FO402">
        <v>948</v>
      </c>
      <c r="FP402">
        <v>0.29971501493454</v>
      </c>
      <c r="FQ402">
        <v>-2.9971501493454</v>
      </c>
      <c r="FR402">
        <v>0</v>
      </c>
      <c r="FS402">
        <v>0</v>
      </c>
      <c r="FT402">
        <v>0</v>
      </c>
      <c r="FU402">
        <v>0</v>
      </c>
      <c r="FV402">
        <v>4.13860175748337E-4</v>
      </c>
      <c r="FW402">
        <v>0.23883939910536101</v>
      </c>
      <c r="FX402">
        <v>0</v>
      </c>
      <c r="FY402">
        <v>4.42644079429739</v>
      </c>
      <c r="FZ402">
        <v>0</v>
      </c>
      <c r="GA402">
        <v>0</v>
      </c>
      <c r="GB402">
        <v>9.2816164537585899E-2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1.36441549357245</v>
      </c>
      <c r="GK402">
        <v>1.7435838427152499</v>
      </c>
      <c r="GL402">
        <v>1</v>
      </c>
      <c r="GM402">
        <v>0.11441630260522</v>
      </c>
      <c r="GN402">
        <v>0.18529871232931999</v>
      </c>
    </row>
    <row r="403" spans="1:196" hidden="1" x14ac:dyDescent="0.25">
      <c r="A403" t="s">
        <v>196</v>
      </c>
      <c r="B403">
        <v>1</v>
      </c>
      <c r="C403" t="s">
        <v>223</v>
      </c>
      <c r="D403">
        <v>2</v>
      </c>
      <c r="E403" t="s">
        <v>198</v>
      </c>
      <c r="F403" t="s">
        <v>199</v>
      </c>
      <c r="G403" t="s">
        <v>200</v>
      </c>
      <c r="H403" s="1">
        <v>36126</v>
      </c>
      <c r="I403">
        <v>225.753991052131</v>
      </c>
      <c r="J403">
        <v>265.47371570985803</v>
      </c>
      <c r="K403">
        <v>225.65265835337999</v>
      </c>
      <c r="L403">
        <v>1998</v>
      </c>
      <c r="M403">
        <v>331</v>
      </c>
      <c r="N403" s="1">
        <v>36126</v>
      </c>
      <c r="O403">
        <v>14.250000286102299</v>
      </c>
      <c r="P403">
        <v>8.9500002861022896</v>
      </c>
      <c r="Q403">
        <v>8.9500002861022896</v>
      </c>
      <c r="R403">
        <v>1</v>
      </c>
      <c r="S403">
        <v>36</v>
      </c>
      <c r="T403">
        <v>5.1944296319374104</v>
      </c>
      <c r="V403" t="s">
        <v>210</v>
      </c>
      <c r="W403">
        <v>200.83091921871701</v>
      </c>
      <c r="X403">
        <v>327.655354287107</v>
      </c>
      <c r="Y403">
        <v>0</v>
      </c>
      <c r="Z403">
        <v>200.83091921871701</v>
      </c>
      <c r="AA403">
        <v>4.4724703496020197</v>
      </c>
      <c r="AB403">
        <v>327.655354287107</v>
      </c>
      <c r="AC403">
        <v>126.82443506839</v>
      </c>
      <c r="AD403">
        <v>0.21309341208634899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149.10023717949801</v>
      </c>
      <c r="AL403">
        <v>3.9657392600168602</v>
      </c>
      <c r="AM403">
        <v>42.254847083147403</v>
      </c>
      <c r="AN403">
        <v>0.478303584716951</v>
      </c>
      <c r="AO403">
        <v>9.4758349560718393</v>
      </c>
      <c r="AP403">
        <v>2.8427504868215499E-2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0.41</v>
      </c>
      <c r="AW403">
        <v>0.43689811944642598</v>
      </c>
      <c r="AX403">
        <v>0.47389680206002199</v>
      </c>
      <c r="AY403">
        <v>0.457652445737459</v>
      </c>
      <c r="AZ403">
        <v>0.42128119118783203</v>
      </c>
      <c r="BA403">
        <v>0.43314059559391599</v>
      </c>
      <c r="BB403">
        <v>0.40407029779695802</v>
      </c>
      <c r="BC403">
        <v>293.782358900632</v>
      </c>
      <c r="BD403">
        <v>100</v>
      </c>
      <c r="BE403">
        <v>266.74727924720901</v>
      </c>
      <c r="BF403">
        <v>3.0369394518226098</v>
      </c>
      <c r="BG403">
        <v>48.080684470783901</v>
      </c>
      <c r="BH403">
        <v>65.512532350105701</v>
      </c>
      <c r="BI403">
        <v>88.857529077406099</v>
      </c>
      <c r="BJ403">
        <v>36.444930703650002</v>
      </c>
      <c r="BK403">
        <v>15.369857688384601</v>
      </c>
      <c r="BL403">
        <v>8.1298041225195092</v>
      </c>
      <c r="BM403">
        <v>4.3519408343587997</v>
      </c>
      <c r="BN403">
        <v>0.56583692257891605</v>
      </c>
      <c r="BO403">
        <v>0.27263889556906801</v>
      </c>
      <c r="BP403">
        <v>1.7253813631196999</v>
      </c>
      <c r="BQ403">
        <v>6.8327942194320201E-2</v>
      </c>
      <c r="BR403">
        <v>3.7896748728474601E-2</v>
      </c>
      <c r="BS403">
        <v>2.3335181739307601E-2</v>
      </c>
      <c r="BT403">
        <v>1.6622887789460101E-2</v>
      </c>
      <c r="BU403">
        <v>0.23429979296352699</v>
      </c>
      <c r="BV403">
        <v>1</v>
      </c>
      <c r="BW403">
        <v>33</v>
      </c>
      <c r="BX403">
        <v>100</v>
      </c>
      <c r="BY403">
        <v>183</v>
      </c>
      <c r="BZ403">
        <v>303.67592592592598</v>
      </c>
      <c r="CA403">
        <v>170</v>
      </c>
      <c r="CB403">
        <v>80</v>
      </c>
      <c r="CC403">
        <v>642.95000000000005</v>
      </c>
      <c r="CD403">
        <v>38.049999999999997</v>
      </c>
      <c r="CE403">
        <v>1</v>
      </c>
      <c r="CF403">
        <v>325.49271258745102</v>
      </c>
      <c r="CG403">
        <v>8.9500002861022896</v>
      </c>
      <c r="CH403">
        <v>0.73982451788107795</v>
      </c>
      <c r="CI403">
        <v>0.73982451788107795</v>
      </c>
      <c r="CJ403">
        <v>0</v>
      </c>
      <c r="CK403">
        <v>20.1528196977482</v>
      </c>
      <c r="CL403">
        <v>5.2145938298482299</v>
      </c>
      <c r="CM403">
        <v>4.2647587291878297</v>
      </c>
      <c r="CN403">
        <v>24.713891577408599</v>
      </c>
      <c r="CO403">
        <v>2103.7470357887801</v>
      </c>
      <c r="CP403">
        <v>0.23429979296352699</v>
      </c>
      <c r="CQ403">
        <v>16.052237011256601</v>
      </c>
      <c r="CR403">
        <v>1.1781765802775199</v>
      </c>
      <c r="CS403">
        <v>2</v>
      </c>
      <c r="CT403">
        <v>7.6013594531608604</v>
      </c>
      <c r="CU403">
        <v>586.67592592592598</v>
      </c>
      <c r="CV403">
        <v>27.2399997711182</v>
      </c>
      <c r="CW403">
        <v>31.830253612415898</v>
      </c>
      <c r="CX403">
        <v>0</v>
      </c>
      <c r="CY403">
        <v>0.68195333766007904</v>
      </c>
      <c r="CZ403">
        <v>0.14702108780547701</v>
      </c>
      <c r="DA403">
        <v>0</v>
      </c>
      <c r="DB403">
        <v>0.25955000829696701</v>
      </c>
      <c r="DC403">
        <v>0</v>
      </c>
      <c r="DD403">
        <v>0</v>
      </c>
      <c r="DE403">
        <v>0</v>
      </c>
      <c r="DF403">
        <v>0</v>
      </c>
      <c r="DG403">
        <v>0.25955000829696701</v>
      </c>
      <c r="DH403">
        <v>0</v>
      </c>
      <c r="DI403">
        <v>0</v>
      </c>
      <c r="DJ403">
        <v>0</v>
      </c>
      <c r="DK403">
        <v>3.2491159115210899</v>
      </c>
      <c r="DL403">
        <v>1</v>
      </c>
      <c r="DM403">
        <v>13.8566954458026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3.1899999999999998E-2</v>
      </c>
      <c r="DT403">
        <v>0</v>
      </c>
      <c r="DU403">
        <v>0</v>
      </c>
      <c r="DV403">
        <v>16.052237011256601</v>
      </c>
      <c r="DW403">
        <v>5.5161991512866502</v>
      </c>
      <c r="DX403">
        <v>2.3640853505514201</v>
      </c>
      <c r="DY403">
        <v>7.88028450183808</v>
      </c>
      <c r="DZ403">
        <v>31.830253612415898</v>
      </c>
      <c r="EA403">
        <v>23.932521513094699</v>
      </c>
      <c r="EB403">
        <v>7.8977320993212503</v>
      </c>
      <c r="EC403">
        <v>4.4039983325319803</v>
      </c>
      <c r="ED403">
        <v>3.3659973610090899</v>
      </c>
      <c r="EE403">
        <v>0</v>
      </c>
      <c r="EF403">
        <v>3.3659973610090899</v>
      </c>
      <c r="EG403">
        <v>0</v>
      </c>
      <c r="EH403">
        <v>3.9657392600168602</v>
      </c>
      <c r="EI403">
        <v>16.052237011256601</v>
      </c>
      <c r="EJ403">
        <v>1.7418450473217999</v>
      </c>
      <c r="EK403">
        <v>0.32929413291251403</v>
      </c>
      <c r="EL403">
        <v>1.41255091440929</v>
      </c>
      <c r="EM403">
        <v>0</v>
      </c>
      <c r="EN403">
        <v>0.23429979296352699</v>
      </c>
      <c r="EO403">
        <v>-4.7497169974493401E-2</v>
      </c>
      <c r="EP403">
        <v>0</v>
      </c>
      <c r="EQ403">
        <v>17.101851851851901</v>
      </c>
      <c r="ER403">
        <v>9.0453951035434308</v>
      </c>
      <c r="ES403">
        <v>42.254847083147403</v>
      </c>
      <c r="ET403">
        <v>0</v>
      </c>
      <c r="EU403">
        <v>0</v>
      </c>
      <c r="EV403">
        <v>0.29042899344029299</v>
      </c>
      <c r="EW403">
        <v>5.86509039623649E-2</v>
      </c>
      <c r="EX403">
        <v>0.231778089477928</v>
      </c>
      <c r="EY403">
        <v>0</v>
      </c>
      <c r="EZ403">
        <v>5.86509039623649E-2</v>
      </c>
      <c r="FA403">
        <v>0</v>
      </c>
      <c r="FB403">
        <v>0</v>
      </c>
      <c r="FC403">
        <v>0</v>
      </c>
      <c r="FD403">
        <v>8.0515356795811399E-2</v>
      </c>
      <c r="FE403">
        <v>7.8977320993212503</v>
      </c>
      <c r="FF403">
        <v>4.7640956807372299E-2</v>
      </c>
      <c r="FG403">
        <v>0</v>
      </c>
      <c r="FH403">
        <v>0</v>
      </c>
      <c r="FI403">
        <v>4.7640956807372299E-2</v>
      </c>
      <c r="FJ403">
        <v>7.0042252939136402E-3</v>
      </c>
      <c r="FK403">
        <v>0</v>
      </c>
      <c r="FL403">
        <v>0</v>
      </c>
      <c r="FM403">
        <v>7.8977320993212503</v>
      </c>
      <c r="FN403">
        <v>7.8977320993212503</v>
      </c>
      <c r="FO403">
        <v>975</v>
      </c>
      <c r="FP403">
        <v>0.25955000829696701</v>
      </c>
      <c r="FQ403">
        <v>-2.5955000829696702</v>
      </c>
      <c r="FR403">
        <v>0</v>
      </c>
      <c r="FS403">
        <v>0</v>
      </c>
      <c r="FT403">
        <v>0</v>
      </c>
      <c r="FU403">
        <v>0</v>
      </c>
      <c r="FV403">
        <v>4.2704090598466799E-4</v>
      </c>
      <c r="FW403">
        <v>0.254157184505792</v>
      </c>
      <c r="FX403">
        <v>0</v>
      </c>
      <c r="FY403">
        <v>4.6855637616883703</v>
      </c>
      <c r="FZ403">
        <v>0</v>
      </c>
      <c r="GA403">
        <v>0</v>
      </c>
      <c r="GB403">
        <v>0.106291860769737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1.57859043844971</v>
      </c>
      <c r="GK403">
        <v>1.9078845713622301</v>
      </c>
      <c r="GL403">
        <v>1</v>
      </c>
      <c r="GM403">
        <v>1.8214271047149101E-2</v>
      </c>
      <c r="GN403">
        <v>0.241335737249817</v>
      </c>
    </row>
    <row r="404" spans="1:196" hidden="1" x14ac:dyDescent="0.25">
      <c r="A404" t="s">
        <v>196</v>
      </c>
      <c r="B404">
        <v>1</v>
      </c>
      <c r="C404" t="s">
        <v>223</v>
      </c>
      <c r="D404">
        <v>2</v>
      </c>
      <c r="E404" t="s">
        <v>198</v>
      </c>
      <c r="F404" t="s">
        <v>199</v>
      </c>
      <c r="G404" t="s">
        <v>200</v>
      </c>
      <c r="H404" s="1">
        <v>36127</v>
      </c>
      <c r="I404">
        <v>226.73270874929599</v>
      </c>
      <c r="J404">
        <v>260.01745828403801</v>
      </c>
      <c r="K404">
        <v>221.01483954143299</v>
      </c>
      <c r="L404">
        <v>1998</v>
      </c>
      <c r="M404">
        <v>332</v>
      </c>
      <c r="N404" s="1">
        <v>36127</v>
      </c>
      <c r="O404">
        <v>17.619999694824202</v>
      </c>
      <c r="P404">
        <v>12.319999694824199</v>
      </c>
      <c r="Q404">
        <v>12.319999694824199</v>
      </c>
      <c r="R404">
        <v>1</v>
      </c>
      <c r="S404">
        <v>37</v>
      </c>
      <c r="T404">
        <v>5.2349991952218904</v>
      </c>
      <c r="V404" t="s">
        <v>210</v>
      </c>
      <c r="W404">
        <v>220.59114609273999</v>
      </c>
      <c r="X404">
        <v>353.669765409685</v>
      </c>
      <c r="Y404">
        <v>0</v>
      </c>
      <c r="Z404">
        <v>220.59114609273999</v>
      </c>
      <c r="AA404">
        <v>4.82002986666508</v>
      </c>
      <c r="AB404">
        <v>353.669765409685</v>
      </c>
      <c r="AC404">
        <v>133.07861931694401</v>
      </c>
      <c r="AD404">
        <v>0.22236825840084201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162.06564287736299</v>
      </c>
      <c r="AL404">
        <v>4.2600189574612797</v>
      </c>
      <c r="AM404">
        <v>47.011221906457997</v>
      </c>
      <c r="AN404">
        <v>0.52546806527704304</v>
      </c>
      <c r="AO404">
        <v>11.5142813089192</v>
      </c>
      <c r="AP404">
        <v>3.4542843926757702E-2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0.41</v>
      </c>
      <c r="AW404">
        <v>0.41802463597765899</v>
      </c>
      <c r="AX404">
        <v>0.46471471438571299</v>
      </c>
      <c r="AY404">
        <v>0.44881290269002699</v>
      </c>
      <c r="AZ404">
        <v>0.41483574415256602</v>
      </c>
      <c r="BA404">
        <v>0.42898816987324101</v>
      </c>
      <c r="BB404">
        <v>0.40152923383509898</v>
      </c>
      <c r="BC404">
        <v>281.91646920238799</v>
      </c>
      <c r="BD404">
        <v>100</v>
      </c>
      <c r="BE404">
        <v>263.21599513207502</v>
      </c>
      <c r="BF404">
        <v>2.9869054009143099</v>
      </c>
      <c r="BG404">
        <v>49.6385706053345</v>
      </c>
      <c r="BH404">
        <v>62.4613652125662</v>
      </c>
      <c r="BI404">
        <v>86.806943460057198</v>
      </c>
      <c r="BJ404">
        <v>36.0521730659393</v>
      </c>
      <c r="BK404">
        <v>15.4731296562992</v>
      </c>
      <c r="BL404">
        <v>8.3085885118759197</v>
      </c>
      <c r="BM404">
        <v>4.4752246200022503</v>
      </c>
      <c r="BN404">
        <v>0.57805718368209602</v>
      </c>
      <c r="BO404">
        <v>0.280347967072405</v>
      </c>
      <c r="BP404">
        <v>1.7101282687501</v>
      </c>
      <c r="BQ404">
        <v>6.6510602549600506E-2</v>
      </c>
      <c r="BR404">
        <v>3.6558845355373702E-2</v>
      </c>
      <c r="BS404">
        <v>2.2411815228109599E-2</v>
      </c>
      <c r="BT404">
        <v>1.5975179620341201E-2</v>
      </c>
      <c r="BU404">
        <v>0.308560859468965</v>
      </c>
      <c r="BV404">
        <v>1</v>
      </c>
      <c r="BW404">
        <v>33</v>
      </c>
      <c r="BX404">
        <v>100</v>
      </c>
      <c r="BY404">
        <v>183</v>
      </c>
      <c r="BZ404">
        <v>303.67592592592598</v>
      </c>
      <c r="CA404">
        <v>170</v>
      </c>
      <c r="CB404">
        <v>80</v>
      </c>
      <c r="CC404">
        <v>642.95000000000005</v>
      </c>
      <c r="CD404">
        <v>38.049999999999997</v>
      </c>
      <c r="CE404">
        <v>1</v>
      </c>
      <c r="CF404">
        <v>337.81271228227502</v>
      </c>
      <c r="CG404">
        <v>12.319999694824199</v>
      </c>
      <c r="CH404">
        <v>0.77003388067474399</v>
      </c>
      <c r="CI404">
        <v>0.77003388067474399</v>
      </c>
      <c r="CJ404">
        <v>0</v>
      </c>
      <c r="CK404">
        <v>16.7713384498362</v>
      </c>
      <c r="CL404">
        <v>4.8016131502251298</v>
      </c>
      <c r="CM404">
        <v>3.95145567525452</v>
      </c>
      <c r="CN404">
        <v>20.5195215727116</v>
      </c>
      <c r="CO404">
        <v>2296.5974524253702</v>
      </c>
      <c r="CP404">
        <v>0.308560859468965</v>
      </c>
      <c r="CQ404">
        <v>12.9654056978654</v>
      </c>
      <c r="CR404">
        <v>1.1593281972566101</v>
      </c>
      <c r="CS404">
        <v>1.7</v>
      </c>
      <c r="CT404">
        <v>7.6013594531608604</v>
      </c>
      <c r="CU404">
        <v>586.67592592592598</v>
      </c>
      <c r="CV404">
        <v>21.780000686645501</v>
      </c>
      <c r="CW404">
        <v>26.281101742451199</v>
      </c>
      <c r="CX404">
        <v>0</v>
      </c>
      <c r="CY404">
        <v>0.82768686479507203</v>
      </c>
      <c r="CZ404">
        <v>0.181361576248845</v>
      </c>
      <c r="DA404">
        <v>0</v>
      </c>
      <c r="DB404">
        <v>0.357279991149902</v>
      </c>
      <c r="DC404">
        <v>0</v>
      </c>
      <c r="DD404">
        <v>0</v>
      </c>
      <c r="DE404">
        <v>0</v>
      </c>
      <c r="DF404">
        <v>0</v>
      </c>
      <c r="DG404">
        <v>0.357279991149902</v>
      </c>
      <c r="DH404">
        <v>0</v>
      </c>
      <c r="DI404">
        <v>0</v>
      </c>
      <c r="DJ404">
        <v>0</v>
      </c>
      <c r="DK404">
        <v>3.3725289485533598</v>
      </c>
      <c r="DL404">
        <v>1</v>
      </c>
      <c r="DM404">
        <v>13.3263986537213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3.1899999999999998E-2</v>
      </c>
      <c r="DT404">
        <v>0</v>
      </c>
      <c r="DU404">
        <v>0</v>
      </c>
      <c r="DV404">
        <v>12.9654056978654</v>
      </c>
      <c r="DW404">
        <v>4.7563748233105896</v>
      </c>
      <c r="DX404">
        <v>2.0384463528474002</v>
      </c>
      <c r="DY404">
        <v>6.7948211761579902</v>
      </c>
      <c r="DZ404">
        <v>26.281101742451199</v>
      </c>
      <c r="EA404">
        <v>19.760226874023399</v>
      </c>
      <c r="EB404">
        <v>6.5208748684277396</v>
      </c>
      <c r="EC404">
        <v>4.1032919555487499</v>
      </c>
      <c r="ED404">
        <v>3.6745582204780498</v>
      </c>
      <c r="EE404">
        <v>0</v>
      </c>
      <c r="EF404">
        <v>3.6745582204780498</v>
      </c>
      <c r="EG404">
        <v>0</v>
      </c>
      <c r="EH404">
        <v>4.2600189574612797</v>
      </c>
      <c r="EI404">
        <v>12.9654056978654</v>
      </c>
      <c r="EJ404">
        <v>1.92606474029186</v>
      </c>
      <c r="EK404">
        <v>0.337123183518036</v>
      </c>
      <c r="EL404">
        <v>1.5889415567738301</v>
      </c>
      <c r="EM404">
        <v>0</v>
      </c>
      <c r="EN404">
        <v>0.308560859468965</v>
      </c>
      <c r="EO404">
        <v>-1.4281162024535599E-2</v>
      </c>
      <c r="EP404">
        <v>0</v>
      </c>
      <c r="EQ404">
        <v>17.101851851851901</v>
      </c>
      <c r="ER404">
        <v>9.3458829009781699</v>
      </c>
      <c r="ES404">
        <v>47.011221906457997</v>
      </c>
      <c r="ET404">
        <v>0</v>
      </c>
      <c r="EU404">
        <v>0</v>
      </c>
      <c r="EV404">
        <v>0.28789764840322302</v>
      </c>
      <c r="EW404">
        <v>4.7164480560091503E-2</v>
      </c>
      <c r="EX404">
        <v>0.24073316784313101</v>
      </c>
      <c r="EY404">
        <v>0</v>
      </c>
      <c r="EZ404">
        <v>4.7164480560091503E-2</v>
      </c>
      <c r="FA404">
        <v>0</v>
      </c>
      <c r="FB404">
        <v>0</v>
      </c>
      <c r="FC404">
        <v>0</v>
      </c>
      <c r="FD404">
        <v>9.2830647279518994E-2</v>
      </c>
      <c r="FE404">
        <v>6.5208748684277298</v>
      </c>
      <c r="FF404">
        <v>5.3597207787287202E-2</v>
      </c>
      <c r="FG404">
        <v>0</v>
      </c>
      <c r="FH404">
        <v>0</v>
      </c>
      <c r="FI404">
        <v>5.3597207787287202E-2</v>
      </c>
      <c r="FJ404">
        <v>9.7204740868392508E-3</v>
      </c>
      <c r="FK404">
        <v>0</v>
      </c>
      <c r="FL404">
        <v>0</v>
      </c>
      <c r="FM404">
        <v>6.5208748684277298</v>
      </c>
      <c r="FN404">
        <v>6.5208748684277298</v>
      </c>
      <c r="FO404">
        <v>1002</v>
      </c>
      <c r="FP404">
        <v>0.357279991149902</v>
      </c>
      <c r="FQ404">
        <v>-3.5727999114990201</v>
      </c>
      <c r="FR404">
        <v>0</v>
      </c>
      <c r="FS404">
        <v>0</v>
      </c>
      <c r="FT404">
        <v>0</v>
      </c>
      <c r="FU404">
        <v>0</v>
      </c>
      <c r="FV404">
        <v>4.4562777234637699E-4</v>
      </c>
      <c r="FW404">
        <v>0.26669061987363601</v>
      </c>
      <c r="FX404">
        <v>0</v>
      </c>
      <c r="FY404">
        <v>5.0423981250659304</v>
      </c>
      <c r="FZ404">
        <v>0</v>
      </c>
      <c r="GA404">
        <v>0</v>
      </c>
      <c r="GB404">
        <v>0.100761688347379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1.67570754318079</v>
      </c>
      <c r="GK404">
        <v>2.0128307266988301</v>
      </c>
      <c r="GL404">
        <v>1</v>
      </c>
      <c r="GM404">
        <v>0.13801196976594099</v>
      </c>
      <c r="GN404">
        <v>0.21926802138396201</v>
      </c>
    </row>
    <row r="405" spans="1:196" hidden="1" x14ac:dyDescent="0.25">
      <c r="A405" t="s">
        <v>196</v>
      </c>
      <c r="B405">
        <v>1</v>
      </c>
      <c r="C405" t="s">
        <v>223</v>
      </c>
      <c r="D405">
        <v>2</v>
      </c>
      <c r="E405" t="s">
        <v>198</v>
      </c>
      <c r="F405" t="s">
        <v>199</v>
      </c>
      <c r="G405" t="s">
        <v>200</v>
      </c>
      <c r="H405" s="1">
        <v>36128</v>
      </c>
      <c r="I405">
        <v>221.254309677831</v>
      </c>
      <c r="J405">
        <v>255.09265443228301</v>
      </c>
      <c r="K405">
        <v>216.82875626744001</v>
      </c>
      <c r="L405">
        <v>1998</v>
      </c>
      <c r="M405">
        <v>333</v>
      </c>
      <c r="N405" s="1">
        <v>36128</v>
      </c>
      <c r="O405">
        <v>16.419999885559101</v>
      </c>
      <c r="P405">
        <v>11.1199998855591</v>
      </c>
      <c r="Q405">
        <v>11.1199998855591</v>
      </c>
      <c r="R405">
        <v>1</v>
      </c>
      <c r="S405">
        <v>38</v>
      </c>
      <c r="T405">
        <v>5.2716171781971699</v>
      </c>
      <c r="V405" t="s">
        <v>210</v>
      </c>
      <c r="W405">
        <v>247.33812435534199</v>
      </c>
      <c r="X405">
        <v>388.95943625465799</v>
      </c>
      <c r="Y405">
        <v>0</v>
      </c>
      <c r="Z405">
        <v>247.33812435534199</v>
      </c>
      <c r="AA405">
        <v>5.1339433067752402</v>
      </c>
      <c r="AB405">
        <v>388.95943625465799</v>
      </c>
      <c r="AC405">
        <v>141.621311899316</v>
      </c>
      <c r="AD405">
        <v>0.230472945341959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179.26702472391301</v>
      </c>
      <c r="AL405">
        <v>4.4975356798428301</v>
      </c>
      <c r="AM405">
        <v>53.693139397694097</v>
      </c>
      <c r="AN405">
        <v>0.59327374623120799</v>
      </c>
      <c r="AO405">
        <v>14.377960233734701</v>
      </c>
      <c r="AP405">
        <v>4.3133880701204198E-2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0.42338577753553203</v>
      </c>
      <c r="AW405">
        <v>0.45500000000000002</v>
      </c>
      <c r="AX405">
        <v>0.48499999999999999</v>
      </c>
      <c r="AY405">
        <v>0.45806052652487</v>
      </c>
      <c r="AZ405">
        <v>0.416093133729946</v>
      </c>
      <c r="BA405">
        <v>0.42754065180159301</v>
      </c>
      <c r="BB405">
        <v>0.39953494281834601</v>
      </c>
      <c r="BC405">
        <v>298.199284455792</v>
      </c>
      <c r="BD405">
        <v>100</v>
      </c>
      <c r="BE405">
        <v>259.34838498205602</v>
      </c>
      <c r="BF405">
        <v>3.0646150324102899</v>
      </c>
      <c r="BG405">
        <v>36.320689521636801</v>
      </c>
      <c r="BH405">
        <v>59.378609206756899</v>
      </c>
      <c r="BI405">
        <v>94.026725104399105</v>
      </c>
      <c r="BJ405">
        <v>40.076804311121002</v>
      </c>
      <c r="BK405">
        <v>16.363208917938799</v>
      </c>
      <c r="BL405">
        <v>8.5838611675588403</v>
      </c>
      <c r="BM405">
        <v>4.5984867526444697</v>
      </c>
      <c r="BN405">
        <v>0.565078590346896</v>
      </c>
      <c r="BO405">
        <v>0.27523455643351002</v>
      </c>
      <c r="BP405">
        <v>1.68050587167323</v>
      </c>
      <c r="BQ405">
        <v>6.3557085655484999E-2</v>
      </c>
      <c r="BR405">
        <v>3.5373672373637401E-2</v>
      </c>
      <c r="BS405">
        <v>2.1739605143791401E-2</v>
      </c>
      <c r="BT405">
        <v>1.55240087923533E-2</v>
      </c>
      <c r="BU405">
        <v>0.29180195985075202</v>
      </c>
      <c r="BV405">
        <v>1</v>
      </c>
      <c r="BW405">
        <v>33</v>
      </c>
      <c r="BX405">
        <v>100</v>
      </c>
      <c r="BY405">
        <v>183</v>
      </c>
      <c r="BZ405">
        <v>303.67592592592598</v>
      </c>
      <c r="CA405">
        <v>170</v>
      </c>
      <c r="CB405">
        <v>80</v>
      </c>
      <c r="CC405">
        <v>642.95000000000005</v>
      </c>
      <c r="CD405">
        <v>38.049999999999997</v>
      </c>
      <c r="CE405">
        <v>1</v>
      </c>
      <c r="CF405">
        <v>348.93271216783398</v>
      </c>
      <c r="CG405">
        <v>11.1199998855591</v>
      </c>
      <c r="CH405">
        <v>0.79536841687063198</v>
      </c>
      <c r="CI405">
        <v>0.79536841687063198</v>
      </c>
      <c r="CJ405">
        <v>0</v>
      </c>
      <c r="CK405">
        <v>22.5805088695029</v>
      </c>
      <c r="CL405">
        <v>5.6692962626035497</v>
      </c>
      <c r="CM405">
        <v>3.4273586369644402</v>
      </c>
      <c r="CN405">
        <v>27.528491467597402</v>
      </c>
      <c r="CO405">
        <v>2478.97356334702</v>
      </c>
      <c r="CP405">
        <v>0.29180195985075202</v>
      </c>
      <c r="CQ405">
        <v>17.201381846550198</v>
      </c>
      <c r="CR405">
        <v>1.1339201371948999</v>
      </c>
      <c r="CS405">
        <v>1.7</v>
      </c>
      <c r="CT405">
        <v>7.6013594531608604</v>
      </c>
      <c r="CU405">
        <v>586.67592592592598</v>
      </c>
      <c r="CV405">
        <v>28.389999389648398</v>
      </c>
      <c r="CW405">
        <v>35.573481089260397</v>
      </c>
      <c r="CX405">
        <v>0</v>
      </c>
      <c r="CY405">
        <v>0.85029970017526102</v>
      </c>
      <c r="CZ405">
        <v>0.139425125140068</v>
      </c>
      <c r="DA405">
        <v>0</v>
      </c>
      <c r="DB405">
        <v>0.32247999668121302</v>
      </c>
      <c r="DC405">
        <v>0</v>
      </c>
      <c r="DD405">
        <v>0</v>
      </c>
      <c r="DE405">
        <v>0</v>
      </c>
      <c r="DF405">
        <v>0</v>
      </c>
      <c r="DG405">
        <v>0.32247999668121302</v>
      </c>
      <c r="DH405">
        <v>0</v>
      </c>
      <c r="DI405">
        <v>0</v>
      </c>
      <c r="DJ405">
        <v>0</v>
      </c>
      <c r="DK405">
        <v>4.3181032764042397</v>
      </c>
      <c r="DL405">
        <v>1</v>
      </c>
      <c r="DM405">
        <v>14.7996885596885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3.1899999999999998E-2</v>
      </c>
      <c r="DT405">
        <v>0</v>
      </c>
      <c r="DU405">
        <v>0</v>
      </c>
      <c r="DV405">
        <v>17.201381846550198</v>
      </c>
      <c r="DW405">
        <v>6.6819174912361401</v>
      </c>
      <c r="DX405">
        <v>2.8636789248154901</v>
      </c>
      <c r="DY405">
        <v>9.5455964160516196</v>
      </c>
      <c r="DZ405">
        <v>35.573481089260397</v>
      </c>
      <c r="EA405">
        <v>26.7469782626018</v>
      </c>
      <c r="EB405">
        <v>8.8265028266585901</v>
      </c>
      <c r="EC405">
        <v>3.5275017636663</v>
      </c>
      <c r="ED405">
        <v>3.9663601803287998</v>
      </c>
      <c r="EE405">
        <v>0</v>
      </c>
      <c r="EF405">
        <v>3.9663601803287998</v>
      </c>
      <c r="EG405">
        <v>0</v>
      </c>
      <c r="EH405">
        <v>4.4975356798428301</v>
      </c>
      <c r="EI405">
        <v>17.201381846550198</v>
      </c>
      <c r="EJ405">
        <v>2.2527494602287201</v>
      </c>
      <c r="EK405">
        <v>0.400372434789173</v>
      </c>
      <c r="EL405">
        <v>1.85237702543955</v>
      </c>
      <c r="EM405">
        <v>0</v>
      </c>
      <c r="EN405">
        <v>0.29180195985075202</v>
      </c>
      <c r="EO405">
        <v>-5.4285237469210497E-2</v>
      </c>
      <c r="EP405">
        <v>0</v>
      </c>
      <c r="EQ405">
        <v>17.101851851851901</v>
      </c>
      <c r="ER405">
        <v>9.6171024103820493</v>
      </c>
      <c r="ES405">
        <v>53.693139397694097</v>
      </c>
      <c r="ET405">
        <v>0</v>
      </c>
      <c r="EU405">
        <v>0</v>
      </c>
      <c r="EV405">
        <v>0.35767590900498097</v>
      </c>
      <c r="EW405">
        <v>6.7805680954165198E-2</v>
      </c>
      <c r="EX405">
        <v>0.28987022805081603</v>
      </c>
      <c r="EY405">
        <v>0</v>
      </c>
      <c r="EZ405">
        <v>6.7805680954165198E-2</v>
      </c>
      <c r="FA405">
        <v>0</v>
      </c>
      <c r="FB405">
        <v>0</v>
      </c>
      <c r="FC405">
        <v>0</v>
      </c>
      <c r="FD405">
        <v>0.117827795185036</v>
      </c>
      <c r="FE405">
        <v>8.8265028266585901</v>
      </c>
      <c r="FF405">
        <v>6.1441985886364299E-2</v>
      </c>
      <c r="FG405">
        <v>0</v>
      </c>
      <c r="FH405">
        <v>0</v>
      </c>
      <c r="FI405">
        <v>6.1441985886364299E-2</v>
      </c>
      <c r="FJ405">
        <v>8.5665565710606097E-3</v>
      </c>
      <c r="FK405">
        <v>0</v>
      </c>
      <c r="FL405">
        <v>0</v>
      </c>
      <c r="FM405">
        <v>8.8265028266585901</v>
      </c>
      <c r="FN405">
        <v>8.8265028266585901</v>
      </c>
      <c r="FO405">
        <v>1029</v>
      </c>
      <c r="FP405">
        <v>0.32247999668121302</v>
      </c>
      <c r="FQ405">
        <v>-3.2247999668121299</v>
      </c>
      <c r="FR405">
        <v>0</v>
      </c>
      <c r="FS405">
        <v>0</v>
      </c>
      <c r="FT405">
        <v>0</v>
      </c>
      <c r="FU405">
        <v>0</v>
      </c>
      <c r="FV405">
        <v>4.6186962994380502E-4</v>
      </c>
      <c r="FW405">
        <v>0.28381024428720603</v>
      </c>
      <c r="FX405">
        <v>0</v>
      </c>
      <c r="FY405">
        <v>5.3644162521172003</v>
      </c>
      <c r="FZ405">
        <v>0</v>
      </c>
      <c r="GA405">
        <v>0</v>
      </c>
      <c r="GB405">
        <v>0.12924766684052899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2.07540927540578</v>
      </c>
      <c r="GK405">
        <v>2.47578171019495</v>
      </c>
      <c r="GL405">
        <v>1</v>
      </c>
      <c r="GM405">
        <v>0.14162200440999301</v>
      </c>
      <c r="GN405">
        <v>0.18085799227122001</v>
      </c>
    </row>
    <row r="406" spans="1:196" hidden="1" x14ac:dyDescent="0.25">
      <c r="A406" t="s">
        <v>196</v>
      </c>
      <c r="B406">
        <v>1</v>
      </c>
      <c r="C406" t="s">
        <v>223</v>
      </c>
      <c r="D406">
        <v>2</v>
      </c>
      <c r="E406" t="s">
        <v>198</v>
      </c>
      <c r="F406" t="s">
        <v>199</v>
      </c>
      <c r="G406" t="s">
        <v>200</v>
      </c>
      <c r="H406" s="1">
        <v>36129</v>
      </c>
      <c r="I406">
        <v>214.61444340089199</v>
      </c>
      <c r="J406">
        <v>249.64650497683601</v>
      </c>
      <c r="K406">
        <v>212.19952923031099</v>
      </c>
      <c r="L406">
        <v>1998</v>
      </c>
      <c r="M406">
        <v>334</v>
      </c>
      <c r="N406" s="1">
        <v>36129</v>
      </c>
      <c r="O406">
        <v>17.7250001907349</v>
      </c>
      <c r="P406">
        <v>12.297176323015499</v>
      </c>
      <c r="Q406">
        <v>12.297176323015499</v>
      </c>
      <c r="R406">
        <v>1</v>
      </c>
      <c r="S406">
        <v>39</v>
      </c>
      <c r="T406">
        <v>5.3121115844808502</v>
      </c>
      <c r="V406" t="s">
        <v>210</v>
      </c>
      <c r="W406">
        <v>280.04457115220498</v>
      </c>
      <c r="X406">
        <v>432.15418161580197</v>
      </c>
      <c r="Y406">
        <v>0</v>
      </c>
      <c r="Z406">
        <v>280.04457115220498</v>
      </c>
      <c r="AA406">
        <v>5.4974334747915803</v>
      </c>
      <c r="AB406">
        <v>432.15418161580197</v>
      </c>
      <c r="AC406">
        <v>152.109610463596</v>
      </c>
      <c r="AD406">
        <v>0.240463148036067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199.83601323910401</v>
      </c>
      <c r="AL406">
        <v>4.7650386284174404</v>
      </c>
      <c r="AM406">
        <v>62.189360194864697</v>
      </c>
      <c r="AN406">
        <v>0.67833725321943406</v>
      </c>
      <c r="AO406">
        <v>18.019197718236398</v>
      </c>
      <c r="AP406">
        <v>5.4057593154709198E-2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0.41</v>
      </c>
      <c r="AW406">
        <v>0.43499314068698203</v>
      </c>
      <c r="AX406">
        <v>0.47385590107472503</v>
      </c>
      <c r="AY406">
        <v>0.45420384508148398</v>
      </c>
      <c r="AZ406">
        <v>0.41477082939068399</v>
      </c>
      <c r="BA406">
        <v>0.42615574059613898</v>
      </c>
      <c r="BB406">
        <v>0.39784534170724201</v>
      </c>
      <c r="BC406">
        <v>283.62512849781598</v>
      </c>
      <c r="BD406">
        <v>100</v>
      </c>
      <c r="BE406">
        <v>255.49332905971701</v>
      </c>
      <c r="BF406">
        <v>3.0118247985372602</v>
      </c>
      <c r="BG406">
        <v>36.713704648335899</v>
      </c>
      <c r="BH406">
        <v>56.097692744457099</v>
      </c>
      <c r="BI406">
        <v>91.372847004405997</v>
      </c>
      <c r="BJ406">
        <v>40.787413973201701</v>
      </c>
      <c r="BK406">
        <v>16.955087146207902</v>
      </c>
      <c r="BL406">
        <v>8.8479268761749594</v>
      </c>
      <c r="BM406">
        <v>4.7186566669338603</v>
      </c>
      <c r="BN406">
        <v>0.57461982909822495</v>
      </c>
      <c r="BO406">
        <v>0.28295925313318698</v>
      </c>
      <c r="BP406">
        <v>1.6625254842983901</v>
      </c>
      <c r="BQ406">
        <v>6.1246222616208303E-2</v>
      </c>
      <c r="BR406">
        <v>3.42308257647174E-2</v>
      </c>
      <c r="BS406">
        <v>2.1104990502213299E-2</v>
      </c>
      <c r="BT406">
        <v>1.51245955473326E-2</v>
      </c>
      <c r="BU406">
        <v>0.32240929494755799</v>
      </c>
      <c r="BV406">
        <v>1</v>
      </c>
      <c r="BW406">
        <v>33</v>
      </c>
      <c r="BX406">
        <v>100</v>
      </c>
      <c r="BY406">
        <v>183</v>
      </c>
      <c r="BZ406">
        <v>303.67592592592598</v>
      </c>
      <c r="CA406">
        <v>170</v>
      </c>
      <c r="CB406">
        <v>80</v>
      </c>
      <c r="CC406">
        <v>642.95000000000005</v>
      </c>
      <c r="CD406">
        <v>38.049999999999997</v>
      </c>
      <c r="CE406">
        <v>1</v>
      </c>
      <c r="CF406">
        <v>361.22988849084999</v>
      </c>
      <c r="CG406">
        <v>12.297176323015499</v>
      </c>
      <c r="CH406">
        <v>0.82012763988655502</v>
      </c>
      <c r="CI406">
        <v>0.82012763988655502</v>
      </c>
      <c r="CJ406">
        <v>0</v>
      </c>
      <c r="CK406">
        <v>27.6629049179489</v>
      </c>
      <c r="CL406">
        <v>7.7540866696481201</v>
      </c>
      <c r="CM406">
        <v>7.17333996031351</v>
      </c>
      <c r="CN406">
        <v>33.5993836333381</v>
      </c>
      <c r="CO406">
        <v>2680.4792467481998</v>
      </c>
      <c r="CP406">
        <v>0.32240929494755799</v>
      </c>
      <c r="CQ406">
        <v>20.568988515190998</v>
      </c>
      <c r="CR406">
        <v>1.1110503037961501</v>
      </c>
      <c r="CS406">
        <v>1.4</v>
      </c>
      <c r="CT406">
        <v>7.6013594531608604</v>
      </c>
      <c r="CU406">
        <v>586.67592592592598</v>
      </c>
      <c r="CV406">
        <v>33.7299995422363</v>
      </c>
      <c r="CW406">
        <v>43.499574239828199</v>
      </c>
      <c r="CX406">
        <v>0</v>
      </c>
      <c r="CY406">
        <v>0.953123845613985</v>
      </c>
      <c r="CZ406">
        <v>0.14083735217312199</v>
      </c>
      <c r="DA406">
        <v>0</v>
      </c>
      <c r="DB406">
        <v>0.37396226078667799</v>
      </c>
      <c r="DC406">
        <v>0</v>
      </c>
      <c r="DD406">
        <v>0</v>
      </c>
      <c r="DE406">
        <v>0</v>
      </c>
      <c r="DF406">
        <v>0</v>
      </c>
      <c r="DG406">
        <v>0.37396226078667799</v>
      </c>
      <c r="DH406">
        <v>0</v>
      </c>
      <c r="DI406">
        <v>0</v>
      </c>
      <c r="DJ406">
        <v>0</v>
      </c>
      <c r="DK406">
        <v>1.9853711031629999</v>
      </c>
      <c r="DL406">
        <v>1</v>
      </c>
      <c r="DM406">
        <v>14.2417418703709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3.1899999999999998E-2</v>
      </c>
      <c r="DT406">
        <v>0</v>
      </c>
      <c r="DU406">
        <v>0</v>
      </c>
      <c r="DV406">
        <v>20.568988515190998</v>
      </c>
      <c r="DW406">
        <v>8.4962207971705794</v>
      </c>
      <c r="DX406">
        <v>3.6412374845016799</v>
      </c>
      <c r="DY406">
        <v>12.1374582816723</v>
      </c>
      <c r="DZ406">
        <v>43.499574239828199</v>
      </c>
      <c r="EA406">
        <v>32.706446796863297</v>
      </c>
      <c r="EB406">
        <v>10.7931274429649</v>
      </c>
      <c r="EC406">
        <v>7.3691832914739903</v>
      </c>
      <c r="ED406">
        <v>4.2887694752763599</v>
      </c>
      <c r="EE406">
        <v>0</v>
      </c>
      <c r="EF406">
        <v>4.2887694752763599</v>
      </c>
      <c r="EG406">
        <v>0</v>
      </c>
      <c r="EH406">
        <v>4.7650386284174404</v>
      </c>
      <c r="EI406">
        <v>20.568988515190998</v>
      </c>
      <c r="EJ406">
        <v>2.5325595598840001</v>
      </c>
      <c r="EK406">
        <v>0.432221987693448</v>
      </c>
      <c r="EL406">
        <v>2.1003375721905502</v>
      </c>
      <c r="EM406">
        <v>0</v>
      </c>
      <c r="EN406">
        <v>0.32240929494755799</v>
      </c>
      <c r="EO406">
        <v>-5.4906346372944698E-2</v>
      </c>
      <c r="EP406">
        <v>0</v>
      </c>
      <c r="EQ406">
        <v>17.101851851851901</v>
      </c>
      <c r="ER406">
        <v>9.9170335402116905</v>
      </c>
      <c r="ES406">
        <v>62.189360194864697</v>
      </c>
      <c r="ET406">
        <v>0</v>
      </c>
      <c r="EU406">
        <v>0</v>
      </c>
      <c r="EV406">
        <v>0.42858946463004599</v>
      </c>
      <c r="EW406">
        <v>8.5063506988226401E-2</v>
      </c>
      <c r="EX406">
        <v>0.34352595764181998</v>
      </c>
      <c r="EY406">
        <v>0</v>
      </c>
      <c r="EZ406">
        <v>8.5063506988226401E-2</v>
      </c>
      <c r="FA406">
        <v>0</v>
      </c>
      <c r="FB406">
        <v>0</v>
      </c>
      <c r="FC406">
        <v>0</v>
      </c>
      <c r="FD406">
        <v>0.147981808934665</v>
      </c>
      <c r="FE406">
        <v>10.7931274429649</v>
      </c>
      <c r="FF406">
        <v>7.4355933342602903E-2</v>
      </c>
      <c r="FG406">
        <v>0</v>
      </c>
      <c r="FH406">
        <v>0</v>
      </c>
      <c r="FI406">
        <v>7.4355933342602903E-2</v>
      </c>
      <c r="FJ406">
        <v>1.0472092770333299E-2</v>
      </c>
      <c r="FK406">
        <v>0</v>
      </c>
      <c r="FL406">
        <v>0</v>
      </c>
      <c r="FM406">
        <v>10.7931274429649</v>
      </c>
      <c r="FN406">
        <v>10.7931274429649</v>
      </c>
      <c r="FO406">
        <v>1056</v>
      </c>
      <c r="FP406">
        <v>0.37396226078667799</v>
      </c>
      <c r="FQ406">
        <v>-3.7396226078667798</v>
      </c>
      <c r="FR406">
        <v>0</v>
      </c>
      <c r="FS406">
        <v>0</v>
      </c>
      <c r="FT406">
        <v>0</v>
      </c>
      <c r="FU406">
        <v>0</v>
      </c>
      <c r="FV406">
        <v>4.81890076224584E-4</v>
      </c>
      <c r="FW406">
        <v>0.30482887868456199</v>
      </c>
      <c r="FX406">
        <v>0</v>
      </c>
      <c r="FY406">
        <v>5.73789662282765</v>
      </c>
      <c r="FZ406">
        <v>0</v>
      </c>
      <c r="GA406">
        <v>0</v>
      </c>
      <c r="GB406">
        <v>0.159419440330829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2.3877746110815199</v>
      </c>
      <c r="GK406">
        <v>2.8199965987749702</v>
      </c>
      <c r="GL406">
        <v>1</v>
      </c>
      <c r="GM406">
        <v>0</v>
      </c>
      <c r="GN406">
        <v>0.37098775867482697</v>
      </c>
    </row>
    <row r="407" spans="1:196" hidden="1" x14ac:dyDescent="0.25">
      <c r="A407" t="s">
        <v>196</v>
      </c>
      <c r="B407">
        <v>1</v>
      </c>
      <c r="C407" t="s">
        <v>223</v>
      </c>
      <c r="D407">
        <v>2</v>
      </c>
      <c r="E407" t="s">
        <v>198</v>
      </c>
      <c r="F407" t="s">
        <v>199</v>
      </c>
      <c r="G407" t="s">
        <v>200</v>
      </c>
      <c r="H407" s="1">
        <v>36130</v>
      </c>
      <c r="I407">
        <v>207.87768354820599</v>
      </c>
      <c r="J407">
        <v>245.54766858468901</v>
      </c>
      <c r="K407">
        <v>208.715518296986</v>
      </c>
      <c r="L407">
        <v>1998</v>
      </c>
      <c r="M407">
        <v>335</v>
      </c>
      <c r="N407" s="1">
        <v>36130</v>
      </c>
      <c r="O407">
        <v>14.555000114440899</v>
      </c>
      <c r="P407">
        <v>9.2550001144409197</v>
      </c>
      <c r="Q407">
        <v>9.2550001144409197</v>
      </c>
      <c r="R407">
        <v>1</v>
      </c>
      <c r="S407">
        <v>40</v>
      </c>
      <c r="T407">
        <v>5.3425881528364796</v>
      </c>
      <c r="V407" t="s">
        <v>210</v>
      </c>
      <c r="W407">
        <v>305.55539970349997</v>
      </c>
      <c r="X407">
        <v>465.76252722125201</v>
      </c>
      <c r="Y407">
        <v>0</v>
      </c>
      <c r="Z407">
        <v>305.55539970349997</v>
      </c>
      <c r="AA407">
        <v>5.7574310945357396</v>
      </c>
      <c r="AB407">
        <v>465.76252722125201</v>
      </c>
      <c r="AC407">
        <v>160.20712751775201</v>
      </c>
      <c r="AD407">
        <v>0.248362810547472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215.61017526567801</v>
      </c>
      <c r="AL407">
        <v>4.94929124665485</v>
      </c>
      <c r="AM407">
        <v>69.005026762168995</v>
      </c>
      <c r="AN407">
        <v>0.74531925485393702</v>
      </c>
      <c r="AO407">
        <v>20.940197675652499</v>
      </c>
      <c r="AP407">
        <v>6.28205930269575E-2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0.40843428543799698</v>
      </c>
      <c r="AW407">
        <v>0.427702801544044</v>
      </c>
      <c r="AX407">
        <v>0.45638468402201698</v>
      </c>
      <c r="AY407">
        <v>0.44480003497040699</v>
      </c>
      <c r="AZ407">
        <v>0.40875448234495498</v>
      </c>
      <c r="BA407">
        <v>0.42245511147054698</v>
      </c>
      <c r="BB407">
        <v>0.39515022658889498</v>
      </c>
      <c r="BC407">
        <v>273.27821125675501</v>
      </c>
      <c r="BD407">
        <v>100</v>
      </c>
      <c r="BE407">
        <v>253.007091560265</v>
      </c>
      <c r="BF407">
        <v>2.9636816263788601</v>
      </c>
      <c r="BG407">
        <v>38.381503358444697</v>
      </c>
      <c r="BH407">
        <v>54.977203005439897</v>
      </c>
      <c r="BI407">
        <v>88.539636980523696</v>
      </c>
      <c r="BJ407">
        <v>40.419721243976497</v>
      </c>
      <c r="BK407">
        <v>16.948942475956599</v>
      </c>
      <c r="BL407">
        <v>8.9442695554998402</v>
      </c>
      <c r="BM407">
        <v>4.79581494042381</v>
      </c>
      <c r="BN407">
        <v>0.58037464424947605</v>
      </c>
      <c r="BO407">
        <v>0.29298425866291999</v>
      </c>
      <c r="BP407">
        <v>1.6544006529975801</v>
      </c>
      <c r="BQ407">
        <v>6.07351174702307E-2</v>
      </c>
      <c r="BR407">
        <v>3.37051094601932E-2</v>
      </c>
      <c r="BS407">
        <v>2.07099759675629E-2</v>
      </c>
      <c r="BT407">
        <v>1.4857303457782099E-2</v>
      </c>
      <c r="BU407">
        <v>0.19328490308881999</v>
      </c>
      <c r="BV407">
        <v>1</v>
      </c>
      <c r="BW407">
        <v>33</v>
      </c>
      <c r="BX407">
        <v>100</v>
      </c>
      <c r="BY407">
        <v>183</v>
      </c>
      <c r="BZ407">
        <v>303.67592592592598</v>
      </c>
      <c r="CA407">
        <v>170</v>
      </c>
      <c r="CB407">
        <v>80</v>
      </c>
      <c r="CC407">
        <v>642.95000000000005</v>
      </c>
      <c r="CD407">
        <v>38.049999999999997</v>
      </c>
      <c r="CE407">
        <v>1</v>
      </c>
      <c r="CF407">
        <v>370.48488860529102</v>
      </c>
      <c r="CG407">
        <v>9.2550001144409197</v>
      </c>
      <c r="CH407">
        <v>0.83351028634934998</v>
      </c>
      <c r="CI407">
        <v>0.83351028634934998</v>
      </c>
      <c r="CJ407">
        <v>0</v>
      </c>
      <c r="CK407">
        <v>21.3461989421412</v>
      </c>
      <c r="CL407">
        <v>6.0146752578223399</v>
      </c>
      <c r="CM407">
        <v>4.4057136095970497</v>
      </c>
      <c r="CN407">
        <v>25.895766763346</v>
      </c>
      <c r="CO407">
        <v>2801.2822356768402</v>
      </c>
      <c r="CP407">
        <v>0.19328490308881999</v>
      </c>
      <c r="CQ407">
        <v>15.774162026573901</v>
      </c>
      <c r="CR407">
        <v>1.10424614001673</v>
      </c>
      <c r="CS407">
        <v>1.1510825504036</v>
      </c>
      <c r="CT407">
        <v>7.6013594531608604</v>
      </c>
      <c r="CU407">
        <v>586.67592592592598</v>
      </c>
      <c r="CV407">
        <v>25.610000610351602</v>
      </c>
      <c r="CW407">
        <v>33.929401973221402</v>
      </c>
      <c r="CX407">
        <v>0</v>
      </c>
      <c r="CY407">
        <v>0.59973757935849303</v>
      </c>
      <c r="CZ407">
        <v>0.104194665534388</v>
      </c>
      <c r="DA407">
        <v>0</v>
      </c>
      <c r="DB407">
        <v>0.26839500331878702</v>
      </c>
      <c r="DC407">
        <v>0</v>
      </c>
      <c r="DD407">
        <v>0</v>
      </c>
      <c r="DE407">
        <v>0</v>
      </c>
      <c r="DF407">
        <v>0</v>
      </c>
      <c r="DG407">
        <v>0.26839500331878702</v>
      </c>
      <c r="DH407">
        <v>0</v>
      </c>
      <c r="DI407">
        <v>0</v>
      </c>
      <c r="DJ407">
        <v>0</v>
      </c>
      <c r="DK407">
        <v>3.1129504392198499</v>
      </c>
      <c r="DL407">
        <v>1</v>
      </c>
      <c r="DM407">
        <v>13.714768116071999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3.1899999999999998E-2</v>
      </c>
      <c r="DT407">
        <v>0</v>
      </c>
      <c r="DU407">
        <v>0</v>
      </c>
      <c r="DV407">
        <v>15.774162026573901</v>
      </c>
      <c r="DW407">
        <v>6.8156665673042403</v>
      </c>
      <c r="DX407">
        <v>2.9209999574160999</v>
      </c>
      <c r="DY407">
        <v>9.7366665247203397</v>
      </c>
      <c r="DZ407">
        <v>33.929401973221402</v>
      </c>
      <c r="EA407">
        <v>25.510828551294299</v>
      </c>
      <c r="EB407">
        <v>8.4185734219271104</v>
      </c>
      <c r="EC407">
        <v>4.4721923410220397</v>
      </c>
      <c r="ED407">
        <v>4.4820543783651798</v>
      </c>
      <c r="EE407">
        <v>0</v>
      </c>
      <c r="EF407">
        <v>4.4820543783651798</v>
      </c>
      <c r="EG407">
        <v>0</v>
      </c>
      <c r="EH407">
        <v>4.94929124665485</v>
      </c>
      <c r="EI407">
        <v>15.774162026573901</v>
      </c>
      <c r="EJ407">
        <v>2.1964892664761999</v>
      </c>
      <c r="EK407">
        <v>0.21134947279163899</v>
      </c>
      <c r="EL407">
        <v>1.9851397936845601</v>
      </c>
      <c r="EM407">
        <v>0</v>
      </c>
      <c r="EN407">
        <v>0.19328490308881999</v>
      </c>
      <c r="EO407">
        <v>-9.0322848514096405E-3</v>
      </c>
      <c r="EP407">
        <v>0</v>
      </c>
      <c r="EQ407">
        <v>17.101851851851901</v>
      </c>
      <c r="ER407">
        <v>10.14276525032</v>
      </c>
      <c r="ES407">
        <v>69.005026762168995</v>
      </c>
      <c r="ET407">
        <v>0</v>
      </c>
      <c r="EU407">
        <v>0</v>
      </c>
      <c r="EV407">
        <v>0.421804262645122</v>
      </c>
      <c r="EW407">
        <v>6.6982001634502394E-2</v>
      </c>
      <c r="EX407">
        <v>0.35482226101061998</v>
      </c>
      <c r="EY407">
        <v>0</v>
      </c>
      <c r="EZ407">
        <v>6.6982001634502394E-2</v>
      </c>
      <c r="FA407">
        <v>0</v>
      </c>
      <c r="FB407">
        <v>0</v>
      </c>
      <c r="FC407">
        <v>0</v>
      </c>
      <c r="FD407">
        <v>0.16410738347406401</v>
      </c>
      <c r="FE407">
        <v>8.4185734219271104</v>
      </c>
      <c r="FF407">
        <v>8.0593219734979099E-2</v>
      </c>
      <c r="FG407">
        <v>0</v>
      </c>
      <c r="FH407">
        <v>0</v>
      </c>
      <c r="FI407">
        <v>8.0593219734979099E-2</v>
      </c>
      <c r="FJ407">
        <v>8.3973835746256002E-3</v>
      </c>
      <c r="FK407">
        <v>0</v>
      </c>
      <c r="FL407">
        <v>0</v>
      </c>
      <c r="FM407">
        <v>8.4185734219271104</v>
      </c>
      <c r="FN407">
        <v>8.4185734219271104</v>
      </c>
      <c r="FO407">
        <v>1083</v>
      </c>
      <c r="FP407">
        <v>0.26839500331878702</v>
      </c>
      <c r="FQ407">
        <v>-2.6839500331878701</v>
      </c>
      <c r="FR407">
        <v>0</v>
      </c>
      <c r="FS407">
        <v>0</v>
      </c>
      <c r="FT407">
        <v>0</v>
      </c>
      <c r="FU407">
        <v>0</v>
      </c>
      <c r="FV407">
        <v>4.9772106322138604E-4</v>
      </c>
      <c r="FW407">
        <v>0.32105636777104701</v>
      </c>
      <c r="FX407">
        <v>0</v>
      </c>
      <c r="FY407">
        <v>6.0057939050832196</v>
      </c>
      <c r="FZ407">
        <v>0</v>
      </c>
      <c r="GA407">
        <v>0</v>
      </c>
      <c r="GB407">
        <v>0.14757522136948201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2.3916470397945702</v>
      </c>
      <c r="GK407">
        <v>2.6029965125861998</v>
      </c>
      <c r="GL407">
        <v>1</v>
      </c>
      <c r="GM407">
        <v>4.1423676322784798E-2</v>
      </c>
      <c r="GN407">
        <v>0.226971326996002</v>
      </c>
    </row>
    <row r="408" spans="1:196" hidden="1" x14ac:dyDescent="0.25">
      <c r="A408" t="s">
        <v>196</v>
      </c>
      <c r="B408">
        <v>1</v>
      </c>
      <c r="C408" t="s">
        <v>223</v>
      </c>
      <c r="D408">
        <v>2</v>
      </c>
      <c r="E408" t="s">
        <v>198</v>
      </c>
      <c r="F408" t="s">
        <v>199</v>
      </c>
      <c r="G408" t="s">
        <v>200</v>
      </c>
      <c r="H408" s="1">
        <v>36131</v>
      </c>
      <c r="I408">
        <v>201.07955076297799</v>
      </c>
      <c r="J408">
        <v>241.03252701252799</v>
      </c>
      <c r="K408">
        <v>204.877647960649</v>
      </c>
      <c r="L408">
        <v>1998</v>
      </c>
      <c r="M408">
        <v>336</v>
      </c>
      <c r="N408" s="1">
        <v>36131</v>
      </c>
      <c r="O408">
        <v>15.4949996948242</v>
      </c>
      <c r="P408">
        <v>10.194999694824199</v>
      </c>
      <c r="Q408">
        <v>10.194999694824199</v>
      </c>
      <c r="R408">
        <v>1</v>
      </c>
      <c r="S408">
        <v>41</v>
      </c>
      <c r="T408">
        <v>5.3761601248778499</v>
      </c>
      <c r="V408" t="s">
        <v>210</v>
      </c>
      <c r="W408">
        <v>336.89119770987099</v>
      </c>
      <c r="X408">
        <v>507.09804268800599</v>
      </c>
      <c r="Y408">
        <v>0</v>
      </c>
      <c r="Z408">
        <v>336.89119770987099</v>
      </c>
      <c r="AA408">
        <v>6.0437813596092997</v>
      </c>
      <c r="AB408">
        <v>507.09804268800599</v>
      </c>
      <c r="AC408">
        <v>170.206844978135</v>
      </c>
      <c r="AD408">
        <v>0.257152201550572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234.625883567572</v>
      </c>
      <c r="AL408">
        <v>5.1405269992591398</v>
      </c>
      <c r="AM408">
        <v>77.629089555303494</v>
      </c>
      <c r="AN408">
        <v>0.82934568658917296</v>
      </c>
      <c r="AO408">
        <v>24.636224586995901</v>
      </c>
      <c r="AP408">
        <v>7.3908673760987698E-2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0.40689928865363201</v>
      </c>
      <c r="AW408">
        <v>0.42284860073126102</v>
      </c>
      <c r="AX408">
        <v>0.44648733336379498</v>
      </c>
      <c r="AY408">
        <v>0.44014456200109298</v>
      </c>
      <c r="AZ408">
        <v>0.40368816776977201</v>
      </c>
      <c r="BA408">
        <v>0.41807163962015897</v>
      </c>
      <c r="BB408">
        <v>0.39161093310452699</v>
      </c>
      <c r="BC408">
        <v>263.12104484298101</v>
      </c>
      <c r="BD408">
        <v>100</v>
      </c>
      <c r="BE408">
        <v>250.33122661212499</v>
      </c>
      <c r="BF408">
        <v>2.92975052524424</v>
      </c>
      <c r="BG408">
        <v>39.6366943128317</v>
      </c>
      <c r="BH408">
        <v>53.895454421236401</v>
      </c>
      <c r="BI408">
        <v>86.441980092608802</v>
      </c>
      <c r="BJ408">
        <v>39.8937403843697</v>
      </c>
      <c r="BK408">
        <v>16.714722560666001</v>
      </c>
      <c r="BL408">
        <v>8.9247087050348402</v>
      </c>
      <c r="BM408">
        <v>4.8239261353772296</v>
      </c>
      <c r="BN408">
        <v>0.583256107576542</v>
      </c>
      <c r="BO408">
        <v>0.30279996076756899</v>
      </c>
      <c r="BP408">
        <v>1.6466621508750701</v>
      </c>
      <c r="BQ408">
        <v>6.07184252778682E-2</v>
      </c>
      <c r="BR408">
        <v>3.3539180456276303E-2</v>
      </c>
      <c r="BS408">
        <v>2.0526083782736002E-2</v>
      </c>
      <c r="BT408">
        <v>1.4720480352210699E-2</v>
      </c>
      <c r="BU408">
        <v>0.23579234814823399</v>
      </c>
      <c r="BV408">
        <v>1</v>
      </c>
      <c r="BW408">
        <v>33</v>
      </c>
      <c r="BX408">
        <v>100</v>
      </c>
      <c r="BY408">
        <v>183</v>
      </c>
      <c r="BZ408">
        <v>303.67592592592598</v>
      </c>
      <c r="CA408">
        <v>170</v>
      </c>
      <c r="CB408">
        <v>80</v>
      </c>
      <c r="CC408">
        <v>642.95000000000005</v>
      </c>
      <c r="CD408">
        <v>38.049999999999997</v>
      </c>
      <c r="CE408">
        <v>1</v>
      </c>
      <c r="CF408">
        <v>380.67988830011501</v>
      </c>
      <c r="CG408">
        <v>10.194999694824199</v>
      </c>
      <c r="CH408">
        <v>0.84849530896813197</v>
      </c>
      <c r="CI408">
        <v>0.84849530896813197</v>
      </c>
      <c r="CJ408">
        <v>0</v>
      </c>
      <c r="CK408">
        <v>26.294869430717199</v>
      </c>
      <c r="CL408">
        <v>7.2596117010910897</v>
      </c>
      <c r="CM408">
        <v>5.3419293225563802</v>
      </c>
      <c r="CN408">
        <v>31.810584755381502</v>
      </c>
      <c r="CO408">
        <v>2948.6523611631601</v>
      </c>
      <c r="CP408">
        <v>0.23579234814823399</v>
      </c>
      <c r="CQ408">
        <v>19.015708301893302</v>
      </c>
      <c r="CR408">
        <v>1.08959177719156</v>
      </c>
      <c r="CS408">
        <v>1.1110848542959999</v>
      </c>
      <c r="CT408">
        <v>7.6013594531608604</v>
      </c>
      <c r="CU408">
        <v>586.67592592592598</v>
      </c>
      <c r="CV408">
        <v>30.9899997711182</v>
      </c>
      <c r="CW408">
        <v>41.676611348473799</v>
      </c>
      <c r="CX408">
        <v>0</v>
      </c>
      <c r="CY408">
        <v>0.75567736861402701</v>
      </c>
      <c r="CZ408">
        <v>0.100338810725528</v>
      </c>
      <c r="DA408">
        <v>0</v>
      </c>
      <c r="DB408">
        <v>0.29565499114990201</v>
      </c>
      <c r="DC408">
        <v>0</v>
      </c>
      <c r="DD408">
        <v>0</v>
      </c>
      <c r="DE408">
        <v>0</v>
      </c>
      <c r="DF408">
        <v>0</v>
      </c>
      <c r="DG408">
        <v>0.29565499114990201</v>
      </c>
      <c r="DH408">
        <v>0</v>
      </c>
      <c r="DI408">
        <v>0</v>
      </c>
      <c r="DJ408">
        <v>0</v>
      </c>
      <c r="DK408">
        <v>2.53569674055182</v>
      </c>
      <c r="DL408">
        <v>1</v>
      </c>
      <c r="DM408">
        <v>13.5455127714644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3.1899999999999998E-2</v>
      </c>
      <c r="DT408">
        <v>0</v>
      </c>
      <c r="DU408">
        <v>0</v>
      </c>
      <c r="DV408">
        <v>19.015708301893302</v>
      </c>
      <c r="DW408">
        <v>8.6240627931345806</v>
      </c>
      <c r="DX408">
        <v>3.6960269113433899</v>
      </c>
      <c r="DY408">
        <v>12.320089704478001</v>
      </c>
      <c r="DZ408">
        <v>41.676611348473799</v>
      </c>
      <c r="EA408">
        <v>31.335798006371299</v>
      </c>
      <c r="EB408">
        <v>10.3408133421025</v>
      </c>
      <c r="EC408">
        <v>5.4228679747644</v>
      </c>
      <c r="ED408">
        <v>4.7178467265134101</v>
      </c>
      <c r="EE408">
        <v>0</v>
      </c>
      <c r="EF408">
        <v>4.7178467265134101</v>
      </c>
      <c r="EG408">
        <v>0</v>
      </c>
      <c r="EH408">
        <v>5.1405269992591398</v>
      </c>
      <c r="EI408">
        <v>19.015708301893302</v>
      </c>
      <c r="EJ408">
        <v>2.5860541689832401</v>
      </c>
      <c r="EK408">
        <v>0.32490553923612597</v>
      </c>
      <c r="EL408">
        <v>2.26114862974711</v>
      </c>
      <c r="EM408">
        <v>0</v>
      </c>
      <c r="EN408">
        <v>0.23579234814823399</v>
      </c>
      <c r="EO408">
        <v>-4.4556595543946198E-2</v>
      </c>
      <c r="EP408">
        <v>0</v>
      </c>
      <c r="EQ408">
        <v>17.101851851851901</v>
      </c>
      <c r="ER408">
        <v>10.3914237794621</v>
      </c>
      <c r="ES408">
        <v>77.629089555303494</v>
      </c>
      <c r="ET408">
        <v>0</v>
      </c>
      <c r="EU408">
        <v>0</v>
      </c>
      <c r="EV408">
        <v>0.49316970570232499</v>
      </c>
      <c r="EW408">
        <v>8.4026431735236398E-2</v>
      </c>
      <c r="EX408">
        <v>0.40914327396708899</v>
      </c>
      <c r="EY408">
        <v>0</v>
      </c>
      <c r="EZ408">
        <v>8.4026431735236398E-2</v>
      </c>
      <c r="FA408">
        <v>0</v>
      </c>
      <c r="FB408">
        <v>0</v>
      </c>
      <c r="FC408">
        <v>0</v>
      </c>
      <c r="FD408">
        <v>0.194629733577032</v>
      </c>
      <c r="FE408">
        <v>10.3408133421025</v>
      </c>
      <c r="FF408">
        <v>9.2733071172237905E-2</v>
      </c>
      <c r="FG408">
        <v>0</v>
      </c>
      <c r="FH408">
        <v>0</v>
      </c>
      <c r="FI408">
        <v>9.2733071172237905E-2</v>
      </c>
      <c r="FJ408">
        <v>9.3047260763481198E-3</v>
      </c>
      <c r="FK408">
        <v>0</v>
      </c>
      <c r="FL408">
        <v>0</v>
      </c>
      <c r="FM408">
        <v>10.3408133421025</v>
      </c>
      <c r="FN408">
        <v>10.3408133421025</v>
      </c>
      <c r="FO408">
        <v>1110</v>
      </c>
      <c r="FP408">
        <v>0.29565499114990201</v>
      </c>
      <c r="FQ408">
        <v>-2.9565499114990201</v>
      </c>
      <c r="FR408">
        <v>0</v>
      </c>
      <c r="FS408">
        <v>0</v>
      </c>
      <c r="FT408">
        <v>0</v>
      </c>
      <c r="FU408">
        <v>0</v>
      </c>
      <c r="FV408">
        <v>5.1533507324763995E-4</v>
      </c>
      <c r="FW408">
        <v>0.34109588171971</v>
      </c>
      <c r="FX408">
        <v>0</v>
      </c>
      <c r="FY408">
        <v>6.3009335611598702</v>
      </c>
      <c r="FZ408">
        <v>0</v>
      </c>
      <c r="GA408">
        <v>0</v>
      </c>
      <c r="GB408">
        <v>0.176759502907474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2.75533087512515</v>
      </c>
      <c r="GK408">
        <v>3.0802364143612802</v>
      </c>
      <c r="GL408">
        <v>1</v>
      </c>
      <c r="GM408">
        <v>2.38271395628252E-2</v>
      </c>
      <c r="GN408">
        <v>0.27182785158707701</v>
      </c>
    </row>
    <row r="409" spans="1:196" hidden="1" x14ac:dyDescent="0.25">
      <c r="A409" t="s">
        <v>196</v>
      </c>
      <c r="B409">
        <v>1</v>
      </c>
      <c r="C409" t="s">
        <v>223</v>
      </c>
      <c r="D409">
        <v>2</v>
      </c>
      <c r="E409" t="s">
        <v>198</v>
      </c>
      <c r="F409" t="s">
        <v>199</v>
      </c>
      <c r="G409" t="s">
        <v>200</v>
      </c>
      <c r="H409" s="1">
        <v>36132</v>
      </c>
      <c r="I409">
        <v>199.423210815761</v>
      </c>
      <c r="J409">
        <v>236.13423829778699</v>
      </c>
      <c r="K409">
        <v>200.71410255311901</v>
      </c>
      <c r="L409">
        <v>1998</v>
      </c>
      <c r="M409">
        <v>337</v>
      </c>
      <c r="N409" s="1">
        <v>36132</v>
      </c>
      <c r="O409">
        <v>16.995000171661399</v>
      </c>
      <c r="P409">
        <v>11.0601298218062</v>
      </c>
      <c r="Q409">
        <v>11.0601298218062</v>
      </c>
      <c r="R409">
        <v>1</v>
      </c>
      <c r="S409">
        <v>42</v>
      </c>
      <c r="T409">
        <v>5.4125809566842698</v>
      </c>
      <c r="V409" t="s">
        <v>210</v>
      </c>
      <c r="W409">
        <v>369.91302607036801</v>
      </c>
      <c r="X409">
        <v>550.65486631079295</v>
      </c>
      <c r="Y409">
        <v>0</v>
      </c>
      <c r="Z409">
        <v>369.91302607036801</v>
      </c>
      <c r="AA409">
        <v>6.4811213451417302</v>
      </c>
      <c r="AB409">
        <v>550.65486631079295</v>
      </c>
      <c r="AC409">
        <v>180.74184024042501</v>
      </c>
      <c r="AD409">
        <v>0.27104772423228701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254.25877097811701</v>
      </c>
      <c r="AL409">
        <v>5.4767792940679403</v>
      </c>
      <c r="AM409">
        <v>87.001348220269605</v>
      </c>
      <c r="AN409">
        <v>0.91838333045784504</v>
      </c>
      <c r="AO409">
        <v>28.652906871981301</v>
      </c>
      <c r="AP409">
        <v>8.5958720615944006E-2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0.40149784762811602</v>
      </c>
      <c r="AW409">
        <v>0.41583875211190102</v>
      </c>
      <c r="AX409">
        <v>0.43568731568366698</v>
      </c>
      <c r="AY409">
        <v>0.43559945387515803</v>
      </c>
      <c r="AZ409">
        <v>0.400778604840137</v>
      </c>
      <c r="BA409">
        <v>0.41442512223014799</v>
      </c>
      <c r="BB409">
        <v>0.38801802766733801</v>
      </c>
      <c r="BC409">
        <v>249.986548468769</v>
      </c>
      <c r="BD409">
        <v>100</v>
      </c>
      <c r="BE409">
        <v>246.16646927574601</v>
      </c>
      <c r="BF409">
        <v>2.89184512403647</v>
      </c>
      <c r="BG409">
        <v>40.595799851621898</v>
      </c>
      <c r="BH409">
        <v>52.360692943405503</v>
      </c>
      <c r="BI409">
        <v>83.7429031438175</v>
      </c>
      <c r="BJ409">
        <v>39.261257157757001</v>
      </c>
      <c r="BK409">
        <v>16.521262091622098</v>
      </c>
      <c r="BL409">
        <v>8.8650147120808001</v>
      </c>
      <c r="BM409">
        <v>4.8195393754407201</v>
      </c>
      <c r="BN409">
        <v>0.58164739702749502</v>
      </c>
      <c r="BO409">
        <v>0.31368517444209398</v>
      </c>
      <c r="BP409">
        <v>1.6408349961062401</v>
      </c>
      <c r="BQ409">
        <v>6.0178411037053799E-2</v>
      </c>
      <c r="BR409">
        <v>3.3384175260748897E-2</v>
      </c>
      <c r="BS409">
        <v>2.0430668145186799E-2</v>
      </c>
      <c r="BT409">
        <v>1.46677605047021E-2</v>
      </c>
      <c r="BU409">
        <v>0.35266332213912799</v>
      </c>
      <c r="BV409">
        <v>1</v>
      </c>
      <c r="BW409">
        <v>33</v>
      </c>
      <c r="BX409">
        <v>100</v>
      </c>
      <c r="BY409">
        <v>183</v>
      </c>
      <c r="BZ409">
        <v>303.67592592592598</v>
      </c>
      <c r="CA409">
        <v>170</v>
      </c>
      <c r="CB409">
        <v>80</v>
      </c>
      <c r="CC409">
        <v>642.95000000000005</v>
      </c>
      <c r="CD409">
        <v>38.049999999999997</v>
      </c>
      <c r="CE409">
        <v>1</v>
      </c>
      <c r="CF409">
        <v>391.74001812192103</v>
      </c>
      <c r="CG409">
        <v>11.0601298218062</v>
      </c>
      <c r="CH409">
        <v>0.86842839087019696</v>
      </c>
      <c r="CI409">
        <v>0.86842839087019696</v>
      </c>
      <c r="CJ409">
        <v>0</v>
      </c>
      <c r="CK409">
        <v>27.937339744154301</v>
      </c>
      <c r="CL409">
        <v>8.6573707548202705</v>
      </c>
      <c r="CM409">
        <v>8.9664987811678607</v>
      </c>
      <c r="CN409">
        <v>33.7323469031261</v>
      </c>
      <c r="CO409">
        <v>3169.0667997410901</v>
      </c>
      <c r="CP409">
        <v>0.35266332213912799</v>
      </c>
      <c r="CQ409">
        <v>19.632887410545401</v>
      </c>
      <c r="CR409">
        <v>1.0801239404945799</v>
      </c>
      <c r="CS409">
        <v>1.0891885423632199</v>
      </c>
      <c r="CT409">
        <v>7.6013594531608604</v>
      </c>
      <c r="CU409">
        <v>586.67592592592598</v>
      </c>
      <c r="CV409">
        <v>32.169998168945298</v>
      </c>
      <c r="CW409">
        <v>43.919031719460897</v>
      </c>
      <c r="CX409">
        <v>0</v>
      </c>
      <c r="CY409">
        <v>0.98768521934369702</v>
      </c>
      <c r="CZ409">
        <v>0.137438308214999</v>
      </c>
      <c r="DA409">
        <v>0</v>
      </c>
      <c r="DB409">
        <v>0.45177869002623899</v>
      </c>
      <c r="DC409">
        <v>0</v>
      </c>
      <c r="DD409">
        <v>0</v>
      </c>
      <c r="DE409">
        <v>0</v>
      </c>
      <c r="DF409">
        <v>0</v>
      </c>
      <c r="DG409">
        <v>0.45177869002623899</v>
      </c>
      <c r="DH409">
        <v>0</v>
      </c>
      <c r="DI409">
        <v>0</v>
      </c>
      <c r="DJ409">
        <v>0</v>
      </c>
      <c r="DK409">
        <v>1.4865098726134001</v>
      </c>
      <c r="DL409">
        <v>1</v>
      </c>
      <c r="DM409">
        <v>13.328788960981999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3.1899999999999998E-2</v>
      </c>
      <c r="DT409">
        <v>0</v>
      </c>
      <c r="DU409">
        <v>0</v>
      </c>
      <c r="DV409">
        <v>19.632887410545401</v>
      </c>
      <c r="DW409">
        <v>9.3722586649660506</v>
      </c>
      <c r="DX409">
        <v>4.0166822849854498</v>
      </c>
      <c r="DY409">
        <v>13.3889409499515</v>
      </c>
      <c r="DZ409">
        <v>43.919031719460897</v>
      </c>
      <c r="EA409">
        <v>33.021828360496897</v>
      </c>
      <c r="EB409">
        <v>10.897203358963999</v>
      </c>
      <c r="EC409">
        <v>9.1594276395257808</v>
      </c>
      <c r="ED409">
        <v>5.0705100486525403</v>
      </c>
      <c r="EE409">
        <v>0</v>
      </c>
      <c r="EF409">
        <v>5.0705100486525403</v>
      </c>
      <c r="EG409">
        <v>0</v>
      </c>
      <c r="EH409">
        <v>5.4767792940679403</v>
      </c>
      <c r="EI409">
        <v>19.632887410545401</v>
      </c>
      <c r="EJ409">
        <v>2.89995653251041</v>
      </c>
      <c r="EK409">
        <v>0.38548537679977002</v>
      </c>
      <c r="EL409">
        <v>2.5144711557106398</v>
      </c>
      <c r="EM409">
        <v>0</v>
      </c>
      <c r="EN409">
        <v>0.35266332213912799</v>
      </c>
      <c r="EO409">
        <v>-1.6411027330321001E-2</v>
      </c>
      <c r="EP409">
        <v>0</v>
      </c>
      <c r="EQ409">
        <v>17.101851851851901</v>
      </c>
      <c r="ER409">
        <v>10.661183043408601</v>
      </c>
      <c r="ES409">
        <v>87.001348220269605</v>
      </c>
      <c r="ET409">
        <v>0</v>
      </c>
      <c r="EU409">
        <v>0</v>
      </c>
      <c r="EV409">
        <v>0.54402823035919201</v>
      </c>
      <c r="EW409">
        <v>8.9037643868671607E-2</v>
      </c>
      <c r="EX409">
        <v>0.45499058649051999</v>
      </c>
      <c r="EY409">
        <v>0</v>
      </c>
      <c r="EZ409">
        <v>8.9037643868671607E-2</v>
      </c>
      <c r="FA409">
        <v>0</v>
      </c>
      <c r="FB409">
        <v>0</v>
      </c>
      <c r="FC409">
        <v>0</v>
      </c>
      <c r="FD409">
        <v>0.22467044181378201</v>
      </c>
      <c r="FE409">
        <v>10.897203358963999</v>
      </c>
      <c r="FF409">
        <v>0.10505589512362599</v>
      </c>
      <c r="FG409">
        <v>0</v>
      </c>
      <c r="FH409">
        <v>0</v>
      </c>
      <c r="FI409">
        <v>0.10505589512362599</v>
      </c>
      <c r="FJ409">
        <v>1.44387044938035E-2</v>
      </c>
      <c r="FK409">
        <v>0</v>
      </c>
      <c r="FL409">
        <v>0</v>
      </c>
      <c r="FM409">
        <v>10.897203358963999</v>
      </c>
      <c r="FN409">
        <v>10.897203358963999</v>
      </c>
      <c r="FO409">
        <v>1137</v>
      </c>
      <c r="FP409">
        <v>0.45177869002623899</v>
      </c>
      <c r="FQ409">
        <v>-4.51778690026239</v>
      </c>
      <c r="FR409">
        <v>0</v>
      </c>
      <c r="FS409">
        <v>0</v>
      </c>
      <c r="FT409">
        <v>0</v>
      </c>
      <c r="FU409">
        <v>0</v>
      </c>
      <c r="FV409">
        <v>5.4318181208875096E-4</v>
      </c>
      <c r="FW409">
        <v>0.36220809667419801</v>
      </c>
      <c r="FX409">
        <v>0</v>
      </c>
      <c r="FY409">
        <v>6.7521690693740197</v>
      </c>
      <c r="FZ409">
        <v>0</v>
      </c>
      <c r="GA409">
        <v>0</v>
      </c>
      <c r="GB409">
        <v>0.194093538992298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2.9508857374747999</v>
      </c>
      <c r="GK409">
        <v>3.33637111427457</v>
      </c>
      <c r="GL409">
        <v>1</v>
      </c>
      <c r="GM409">
        <v>0</v>
      </c>
      <c r="GN409">
        <v>0.447362138242485</v>
      </c>
    </row>
    <row r="410" spans="1:196" hidden="1" x14ac:dyDescent="0.25">
      <c r="A410" t="s">
        <v>196</v>
      </c>
      <c r="B410">
        <v>1</v>
      </c>
      <c r="C410" t="s">
        <v>223</v>
      </c>
      <c r="D410">
        <v>2</v>
      </c>
      <c r="E410" t="s">
        <v>198</v>
      </c>
      <c r="F410" t="s">
        <v>199</v>
      </c>
      <c r="G410" t="s">
        <v>200</v>
      </c>
      <c r="H410" s="1">
        <v>36133</v>
      </c>
      <c r="I410">
        <v>196.577498087251</v>
      </c>
      <c r="J410">
        <v>231.26764480853001</v>
      </c>
      <c r="K410">
        <v>196.577498087251</v>
      </c>
      <c r="L410">
        <v>1998</v>
      </c>
      <c r="M410">
        <v>338</v>
      </c>
      <c r="N410" s="1">
        <v>36133</v>
      </c>
      <c r="O410">
        <v>17.8</v>
      </c>
      <c r="P410">
        <v>10.988563336245701</v>
      </c>
      <c r="Q410">
        <v>10.988563336245701</v>
      </c>
      <c r="R410">
        <v>1</v>
      </c>
      <c r="S410">
        <v>43</v>
      </c>
      <c r="T410">
        <v>5.4487661211906104</v>
      </c>
      <c r="V410" t="s">
        <v>210</v>
      </c>
      <c r="W410">
        <v>400.52065057025902</v>
      </c>
      <c r="X410">
        <v>590.98132218299702</v>
      </c>
      <c r="Y410">
        <v>0</v>
      </c>
      <c r="Z410">
        <v>400.52065057025902</v>
      </c>
      <c r="AA410">
        <v>6.99432614097325</v>
      </c>
      <c r="AB410">
        <v>590.98132218299702</v>
      </c>
      <c r="AC410">
        <v>190.460671612738</v>
      </c>
      <c r="AD410">
        <v>0.28782049670611698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272.08827456620799</v>
      </c>
      <c r="AL410">
        <v>5.8653943157999802</v>
      </c>
      <c r="AM410">
        <v>95.946032858529605</v>
      </c>
      <c r="AN410">
        <v>1.0203954247685301</v>
      </c>
      <c r="AO410">
        <v>32.486343145521403</v>
      </c>
      <c r="AP410">
        <v>0.108536400404742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0.39271405308637802</v>
      </c>
      <c r="AW410">
        <v>0.40524498421209798</v>
      </c>
      <c r="AX410">
        <v>0.42279881579405199</v>
      </c>
      <c r="AY410">
        <v>0.42348201271520303</v>
      </c>
      <c r="AZ410">
        <v>0.4</v>
      </c>
      <c r="BA410">
        <v>0.41221256111507398</v>
      </c>
      <c r="BB410">
        <v>0.38511529439120601</v>
      </c>
      <c r="BC410">
        <v>236.08995689432101</v>
      </c>
      <c r="BD410">
        <v>100</v>
      </c>
      <c r="BE410">
        <v>241.28784014589601</v>
      </c>
      <c r="BF410">
        <v>2.8415677213140098</v>
      </c>
      <c r="BG410">
        <v>41.270152761313099</v>
      </c>
      <c r="BH410">
        <v>50.671657268493298</v>
      </c>
      <c r="BI410">
        <v>81.039514774435503</v>
      </c>
      <c r="BJ410">
        <v>38.077411594404602</v>
      </c>
      <c r="BK410">
        <v>16.601138556617901</v>
      </c>
      <c r="BL410">
        <v>8.8226884831420307</v>
      </c>
      <c r="BM410">
        <v>4.8052767074896598</v>
      </c>
      <c r="BN410">
        <v>0.58531987145319098</v>
      </c>
      <c r="BO410">
        <v>0.32911627477470801</v>
      </c>
      <c r="BP410">
        <v>1.6410417731499101</v>
      </c>
      <c r="BQ410">
        <v>5.8771299627928097E-2</v>
      </c>
      <c r="BR410">
        <v>3.2851326544419801E-2</v>
      </c>
      <c r="BS410">
        <v>2.0234199562326301E-2</v>
      </c>
      <c r="BT410">
        <v>1.46035287519475E-2</v>
      </c>
      <c r="BU410">
        <v>0.27813317865766701</v>
      </c>
      <c r="BV410">
        <v>1</v>
      </c>
      <c r="BW410">
        <v>33</v>
      </c>
      <c r="BX410">
        <v>100</v>
      </c>
      <c r="BY410">
        <v>183</v>
      </c>
      <c r="BZ410">
        <v>303.67592592592598</v>
      </c>
      <c r="CA410">
        <v>170</v>
      </c>
      <c r="CB410">
        <v>80</v>
      </c>
      <c r="CC410">
        <v>642.95000000000005</v>
      </c>
      <c r="CD410">
        <v>38.049999999999997</v>
      </c>
      <c r="CE410">
        <v>1</v>
      </c>
      <c r="CF410">
        <v>402.72858145816701</v>
      </c>
      <c r="CG410">
        <v>10.988563336245701</v>
      </c>
      <c r="CH410">
        <v>0.88228128729732702</v>
      </c>
      <c r="CI410">
        <v>0.88228128729732702</v>
      </c>
      <c r="CJ410">
        <v>0</v>
      </c>
      <c r="CK410">
        <v>25.753791247397999</v>
      </c>
      <c r="CL410">
        <v>8.9797426961771905</v>
      </c>
      <c r="CM410">
        <v>10.686503905111</v>
      </c>
      <c r="CN410">
        <v>31.1985061378181</v>
      </c>
      <c r="CO410">
        <v>3342.8999277564299</v>
      </c>
      <c r="CP410">
        <v>0.27813317865766701</v>
      </c>
      <c r="CQ410">
        <v>17.8295035880912</v>
      </c>
      <c r="CR410">
        <v>1.09661348991296</v>
      </c>
      <c r="CS410">
        <v>1</v>
      </c>
      <c r="CT410">
        <v>7.6013594531608604</v>
      </c>
      <c r="CU410">
        <v>586.67592592592598</v>
      </c>
      <c r="CV410">
        <v>29.190000534057599</v>
      </c>
      <c r="CW410">
        <v>40.7081405848554</v>
      </c>
      <c r="CX410">
        <v>0</v>
      </c>
      <c r="CY410">
        <v>0.96984073597611697</v>
      </c>
      <c r="CZ410">
        <v>0.15681525052708101</v>
      </c>
      <c r="DA410">
        <v>0</v>
      </c>
      <c r="DB410">
        <v>0.53055436288792801</v>
      </c>
      <c r="DC410">
        <v>0</v>
      </c>
      <c r="DD410">
        <v>0</v>
      </c>
      <c r="DE410">
        <v>0</v>
      </c>
      <c r="DF410">
        <v>0</v>
      </c>
      <c r="DG410">
        <v>0.53055436288792801</v>
      </c>
      <c r="DH410">
        <v>0</v>
      </c>
      <c r="DI410">
        <v>0</v>
      </c>
      <c r="DJ410">
        <v>0</v>
      </c>
      <c r="DK410">
        <v>1.20257461616212</v>
      </c>
      <c r="DL410">
        <v>1</v>
      </c>
      <c r="DM410">
        <v>12.8513183318038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3.1899999999999998E-2</v>
      </c>
      <c r="DT410">
        <v>0</v>
      </c>
      <c r="DU410">
        <v>0</v>
      </c>
      <c r="DV410">
        <v>17.8295035880912</v>
      </c>
      <c r="DW410">
        <v>8.9446846382600498</v>
      </c>
      <c r="DX410">
        <v>3.8334362735400198</v>
      </c>
      <c r="DY410">
        <v>12.7781209118001</v>
      </c>
      <c r="DZ410">
        <v>40.7081405848554</v>
      </c>
      <c r="EA410">
        <v>30.607624499891202</v>
      </c>
      <c r="EB410">
        <v>10.1005160849641</v>
      </c>
      <c r="EC410">
        <v>10.892807368196999</v>
      </c>
      <c r="ED410">
        <v>5.3486432273102098</v>
      </c>
      <c r="EE410">
        <v>0</v>
      </c>
      <c r="EF410">
        <v>5.3486432273102098</v>
      </c>
      <c r="EG410">
        <v>0</v>
      </c>
      <c r="EH410">
        <v>5.8653943157999802</v>
      </c>
      <c r="EI410">
        <v>17.8295035880912</v>
      </c>
      <c r="EJ410">
        <v>2.8243187255550399</v>
      </c>
      <c r="EK410">
        <v>0.27813317865766701</v>
      </c>
      <c r="EL410">
        <v>2.54618554689737</v>
      </c>
      <c r="EM410">
        <v>0</v>
      </c>
      <c r="EN410">
        <v>0.27813317865766701</v>
      </c>
      <c r="EO410">
        <v>0.110481843074372</v>
      </c>
      <c r="EP410">
        <v>0</v>
      </c>
      <c r="EQ410">
        <v>17.101851851851901</v>
      </c>
      <c r="ER410">
        <v>10.929196783317</v>
      </c>
      <c r="ES410">
        <v>95.946032858529605</v>
      </c>
      <c r="ET410">
        <v>0</v>
      </c>
      <c r="EU410">
        <v>0</v>
      </c>
      <c r="EV410">
        <v>0.56984962056106903</v>
      </c>
      <c r="EW410">
        <v>8.2268412311087794E-2</v>
      </c>
      <c r="EX410">
        <v>0.48758120824998102</v>
      </c>
      <c r="EY410">
        <v>0</v>
      </c>
      <c r="EZ410">
        <v>8.2268412311087794E-2</v>
      </c>
      <c r="FA410">
        <v>1.9743681999596099E-2</v>
      </c>
      <c r="FB410">
        <v>0</v>
      </c>
      <c r="FC410">
        <v>0</v>
      </c>
      <c r="FD410">
        <v>0.25040501965988998</v>
      </c>
      <c r="FE410">
        <v>10.1005160849641</v>
      </c>
      <c r="FF410">
        <v>0.110636988418491</v>
      </c>
      <c r="FG410">
        <v>0</v>
      </c>
      <c r="FH410">
        <v>0</v>
      </c>
      <c r="FI410">
        <v>0.110636988418491</v>
      </c>
      <c r="FJ410">
        <v>1.7349567056407399E-2</v>
      </c>
      <c r="FK410">
        <v>0</v>
      </c>
      <c r="FL410">
        <v>0</v>
      </c>
      <c r="FM410">
        <v>10.1005160849641</v>
      </c>
      <c r="FN410">
        <v>10.1005160849641</v>
      </c>
      <c r="FO410">
        <v>1164</v>
      </c>
      <c r="FP410">
        <v>0.53055436288792801</v>
      </c>
      <c r="FQ410">
        <v>-5.3055436288792803</v>
      </c>
      <c r="FR410">
        <v>0</v>
      </c>
      <c r="FS410">
        <v>0</v>
      </c>
      <c r="FT410">
        <v>0</v>
      </c>
      <c r="FU410">
        <v>0</v>
      </c>
      <c r="FV410">
        <v>5.7679458257738796E-4</v>
      </c>
      <c r="FW410">
        <v>0.38168471265077802</v>
      </c>
      <c r="FX410">
        <v>0</v>
      </c>
      <c r="FY410">
        <v>7.2821466376793698</v>
      </c>
      <c r="FZ410">
        <v>0</v>
      </c>
      <c r="GA410">
        <v>0</v>
      </c>
      <c r="GB410">
        <v>0.19290540072957901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3.1051752757474498</v>
      </c>
      <c r="GK410">
        <v>3.38330845440511</v>
      </c>
      <c r="GL410">
        <v>1</v>
      </c>
      <c r="GM410">
        <v>0</v>
      </c>
      <c r="GN410">
        <v>0.524384168695471</v>
      </c>
    </row>
    <row r="411" spans="1:196" hidden="1" x14ac:dyDescent="0.25">
      <c r="A411" t="s">
        <v>196</v>
      </c>
      <c r="B411">
        <v>1</v>
      </c>
      <c r="C411" t="s">
        <v>223</v>
      </c>
      <c r="D411">
        <v>2</v>
      </c>
      <c r="E411" t="s">
        <v>198</v>
      </c>
      <c r="F411" t="s">
        <v>199</v>
      </c>
      <c r="G411" t="s">
        <v>200</v>
      </c>
      <c r="H411" s="1">
        <v>36134</v>
      </c>
      <c r="I411">
        <v>191.70208887656099</v>
      </c>
      <c r="J411">
        <v>225.531869266543</v>
      </c>
      <c r="K411">
        <v>191.70208887656099</v>
      </c>
      <c r="L411">
        <v>1998</v>
      </c>
      <c r="M411">
        <v>339</v>
      </c>
      <c r="N411" s="1">
        <v>36134</v>
      </c>
      <c r="O411">
        <v>17.8</v>
      </c>
      <c r="P411">
        <v>12.951139840372401</v>
      </c>
      <c r="Q411">
        <v>12.951139840372401</v>
      </c>
      <c r="R411">
        <v>1</v>
      </c>
      <c r="S411">
        <v>44</v>
      </c>
      <c r="T411">
        <v>5.4914140189483396</v>
      </c>
      <c r="V411" t="s">
        <v>210</v>
      </c>
      <c r="W411">
        <v>427.93557540385302</v>
      </c>
      <c r="X411">
        <v>627.04415701806101</v>
      </c>
      <c r="Y411">
        <v>0</v>
      </c>
      <c r="Z411">
        <v>427.93557540385302</v>
      </c>
      <c r="AA411">
        <v>7.3571117796986698</v>
      </c>
      <c r="AB411">
        <v>627.04415701806101</v>
      </c>
      <c r="AC411">
        <v>199.10858161420899</v>
      </c>
      <c r="AD411">
        <v>0.30001667752479499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287.67635548647303</v>
      </c>
      <c r="AL411">
        <v>6.1427014594282596</v>
      </c>
      <c r="AM411">
        <v>104.22482359786</v>
      </c>
      <c r="AN411">
        <v>1.09338449336712</v>
      </c>
      <c r="AO411">
        <v>36.034396319520098</v>
      </c>
      <c r="AP411">
        <v>0.121025826903294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0.38102515270753901</v>
      </c>
      <c r="AW411">
        <v>0.39528834039003602</v>
      </c>
      <c r="AX411">
        <v>0.40940864312340902</v>
      </c>
      <c r="AY411">
        <v>0.41051105705831897</v>
      </c>
      <c r="AZ411">
        <v>0.39790815974268701</v>
      </c>
      <c r="BA411">
        <v>0.41020651545568099</v>
      </c>
      <c r="BB411">
        <v>0.383110787474371</v>
      </c>
      <c r="BC411">
        <v>227.273909801076</v>
      </c>
      <c r="BD411">
        <v>100</v>
      </c>
      <c r="BE411">
        <v>237.99236376539201</v>
      </c>
      <c r="BF411">
        <v>2.7874586559520398</v>
      </c>
      <c r="BG411">
        <v>41.704138634445002</v>
      </c>
      <c r="BH411">
        <v>49.646886713717997</v>
      </c>
      <c r="BI411">
        <v>79.149615912816003</v>
      </c>
      <c r="BJ411">
        <v>37.238176299392997</v>
      </c>
      <c r="BK411">
        <v>16.6736580096334</v>
      </c>
      <c r="BL411">
        <v>8.7866225018200694</v>
      </c>
      <c r="BM411">
        <v>4.79326569356631</v>
      </c>
      <c r="BN411">
        <v>0.59175197618830999</v>
      </c>
      <c r="BO411">
        <v>0.34416543133505501</v>
      </c>
      <c r="BP411">
        <v>1.6415178821515899</v>
      </c>
      <c r="BQ411">
        <v>5.7277889598972398E-2</v>
      </c>
      <c r="BR411">
        <v>3.2192039634747899E-2</v>
      </c>
      <c r="BS411">
        <v>2.0053516778979898E-2</v>
      </c>
      <c r="BT411">
        <v>1.45562898491465E-2</v>
      </c>
      <c r="BU411">
        <v>0.16617259940509699</v>
      </c>
      <c r="BV411">
        <v>1</v>
      </c>
      <c r="BW411">
        <v>33</v>
      </c>
      <c r="BX411">
        <v>100</v>
      </c>
      <c r="BY411">
        <v>183</v>
      </c>
      <c r="BZ411">
        <v>303.67592592592598</v>
      </c>
      <c r="CA411">
        <v>170</v>
      </c>
      <c r="CB411">
        <v>80</v>
      </c>
      <c r="CC411">
        <v>642.95000000000005</v>
      </c>
      <c r="CD411">
        <v>38.049999999999997</v>
      </c>
      <c r="CE411">
        <v>1</v>
      </c>
      <c r="CF411">
        <v>415.67972129853899</v>
      </c>
      <c r="CG411">
        <v>12.951139840372401</v>
      </c>
      <c r="CH411">
        <v>0.88985155585251197</v>
      </c>
      <c r="CI411">
        <v>0.88985155585251197</v>
      </c>
      <c r="CJ411">
        <v>0</v>
      </c>
      <c r="CK411">
        <v>22.824692068165501</v>
      </c>
      <c r="CL411">
        <v>7.5797276549111103</v>
      </c>
      <c r="CM411">
        <v>6.5166630199004096</v>
      </c>
      <c r="CN411">
        <v>27.736312205647899</v>
      </c>
      <c r="CO411">
        <v>3446.7577374734801</v>
      </c>
      <c r="CP411">
        <v>0.16617259940509699</v>
      </c>
      <c r="CQ411">
        <v>15.5880809202647</v>
      </c>
      <c r="CR411">
        <v>1.1138543248663499</v>
      </c>
      <c r="CS411">
        <v>0.87471005957782</v>
      </c>
      <c r="CT411">
        <v>7.6013594531608604</v>
      </c>
      <c r="CU411">
        <v>586.67592592592598</v>
      </c>
      <c r="CV411">
        <v>25.649999618530298</v>
      </c>
      <c r="CW411">
        <v>36.461850028679599</v>
      </c>
      <c r="CX411">
        <v>0</v>
      </c>
      <c r="CY411">
        <v>0.75102781830486798</v>
      </c>
      <c r="CZ411">
        <v>0.115090170674171</v>
      </c>
      <c r="DA411">
        <v>0</v>
      </c>
      <c r="DB411">
        <v>0.3755830553708</v>
      </c>
      <c r="DC411">
        <v>0</v>
      </c>
      <c r="DD411">
        <v>0</v>
      </c>
      <c r="DE411">
        <v>0</v>
      </c>
      <c r="DF411">
        <v>0</v>
      </c>
      <c r="DG411">
        <v>0.3755830553708</v>
      </c>
      <c r="DH411">
        <v>0</v>
      </c>
      <c r="DI411">
        <v>0</v>
      </c>
      <c r="DJ411">
        <v>0</v>
      </c>
      <c r="DK411">
        <v>1.89292527542818</v>
      </c>
      <c r="DL411">
        <v>1</v>
      </c>
      <c r="DM411">
        <v>12.3355561418176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3.1899999999999998E-2</v>
      </c>
      <c r="DT411">
        <v>0</v>
      </c>
      <c r="DU411">
        <v>0</v>
      </c>
      <c r="DV411">
        <v>15.5880809202647</v>
      </c>
      <c r="DW411">
        <v>8.2787907393302707</v>
      </c>
      <c r="DX411">
        <v>3.54805317399869</v>
      </c>
      <c r="DY411">
        <v>11.826843913329</v>
      </c>
      <c r="DZ411">
        <v>36.461850028679599</v>
      </c>
      <c r="EA411">
        <v>27.414924833593702</v>
      </c>
      <c r="EB411">
        <v>9.0469251950859206</v>
      </c>
      <c r="EC411">
        <v>6.5930583853898801</v>
      </c>
      <c r="ED411">
        <v>5.51481582671531</v>
      </c>
      <c r="EE411">
        <v>0</v>
      </c>
      <c r="EF411">
        <v>5.51481582671531</v>
      </c>
      <c r="EG411">
        <v>0</v>
      </c>
      <c r="EH411">
        <v>6.1427014594282596</v>
      </c>
      <c r="EI411">
        <v>15.5880809202647</v>
      </c>
      <c r="EJ411">
        <v>2.5730020236780802</v>
      </c>
      <c r="EK411">
        <v>0.16617259940509699</v>
      </c>
      <c r="EL411">
        <v>2.40682942427298</v>
      </c>
      <c r="EM411">
        <v>0</v>
      </c>
      <c r="EN411">
        <v>0.16617259940509699</v>
      </c>
      <c r="EO411">
        <v>0.11113454422317801</v>
      </c>
      <c r="EP411">
        <v>0</v>
      </c>
      <c r="EQ411">
        <v>17.101851851851901</v>
      </c>
      <c r="ER411">
        <v>11.2450782428383</v>
      </c>
      <c r="ES411">
        <v>104.22482359786</v>
      </c>
      <c r="ET411">
        <v>0</v>
      </c>
      <c r="EU411">
        <v>0</v>
      </c>
      <c r="EV411">
        <v>0.54459020485337795</v>
      </c>
      <c r="EW411">
        <v>5.1041070371367701E-2</v>
      </c>
      <c r="EX411">
        <v>0.49354913448201099</v>
      </c>
      <c r="EY411">
        <v>0</v>
      </c>
      <c r="EZ411">
        <v>5.1041070371367701E-2</v>
      </c>
      <c r="FA411">
        <v>2.1947998227223701E-2</v>
      </c>
      <c r="FB411">
        <v>0</v>
      </c>
      <c r="FC411">
        <v>0</v>
      </c>
      <c r="FD411">
        <v>0.25180756279045902</v>
      </c>
      <c r="FE411">
        <v>9.0469251950859206</v>
      </c>
      <c r="FF411">
        <v>0.111194696909531</v>
      </c>
      <c r="FG411">
        <v>0</v>
      </c>
      <c r="FH411">
        <v>0</v>
      </c>
      <c r="FI411">
        <v>0.111194696909531</v>
      </c>
      <c r="FJ411">
        <v>1.2797416645380699E-2</v>
      </c>
      <c r="FK411">
        <v>0</v>
      </c>
      <c r="FL411">
        <v>0</v>
      </c>
      <c r="FM411">
        <v>9.0469251950859206</v>
      </c>
      <c r="FN411">
        <v>9.0469251950859206</v>
      </c>
      <c r="FO411">
        <v>1191</v>
      </c>
      <c r="FP411">
        <v>0.3755830553708</v>
      </c>
      <c r="FQ411">
        <v>-3.7558305537079999</v>
      </c>
      <c r="FR411">
        <v>0</v>
      </c>
      <c r="FS411">
        <v>0</v>
      </c>
      <c r="FT411">
        <v>0</v>
      </c>
      <c r="FU411">
        <v>0</v>
      </c>
      <c r="FV411">
        <v>6.01235826702995E-4</v>
      </c>
      <c r="FW411">
        <v>0.39901519361564802</v>
      </c>
      <c r="FX411">
        <v>0</v>
      </c>
      <c r="FY411">
        <v>7.6571284572234699</v>
      </c>
      <c r="FZ411">
        <v>0</v>
      </c>
      <c r="GA411">
        <v>0</v>
      </c>
      <c r="GB411">
        <v>0.162235767280899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3.0972082190498802</v>
      </c>
      <c r="GK411">
        <v>3.26338081845498</v>
      </c>
      <c r="GL411">
        <v>1</v>
      </c>
      <c r="GM411">
        <v>5.8263795978433897E-2</v>
      </c>
      <c r="GN411">
        <v>0.31731925939236599</v>
      </c>
    </row>
    <row r="412" spans="1:196" hidden="1" x14ac:dyDescent="0.25">
      <c r="A412" t="s">
        <v>196</v>
      </c>
      <c r="B412">
        <v>1</v>
      </c>
      <c r="C412" t="s">
        <v>223</v>
      </c>
      <c r="D412">
        <v>2</v>
      </c>
      <c r="E412" t="s">
        <v>198</v>
      </c>
      <c r="F412" t="s">
        <v>199</v>
      </c>
      <c r="G412" t="s">
        <v>200</v>
      </c>
      <c r="H412" s="1">
        <v>36135</v>
      </c>
      <c r="I412">
        <v>186.85602668893901</v>
      </c>
      <c r="J412">
        <v>219.830619634046</v>
      </c>
      <c r="K412">
        <v>186.85602668893901</v>
      </c>
      <c r="L412">
        <v>1998</v>
      </c>
      <c r="M412">
        <v>340</v>
      </c>
      <c r="N412" s="1">
        <v>36135</v>
      </c>
      <c r="O412">
        <v>17.8</v>
      </c>
      <c r="P412">
        <v>12.873181789425001</v>
      </c>
      <c r="Q412">
        <v>12.873181789425001</v>
      </c>
      <c r="R412">
        <v>1</v>
      </c>
      <c r="S412">
        <v>45</v>
      </c>
      <c r="T412">
        <v>5.5338052020827098</v>
      </c>
      <c r="V412" t="s">
        <v>210</v>
      </c>
      <c r="W412">
        <v>459.96479969339299</v>
      </c>
      <c r="X412">
        <v>669.22366887189003</v>
      </c>
      <c r="Y412">
        <v>0</v>
      </c>
      <c r="Z412">
        <v>459.96479969339299</v>
      </c>
      <c r="AA412">
        <v>7.7172179118774702</v>
      </c>
      <c r="AB412">
        <v>669.22366887189003</v>
      </c>
      <c r="AC412">
        <v>209.25886917849701</v>
      </c>
      <c r="AD412">
        <v>0.31260635160484501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305.453865813417</v>
      </c>
      <c r="AL412">
        <v>6.4125155977635302</v>
      </c>
      <c r="AM412">
        <v>114.201023371677</v>
      </c>
      <c r="AN412">
        <v>1.1739137182830801</v>
      </c>
      <c r="AO412">
        <v>40.309910508298998</v>
      </c>
      <c r="AP412">
        <v>0.130788595830854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0.37109232199698</v>
      </c>
      <c r="AW412">
        <v>0.38866675974776899</v>
      </c>
      <c r="AX412">
        <v>0.40080826357532001</v>
      </c>
      <c r="AY412">
        <v>0.40275106983473002</v>
      </c>
      <c r="AZ412">
        <v>0.39664569889734902</v>
      </c>
      <c r="BA412">
        <v>0.40917106287402899</v>
      </c>
      <c r="BB412">
        <v>0.38160702260110602</v>
      </c>
      <c r="BC412">
        <v>218.30301832908901</v>
      </c>
      <c r="BD412">
        <v>100</v>
      </c>
      <c r="BE412">
        <v>234.751867043229</v>
      </c>
      <c r="BF412">
        <v>2.7507421995272798</v>
      </c>
      <c r="BG412">
        <v>42.0678715430792</v>
      </c>
      <c r="BH412">
        <v>48.620231708166003</v>
      </c>
      <c r="BI412">
        <v>77.380436595776303</v>
      </c>
      <c r="BJ412">
        <v>36.495472328607299</v>
      </c>
      <c r="BK412">
        <v>16.6366389364591</v>
      </c>
      <c r="BL412">
        <v>8.77174796898192</v>
      </c>
      <c r="BM412">
        <v>4.7794679621588303</v>
      </c>
      <c r="BN412">
        <v>0.60729091741580599</v>
      </c>
      <c r="BO412">
        <v>0.36087120630013098</v>
      </c>
      <c r="BP412">
        <v>1.6445146171432401</v>
      </c>
      <c r="BQ412">
        <v>5.5479216317383201E-2</v>
      </c>
      <c r="BR412">
        <v>3.1332656582300202E-2</v>
      </c>
      <c r="BS412">
        <v>1.9737415532245499E-2</v>
      </c>
      <c r="BT412">
        <v>1.44729541240063E-2</v>
      </c>
      <c r="BU412">
        <v>0.192773743551828</v>
      </c>
      <c r="BV412">
        <v>1</v>
      </c>
      <c r="BW412">
        <v>33</v>
      </c>
      <c r="BX412">
        <v>100</v>
      </c>
      <c r="BY412">
        <v>183</v>
      </c>
      <c r="BZ412">
        <v>303.67592592592598</v>
      </c>
      <c r="CA412">
        <v>170</v>
      </c>
      <c r="CB412">
        <v>80</v>
      </c>
      <c r="CC412">
        <v>642.95000000000005</v>
      </c>
      <c r="CD412">
        <v>38.049999999999997</v>
      </c>
      <c r="CE412">
        <v>1</v>
      </c>
      <c r="CF412">
        <v>428.55290308796401</v>
      </c>
      <c r="CG412">
        <v>12.873181789425001</v>
      </c>
      <c r="CH412">
        <v>0.89802583969217498</v>
      </c>
      <c r="CI412">
        <v>0.89802583969217498</v>
      </c>
      <c r="CJ412">
        <v>0</v>
      </c>
      <c r="CK412">
        <v>26.599526125335501</v>
      </c>
      <c r="CL412">
        <v>8.4347862586153504</v>
      </c>
      <c r="CM412">
        <v>6.9557792673837202</v>
      </c>
      <c r="CN412">
        <v>32.3753750168026</v>
      </c>
      <c r="CO412">
        <v>3567.2412518911801</v>
      </c>
      <c r="CP412">
        <v>0.192773743551828</v>
      </c>
      <c r="CQ412">
        <v>17.777510326943901</v>
      </c>
      <c r="CR412">
        <v>1.12350678317316</v>
      </c>
      <c r="CS412">
        <v>0.78908794240918501</v>
      </c>
      <c r="CT412">
        <v>7.6013594531608604</v>
      </c>
      <c r="CU412">
        <v>586.67592592592598</v>
      </c>
      <c r="CV412">
        <v>29.620000839233398</v>
      </c>
      <c r="CW412">
        <v>42.598868305088601</v>
      </c>
      <c r="CX412">
        <v>0</v>
      </c>
      <c r="CY412">
        <v>0.78568642893755702</v>
      </c>
      <c r="CZ412">
        <v>0.110743797318632</v>
      </c>
      <c r="DA412">
        <v>0</v>
      </c>
      <c r="DB412">
        <v>0.37332227189332601</v>
      </c>
      <c r="DC412">
        <v>0</v>
      </c>
      <c r="DD412">
        <v>0</v>
      </c>
      <c r="DE412">
        <v>0</v>
      </c>
      <c r="DF412">
        <v>0</v>
      </c>
      <c r="DG412">
        <v>0.37332227189332601</v>
      </c>
      <c r="DH412">
        <v>0</v>
      </c>
      <c r="DI412">
        <v>0</v>
      </c>
      <c r="DJ412">
        <v>0</v>
      </c>
      <c r="DK412">
        <v>1.7490712975168199</v>
      </c>
      <c r="DL412">
        <v>1</v>
      </c>
      <c r="DM412">
        <v>12.1661538684435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3.1899999999999998E-2</v>
      </c>
      <c r="DT412">
        <v>0</v>
      </c>
      <c r="DU412">
        <v>0</v>
      </c>
      <c r="DV412">
        <v>17.777510326943901</v>
      </c>
      <c r="DW412">
        <v>9.9761997738174593</v>
      </c>
      <c r="DX412">
        <v>4.2755141887789101</v>
      </c>
      <c r="DY412">
        <v>14.2517139625964</v>
      </c>
      <c r="DZ412">
        <v>42.598868305088601</v>
      </c>
      <c r="EA412">
        <v>32.029224289540302</v>
      </c>
      <c r="EB412">
        <v>10.569644015548301</v>
      </c>
      <c r="EC412">
        <v>7.0309527411561401</v>
      </c>
      <c r="ED412">
        <v>5.7075895702671398</v>
      </c>
      <c r="EE412">
        <v>0</v>
      </c>
      <c r="EF412">
        <v>5.7075895702671398</v>
      </c>
      <c r="EG412">
        <v>0</v>
      </c>
      <c r="EH412">
        <v>6.4125155977635302</v>
      </c>
      <c r="EI412">
        <v>17.777510326943901</v>
      </c>
      <c r="EJ412">
        <v>2.61145663952427</v>
      </c>
      <c r="EK412">
        <v>0.192773743551828</v>
      </c>
      <c r="EL412">
        <v>2.41868289597245</v>
      </c>
      <c r="EM412">
        <v>0</v>
      </c>
      <c r="EN412">
        <v>0.192773743551828</v>
      </c>
      <c r="EO412">
        <v>7.7040394783443197E-2</v>
      </c>
      <c r="EP412">
        <v>0</v>
      </c>
      <c r="EQ412">
        <v>17.101851851851901</v>
      </c>
      <c r="ER412">
        <v>11.5590582864828</v>
      </c>
      <c r="ES412">
        <v>114.201023371677</v>
      </c>
      <c r="ET412">
        <v>0</v>
      </c>
      <c r="EU412">
        <v>0</v>
      </c>
      <c r="EV412">
        <v>0.61461251533941696</v>
      </c>
      <c r="EW412">
        <v>6.3663935836611105E-2</v>
      </c>
      <c r="EX412">
        <v>0.55094857950280596</v>
      </c>
      <c r="EY412">
        <v>0</v>
      </c>
      <c r="EZ412">
        <v>6.3663935836611105E-2</v>
      </c>
      <c r="FA412">
        <v>1.68652890793538E-2</v>
      </c>
      <c r="FB412">
        <v>0</v>
      </c>
      <c r="FC412">
        <v>0</v>
      </c>
      <c r="FD412">
        <v>0.28207327817969502</v>
      </c>
      <c r="FE412">
        <v>10.569644015548301</v>
      </c>
      <c r="FF412">
        <v>0.119339773734719</v>
      </c>
      <c r="FG412">
        <v>0</v>
      </c>
      <c r="FH412">
        <v>0</v>
      </c>
      <c r="FI412">
        <v>0.119339773734719</v>
      </c>
      <c r="FJ412">
        <v>1.32161397145292E-2</v>
      </c>
      <c r="FK412">
        <v>0</v>
      </c>
      <c r="FL412">
        <v>0</v>
      </c>
      <c r="FM412">
        <v>10.569644015548301</v>
      </c>
      <c r="FN412">
        <v>10.569644015548301</v>
      </c>
      <c r="FO412">
        <v>1218</v>
      </c>
      <c r="FP412">
        <v>0.37332227189332601</v>
      </c>
      <c r="FQ412">
        <v>-3.7332227189332601</v>
      </c>
      <c r="FR412">
        <v>0</v>
      </c>
      <c r="FS412">
        <v>0</v>
      </c>
      <c r="FT412">
        <v>0</v>
      </c>
      <c r="FU412">
        <v>0</v>
      </c>
      <c r="FV412">
        <v>6.2646563447864799E-4</v>
      </c>
      <c r="FW412">
        <v>0.41935645125951398</v>
      </c>
      <c r="FX412">
        <v>0</v>
      </c>
      <c r="FY412">
        <v>8.0298242634823094</v>
      </c>
      <c r="FZ412">
        <v>0</v>
      </c>
      <c r="GA412">
        <v>0</v>
      </c>
      <c r="GB412">
        <v>0.18300370957133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3.1782707838378399</v>
      </c>
      <c r="GK412">
        <v>3.3710445273896701</v>
      </c>
      <c r="GL412">
        <v>1</v>
      </c>
      <c r="GM412">
        <v>4.0545560753127999E-2</v>
      </c>
      <c r="GN412">
        <v>0.33277671114019802</v>
      </c>
    </row>
    <row r="413" spans="1:196" hidden="1" x14ac:dyDescent="0.25">
      <c r="A413" t="s">
        <v>196</v>
      </c>
      <c r="B413">
        <v>1</v>
      </c>
      <c r="C413" t="s">
        <v>223</v>
      </c>
      <c r="D413">
        <v>2</v>
      </c>
      <c r="E413" t="s">
        <v>198</v>
      </c>
      <c r="F413" t="s">
        <v>199</v>
      </c>
      <c r="G413" t="s">
        <v>200</v>
      </c>
      <c r="H413" s="1">
        <v>36136</v>
      </c>
      <c r="I413">
        <v>181.91262175035001</v>
      </c>
      <c r="J413">
        <v>214.014849118059</v>
      </c>
      <c r="K413">
        <v>181.91262175035001</v>
      </c>
      <c r="L413">
        <v>1998</v>
      </c>
      <c r="M413">
        <v>341</v>
      </c>
      <c r="N413" s="1">
        <v>36136</v>
      </c>
      <c r="O413">
        <v>17.8</v>
      </c>
      <c r="P413">
        <v>13.1317651258647</v>
      </c>
      <c r="Q413">
        <v>13.1317651258647</v>
      </c>
      <c r="R413">
        <v>1</v>
      </c>
      <c r="S413">
        <v>46</v>
      </c>
      <c r="T413">
        <v>5.5770478960362304</v>
      </c>
      <c r="V413" t="s">
        <v>210</v>
      </c>
      <c r="W413">
        <v>491.92482438141599</v>
      </c>
      <c r="X413">
        <v>711.29089035231004</v>
      </c>
      <c r="Y413">
        <v>0</v>
      </c>
      <c r="Z413">
        <v>491.92482438141599</v>
      </c>
      <c r="AA413">
        <v>8.0839785624044005</v>
      </c>
      <c r="AB413">
        <v>711.29089035231004</v>
      </c>
      <c r="AC413">
        <v>219.366065970894</v>
      </c>
      <c r="AD413">
        <v>0.32601355594853398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322.76030360205101</v>
      </c>
      <c r="AL413">
        <v>6.6715773464242698</v>
      </c>
      <c r="AM413">
        <v>124.45853420124899</v>
      </c>
      <c r="AN413">
        <v>1.2649234988682201</v>
      </c>
      <c r="AO413">
        <v>44.705986578115599</v>
      </c>
      <c r="AP413">
        <v>0.14747771711190399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0.36353202155008102</v>
      </c>
      <c r="AW413">
        <v>0.38132423104477398</v>
      </c>
      <c r="AX413">
        <v>0.39281337933599098</v>
      </c>
      <c r="AY413">
        <v>0.39538726708764199</v>
      </c>
      <c r="AZ413">
        <v>0.394107355569561</v>
      </c>
      <c r="BA413">
        <v>0.40803809946097003</v>
      </c>
      <c r="BB413">
        <v>0.38080351130055301</v>
      </c>
      <c r="BC413">
        <v>209.273992909535</v>
      </c>
      <c r="BD413">
        <v>100</v>
      </c>
      <c r="BE413">
        <v>231.46455959016799</v>
      </c>
      <c r="BF413">
        <v>2.7160058653495698</v>
      </c>
      <c r="BG413">
        <v>42.273585172182003</v>
      </c>
      <c r="BH413">
        <v>47.583067722786801</v>
      </c>
      <c r="BI413">
        <v>75.746067806270602</v>
      </c>
      <c r="BJ413">
        <v>35.803129687507102</v>
      </c>
      <c r="BK413">
        <v>16.5324187300426</v>
      </c>
      <c r="BL413">
        <v>8.7521969598764393</v>
      </c>
      <c r="BM413">
        <v>4.7740935115021497</v>
      </c>
      <c r="BN413">
        <v>0.63098296125350495</v>
      </c>
      <c r="BO413">
        <v>0.37969833180492402</v>
      </c>
      <c r="BP413">
        <v>1.6504867737898601</v>
      </c>
      <c r="BQ413">
        <v>5.33950762116761E-2</v>
      </c>
      <c r="BR413">
        <v>3.02933666042037E-2</v>
      </c>
      <c r="BS413">
        <v>1.9291825725058501E-2</v>
      </c>
      <c r="BT413">
        <v>1.4324356693851001E-2</v>
      </c>
      <c r="BU413">
        <v>0.16382773225168301</v>
      </c>
      <c r="BV413">
        <v>1</v>
      </c>
      <c r="BW413">
        <v>33</v>
      </c>
      <c r="BX413">
        <v>100</v>
      </c>
      <c r="BY413">
        <v>183</v>
      </c>
      <c r="BZ413">
        <v>303.67592592592598</v>
      </c>
      <c r="CA413">
        <v>170</v>
      </c>
      <c r="CB413">
        <v>80</v>
      </c>
      <c r="CC413">
        <v>642.95000000000005</v>
      </c>
      <c r="CD413">
        <v>38.049999999999997</v>
      </c>
      <c r="CE413">
        <v>1</v>
      </c>
      <c r="CF413">
        <v>441.68466821382901</v>
      </c>
      <c r="CG413">
        <v>13.1317651258647</v>
      </c>
      <c r="CH413">
        <v>0.90449406826419398</v>
      </c>
      <c r="CI413">
        <v>0.90449406826419398</v>
      </c>
      <c r="CJ413">
        <v>0</v>
      </c>
      <c r="CK413">
        <v>26.447406349022799</v>
      </c>
      <c r="CL413">
        <v>8.7816238934811501</v>
      </c>
      <c r="CM413">
        <v>7.7993288061081696</v>
      </c>
      <c r="CN413">
        <v>32.254187298563103</v>
      </c>
      <c r="CO413">
        <v>3669.6335205533101</v>
      </c>
      <c r="CP413">
        <v>0.16382773225168301</v>
      </c>
      <c r="CQ413">
        <v>17.3064377886347</v>
      </c>
      <c r="CR413">
        <v>1.1362805610090401</v>
      </c>
      <c r="CS413">
        <v>0.70324310664230705</v>
      </c>
      <c r="CT413">
        <v>7.6013594531608604</v>
      </c>
      <c r="CU413">
        <v>586.67592592592598</v>
      </c>
      <c r="CV413">
        <v>29.2399997711182</v>
      </c>
      <c r="CW413">
        <v>42.506832835071101</v>
      </c>
      <c r="CX413">
        <v>0</v>
      </c>
      <c r="CY413">
        <v>0.78044600883937998</v>
      </c>
      <c r="CZ413">
        <v>0.110708537348135</v>
      </c>
      <c r="DA413">
        <v>0</v>
      </c>
      <c r="DB413">
        <v>0.38082118865007702</v>
      </c>
      <c r="DC413">
        <v>0</v>
      </c>
      <c r="DD413">
        <v>0</v>
      </c>
      <c r="DE413">
        <v>0</v>
      </c>
      <c r="DF413">
        <v>0</v>
      </c>
      <c r="DG413">
        <v>0.38082118865007702</v>
      </c>
      <c r="DH413">
        <v>0</v>
      </c>
      <c r="DI413">
        <v>0</v>
      </c>
      <c r="DJ413">
        <v>0</v>
      </c>
      <c r="DK413">
        <v>1.5040981527072199</v>
      </c>
      <c r="DL413">
        <v>1</v>
      </c>
      <c r="DM413">
        <v>11.730956049623501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3.1899999999999998E-2</v>
      </c>
      <c r="DT413">
        <v>0</v>
      </c>
      <c r="DU413">
        <v>0</v>
      </c>
      <c r="DV413">
        <v>17.3064377886347</v>
      </c>
      <c r="DW413">
        <v>10.2575108295721</v>
      </c>
      <c r="DX413">
        <v>4.3960760698166004</v>
      </c>
      <c r="DY413">
        <v>14.653586899388699</v>
      </c>
      <c r="DZ413">
        <v>42.506832835071101</v>
      </c>
      <c r="EA413">
        <v>31.960024688023399</v>
      </c>
      <c r="EB413">
        <v>10.546808147047701</v>
      </c>
      <c r="EC413">
        <v>7.87111444909368</v>
      </c>
      <c r="ED413">
        <v>5.8714173025188199</v>
      </c>
      <c r="EE413">
        <v>0</v>
      </c>
      <c r="EF413">
        <v>5.8714173025188199</v>
      </c>
      <c r="EG413">
        <v>0</v>
      </c>
      <c r="EH413">
        <v>6.6715773464242698</v>
      </c>
      <c r="EI413">
        <v>17.3064377886347</v>
      </c>
      <c r="EJ413">
        <v>2.5584380882663802</v>
      </c>
      <c r="EK413">
        <v>0.16382773225168301</v>
      </c>
      <c r="EL413">
        <v>2.3946103560147001</v>
      </c>
      <c r="EM413">
        <v>0</v>
      </c>
      <c r="EN413">
        <v>0.16382773225168301</v>
      </c>
      <c r="EO413">
        <v>9.5234016409062497E-2</v>
      </c>
      <c r="EP413">
        <v>0</v>
      </c>
      <c r="EQ413">
        <v>17.101851851851901</v>
      </c>
      <c r="ER413">
        <v>11.879345240772199</v>
      </c>
      <c r="ES413">
        <v>124.45853420124899</v>
      </c>
      <c r="ET413">
        <v>0</v>
      </c>
      <c r="EU413">
        <v>0</v>
      </c>
      <c r="EV413">
        <v>0.67019104158902099</v>
      </c>
      <c r="EW413">
        <v>6.8223818565865693E-2</v>
      </c>
      <c r="EX413">
        <v>0.60196722302315497</v>
      </c>
      <c r="EY413">
        <v>0</v>
      </c>
      <c r="EZ413">
        <v>6.8223818565865693E-2</v>
      </c>
      <c r="FA413">
        <v>2.27859620192713E-2</v>
      </c>
      <c r="FB413">
        <v>0</v>
      </c>
      <c r="FC413">
        <v>0</v>
      </c>
      <c r="FD413">
        <v>0.319600633853794</v>
      </c>
      <c r="FE413">
        <v>10.546808147047701</v>
      </c>
      <c r="FF413">
        <v>0.12700500304624501</v>
      </c>
      <c r="FG413">
        <v>0</v>
      </c>
      <c r="FH413">
        <v>0</v>
      </c>
      <c r="FI413">
        <v>0.12700500304624501</v>
      </c>
      <c r="FJ413">
        <v>1.40605381231452E-2</v>
      </c>
      <c r="FK413">
        <v>0</v>
      </c>
      <c r="FL413">
        <v>0</v>
      </c>
      <c r="FM413">
        <v>10.546808147047701</v>
      </c>
      <c r="FN413">
        <v>10.546808147047701</v>
      </c>
      <c r="FO413">
        <v>1245</v>
      </c>
      <c r="FP413">
        <v>0.38082118865007702</v>
      </c>
      <c r="FQ413">
        <v>-3.8082118865007701</v>
      </c>
      <c r="FR413">
        <v>0</v>
      </c>
      <c r="FS413">
        <v>0</v>
      </c>
      <c r="FT413">
        <v>0</v>
      </c>
      <c r="FU413">
        <v>0</v>
      </c>
      <c r="FV413">
        <v>6.5333377945598096E-4</v>
      </c>
      <c r="FW413">
        <v>0.43961135465109002</v>
      </c>
      <c r="FX413">
        <v>0</v>
      </c>
      <c r="FY413">
        <v>8.4099921183529407</v>
      </c>
      <c r="FZ413">
        <v>0</v>
      </c>
      <c r="GA413">
        <v>0</v>
      </c>
      <c r="GB413">
        <v>0.195228821612111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3.2760261197827201</v>
      </c>
      <c r="GK413">
        <v>3.4398538520344002</v>
      </c>
      <c r="GL413">
        <v>1</v>
      </c>
      <c r="GM413">
        <v>1.2543728501936699E-2</v>
      </c>
      <c r="GN413">
        <v>0.368277460148141</v>
      </c>
    </row>
    <row r="414" spans="1:196" hidden="1" x14ac:dyDescent="0.25">
      <c r="A414" t="s">
        <v>196</v>
      </c>
      <c r="B414">
        <v>1</v>
      </c>
      <c r="C414" t="s">
        <v>223</v>
      </c>
      <c r="D414">
        <v>2</v>
      </c>
      <c r="E414" t="s">
        <v>198</v>
      </c>
      <c r="F414" t="s">
        <v>199</v>
      </c>
      <c r="G414" t="s">
        <v>200</v>
      </c>
      <c r="H414" s="1">
        <v>36137</v>
      </c>
      <c r="I414">
        <v>176.48502951640901</v>
      </c>
      <c r="J414">
        <v>207.62944648989301</v>
      </c>
      <c r="K414">
        <v>176.48502951640901</v>
      </c>
      <c r="L414">
        <v>1998</v>
      </c>
      <c r="M414">
        <v>342</v>
      </c>
      <c r="N414" s="1">
        <v>36137</v>
      </c>
      <c r="O414">
        <v>17.8</v>
      </c>
      <c r="P414">
        <v>14.417970467827701</v>
      </c>
      <c r="Q414">
        <v>14.417970467827701</v>
      </c>
      <c r="R414">
        <v>1</v>
      </c>
      <c r="S414">
        <v>47</v>
      </c>
      <c r="T414">
        <v>5.6245260437486797</v>
      </c>
      <c r="V414" t="s">
        <v>210</v>
      </c>
      <c r="W414">
        <v>517.58256753529997</v>
      </c>
      <c r="X414">
        <v>744.96002250455297</v>
      </c>
      <c r="Y414">
        <v>0</v>
      </c>
      <c r="Z414">
        <v>517.58256753529997</v>
      </c>
      <c r="AA414">
        <v>8.4857199629753808</v>
      </c>
      <c r="AB414">
        <v>744.96002250455297</v>
      </c>
      <c r="AC414">
        <v>227.377454969252</v>
      </c>
      <c r="AD414">
        <v>0.34170851234667299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336.28156792683802</v>
      </c>
      <c r="AL414">
        <v>6.94521911624593</v>
      </c>
      <c r="AM414">
        <v>132.95406938161801</v>
      </c>
      <c r="AN414">
        <v>1.36043700918472</v>
      </c>
      <c r="AO414">
        <v>48.346930226844897</v>
      </c>
      <c r="AP414">
        <v>0.18006383754472899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0.356011939865292</v>
      </c>
      <c r="AW414">
        <v>0.37361928441417203</v>
      </c>
      <c r="AX414">
        <v>0.38473877010532598</v>
      </c>
      <c r="AY414">
        <v>0.38779506782241902</v>
      </c>
      <c r="AZ414">
        <v>0.39044758640161997</v>
      </c>
      <c r="BA414">
        <v>0.406494461102202</v>
      </c>
      <c r="BB414">
        <v>0.38040175565027701</v>
      </c>
      <c r="BC414">
        <v>204.10670388928099</v>
      </c>
      <c r="BD414">
        <v>100</v>
      </c>
      <c r="BE414">
        <v>227.81597293110499</v>
      </c>
      <c r="BF414">
        <v>2.6795088653613099</v>
      </c>
      <c r="BG414">
        <v>42.246006487847303</v>
      </c>
      <c r="BH414">
        <v>46.535900681093601</v>
      </c>
      <c r="BI414">
        <v>74.192539174674593</v>
      </c>
      <c r="BJ414">
        <v>35.0879480924782</v>
      </c>
      <c r="BK414">
        <v>16.274497510491301</v>
      </c>
      <c r="BL414">
        <v>8.7052779244204999</v>
      </c>
      <c r="BM414">
        <v>4.77380306009987</v>
      </c>
      <c r="BN414">
        <v>0.64275457978381401</v>
      </c>
      <c r="BO414">
        <v>0.395724146789243</v>
      </c>
      <c r="BP414">
        <v>1.6540472392328101</v>
      </c>
      <c r="BQ414">
        <v>5.1753872828744801E-2</v>
      </c>
      <c r="BR414">
        <v>2.9404799872342801E-2</v>
      </c>
      <c r="BS414">
        <v>1.8882728859433699E-2</v>
      </c>
      <c r="BT414">
        <v>1.4184075443652499E-2</v>
      </c>
      <c r="BU414">
        <v>6.3448941620402294E-2</v>
      </c>
      <c r="BV414">
        <v>1</v>
      </c>
      <c r="BW414">
        <v>33</v>
      </c>
      <c r="BX414">
        <v>100</v>
      </c>
      <c r="BY414">
        <v>183</v>
      </c>
      <c r="BZ414">
        <v>303.67592592592598</v>
      </c>
      <c r="CA414">
        <v>170</v>
      </c>
      <c r="CB414">
        <v>80</v>
      </c>
      <c r="CC414">
        <v>642.95000000000005</v>
      </c>
      <c r="CD414">
        <v>38.049999999999997</v>
      </c>
      <c r="CE414">
        <v>1</v>
      </c>
      <c r="CF414">
        <v>456.10263868165703</v>
      </c>
      <c r="CG414">
        <v>14.417970467827701</v>
      </c>
      <c r="CH414">
        <v>0.90688746817190202</v>
      </c>
      <c r="CI414">
        <v>0.90688746817190202</v>
      </c>
      <c r="CJ414">
        <v>0</v>
      </c>
      <c r="CK414">
        <v>21.0942027172485</v>
      </c>
      <c r="CL414">
        <v>6.8295539013609803</v>
      </c>
      <c r="CM414">
        <v>4.30127207719132</v>
      </c>
      <c r="CN414">
        <v>25.8439480609185</v>
      </c>
      <c r="CO414">
        <v>3709.2890842813399</v>
      </c>
      <c r="CP414">
        <v>6.3448941620402294E-2</v>
      </c>
      <c r="CQ414">
        <v>13.521264324786101</v>
      </c>
      <c r="CR414">
        <v>1.17024020939047</v>
      </c>
      <c r="CS414">
        <v>0.59740724780318999</v>
      </c>
      <c r="CT414">
        <v>7.6013594531608604</v>
      </c>
      <c r="CU414">
        <v>586.67592592592598</v>
      </c>
      <c r="CV414">
        <v>23.2600002288818</v>
      </c>
      <c r="CW414">
        <v>34.124798394665603</v>
      </c>
      <c r="CX414">
        <v>0</v>
      </c>
      <c r="CY414">
        <v>0.75593544871829199</v>
      </c>
      <c r="CZ414">
        <v>0.12633554646173301</v>
      </c>
      <c r="DA414">
        <v>0</v>
      </c>
      <c r="DB414">
        <v>0.41812114356700403</v>
      </c>
      <c r="DC414">
        <v>0</v>
      </c>
      <c r="DD414">
        <v>0</v>
      </c>
      <c r="DE414">
        <v>0</v>
      </c>
      <c r="DF414">
        <v>0</v>
      </c>
      <c r="DG414">
        <v>0.41812114356700403</v>
      </c>
      <c r="DH414">
        <v>0</v>
      </c>
      <c r="DI414">
        <v>0</v>
      </c>
      <c r="DJ414">
        <v>0</v>
      </c>
      <c r="DK414">
        <v>2.5887183407762202</v>
      </c>
      <c r="DL414">
        <v>1</v>
      </c>
      <c r="DM414">
        <v>11.1347819148938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3.1899999999999998E-2</v>
      </c>
      <c r="DT414">
        <v>0</v>
      </c>
      <c r="DU414">
        <v>0</v>
      </c>
      <c r="DV414">
        <v>13.521264324786101</v>
      </c>
      <c r="DW414">
        <v>8.49553518036846</v>
      </c>
      <c r="DX414">
        <v>3.6409436487293401</v>
      </c>
      <c r="DY414">
        <v>12.136478829097801</v>
      </c>
      <c r="DZ414">
        <v>34.124798394665603</v>
      </c>
      <c r="EA414">
        <v>25.657743153883899</v>
      </c>
      <c r="EB414">
        <v>8.4670552407817006</v>
      </c>
      <c r="EC414">
        <v>4.3324875259726197</v>
      </c>
      <c r="ED414">
        <v>5.9348662441392204</v>
      </c>
      <c r="EE414">
        <v>0</v>
      </c>
      <c r="EF414">
        <v>5.9348662441392204</v>
      </c>
      <c r="EG414">
        <v>0</v>
      </c>
      <c r="EH414">
        <v>6.94521911624593</v>
      </c>
      <c r="EI414">
        <v>13.521264324786101</v>
      </c>
      <c r="EJ414">
        <v>2.2941709614049599</v>
      </c>
      <c r="EK414">
        <v>6.3448941620402294E-2</v>
      </c>
      <c r="EL414">
        <v>2.2307220197845599</v>
      </c>
      <c r="EM414">
        <v>0</v>
      </c>
      <c r="EN414">
        <v>6.3448941620402294E-2</v>
      </c>
      <c r="EO414">
        <v>0.21019282820124999</v>
      </c>
      <c r="EP414">
        <v>0</v>
      </c>
      <c r="EQ414">
        <v>17.101851851851901</v>
      </c>
      <c r="ER414">
        <v>12.231003057060599</v>
      </c>
      <c r="ES414">
        <v>132.95406938161801</v>
      </c>
      <c r="ET414">
        <v>0</v>
      </c>
      <c r="EU414">
        <v>0</v>
      </c>
      <c r="EV414">
        <v>0.65315063176612698</v>
      </c>
      <c r="EW414">
        <v>3.9908857382030302E-2</v>
      </c>
      <c r="EX414">
        <v>0.61324177438409599</v>
      </c>
      <c r="EY414">
        <v>0</v>
      </c>
      <c r="EZ414">
        <v>3.9908857382030302E-2</v>
      </c>
      <c r="FA414">
        <v>5.5604652934469298E-2</v>
      </c>
      <c r="FB414">
        <v>0</v>
      </c>
      <c r="FC414">
        <v>0</v>
      </c>
      <c r="FD414">
        <v>0.33599158515654498</v>
      </c>
      <c r="FE414">
        <v>8.4670552407817006</v>
      </c>
      <c r="FF414">
        <v>0.12965268647481701</v>
      </c>
      <c r="FG414">
        <v>0</v>
      </c>
      <c r="FH414">
        <v>0</v>
      </c>
      <c r="FI414">
        <v>0.12965268647481701</v>
      </c>
      <c r="FJ414">
        <v>1.6379742996027701E-2</v>
      </c>
      <c r="FK414">
        <v>0</v>
      </c>
      <c r="FL414">
        <v>0</v>
      </c>
      <c r="FM414">
        <v>8.4670552407817006</v>
      </c>
      <c r="FN414">
        <v>8.4670552407817006</v>
      </c>
      <c r="FO414">
        <v>1272</v>
      </c>
      <c r="FP414">
        <v>0.41812114356700403</v>
      </c>
      <c r="FQ414">
        <v>-4.1812114356700398</v>
      </c>
      <c r="FR414">
        <v>0</v>
      </c>
      <c r="FS414">
        <v>0</v>
      </c>
      <c r="FT414">
        <v>0</v>
      </c>
      <c r="FU414">
        <v>0</v>
      </c>
      <c r="FV414">
        <v>6.8478659788912401E-4</v>
      </c>
      <c r="FW414">
        <v>0.45566624242335102</v>
      </c>
      <c r="FX414">
        <v>0</v>
      </c>
      <c r="FY414">
        <v>8.8274284753220496</v>
      </c>
      <c r="FZ414">
        <v>0</v>
      </c>
      <c r="GA414">
        <v>0</v>
      </c>
      <c r="GB414">
        <v>0.16956154385684699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3.2461591241796102</v>
      </c>
      <c r="GK414">
        <v>3.3096080658000102</v>
      </c>
      <c r="GL414">
        <v>1</v>
      </c>
      <c r="GM414">
        <v>0.21842246005364899</v>
      </c>
      <c r="GN414">
        <v>0.19969868351335501</v>
      </c>
    </row>
    <row r="415" spans="1:196" hidden="1" x14ac:dyDescent="0.25">
      <c r="A415" t="s">
        <v>196</v>
      </c>
      <c r="B415">
        <v>1</v>
      </c>
      <c r="C415" t="s">
        <v>223</v>
      </c>
      <c r="D415">
        <v>2</v>
      </c>
      <c r="E415" t="s">
        <v>198</v>
      </c>
      <c r="F415" t="s">
        <v>199</v>
      </c>
      <c r="G415" t="s">
        <v>200</v>
      </c>
      <c r="H415" s="1">
        <v>36138</v>
      </c>
      <c r="I415">
        <v>171.638282870067</v>
      </c>
      <c r="J415">
        <v>201.927391611844</v>
      </c>
      <c r="K415">
        <v>171.638282870067</v>
      </c>
      <c r="L415">
        <v>1998</v>
      </c>
      <c r="M415">
        <v>343</v>
      </c>
      <c r="N415" s="1">
        <v>36138</v>
      </c>
      <c r="O415">
        <v>17.8</v>
      </c>
      <c r="P415">
        <v>12.875</v>
      </c>
      <c r="Q415">
        <v>12.875</v>
      </c>
      <c r="R415">
        <v>1</v>
      </c>
      <c r="S415">
        <v>48</v>
      </c>
      <c r="T415">
        <v>5.6669232142215904</v>
      </c>
      <c r="V415" t="s">
        <v>210</v>
      </c>
      <c r="W415">
        <v>549.63750752151702</v>
      </c>
      <c r="X415">
        <v>787.11718151589105</v>
      </c>
      <c r="Y415">
        <v>0</v>
      </c>
      <c r="Z415">
        <v>549.63750752151702</v>
      </c>
      <c r="AA415">
        <v>8.84379369265009</v>
      </c>
      <c r="AB415">
        <v>787.11718151589105</v>
      </c>
      <c r="AC415">
        <v>237.479673994374</v>
      </c>
      <c r="AD415">
        <v>0.35629576310661198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352.76847627075699</v>
      </c>
      <c r="AL415">
        <v>7.2055578874636197</v>
      </c>
      <c r="AM415">
        <v>143.85169153122601</v>
      </c>
      <c r="AN415">
        <v>1.4338114621304101</v>
      </c>
      <c r="AO415">
        <v>53.017339719534</v>
      </c>
      <c r="AP415">
        <v>0.204424343056063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0.35098061883802201</v>
      </c>
      <c r="AW415">
        <v>0.36901745490826798</v>
      </c>
      <c r="AX415">
        <v>0.38012310541998501</v>
      </c>
      <c r="AY415">
        <v>0.38380546545925098</v>
      </c>
      <c r="AZ415">
        <v>0.38884374009544098</v>
      </c>
      <c r="BA415">
        <v>0.40489670917557502</v>
      </c>
      <c r="BB415">
        <v>0.38020087782513801</v>
      </c>
      <c r="BC415">
        <v>197.286039233991</v>
      </c>
      <c r="BD415">
        <v>100</v>
      </c>
      <c r="BE415">
        <v>224.61151261161999</v>
      </c>
      <c r="BF415">
        <v>2.65786797172168</v>
      </c>
      <c r="BG415">
        <v>42.2463493746247</v>
      </c>
      <c r="BH415">
        <v>45.622254371636998</v>
      </c>
      <c r="BI415">
        <v>72.796596495580502</v>
      </c>
      <c r="BJ415">
        <v>34.467071287405197</v>
      </c>
      <c r="BK415">
        <v>16.0477771401765</v>
      </c>
      <c r="BL415">
        <v>8.6556422527599306</v>
      </c>
      <c r="BM415">
        <v>4.7758216894363796</v>
      </c>
      <c r="BN415">
        <v>0.63675032582034197</v>
      </c>
      <c r="BO415">
        <v>0.40646627362892002</v>
      </c>
      <c r="BP415">
        <v>1.65250453025711</v>
      </c>
      <c r="BQ415">
        <v>5.0720090409299499E-2</v>
      </c>
      <c r="BR415">
        <v>2.87615872559796E-2</v>
      </c>
      <c r="BS415">
        <v>1.8571822225497699E-2</v>
      </c>
      <c r="BT415">
        <v>1.40833590917766E-2</v>
      </c>
      <c r="BU415">
        <v>0.119991307641063</v>
      </c>
      <c r="BV415">
        <v>1</v>
      </c>
      <c r="BW415">
        <v>33</v>
      </c>
      <c r="BX415">
        <v>100</v>
      </c>
      <c r="BY415">
        <v>183</v>
      </c>
      <c r="BZ415">
        <v>303.67592592592598</v>
      </c>
      <c r="CA415">
        <v>170</v>
      </c>
      <c r="CB415">
        <v>80</v>
      </c>
      <c r="CC415">
        <v>642.95000000000005</v>
      </c>
      <c r="CD415">
        <v>38.049999999999997</v>
      </c>
      <c r="CE415">
        <v>1</v>
      </c>
      <c r="CF415">
        <v>468.97763868165703</v>
      </c>
      <c r="CG415">
        <v>12.875</v>
      </c>
      <c r="CH415">
        <v>0.91125099133955201</v>
      </c>
      <c r="CI415">
        <v>0.91125099133955201</v>
      </c>
      <c r="CJ415">
        <v>0</v>
      </c>
      <c r="CK415">
        <v>26.289591447760699</v>
      </c>
      <c r="CL415">
        <v>8.3364926309744796</v>
      </c>
      <c r="CM415">
        <v>6.0746412205697897</v>
      </c>
      <c r="CN415">
        <v>32.282423728520499</v>
      </c>
      <c r="CO415">
        <v>3784.28360468542</v>
      </c>
      <c r="CP415">
        <v>0.119991307641063</v>
      </c>
      <c r="CQ415">
        <v>16.486908343919101</v>
      </c>
      <c r="CR415">
        <v>1.1900458145947601</v>
      </c>
      <c r="CS415">
        <v>0.53218929133072601</v>
      </c>
      <c r="CT415">
        <v>7.6013594531608604</v>
      </c>
      <c r="CU415">
        <v>586.67592592592598</v>
      </c>
      <c r="CV415">
        <v>28.850000381469702</v>
      </c>
      <c r="CW415">
        <v>42.633070181667598</v>
      </c>
      <c r="CX415">
        <v>0</v>
      </c>
      <c r="CY415">
        <v>0.75289291964275495</v>
      </c>
      <c r="CZ415">
        <v>0.11401614957023901</v>
      </c>
      <c r="DA415">
        <v>0</v>
      </c>
      <c r="DB415">
        <v>0.37337500000000001</v>
      </c>
      <c r="DC415">
        <v>0</v>
      </c>
      <c r="DD415">
        <v>0</v>
      </c>
      <c r="DE415">
        <v>0</v>
      </c>
      <c r="DF415">
        <v>0</v>
      </c>
      <c r="DG415">
        <v>0.37337500000000001</v>
      </c>
      <c r="DH415">
        <v>0</v>
      </c>
      <c r="DI415">
        <v>0</v>
      </c>
      <c r="DJ415">
        <v>0</v>
      </c>
      <c r="DK415">
        <v>1.7844310667191099</v>
      </c>
      <c r="DL415">
        <v>1</v>
      </c>
      <c r="DM415">
        <v>10.839778513157199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3.1899999999999998E-2</v>
      </c>
      <c r="DT415">
        <v>0</v>
      </c>
      <c r="DU415">
        <v>0</v>
      </c>
      <c r="DV415">
        <v>16.486908343919101</v>
      </c>
      <c r="DW415">
        <v>10.897622149608001</v>
      </c>
      <c r="DX415">
        <v>4.6704094926891404</v>
      </c>
      <c r="DY415">
        <v>15.5680316422971</v>
      </c>
      <c r="DZ415">
        <v>42.633070181667598</v>
      </c>
      <c r="EA415">
        <v>32.054939986216297</v>
      </c>
      <c r="EB415">
        <v>10.578130195451401</v>
      </c>
      <c r="EC415">
        <v>6.1177510226347698</v>
      </c>
      <c r="ED415">
        <v>6.0548575517802803</v>
      </c>
      <c r="EE415">
        <v>0</v>
      </c>
      <c r="EF415">
        <v>6.0548575517802803</v>
      </c>
      <c r="EG415">
        <v>0</v>
      </c>
      <c r="EH415">
        <v>7.2055578874636197</v>
      </c>
      <c r="EI415">
        <v>16.486908343919101</v>
      </c>
      <c r="EJ415">
        <v>2.2570585190655601</v>
      </c>
      <c r="EK415">
        <v>0.119991307641063</v>
      </c>
      <c r="EL415">
        <v>2.1370672114245002</v>
      </c>
      <c r="EM415">
        <v>0</v>
      </c>
      <c r="EN415">
        <v>0.119991307641063</v>
      </c>
      <c r="EO415">
        <v>0.140347463576633</v>
      </c>
      <c r="EP415">
        <v>0</v>
      </c>
      <c r="EQ415">
        <v>17.101851851851901</v>
      </c>
      <c r="ER415">
        <v>12.5450274473045</v>
      </c>
      <c r="ES415">
        <v>143.85169153122601</v>
      </c>
      <c r="ET415">
        <v>0</v>
      </c>
      <c r="EU415">
        <v>0</v>
      </c>
      <c r="EV415">
        <v>0.68337613333796698</v>
      </c>
      <c r="EW415">
        <v>3.00001754847272E-2</v>
      </c>
      <c r="EX415">
        <v>0.65337595785323899</v>
      </c>
      <c r="EY415">
        <v>0</v>
      </c>
      <c r="EZ415">
        <v>3.00001754847272E-2</v>
      </c>
      <c r="FA415">
        <v>4.3374277460960203E-2</v>
      </c>
      <c r="FB415">
        <v>0</v>
      </c>
      <c r="FC415">
        <v>0</v>
      </c>
      <c r="FD415">
        <v>0.35010955965061202</v>
      </c>
      <c r="FE415">
        <v>10.578130195451401</v>
      </c>
      <c r="FF415">
        <v>0.13420265798273401</v>
      </c>
      <c r="FG415">
        <v>0</v>
      </c>
      <c r="FH415">
        <v>0</v>
      </c>
      <c r="FI415">
        <v>0.13420265798273401</v>
      </c>
      <c r="FJ415">
        <v>1.53012703252831E-2</v>
      </c>
      <c r="FK415">
        <v>0</v>
      </c>
      <c r="FL415">
        <v>0</v>
      </c>
      <c r="FM415">
        <v>10.578130195451401</v>
      </c>
      <c r="FN415">
        <v>10.578130195451401</v>
      </c>
      <c r="FO415">
        <v>1299</v>
      </c>
      <c r="FP415">
        <v>0.37337500000000001</v>
      </c>
      <c r="FQ415">
        <v>-3.7337500000000001</v>
      </c>
      <c r="FR415">
        <v>0</v>
      </c>
      <c r="FS415">
        <v>0</v>
      </c>
      <c r="FT415">
        <v>0</v>
      </c>
      <c r="FU415">
        <v>0</v>
      </c>
      <c r="FV415">
        <v>7.1401956534391197E-4</v>
      </c>
      <c r="FW415">
        <v>0.475911170329407</v>
      </c>
      <c r="FX415">
        <v>0</v>
      </c>
      <c r="FY415">
        <v>9.2000894557567108</v>
      </c>
      <c r="FZ415">
        <v>0</v>
      </c>
      <c r="GA415">
        <v>0</v>
      </c>
      <c r="GB415">
        <v>0.16420283346746201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3.15476407927002</v>
      </c>
      <c r="GK415">
        <v>3.2747553869110799</v>
      </c>
      <c r="GL415">
        <v>1</v>
      </c>
      <c r="GM415">
        <v>9.7526570196599105E-2</v>
      </c>
      <c r="GN415">
        <v>0.27584842980340102</v>
      </c>
    </row>
    <row r="416" spans="1:196" hidden="1" x14ac:dyDescent="0.25">
      <c r="A416" t="s">
        <v>196</v>
      </c>
      <c r="B416">
        <v>1</v>
      </c>
      <c r="C416" t="s">
        <v>223</v>
      </c>
      <c r="D416">
        <v>2</v>
      </c>
      <c r="E416" t="s">
        <v>198</v>
      </c>
      <c r="F416" t="s">
        <v>199</v>
      </c>
      <c r="G416" t="s">
        <v>200</v>
      </c>
      <c r="H416" s="1">
        <v>36139</v>
      </c>
      <c r="I416">
        <v>166.67107350934</v>
      </c>
      <c r="J416">
        <v>196.083615893341</v>
      </c>
      <c r="K416">
        <v>166.67107350934</v>
      </c>
      <c r="L416">
        <v>1998</v>
      </c>
      <c r="M416">
        <v>344</v>
      </c>
      <c r="N416" s="1">
        <v>36139</v>
      </c>
      <c r="O416">
        <v>17.8</v>
      </c>
      <c r="P416">
        <v>13.194999694824199</v>
      </c>
      <c r="Q416">
        <v>13.194999694824199</v>
      </c>
      <c r="R416">
        <v>1</v>
      </c>
      <c r="S416">
        <v>49</v>
      </c>
      <c r="T416">
        <v>5.7103741386061699</v>
      </c>
      <c r="V416" t="s">
        <v>210</v>
      </c>
      <c r="W416">
        <v>576.56004088017903</v>
      </c>
      <c r="X416">
        <v>822.43142266290602</v>
      </c>
      <c r="Y416">
        <v>0</v>
      </c>
      <c r="Z416">
        <v>576.56004088017903</v>
      </c>
      <c r="AA416">
        <v>9.2098513628791707</v>
      </c>
      <c r="AB416">
        <v>822.43142266290602</v>
      </c>
      <c r="AC416">
        <v>245.87138178272701</v>
      </c>
      <c r="AD416">
        <v>0.37214729785938699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366.27474577735398</v>
      </c>
      <c r="AL416">
        <v>7.4446825979512603</v>
      </c>
      <c r="AM416">
        <v>153.243076227671</v>
      </c>
      <c r="AN416">
        <v>1.52432270967845</v>
      </c>
      <c r="AO416">
        <v>57.042218875153502</v>
      </c>
      <c r="AP416">
        <v>0.24084605524945499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0.344735699158153</v>
      </c>
      <c r="AW416">
        <v>0.36326348196882302</v>
      </c>
      <c r="AX416">
        <v>0.37426725765208502</v>
      </c>
      <c r="AY416">
        <v>0.37849999576570298</v>
      </c>
      <c r="AZ416">
        <v>0.38561786786994301</v>
      </c>
      <c r="BA416">
        <v>0.40290642880719502</v>
      </c>
      <c r="BB416">
        <v>0.38010043891256901</v>
      </c>
      <c r="BC416">
        <v>191.979075315166</v>
      </c>
      <c r="BD416">
        <v>100</v>
      </c>
      <c r="BE416">
        <v>221.30766531713701</v>
      </c>
      <c r="BF416">
        <v>2.6293911701344701</v>
      </c>
      <c r="BG416">
        <v>42.160840239235803</v>
      </c>
      <c r="BH416">
        <v>44.7305317022374</v>
      </c>
      <c r="BI416">
        <v>71.455553382408198</v>
      </c>
      <c r="BJ416">
        <v>33.845743056872003</v>
      </c>
      <c r="BK416">
        <v>15.7532169303453</v>
      </c>
      <c r="BL416">
        <v>8.5828210387834307</v>
      </c>
      <c r="BM416">
        <v>4.7789589672552202</v>
      </c>
      <c r="BN416">
        <v>0.625146428553779</v>
      </c>
      <c r="BO416">
        <v>0.414111959081151</v>
      </c>
      <c r="BP416">
        <v>1.64796184345505</v>
      </c>
      <c r="BQ416">
        <v>4.9913231091639601E-2</v>
      </c>
      <c r="BR416">
        <v>2.8214172803043901E-2</v>
      </c>
      <c r="BS416">
        <v>1.8298242625066199E-2</v>
      </c>
      <c r="BT416">
        <v>1.3991548908623801E-2</v>
      </c>
      <c r="BU416">
        <v>4.9882956026935203E-2</v>
      </c>
      <c r="BV416">
        <v>1</v>
      </c>
      <c r="BW416">
        <v>33</v>
      </c>
      <c r="BX416">
        <v>100</v>
      </c>
      <c r="BY416">
        <v>183</v>
      </c>
      <c r="BZ416">
        <v>303.67592592592598</v>
      </c>
      <c r="CA416">
        <v>170</v>
      </c>
      <c r="CB416">
        <v>80</v>
      </c>
      <c r="CC416">
        <v>642.95000000000005</v>
      </c>
      <c r="CD416">
        <v>38.049999999999997</v>
      </c>
      <c r="CE416">
        <v>1</v>
      </c>
      <c r="CF416">
        <v>482.17263837648102</v>
      </c>
      <c r="CG416">
        <v>13.194999694824199</v>
      </c>
      <c r="CH416">
        <v>0.91300426661857004</v>
      </c>
      <c r="CI416">
        <v>0.91300426661857004</v>
      </c>
      <c r="CJ416">
        <v>0</v>
      </c>
      <c r="CK416">
        <v>21.966882167245899</v>
      </c>
      <c r="CL416">
        <v>7.1456120438148103</v>
      </c>
      <c r="CM416">
        <v>4.6383985561289398</v>
      </c>
      <c r="CN416">
        <v>27.052994455529099</v>
      </c>
      <c r="CO416">
        <v>3815.4604327167399</v>
      </c>
      <c r="CP416">
        <v>4.9882956026935203E-2</v>
      </c>
      <c r="CQ416">
        <v>13.5062695065971</v>
      </c>
      <c r="CR416">
        <v>1.21949206332856</v>
      </c>
      <c r="CS416">
        <v>0.46066441645413603</v>
      </c>
      <c r="CT416">
        <v>7.6013594531608604</v>
      </c>
      <c r="CU416">
        <v>586.67592592592598</v>
      </c>
      <c r="CV416">
        <v>24.059999465942401</v>
      </c>
      <c r="CW416">
        <v>35.8069693670204</v>
      </c>
      <c r="CX416">
        <v>0</v>
      </c>
      <c r="CY416">
        <v>0.71362903047319803</v>
      </c>
      <c r="CZ416">
        <v>0.121652290797155</v>
      </c>
      <c r="DA416">
        <v>0</v>
      </c>
      <c r="DB416">
        <v>0.38265499114990198</v>
      </c>
      <c r="DC416">
        <v>0</v>
      </c>
      <c r="DD416">
        <v>0</v>
      </c>
      <c r="DE416">
        <v>0</v>
      </c>
      <c r="DF416">
        <v>0</v>
      </c>
      <c r="DG416">
        <v>0.38265499114990198</v>
      </c>
      <c r="DH416">
        <v>0</v>
      </c>
      <c r="DI416">
        <v>0</v>
      </c>
      <c r="DJ416">
        <v>0</v>
      </c>
      <c r="DK416">
        <v>2.25166937941857</v>
      </c>
      <c r="DL416">
        <v>1</v>
      </c>
      <c r="DM416">
        <v>10.4441399983748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3.1899999999999998E-2</v>
      </c>
      <c r="DT416">
        <v>0</v>
      </c>
      <c r="DU416">
        <v>0</v>
      </c>
      <c r="DV416">
        <v>13.5062695065971</v>
      </c>
      <c r="DW416">
        <v>9.3913846964453693</v>
      </c>
      <c r="DX416">
        <v>4.0248791556194501</v>
      </c>
      <c r="DY416">
        <v>13.4162638520648</v>
      </c>
      <c r="DZ416">
        <v>35.8069693670204</v>
      </c>
      <c r="EA416">
        <v>26.922533358662001</v>
      </c>
      <c r="EB416">
        <v>8.8844360083584508</v>
      </c>
      <c r="EC416">
        <v>4.6608752879906197</v>
      </c>
      <c r="ED416">
        <v>6.1047405078072199</v>
      </c>
      <c r="EE416">
        <v>0</v>
      </c>
      <c r="EF416">
        <v>6.1047405078072199</v>
      </c>
      <c r="EG416">
        <v>0</v>
      </c>
      <c r="EH416">
        <v>7.4446825979512603</v>
      </c>
      <c r="EI416">
        <v>13.5062695065971</v>
      </c>
      <c r="EJ416">
        <v>2.00143583027414</v>
      </c>
      <c r="EK416">
        <v>4.9882956026935203E-2</v>
      </c>
      <c r="EL416">
        <v>1.9515528742472099</v>
      </c>
      <c r="EM416">
        <v>0</v>
      </c>
      <c r="EN416">
        <v>4.9882956026935203E-2</v>
      </c>
      <c r="EO416">
        <v>0.18924175446070701</v>
      </c>
      <c r="EP416">
        <v>0</v>
      </c>
      <c r="EQ416">
        <v>17.101851851851901</v>
      </c>
      <c r="ER416">
        <v>12.8668567081539</v>
      </c>
      <c r="ES416">
        <v>153.243076227671</v>
      </c>
      <c r="ET416">
        <v>0</v>
      </c>
      <c r="EU416">
        <v>0</v>
      </c>
      <c r="EV416">
        <v>0.71559374134213405</v>
      </c>
      <c r="EW416">
        <v>2.40957386475769E-2</v>
      </c>
      <c r="EX416">
        <v>0.69149800269455797</v>
      </c>
      <c r="EY416">
        <v>0</v>
      </c>
      <c r="EZ416">
        <v>2.40957386475769E-2</v>
      </c>
      <c r="FA416">
        <v>6.6415508900461703E-2</v>
      </c>
      <c r="FB416">
        <v>0</v>
      </c>
      <c r="FC416">
        <v>0</v>
      </c>
      <c r="FD416">
        <v>0.365997845695472</v>
      </c>
      <c r="FE416">
        <v>8.8844360083584508</v>
      </c>
      <c r="FF416">
        <v>0.136432456898853</v>
      </c>
      <c r="FG416">
        <v>0</v>
      </c>
      <c r="FH416">
        <v>0</v>
      </c>
      <c r="FI416">
        <v>0.136432456898853</v>
      </c>
      <c r="FJ416">
        <v>1.6597320920829599E-2</v>
      </c>
      <c r="FK416">
        <v>0</v>
      </c>
      <c r="FL416">
        <v>0</v>
      </c>
      <c r="FM416">
        <v>8.8844360083584508</v>
      </c>
      <c r="FN416">
        <v>8.8844360083584508</v>
      </c>
      <c r="FO416">
        <v>1326</v>
      </c>
      <c r="FP416">
        <v>0.38265499114990198</v>
      </c>
      <c r="FQ416">
        <v>-3.8265499114990198</v>
      </c>
      <c r="FR416">
        <v>0</v>
      </c>
      <c r="FS416">
        <v>0</v>
      </c>
      <c r="FT416">
        <v>0</v>
      </c>
      <c r="FU416">
        <v>0</v>
      </c>
      <c r="FV416">
        <v>7.4578616805488405E-4</v>
      </c>
      <c r="FW416">
        <v>0.49272822000546501</v>
      </c>
      <c r="FX416">
        <v>0</v>
      </c>
      <c r="FY416">
        <v>9.5819986607385506</v>
      </c>
      <c r="FZ416">
        <v>0</v>
      </c>
      <c r="GA416">
        <v>0</v>
      </c>
      <c r="GB416">
        <v>0.16052819554643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3.0955982235091501</v>
      </c>
      <c r="GK416">
        <v>3.1454811795360902</v>
      </c>
      <c r="GL416">
        <v>1</v>
      </c>
      <c r="GM416">
        <v>0.17592250165762299</v>
      </c>
      <c r="GN416">
        <v>0.20673248949228001</v>
      </c>
    </row>
    <row r="417" spans="1:196" hidden="1" x14ac:dyDescent="0.25">
      <c r="A417" t="s">
        <v>196</v>
      </c>
      <c r="B417">
        <v>1</v>
      </c>
      <c r="C417" t="s">
        <v>223</v>
      </c>
      <c r="D417">
        <v>2</v>
      </c>
      <c r="E417" t="s">
        <v>198</v>
      </c>
      <c r="F417" t="s">
        <v>199</v>
      </c>
      <c r="G417" t="s">
        <v>200</v>
      </c>
      <c r="H417" s="1">
        <v>36140</v>
      </c>
      <c r="I417">
        <v>161.93704617450601</v>
      </c>
      <c r="J417">
        <v>190.379346574365</v>
      </c>
      <c r="K417">
        <v>161.82244458821</v>
      </c>
      <c r="L417">
        <v>1998</v>
      </c>
      <c r="M417">
        <v>345</v>
      </c>
      <c r="N417" s="1">
        <v>36140</v>
      </c>
      <c r="O417">
        <v>17.8</v>
      </c>
      <c r="P417">
        <v>12.8800001144409</v>
      </c>
      <c r="Q417">
        <v>12.8800001144409</v>
      </c>
      <c r="R417">
        <v>1</v>
      </c>
      <c r="S417">
        <v>50</v>
      </c>
      <c r="T417">
        <v>5.7527877743765004</v>
      </c>
      <c r="V417" t="s">
        <v>210</v>
      </c>
      <c r="W417">
        <v>598.42956600401203</v>
      </c>
      <c r="X417">
        <v>851.01171442745704</v>
      </c>
      <c r="Y417">
        <v>0</v>
      </c>
      <c r="Z417">
        <v>598.42956600401203</v>
      </c>
      <c r="AA417">
        <v>9.5660987113969007</v>
      </c>
      <c r="AB417">
        <v>851.01171442745704</v>
      </c>
      <c r="AC417">
        <v>252.58214842344501</v>
      </c>
      <c r="AD417">
        <v>0.38864111275512297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376.98233060449002</v>
      </c>
      <c r="AL417">
        <v>7.6653669483517204</v>
      </c>
      <c r="AM417">
        <v>161.05643443535899</v>
      </c>
      <c r="AN417">
        <v>1.6130971222913599</v>
      </c>
      <c r="AO417">
        <v>60.390800964162501</v>
      </c>
      <c r="AP417">
        <v>0.287634640753824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0.33953370330267701</v>
      </c>
      <c r="AW417">
        <v>0.35881692921109498</v>
      </c>
      <c r="AX417">
        <v>0.36985070211767801</v>
      </c>
      <c r="AY417">
        <v>0.37462521656279102</v>
      </c>
      <c r="AZ417">
        <v>0.38323094685023201</v>
      </c>
      <c r="BA417">
        <v>0.40094851982806901</v>
      </c>
      <c r="BB417">
        <v>0.38005021945628498</v>
      </c>
      <c r="BC417">
        <v>188.24325002078299</v>
      </c>
      <c r="BD417">
        <v>100</v>
      </c>
      <c r="BE417">
        <v>218.08473409758301</v>
      </c>
      <c r="BF417">
        <v>2.60705623732883</v>
      </c>
      <c r="BG417">
        <v>42.049088381364001</v>
      </c>
      <c r="BH417">
        <v>43.888238554967799</v>
      </c>
      <c r="BI417">
        <v>70.210106042280501</v>
      </c>
      <c r="BJ417">
        <v>33.2416003863935</v>
      </c>
      <c r="BK417">
        <v>15.4269233058053</v>
      </c>
      <c r="BL417">
        <v>8.4862236155570407</v>
      </c>
      <c r="BM417">
        <v>4.7825538112145303</v>
      </c>
      <c r="BN417">
        <v>0.60875220495737303</v>
      </c>
      <c r="BO417">
        <v>0.41866298338519897</v>
      </c>
      <c r="BP417">
        <v>1.64034999794449</v>
      </c>
      <c r="BQ417">
        <v>4.9293913940907597E-2</v>
      </c>
      <c r="BR417">
        <v>2.77513469638637E-2</v>
      </c>
      <c r="BS417">
        <v>1.80617344220044E-2</v>
      </c>
      <c r="BT417">
        <v>1.3911755046321301E-2</v>
      </c>
      <c r="BU417">
        <v>0</v>
      </c>
      <c r="BV417">
        <v>1</v>
      </c>
      <c r="BW417">
        <v>33</v>
      </c>
      <c r="BX417">
        <v>100</v>
      </c>
      <c r="BY417">
        <v>183</v>
      </c>
      <c r="BZ417">
        <v>303.67592592592598</v>
      </c>
      <c r="CA417">
        <v>170</v>
      </c>
      <c r="CB417">
        <v>80</v>
      </c>
      <c r="CC417">
        <v>642.95000000000005</v>
      </c>
      <c r="CD417">
        <v>38.049999999999997</v>
      </c>
      <c r="CE417">
        <v>1</v>
      </c>
      <c r="CF417">
        <v>495.05263849092199</v>
      </c>
      <c r="CG417">
        <v>12.8800001144409</v>
      </c>
      <c r="CH417">
        <v>0.91300426661857004</v>
      </c>
      <c r="CI417">
        <v>0.91300426661857004</v>
      </c>
      <c r="CJ417">
        <v>0</v>
      </c>
      <c r="CK417">
        <v>17.757933682298201</v>
      </c>
      <c r="CL417">
        <v>5.8149369212001396</v>
      </c>
      <c r="CM417">
        <v>3.1210263007990302</v>
      </c>
      <c r="CN417">
        <v>21.9337693831494</v>
      </c>
      <c r="CO417">
        <v>3815.4604327167399</v>
      </c>
      <c r="CP417">
        <v>0</v>
      </c>
      <c r="CQ417">
        <v>10.707584827136399</v>
      </c>
      <c r="CR417">
        <v>1.2556417326090501</v>
      </c>
      <c r="CS417">
        <v>0.38841229826978202</v>
      </c>
      <c r="CT417">
        <v>7.6013594531608604</v>
      </c>
      <c r="CU417">
        <v>586.67592592592598</v>
      </c>
      <c r="CV417">
        <v>19.450000762939499</v>
      </c>
      <c r="CW417">
        <v>29.086468414698</v>
      </c>
      <c r="CX417">
        <v>0</v>
      </c>
      <c r="CY417">
        <v>0.67961167451695903</v>
      </c>
      <c r="CZ417">
        <v>0.12887217990852801</v>
      </c>
      <c r="DA417">
        <v>0</v>
      </c>
      <c r="DB417">
        <v>0.37352000331878699</v>
      </c>
      <c r="DC417">
        <v>0</v>
      </c>
      <c r="DD417">
        <v>0</v>
      </c>
      <c r="DE417">
        <v>0</v>
      </c>
      <c r="DF417">
        <v>0</v>
      </c>
      <c r="DG417">
        <v>0.37352000331878699</v>
      </c>
      <c r="DH417">
        <v>0</v>
      </c>
      <c r="DI417">
        <v>0</v>
      </c>
      <c r="DJ417">
        <v>0</v>
      </c>
      <c r="DK417">
        <v>3.2623276855969001</v>
      </c>
      <c r="DL417">
        <v>1</v>
      </c>
      <c r="DM417">
        <v>10.1818105085728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3.1899999999999998E-2</v>
      </c>
      <c r="DT417">
        <v>0</v>
      </c>
      <c r="DU417">
        <v>0</v>
      </c>
      <c r="DV417">
        <v>10.707584827136399</v>
      </c>
      <c r="DW417">
        <v>7.8133582076876804</v>
      </c>
      <c r="DX417">
        <v>3.3485820890090001</v>
      </c>
      <c r="DY417">
        <v>11.161940296696701</v>
      </c>
      <c r="DZ417">
        <v>29.086468414698</v>
      </c>
      <c r="EA417">
        <v>21.8695251238331</v>
      </c>
      <c r="EB417">
        <v>7.21694329086493</v>
      </c>
      <c r="EC417">
        <v>3.1301946765120801</v>
      </c>
      <c r="ED417">
        <v>6.1047405078072199</v>
      </c>
      <c r="EE417">
        <v>0</v>
      </c>
      <c r="EF417">
        <v>6.1047405078072199</v>
      </c>
      <c r="EG417">
        <v>0</v>
      </c>
      <c r="EH417">
        <v>7.6653669483517204</v>
      </c>
      <c r="EI417">
        <v>10.707584827136399</v>
      </c>
      <c r="EJ417">
        <v>1.71242816375956</v>
      </c>
      <c r="EK417">
        <v>0</v>
      </c>
      <c r="EL417">
        <v>1.71242816375956</v>
      </c>
      <c r="EM417">
        <v>0</v>
      </c>
      <c r="EN417">
        <v>0</v>
      </c>
      <c r="EO417">
        <v>0.22068435040045301</v>
      </c>
      <c r="EP417">
        <v>0</v>
      </c>
      <c r="EQ417">
        <v>17.101851851851901</v>
      </c>
      <c r="ER417">
        <v>13.181003052408601</v>
      </c>
      <c r="ES417">
        <v>161.05643443535899</v>
      </c>
      <c r="ET417">
        <v>0</v>
      </c>
      <c r="EU417">
        <v>0</v>
      </c>
      <c r="EV417">
        <v>0.68885629680447003</v>
      </c>
      <c r="EW417">
        <v>0</v>
      </c>
      <c r="EX417">
        <v>0.68885629680447003</v>
      </c>
      <c r="EY417">
        <v>0</v>
      </c>
      <c r="EZ417">
        <v>0</v>
      </c>
      <c r="FA417">
        <v>8.8774412612907999E-2</v>
      </c>
      <c r="FB417">
        <v>0</v>
      </c>
      <c r="FC417">
        <v>0</v>
      </c>
      <c r="FD417">
        <v>0.36306195439216998</v>
      </c>
      <c r="FE417">
        <v>7.21694329086493</v>
      </c>
      <c r="FF417">
        <v>0.134029352287797</v>
      </c>
      <c r="FG417">
        <v>0</v>
      </c>
      <c r="FH417">
        <v>0</v>
      </c>
      <c r="FI417">
        <v>0.134029352287797</v>
      </c>
      <c r="FJ417">
        <v>1.7272654801056501E-2</v>
      </c>
      <c r="FK417">
        <v>0</v>
      </c>
      <c r="FL417">
        <v>0</v>
      </c>
      <c r="FM417">
        <v>7.21694329086493</v>
      </c>
      <c r="FN417">
        <v>7.21694329086493</v>
      </c>
      <c r="FO417">
        <v>1353</v>
      </c>
      <c r="FP417">
        <v>0.37352000331878699</v>
      </c>
      <c r="FQ417">
        <v>-3.7352000331878701</v>
      </c>
      <c r="FR417">
        <v>0</v>
      </c>
      <c r="FS417">
        <v>0</v>
      </c>
      <c r="FT417">
        <v>0</v>
      </c>
      <c r="FU417">
        <v>0</v>
      </c>
      <c r="FV417">
        <v>7.7883990532088697E-4</v>
      </c>
      <c r="FW417">
        <v>0.50617665014718405</v>
      </c>
      <c r="FX417">
        <v>0</v>
      </c>
      <c r="FY417">
        <v>9.9547398241520195</v>
      </c>
      <c r="FZ417">
        <v>0</v>
      </c>
      <c r="GA417">
        <v>0</v>
      </c>
      <c r="GB417">
        <v>0.134029352287797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2.898375767244</v>
      </c>
      <c r="GK417">
        <v>2.898375767244</v>
      </c>
      <c r="GL417">
        <v>1</v>
      </c>
      <c r="GM417">
        <v>0.23732588471352201</v>
      </c>
      <c r="GN417">
        <v>0.13619411860526401</v>
      </c>
    </row>
    <row r="418" spans="1:196" hidden="1" x14ac:dyDescent="0.25">
      <c r="A418" t="s">
        <v>196</v>
      </c>
      <c r="B418">
        <v>1</v>
      </c>
      <c r="C418" t="s">
        <v>223</v>
      </c>
      <c r="D418">
        <v>2</v>
      </c>
      <c r="E418" t="s">
        <v>198</v>
      </c>
      <c r="F418" t="s">
        <v>199</v>
      </c>
      <c r="G418" t="s">
        <v>200</v>
      </c>
      <c r="H418" s="1">
        <v>36141</v>
      </c>
      <c r="I418">
        <v>157.290030651351</v>
      </c>
      <c r="J418">
        <v>185.04709488394201</v>
      </c>
      <c r="K418">
        <v>157.290030651351</v>
      </c>
      <c r="L418">
        <v>1998</v>
      </c>
      <c r="M418">
        <v>346</v>
      </c>
      <c r="N418" s="1">
        <v>36141</v>
      </c>
      <c r="O418">
        <v>17.339999961853</v>
      </c>
      <c r="P418">
        <v>12.039999961853001</v>
      </c>
      <c r="Q418">
        <v>12.039999961853001</v>
      </c>
      <c r="R418">
        <v>1</v>
      </c>
      <c r="S418">
        <v>51</v>
      </c>
      <c r="T418">
        <v>5.7924353029882703</v>
      </c>
      <c r="V418" t="s">
        <v>210</v>
      </c>
      <c r="W418">
        <v>625.84395680477996</v>
      </c>
      <c r="X418">
        <v>886.94959639770298</v>
      </c>
      <c r="Y418">
        <v>0</v>
      </c>
      <c r="Z418">
        <v>625.84395680477996</v>
      </c>
      <c r="AA418">
        <v>9.8981638776243805</v>
      </c>
      <c r="AB418">
        <v>886.94959639770298</v>
      </c>
      <c r="AC418">
        <v>261.10563959292301</v>
      </c>
      <c r="AD418">
        <v>0.40492447353053201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390.103036804699</v>
      </c>
      <c r="AL418">
        <v>7.8720876087493998</v>
      </c>
      <c r="AM418">
        <v>171.062013655751</v>
      </c>
      <c r="AN418">
        <v>1.69661818544029</v>
      </c>
      <c r="AO418">
        <v>64.6789063443305</v>
      </c>
      <c r="AP418">
        <v>0.32945808343469302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0.33543290158808697</v>
      </c>
      <c r="AW418">
        <v>0.35564575467620202</v>
      </c>
      <c r="AX418">
        <v>0.36683889977315798</v>
      </c>
      <c r="AY418">
        <v>0.37216631553518598</v>
      </c>
      <c r="AZ418">
        <v>0.38178787164379102</v>
      </c>
      <c r="BA418">
        <v>0.39920380330482802</v>
      </c>
      <c r="BB418">
        <v>0.38002510972814202</v>
      </c>
      <c r="BC418">
        <v>183.323020705012</v>
      </c>
      <c r="BD418">
        <v>100</v>
      </c>
      <c r="BE418">
        <v>215.08080567013201</v>
      </c>
      <c r="BF418">
        <v>2.5911006562494001</v>
      </c>
      <c r="BG418">
        <v>41.950293842785399</v>
      </c>
      <c r="BH418">
        <v>43.1113247559515</v>
      </c>
      <c r="BI418">
        <v>69.032332577160901</v>
      </c>
      <c r="BJ418">
        <v>32.670250100958398</v>
      </c>
      <c r="BK418">
        <v>15.137832507066401</v>
      </c>
      <c r="BL418">
        <v>8.3925285638658202</v>
      </c>
      <c r="BM418">
        <v>4.7862433223434904</v>
      </c>
      <c r="BN418">
        <v>0.595789754017229</v>
      </c>
      <c r="BO418">
        <v>0.41961128101385797</v>
      </c>
      <c r="BP418">
        <v>1.62908845031922</v>
      </c>
      <c r="BQ418">
        <v>4.8877460028558903E-2</v>
      </c>
      <c r="BR418">
        <v>2.7384473553143399E-2</v>
      </c>
      <c r="BS418">
        <v>1.7871558339934E-2</v>
      </c>
      <c r="BT418">
        <v>1.38526363831687E-2</v>
      </c>
      <c r="BU418">
        <v>3.1191353812403198E-2</v>
      </c>
      <c r="BV418">
        <v>1</v>
      </c>
      <c r="BW418">
        <v>33</v>
      </c>
      <c r="BX418">
        <v>100</v>
      </c>
      <c r="BY418">
        <v>183</v>
      </c>
      <c r="BZ418">
        <v>303.67592592592598</v>
      </c>
      <c r="CA418">
        <v>170</v>
      </c>
      <c r="CB418">
        <v>80</v>
      </c>
      <c r="CC418">
        <v>642.95000000000005</v>
      </c>
      <c r="CD418">
        <v>38.049999999999997</v>
      </c>
      <c r="CE418">
        <v>1</v>
      </c>
      <c r="CF418">
        <v>507.09263845277502</v>
      </c>
      <c r="CG418">
        <v>12.039999961853001</v>
      </c>
      <c r="CH418">
        <v>0.91408292951500103</v>
      </c>
      <c r="CI418">
        <v>0.91408292951500103</v>
      </c>
      <c r="CJ418">
        <v>0</v>
      </c>
      <c r="CK418">
        <v>22.221355528336701</v>
      </c>
      <c r="CL418">
        <v>7.0963260896926599</v>
      </c>
      <c r="CM418">
        <v>4.3453777301634604</v>
      </c>
      <c r="CN418">
        <v>27.496976164347299</v>
      </c>
      <c r="CO418">
        <v>3834.9550166653798</v>
      </c>
      <c r="CP418">
        <v>3.1191353812403198E-2</v>
      </c>
      <c r="CQ418">
        <v>13.120706200208399</v>
      </c>
      <c r="CR418">
        <v>1.28294899394002</v>
      </c>
      <c r="CS418">
        <v>0.33333667718376903</v>
      </c>
      <c r="CT418">
        <v>7.6013594531608604</v>
      </c>
      <c r="CU418">
        <v>586.67592592592598</v>
      </c>
      <c r="CV418">
        <v>24.309999465942401</v>
      </c>
      <c r="CW418">
        <v>36.461139765021898</v>
      </c>
      <c r="CX418">
        <v>0</v>
      </c>
      <c r="CY418">
        <v>0.70009397004502105</v>
      </c>
      <c r="CZ418">
        <v>0.126988961618272</v>
      </c>
      <c r="DA418">
        <v>0</v>
      </c>
      <c r="DB418">
        <v>0.349159998893738</v>
      </c>
      <c r="DC418">
        <v>0</v>
      </c>
      <c r="DD418">
        <v>0</v>
      </c>
      <c r="DE418">
        <v>0</v>
      </c>
      <c r="DF418">
        <v>0</v>
      </c>
      <c r="DG418">
        <v>0.349159998893738</v>
      </c>
      <c r="DH418">
        <v>0</v>
      </c>
      <c r="DI418">
        <v>0</v>
      </c>
      <c r="DJ418">
        <v>0</v>
      </c>
      <c r="DK418">
        <v>2.3135640368499901</v>
      </c>
      <c r="DL418">
        <v>1</v>
      </c>
      <c r="DM418">
        <v>10.053309643035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3.1899999999999998E-2</v>
      </c>
      <c r="DT418">
        <v>0</v>
      </c>
      <c r="DU418">
        <v>0</v>
      </c>
      <c r="DV418">
        <v>13.120706200208399</v>
      </c>
      <c r="DW418">
        <v>10.005579220392001</v>
      </c>
      <c r="DX418">
        <v>4.2881053801679903</v>
      </c>
      <c r="DY418">
        <v>14.293684600560001</v>
      </c>
      <c r="DZ418">
        <v>36.461139765021898</v>
      </c>
      <c r="EA418">
        <v>27.414390800768299</v>
      </c>
      <c r="EB418">
        <v>9.0467489642535508</v>
      </c>
      <c r="EC418">
        <v>4.3584681031118002</v>
      </c>
      <c r="ED418">
        <v>6.1359318616196203</v>
      </c>
      <c r="EE418">
        <v>0</v>
      </c>
      <c r="EF418">
        <v>6.1359318616196203</v>
      </c>
      <c r="EG418">
        <v>0</v>
      </c>
      <c r="EH418">
        <v>7.8720876087493998</v>
      </c>
      <c r="EI418">
        <v>13.120706200208399</v>
      </c>
      <c r="EJ418">
        <v>1.5697221978901199</v>
      </c>
      <c r="EK418">
        <v>3.1191353812403198E-2</v>
      </c>
      <c r="EL418">
        <v>1.5385308440777199</v>
      </c>
      <c r="EM418">
        <v>0</v>
      </c>
      <c r="EN418">
        <v>3.1191353812403198E-2</v>
      </c>
      <c r="EO418">
        <v>0.17552930658528201</v>
      </c>
      <c r="EP418">
        <v>0</v>
      </c>
      <c r="EQ418">
        <v>17.101851851851901</v>
      </c>
      <c r="ER418">
        <v>13.474661588063499</v>
      </c>
      <c r="ES418">
        <v>171.062013655751</v>
      </c>
      <c r="ET418">
        <v>0</v>
      </c>
      <c r="EU418">
        <v>0</v>
      </c>
      <c r="EV418">
        <v>0.71722836033742499</v>
      </c>
      <c r="EW418">
        <v>0</v>
      </c>
      <c r="EX418">
        <v>0.71722836033742499</v>
      </c>
      <c r="EY418">
        <v>0</v>
      </c>
      <c r="EZ418">
        <v>0</v>
      </c>
      <c r="FA418">
        <v>8.3521063148931304E-2</v>
      </c>
      <c r="FB418">
        <v>0</v>
      </c>
      <c r="FC418">
        <v>0</v>
      </c>
      <c r="FD418">
        <v>0.359154422689481</v>
      </c>
      <c r="FE418">
        <v>9.0467489642535508</v>
      </c>
      <c r="FF418">
        <v>0.13461668202027399</v>
      </c>
      <c r="FG418">
        <v>0</v>
      </c>
      <c r="FH418">
        <v>0</v>
      </c>
      <c r="FI418">
        <v>0.13461668202027399</v>
      </c>
      <c r="FJ418">
        <v>1.7094832666251801E-2</v>
      </c>
      <c r="FK418">
        <v>0</v>
      </c>
      <c r="FL418">
        <v>0</v>
      </c>
      <c r="FM418">
        <v>9.0467489642535508</v>
      </c>
      <c r="FN418">
        <v>9.0467489642535508</v>
      </c>
      <c r="FO418">
        <v>1380</v>
      </c>
      <c r="FP418">
        <v>0.349159998893738</v>
      </c>
      <c r="FQ418">
        <v>-3.4915999889373799</v>
      </c>
      <c r="FR418">
        <v>0</v>
      </c>
      <c r="FS418">
        <v>0</v>
      </c>
      <c r="FT418">
        <v>0</v>
      </c>
      <c r="FU418">
        <v>0</v>
      </c>
      <c r="FV418">
        <v>8.1147189084274801E-4</v>
      </c>
      <c r="FW418">
        <v>0.52325779477539702</v>
      </c>
      <c r="FX418">
        <v>0</v>
      </c>
      <c r="FY418">
        <v>10.3030883511549</v>
      </c>
      <c r="FZ418">
        <v>0</v>
      </c>
      <c r="GA418">
        <v>0</v>
      </c>
      <c r="GB418">
        <v>0.13461668202027399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2.7183389553124901</v>
      </c>
      <c r="GK418">
        <v>2.7495303091248999</v>
      </c>
      <c r="GL418">
        <v>1</v>
      </c>
      <c r="GM418">
        <v>0.16397248625597399</v>
      </c>
      <c r="GN418">
        <v>0.18518751263776401</v>
      </c>
    </row>
    <row r="419" spans="1:196" hidden="1" x14ac:dyDescent="0.25">
      <c r="A419" t="s">
        <v>196</v>
      </c>
      <c r="B419">
        <v>1</v>
      </c>
      <c r="C419" t="s">
        <v>223</v>
      </c>
      <c r="D419">
        <v>2</v>
      </c>
      <c r="E419" t="s">
        <v>198</v>
      </c>
      <c r="F419" t="s">
        <v>199</v>
      </c>
      <c r="G419" t="s">
        <v>200</v>
      </c>
      <c r="H419" s="1">
        <v>36142</v>
      </c>
      <c r="I419">
        <v>152.98497868964</v>
      </c>
      <c r="J419">
        <v>179.76134560827001</v>
      </c>
      <c r="K419">
        <v>152.79714376702901</v>
      </c>
      <c r="L419">
        <v>1998</v>
      </c>
      <c r="M419">
        <v>347</v>
      </c>
      <c r="N419" s="1">
        <v>36142</v>
      </c>
      <c r="O419">
        <v>17.234999465942401</v>
      </c>
      <c r="P419">
        <v>11.934999465942401</v>
      </c>
      <c r="Q419">
        <v>11.934999465942401</v>
      </c>
      <c r="R419">
        <v>1</v>
      </c>
      <c r="S419">
        <v>52</v>
      </c>
      <c r="T419">
        <v>5.8317370666350001</v>
      </c>
      <c r="V419" t="s">
        <v>210</v>
      </c>
      <c r="W419">
        <v>649.30291574692103</v>
      </c>
      <c r="X419">
        <v>917.61231759866303</v>
      </c>
      <c r="Y419">
        <v>0</v>
      </c>
      <c r="Z419">
        <v>649.30291574692103</v>
      </c>
      <c r="AA419">
        <v>10.226264087252799</v>
      </c>
      <c r="AB419">
        <v>917.61231759866303</v>
      </c>
      <c r="AC419">
        <v>268.309401851742</v>
      </c>
      <c r="AD419">
        <v>0.422093369917586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401.08067564381901</v>
      </c>
      <c r="AL419">
        <v>8.0527934271226993</v>
      </c>
      <c r="AM419">
        <v>179.798937727865</v>
      </c>
      <c r="AN419">
        <v>1.7958751643869499</v>
      </c>
      <c r="AO419">
        <v>68.423302375236602</v>
      </c>
      <c r="AP419">
        <v>0.37759549574317802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0.33070108827364098</v>
      </c>
      <c r="AW419">
        <v>0.35170409106039202</v>
      </c>
      <c r="AX419">
        <v>0.36294274070774801</v>
      </c>
      <c r="AY419">
        <v>0.36871107361514199</v>
      </c>
      <c r="AZ419">
        <v>0.37928796632067702</v>
      </c>
      <c r="BA419">
        <v>0.39710841249645601</v>
      </c>
      <c r="BB419">
        <v>0.38001255486407098</v>
      </c>
      <c r="BC419">
        <v>178.88585850793501</v>
      </c>
      <c r="BD419">
        <v>100</v>
      </c>
      <c r="BE419">
        <v>212.08105629053901</v>
      </c>
      <c r="BF419">
        <v>2.5704679273381301</v>
      </c>
      <c r="BG419">
        <v>41.817168418859197</v>
      </c>
      <c r="BH419">
        <v>42.361529910686798</v>
      </c>
      <c r="BI419">
        <v>67.894369153201495</v>
      </c>
      <c r="BJ419">
        <v>32.101644344713598</v>
      </c>
      <c r="BK419">
        <v>14.835709401086699</v>
      </c>
      <c r="BL419">
        <v>8.2806812249411905</v>
      </c>
      <c r="BM419">
        <v>4.7899538370504198</v>
      </c>
      <c r="BN419">
        <v>0.57969560797245701</v>
      </c>
      <c r="BO419">
        <v>0.41875025841019697</v>
      </c>
      <c r="BP419">
        <v>1.61584179711319</v>
      </c>
      <c r="BQ419">
        <v>4.8495517415467398E-2</v>
      </c>
      <c r="BR419">
        <v>2.7040820643189099E-2</v>
      </c>
      <c r="BS419">
        <v>1.7693297405601299E-2</v>
      </c>
      <c r="BT419">
        <v>1.3797321245192101E-2</v>
      </c>
      <c r="BU419">
        <v>0</v>
      </c>
      <c r="BV419">
        <v>1</v>
      </c>
      <c r="BW419">
        <v>33</v>
      </c>
      <c r="BX419">
        <v>100</v>
      </c>
      <c r="BY419">
        <v>183</v>
      </c>
      <c r="BZ419">
        <v>303.67592592592598</v>
      </c>
      <c r="CA419">
        <v>170</v>
      </c>
      <c r="CB419">
        <v>80</v>
      </c>
      <c r="CC419">
        <v>642.95000000000005</v>
      </c>
      <c r="CD419">
        <v>38.049999999999997</v>
      </c>
      <c r="CE419">
        <v>1</v>
      </c>
      <c r="CF419">
        <v>519.02763791871701</v>
      </c>
      <c r="CG419">
        <v>11.934999465942401</v>
      </c>
      <c r="CH419">
        <v>0.91408292951500103</v>
      </c>
      <c r="CI419">
        <v>0.91408292951500103</v>
      </c>
      <c r="CJ419">
        <v>0</v>
      </c>
      <c r="CK419">
        <v>18.958079748924199</v>
      </c>
      <c r="CL419">
        <v>6.3856426368636097</v>
      </c>
      <c r="CM419">
        <v>3.8937427933983901</v>
      </c>
      <c r="CN419">
        <v>23.497933606778499</v>
      </c>
      <c r="CO419">
        <v>3834.9550166653798</v>
      </c>
      <c r="CP419">
        <v>0</v>
      </c>
      <c r="CQ419">
        <v>10.977638839120401</v>
      </c>
      <c r="CR419">
        <v>1.3123994217558199</v>
      </c>
      <c r="CS419">
        <v>0.28263010578307801</v>
      </c>
      <c r="CT419">
        <v>7.6013594531608604</v>
      </c>
      <c r="CU419">
        <v>586.67592592592598</v>
      </c>
      <c r="CV419">
        <v>20.7399997711182</v>
      </c>
      <c r="CW419">
        <v>31.200415393047201</v>
      </c>
      <c r="CX419">
        <v>0</v>
      </c>
      <c r="CY419">
        <v>0.70427201894017399</v>
      </c>
      <c r="CZ419">
        <v>0.13568436447450699</v>
      </c>
      <c r="DA419">
        <v>0</v>
      </c>
      <c r="DB419">
        <v>0.34611498451232903</v>
      </c>
      <c r="DC419">
        <v>0</v>
      </c>
      <c r="DD419">
        <v>0</v>
      </c>
      <c r="DE419">
        <v>0</v>
      </c>
      <c r="DF419">
        <v>0</v>
      </c>
      <c r="DG419">
        <v>0.34611498451232903</v>
      </c>
      <c r="DH419">
        <v>0</v>
      </c>
      <c r="DI419">
        <v>0</v>
      </c>
      <c r="DJ419">
        <v>0</v>
      </c>
      <c r="DK419">
        <v>2.5326905126436401</v>
      </c>
      <c r="DL419">
        <v>1</v>
      </c>
      <c r="DM419">
        <v>9.8616454315146402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3.1899999999999998E-2</v>
      </c>
      <c r="DT419">
        <v>0</v>
      </c>
      <c r="DU419">
        <v>0</v>
      </c>
      <c r="DV419">
        <v>10.977638839120401</v>
      </c>
      <c r="DW419">
        <v>8.7369240721142205</v>
      </c>
      <c r="DX419">
        <v>3.7443960309060902</v>
      </c>
      <c r="DY419">
        <v>12.4813201030203</v>
      </c>
      <c r="DZ419">
        <v>31.200415393047201</v>
      </c>
      <c r="EA419">
        <v>23.458958942140701</v>
      </c>
      <c r="EB419">
        <v>7.7414564509064396</v>
      </c>
      <c r="EC419">
        <v>3.900211849418</v>
      </c>
      <c r="ED419">
        <v>6.1359318616196203</v>
      </c>
      <c r="EE419">
        <v>0</v>
      </c>
      <c r="EF419">
        <v>6.1359318616196203</v>
      </c>
      <c r="EG419">
        <v>0</v>
      </c>
      <c r="EH419">
        <v>8.0527934271226993</v>
      </c>
      <c r="EI419">
        <v>10.977638839120401</v>
      </c>
      <c r="EJ419">
        <v>1.33181018368003</v>
      </c>
      <c r="EK419">
        <v>0</v>
      </c>
      <c r="EL419">
        <v>1.33181018368003</v>
      </c>
      <c r="EM419">
        <v>0</v>
      </c>
      <c r="EN419">
        <v>0</v>
      </c>
      <c r="EO419">
        <v>0.18070581837330099</v>
      </c>
      <c r="EP419">
        <v>0</v>
      </c>
      <c r="EQ419">
        <v>17.101851851851901</v>
      </c>
      <c r="ER419">
        <v>13.765759136013299</v>
      </c>
      <c r="ES419">
        <v>179.798937727865</v>
      </c>
      <c r="ET419">
        <v>0</v>
      </c>
      <c r="EU419">
        <v>0</v>
      </c>
      <c r="EV419">
        <v>0.73152849505596695</v>
      </c>
      <c r="EW419">
        <v>0</v>
      </c>
      <c r="EX419">
        <v>0.73152849505596695</v>
      </c>
      <c r="EY419">
        <v>0</v>
      </c>
      <c r="EZ419">
        <v>0</v>
      </c>
      <c r="FA419">
        <v>9.9256978946661106E-2</v>
      </c>
      <c r="FB419">
        <v>0</v>
      </c>
      <c r="FC419">
        <v>0</v>
      </c>
      <c r="FD419">
        <v>0.35477494031767198</v>
      </c>
      <c r="FE419">
        <v>7.7414564509064396</v>
      </c>
      <c r="FF419">
        <v>0.13276971855712699</v>
      </c>
      <c r="FG419">
        <v>0</v>
      </c>
      <c r="FH419">
        <v>0</v>
      </c>
      <c r="FI419">
        <v>0.13276971855712699</v>
      </c>
      <c r="FJ419">
        <v>1.8014774883882902E-2</v>
      </c>
      <c r="FK419">
        <v>0</v>
      </c>
      <c r="FL419">
        <v>0</v>
      </c>
      <c r="FM419">
        <v>7.7414564509064396</v>
      </c>
      <c r="FN419">
        <v>7.7414564509064396</v>
      </c>
      <c r="FO419">
        <v>1407</v>
      </c>
      <c r="FP419">
        <v>0.34611498451232903</v>
      </c>
      <c r="FQ419">
        <v>-3.4611498451232898</v>
      </c>
      <c r="FR419">
        <v>0</v>
      </c>
      <c r="FS419">
        <v>0</v>
      </c>
      <c r="FT419">
        <v>0</v>
      </c>
      <c r="FU419">
        <v>0</v>
      </c>
      <c r="FV419">
        <v>8.4587849682882905E-4</v>
      </c>
      <c r="FW419">
        <v>0.53769419208765901</v>
      </c>
      <c r="FX419">
        <v>0</v>
      </c>
      <c r="FY419">
        <v>10.6483574571704</v>
      </c>
      <c r="FZ419">
        <v>0</v>
      </c>
      <c r="GA419">
        <v>0</v>
      </c>
      <c r="GB419">
        <v>0.13276971855712699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2.5508833376108</v>
      </c>
      <c r="GK419">
        <v>2.5508833376108</v>
      </c>
      <c r="GL419">
        <v>1</v>
      </c>
      <c r="GM419">
        <v>0.18374846648676599</v>
      </c>
      <c r="GN419">
        <v>0.16236651802556301</v>
      </c>
    </row>
    <row r="420" spans="1:196" hidden="1" x14ac:dyDescent="0.25">
      <c r="A420" t="s">
        <v>196</v>
      </c>
      <c r="B420">
        <v>1</v>
      </c>
      <c r="C420" t="s">
        <v>223</v>
      </c>
      <c r="D420">
        <v>2</v>
      </c>
      <c r="E420" t="s">
        <v>198</v>
      </c>
      <c r="F420" t="s">
        <v>199</v>
      </c>
      <c r="G420" t="s">
        <v>200</v>
      </c>
      <c r="H420" s="1">
        <v>36143</v>
      </c>
      <c r="I420">
        <v>153.49732723727101</v>
      </c>
      <c r="J420">
        <v>167.554702711538</v>
      </c>
      <c r="K420">
        <v>142.42149730480699</v>
      </c>
      <c r="L420">
        <v>1998</v>
      </c>
      <c r="M420">
        <v>348</v>
      </c>
      <c r="N420" s="1">
        <v>36143</v>
      </c>
      <c r="O420">
        <v>17.8</v>
      </c>
      <c r="P420">
        <v>13.4449200316469</v>
      </c>
      <c r="Q420">
        <v>13.4449200316469</v>
      </c>
      <c r="R420">
        <v>1</v>
      </c>
      <c r="S420">
        <v>53</v>
      </c>
      <c r="T420">
        <v>5.8760109747186</v>
      </c>
      <c r="V420" t="s">
        <v>210</v>
      </c>
      <c r="W420">
        <v>682.20455610296904</v>
      </c>
      <c r="X420">
        <v>960.81316538586805</v>
      </c>
      <c r="Y420">
        <v>0</v>
      </c>
      <c r="Z420">
        <v>682.20455610296904</v>
      </c>
      <c r="AA420">
        <v>10.5971664062267</v>
      </c>
      <c r="AB420">
        <v>960.81316538586805</v>
      </c>
      <c r="AC420">
        <v>278.60860928289901</v>
      </c>
      <c r="AD420">
        <v>0.44021154439770899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415.698845445492</v>
      </c>
      <c r="AL420">
        <v>8.3641693572874196</v>
      </c>
      <c r="AM420">
        <v>192.59736711592799</v>
      </c>
      <c r="AN420">
        <v>1.8365428992666399</v>
      </c>
      <c r="AO420">
        <v>73.908343541549101</v>
      </c>
      <c r="AP420">
        <v>0.396454149672684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0.32635018346940398</v>
      </c>
      <c r="AW420">
        <v>0.348215622540825</v>
      </c>
      <c r="AX420">
        <v>0.359524368967646</v>
      </c>
      <c r="AY420">
        <v>0.36569217473829302</v>
      </c>
      <c r="AZ420">
        <v>0.37702255997543799</v>
      </c>
      <c r="BA420">
        <v>0.39503270476622898</v>
      </c>
      <c r="BB420">
        <v>0.38000627743203602</v>
      </c>
      <c r="BC420">
        <v>171.37700096653899</v>
      </c>
      <c r="BD420">
        <v>100</v>
      </c>
      <c r="BE420">
        <v>208.63659477143301</v>
      </c>
      <c r="BF420">
        <v>2.5518438918898698</v>
      </c>
      <c r="BG420">
        <v>41.600220123611599</v>
      </c>
      <c r="BH420">
        <v>41.531345687781702</v>
      </c>
      <c r="BI420">
        <v>66.567229580205407</v>
      </c>
      <c r="BJ420">
        <v>31.445578868266701</v>
      </c>
      <c r="BK420">
        <v>14.527936151724999</v>
      </c>
      <c r="BL420">
        <v>8.1705277790059601</v>
      </c>
      <c r="BM420">
        <v>4.7937565808369502</v>
      </c>
      <c r="BN420">
        <v>0.55617140968641099</v>
      </c>
      <c r="BO420">
        <v>0.41885558914376098</v>
      </c>
      <c r="BP420">
        <v>1.6030291648208099</v>
      </c>
      <c r="BQ420">
        <v>4.79439686122662E-2</v>
      </c>
      <c r="BR420">
        <v>2.66274676803641E-2</v>
      </c>
      <c r="BS420">
        <v>1.7479654342473599E-2</v>
      </c>
      <c r="BT420">
        <v>1.37196077416181E-2</v>
      </c>
      <c r="BU420">
        <v>0.24493430953060699</v>
      </c>
      <c r="BV420">
        <v>1</v>
      </c>
      <c r="BW420">
        <v>33</v>
      </c>
      <c r="BX420">
        <v>100</v>
      </c>
      <c r="BY420">
        <v>183</v>
      </c>
      <c r="BZ420">
        <v>303.67592592592598</v>
      </c>
      <c r="CA420">
        <v>170</v>
      </c>
      <c r="CB420">
        <v>80</v>
      </c>
      <c r="CC420">
        <v>642.95000000000005</v>
      </c>
      <c r="CD420">
        <v>38.049999999999997</v>
      </c>
      <c r="CE420">
        <v>1</v>
      </c>
      <c r="CF420">
        <v>532.47255795036403</v>
      </c>
      <c r="CG420">
        <v>13.4449200316469</v>
      </c>
      <c r="CH420">
        <v>0.922101335377982</v>
      </c>
      <c r="CI420">
        <v>0.922101335377982</v>
      </c>
      <c r="CJ420">
        <v>0</v>
      </c>
      <c r="CK420">
        <v>26.777823623585601</v>
      </c>
      <c r="CL420">
        <v>8.9150693971085904</v>
      </c>
      <c r="CM420">
        <v>6.99129569888738</v>
      </c>
      <c r="CN420">
        <v>33.187544510294501</v>
      </c>
      <c r="CO420">
        <v>3988.0388644446002</v>
      </c>
      <c r="CP420">
        <v>0.24493430953060699</v>
      </c>
      <c r="CQ420">
        <v>14.618169801672799</v>
      </c>
      <c r="CR420">
        <v>1.3108203702977299</v>
      </c>
      <c r="CS420">
        <v>0.28263010578307801</v>
      </c>
      <c r="CT420">
        <v>7.6013594531608604</v>
      </c>
      <c r="CU420">
        <v>586.67592592592598</v>
      </c>
      <c r="CV420">
        <v>29.040000915527301</v>
      </c>
      <c r="CW420">
        <v>43.7591816735439</v>
      </c>
      <c r="CX420">
        <v>0</v>
      </c>
      <c r="CY420">
        <v>1.05130755655626</v>
      </c>
      <c r="CZ420">
        <v>0.13946190489434199</v>
      </c>
      <c r="DA420">
        <v>0</v>
      </c>
      <c r="DB420">
        <v>0.38990268091775998</v>
      </c>
      <c r="DC420">
        <v>0</v>
      </c>
      <c r="DD420">
        <v>0</v>
      </c>
      <c r="DE420">
        <v>0</v>
      </c>
      <c r="DF420">
        <v>0</v>
      </c>
      <c r="DG420">
        <v>0.38990268091775998</v>
      </c>
      <c r="DH420">
        <v>0</v>
      </c>
      <c r="DI420">
        <v>0</v>
      </c>
      <c r="DJ420">
        <v>0</v>
      </c>
      <c r="DK420">
        <v>1.3908148172077801</v>
      </c>
      <c r="DL420">
        <v>1</v>
      </c>
      <c r="DM420">
        <v>9.7235976494935699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3.1899999999999998E-2</v>
      </c>
      <c r="DT420">
        <v>0</v>
      </c>
      <c r="DU420">
        <v>0</v>
      </c>
      <c r="DV420">
        <v>14.618169801672799</v>
      </c>
      <c r="DW420">
        <v>12.798429388062599</v>
      </c>
      <c r="DX420">
        <v>5.48504116631256</v>
      </c>
      <c r="DY420">
        <v>18.283470554375199</v>
      </c>
      <c r="DZ420">
        <v>43.7591816735439</v>
      </c>
      <c r="EA420">
        <v>32.901640356047999</v>
      </c>
      <c r="EB420">
        <v>10.857541317495899</v>
      </c>
      <c r="EC420">
        <v>7.0520476997677903</v>
      </c>
      <c r="ED420">
        <v>6.3808661711502301</v>
      </c>
      <c r="EE420">
        <v>0</v>
      </c>
      <c r="EF420">
        <v>6.3808661711502301</v>
      </c>
      <c r="EG420">
        <v>0</v>
      </c>
      <c r="EH420">
        <v>8.3641693572874196</v>
      </c>
      <c r="EI420">
        <v>14.618169801672799</v>
      </c>
      <c r="EJ420">
        <v>1.7634401391332499</v>
      </c>
      <c r="EK420">
        <v>0.24493430953060699</v>
      </c>
      <c r="EL420">
        <v>1.5185058296026399</v>
      </c>
      <c r="EM420">
        <v>0</v>
      </c>
      <c r="EN420">
        <v>0.24493430953060699</v>
      </c>
      <c r="EO420">
        <v>6.6441620634109896E-2</v>
      </c>
      <c r="EP420">
        <v>0</v>
      </c>
      <c r="EQ420">
        <v>17.101851851851901</v>
      </c>
      <c r="ER420">
        <v>14.438005137595701</v>
      </c>
      <c r="ES420">
        <v>192.59736711592799</v>
      </c>
      <c r="ET420">
        <v>0</v>
      </c>
      <c r="EU420">
        <v>0</v>
      </c>
      <c r="EV420">
        <v>0.77953048758151799</v>
      </c>
      <c r="EW420">
        <v>0</v>
      </c>
      <c r="EX420">
        <v>0.77953048758151799</v>
      </c>
      <c r="EY420">
        <v>0</v>
      </c>
      <c r="EZ420">
        <v>0</v>
      </c>
      <c r="FA420">
        <v>4.0667734879690602E-2</v>
      </c>
      <c r="FB420">
        <v>0</v>
      </c>
      <c r="FC420">
        <v>0</v>
      </c>
      <c r="FD420">
        <v>0.36148793967231302</v>
      </c>
      <c r="FE420">
        <v>10.8575413174958</v>
      </c>
      <c r="FF420">
        <v>0.13624051642089</v>
      </c>
      <c r="FG420">
        <v>0</v>
      </c>
      <c r="FH420">
        <v>0</v>
      </c>
      <c r="FI420">
        <v>0.13624051642089</v>
      </c>
      <c r="FJ420">
        <v>1.9000361943846199E-2</v>
      </c>
      <c r="FK420">
        <v>0</v>
      </c>
      <c r="FL420">
        <v>0</v>
      </c>
      <c r="FM420">
        <v>10.8575413174958</v>
      </c>
      <c r="FN420">
        <v>10.8575413174958</v>
      </c>
      <c r="FO420">
        <v>1434</v>
      </c>
      <c r="FP420">
        <v>0.38990268091775998</v>
      </c>
      <c r="FQ420">
        <v>-3.8990268091776001</v>
      </c>
      <c r="FR420">
        <v>0</v>
      </c>
      <c r="FS420">
        <v>0</v>
      </c>
      <c r="FT420">
        <v>0</v>
      </c>
      <c r="FU420">
        <v>0</v>
      </c>
      <c r="FV420">
        <v>8.8218746372286402E-4</v>
      </c>
      <c r="FW420">
        <v>0.55833388633847503</v>
      </c>
      <c r="FX420">
        <v>0</v>
      </c>
      <c r="FY420">
        <v>11.037377950624499</v>
      </c>
      <c r="FZ420">
        <v>0</v>
      </c>
      <c r="GA420">
        <v>0</v>
      </c>
      <c r="GB420">
        <v>0.13624051642089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2.5508304637467498</v>
      </c>
      <c r="GK420">
        <v>2.7957647732773601</v>
      </c>
      <c r="GL420">
        <v>1</v>
      </c>
      <c r="GM420">
        <v>0.106006419192659</v>
      </c>
      <c r="GN420">
        <v>0.28389626172510002</v>
      </c>
    </row>
    <row r="421" spans="1:196" hidden="1" x14ac:dyDescent="0.25">
      <c r="A421" t="s">
        <v>196</v>
      </c>
      <c r="B421">
        <v>1</v>
      </c>
      <c r="C421" t="s">
        <v>223</v>
      </c>
      <c r="D421">
        <v>2</v>
      </c>
      <c r="E421" t="s">
        <v>198</v>
      </c>
      <c r="F421" t="s">
        <v>199</v>
      </c>
      <c r="G421" t="s">
        <v>200</v>
      </c>
      <c r="H421" s="1">
        <v>36144</v>
      </c>
      <c r="I421">
        <v>153.579753156105</v>
      </c>
      <c r="J421">
        <v>156.243948597773</v>
      </c>
      <c r="K421">
        <v>132.80735630810699</v>
      </c>
      <c r="L421">
        <v>1998</v>
      </c>
      <c r="M421">
        <v>349</v>
      </c>
      <c r="N421" s="1">
        <v>36144</v>
      </c>
      <c r="O421">
        <v>17.8</v>
      </c>
      <c r="P421">
        <v>12.458149701249599</v>
      </c>
      <c r="Q421">
        <v>12.458149701249599</v>
      </c>
      <c r="R421">
        <v>1</v>
      </c>
      <c r="S421">
        <v>54</v>
      </c>
      <c r="T421">
        <v>5.9170354637796398</v>
      </c>
      <c r="V421" t="s">
        <v>210</v>
      </c>
      <c r="W421">
        <v>712.56932950898499</v>
      </c>
      <c r="X421">
        <v>1000.62105604686</v>
      </c>
      <c r="Y421">
        <v>0</v>
      </c>
      <c r="Z421">
        <v>712.56932950898499</v>
      </c>
      <c r="AA421">
        <v>10.9414859474858</v>
      </c>
      <c r="AB421">
        <v>1000.62105604686</v>
      </c>
      <c r="AC421">
        <v>288.05172653787099</v>
      </c>
      <c r="AD421">
        <v>0.45626398778594801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428.55989863941301</v>
      </c>
      <c r="AL421">
        <v>8.6377737849568597</v>
      </c>
      <c r="AM421">
        <v>204.84997126439399</v>
      </c>
      <c r="AN421">
        <v>1.8853016428237099</v>
      </c>
      <c r="AO421">
        <v>79.159459605177602</v>
      </c>
      <c r="AP421">
        <v>0.41841051970521898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0.32038472247996003</v>
      </c>
      <c r="AW421">
        <v>0.34270951041783398</v>
      </c>
      <c r="AX421">
        <v>0.35377576542362099</v>
      </c>
      <c r="AY421">
        <v>0.360100444180732</v>
      </c>
      <c r="AZ421">
        <v>0.37234466591120602</v>
      </c>
      <c r="BA421">
        <v>0.39183359647030902</v>
      </c>
      <c r="BB421">
        <v>0.38000313871601799</v>
      </c>
      <c r="BC421">
        <v>163.88526081454501</v>
      </c>
      <c r="BD421">
        <v>100</v>
      </c>
      <c r="BE421">
        <v>205.46891788265501</v>
      </c>
      <c r="BF421">
        <v>2.52115184359968</v>
      </c>
      <c r="BG421">
        <v>41.408031998279398</v>
      </c>
      <c r="BH421">
        <v>40.778368268005103</v>
      </c>
      <c r="BI421">
        <v>65.3445962843725</v>
      </c>
      <c r="BJ421">
        <v>30.8363952671154</v>
      </c>
      <c r="BK421">
        <v>14.2446869853905</v>
      </c>
      <c r="BL421">
        <v>8.0592237540703202</v>
      </c>
      <c r="BM421">
        <v>4.7976153254216198</v>
      </c>
      <c r="BN421">
        <v>0.52266855368373699</v>
      </c>
      <c r="BO421">
        <v>0.41864575163150303</v>
      </c>
      <c r="BP421">
        <v>1.58782747184391</v>
      </c>
      <c r="BQ421">
        <v>4.7249469657206299E-2</v>
      </c>
      <c r="BR421">
        <v>2.61555436185354E-2</v>
      </c>
      <c r="BS421">
        <v>1.7235374310610199E-2</v>
      </c>
      <c r="BT421">
        <v>1.3624024407094501E-2</v>
      </c>
      <c r="BU421">
        <v>0.200946173414428</v>
      </c>
      <c r="BV421">
        <v>1</v>
      </c>
      <c r="BW421">
        <v>33</v>
      </c>
      <c r="BX421">
        <v>100</v>
      </c>
      <c r="BY421">
        <v>183</v>
      </c>
      <c r="BZ421">
        <v>303.67592592592598</v>
      </c>
      <c r="CA421">
        <v>170</v>
      </c>
      <c r="CB421">
        <v>80</v>
      </c>
      <c r="CC421">
        <v>642.95000000000005</v>
      </c>
      <c r="CD421">
        <v>38.049999999999997</v>
      </c>
      <c r="CE421">
        <v>1</v>
      </c>
      <c r="CF421">
        <v>544.93070765161394</v>
      </c>
      <c r="CG421">
        <v>12.458149701249599</v>
      </c>
      <c r="CH421">
        <v>0.92811767973071502</v>
      </c>
      <c r="CI421">
        <v>0.92811767973071502</v>
      </c>
      <c r="CJ421">
        <v>0</v>
      </c>
      <c r="CK421">
        <v>24.660086467206099</v>
      </c>
      <c r="CL421">
        <v>8.6078877789939394</v>
      </c>
      <c r="CM421">
        <v>6.99615733068969</v>
      </c>
      <c r="CN421">
        <v>30.565342455105299</v>
      </c>
      <c r="CO421">
        <v>4113.6301443340699</v>
      </c>
      <c r="CP421">
        <v>0.200946173414428</v>
      </c>
      <c r="CQ421">
        <v>12.8610531939214</v>
      </c>
      <c r="CR421">
        <v>1.3123701091372</v>
      </c>
      <c r="CS421">
        <v>0.28263010578307801</v>
      </c>
      <c r="CT421">
        <v>7.6013594531608604</v>
      </c>
      <c r="CU421">
        <v>586.67592592592598</v>
      </c>
      <c r="CV421">
        <v>26.569999694824201</v>
      </c>
      <c r="CW421">
        <v>40.385148630001503</v>
      </c>
      <c r="CX421">
        <v>0</v>
      </c>
      <c r="CY421">
        <v>0.92750136435692998</v>
      </c>
      <c r="CZ421">
        <v>0.123803303331128</v>
      </c>
      <c r="DA421">
        <v>0</v>
      </c>
      <c r="DB421">
        <v>0.36128634133623799</v>
      </c>
      <c r="DC421">
        <v>0</v>
      </c>
      <c r="DD421">
        <v>0</v>
      </c>
      <c r="DE421">
        <v>0</v>
      </c>
      <c r="DF421">
        <v>0</v>
      </c>
      <c r="DG421">
        <v>0.36128634133623799</v>
      </c>
      <c r="DH421">
        <v>0</v>
      </c>
      <c r="DI421">
        <v>0</v>
      </c>
      <c r="DJ421">
        <v>0</v>
      </c>
      <c r="DK421">
        <v>1.3419993417821801</v>
      </c>
      <c r="DL421">
        <v>1</v>
      </c>
      <c r="DM421">
        <v>9.38883853279013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3.1899999999999998E-2</v>
      </c>
      <c r="DT421">
        <v>0</v>
      </c>
      <c r="DU421">
        <v>0</v>
      </c>
      <c r="DV421">
        <v>12.8610531939214</v>
      </c>
      <c r="DW421">
        <v>12.2526041484663</v>
      </c>
      <c r="DX421">
        <v>5.2511160636284302</v>
      </c>
      <c r="DY421">
        <v>17.503720212094802</v>
      </c>
      <c r="DZ421">
        <v>40.385148630001503</v>
      </c>
      <c r="EA421">
        <v>30.364773406016202</v>
      </c>
      <c r="EB421">
        <v>10.020375223985299</v>
      </c>
      <c r="EC421">
        <v>7.0423691895542904</v>
      </c>
      <c r="ED421">
        <v>6.5818123445646597</v>
      </c>
      <c r="EE421">
        <v>0</v>
      </c>
      <c r="EF421">
        <v>6.5818123445646597</v>
      </c>
      <c r="EG421">
        <v>0</v>
      </c>
      <c r="EH421">
        <v>8.6377737849568597</v>
      </c>
      <c r="EI421">
        <v>12.8610531939214</v>
      </c>
      <c r="EJ421">
        <v>1.7094953329739899</v>
      </c>
      <c r="EK421">
        <v>0.200946173414428</v>
      </c>
      <c r="EL421">
        <v>1.5085491595595599</v>
      </c>
      <c r="EM421">
        <v>0</v>
      </c>
      <c r="EN421">
        <v>0.200946173414428</v>
      </c>
      <c r="EO421">
        <v>7.2658254255011004E-2</v>
      </c>
      <c r="EP421">
        <v>0</v>
      </c>
      <c r="EQ421">
        <v>17.101851851851901</v>
      </c>
      <c r="ER421">
        <v>15.060912622658201</v>
      </c>
      <c r="ES421">
        <v>204.84997126439399</v>
      </c>
      <c r="ET421">
        <v>0</v>
      </c>
      <c r="EU421">
        <v>0</v>
      </c>
      <c r="EV421">
        <v>0.87749257575259898</v>
      </c>
      <c r="EW421">
        <v>0</v>
      </c>
      <c r="EX421">
        <v>0.87749257575259898</v>
      </c>
      <c r="EY421">
        <v>0</v>
      </c>
      <c r="EZ421">
        <v>0</v>
      </c>
      <c r="FA421">
        <v>4.8758743557075497E-2</v>
      </c>
      <c r="FB421">
        <v>0</v>
      </c>
      <c r="FC421">
        <v>0</v>
      </c>
      <c r="FD421">
        <v>0.39514044637909101</v>
      </c>
      <c r="FE421">
        <v>10.020375223985299</v>
      </c>
      <c r="FF421">
        <v>0.13704642461606001</v>
      </c>
      <c r="FG421">
        <v>0</v>
      </c>
      <c r="FH421">
        <v>0</v>
      </c>
      <c r="FI421">
        <v>0.13704642461606001</v>
      </c>
      <c r="FJ421">
        <v>1.69668000771886E-2</v>
      </c>
      <c r="FK421">
        <v>0</v>
      </c>
      <c r="FL421">
        <v>0</v>
      </c>
      <c r="FM421">
        <v>10.020375223985299</v>
      </c>
      <c r="FN421">
        <v>10.020375223985299</v>
      </c>
      <c r="FO421">
        <v>1461</v>
      </c>
      <c r="FP421">
        <v>0.36128634133623799</v>
      </c>
      <c r="FQ421">
        <v>-3.6128634133623798</v>
      </c>
      <c r="FR421">
        <v>0</v>
      </c>
      <c r="FS421">
        <v>0</v>
      </c>
      <c r="FT421">
        <v>0</v>
      </c>
      <c r="FU421">
        <v>0</v>
      </c>
      <c r="FV421">
        <v>9.1435668894979496E-4</v>
      </c>
      <c r="FW421">
        <v>0.57725796901376902</v>
      </c>
      <c r="FX421">
        <v>0</v>
      </c>
      <c r="FY421">
        <v>11.397749935271699</v>
      </c>
      <c r="FZ421">
        <v>0</v>
      </c>
      <c r="GA421">
        <v>0</v>
      </c>
      <c r="GB421">
        <v>0.13704642461606001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2.71728243289289</v>
      </c>
      <c r="GK421">
        <v>2.9182286063073102</v>
      </c>
      <c r="GL421">
        <v>1</v>
      </c>
      <c r="GM421">
        <v>8.3088439566010905E-2</v>
      </c>
      <c r="GN421">
        <v>0.27819790177022702</v>
      </c>
    </row>
    <row r="422" spans="1:196" hidden="1" x14ac:dyDescent="0.25">
      <c r="A422" t="s">
        <v>196</v>
      </c>
      <c r="B422">
        <v>1</v>
      </c>
      <c r="C422" t="s">
        <v>223</v>
      </c>
      <c r="D422">
        <v>2</v>
      </c>
      <c r="E422" t="s">
        <v>198</v>
      </c>
      <c r="F422" t="s">
        <v>199</v>
      </c>
      <c r="G422" t="s">
        <v>200</v>
      </c>
      <c r="H422" s="1">
        <v>36145</v>
      </c>
      <c r="I422">
        <v>153.471940459238</v>
      </c>
      <c r="J422">
        <v>150</v>
      </c>
      <c r="K422">
        <v>127.5</v>
      </c>
      <c r="L422">
        <v>1998</v>
      </c>
      <c r="M422">
        <v>350</v>
      </c>
      <c r="N422" s="1">
        <v>36145</v>
      </c>
      <c r="O422">
        <v>17.8</v>
      </c>
      <c r="P422">
        <v>13.631742214187</v>
      </c>
      <c r="Q422">
        <v>13.631742214187</v>
      </c>
      <c r="R422">
        <v>1</v>
      </c>
      <c r="S422">
        <v>55</v>
      </c>
      <c r="T422">
        <v>5.96192457434256</v>
      </c>
      <c r="V422" t="s">
        <v>210</v>
      </c>
      <c r="W422">
        <v>745.66548782758605</v>
      </c>
      <c r="X422">
        <v>1044.04099969303</v>
      </c>
      <c r="Y422">
        <v>0</v>
      </c>
      <c r="Z422">
        <v>745.66548782758605</v>
      </c>
      <c r="AA422">
        <v>11.3186884515799</v>
      </c>
      <c r="AB422">
        <v>1044.04099969303</v>
      </c>
      <c r="AC422">
        <v>298.375511865443</v>
      </c>
      <c r="AD422">
        <v>0.47343324388748897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441.86778769562</v>
      </c>
      <c r="AL422">
        <v>8.9223056373034009</v>
      </c>
      <c r="AM422">
        <v>218.70175974807</v>
      </c>
      <c r="AN422">
        <v>1.9504546774160401</v>
      </c>
      <c r="AO422">
        <v>85.095940383895893</v>
      </c>
      <c r="AP422">
        <v>0.44592813686042498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0.42554665952826498</v>
      </c>
      <c r="AW422">
        <v>0.44623985404074201</v>
      </c>
      <c r="AX422">
        <v>0.42475712204672</v>
      </c>
      <c r="AY422">
        <v>0.36371508442512102</v>
      </c>
      <c r="AZ422">
        <v>0.367992929554602</v>
      </c>
      <c r="BA422">
        <v>0.38839166800443897</v>
      </c>
      <c r="BB422">
        <v>0.38000156935800899</v>
      </c>
      <c r="BC422">
        <v>215.161235732525</v>
      </c>
      <c r="BD422">
        <v>100</v>
      </c>
      <c r="BE422">
        <v>201.68521912612701</v>
      </c>
      <c r="BF422">
        <v>2.7966448869579001</v>
      </c>
      <c r="BG422">
        <v>24.750316276279001</v>
      </c>
      <c r="BH422">
        <v>40.128846317153197</v>
      </c>
      <c r="BI422">
        <v>77.810432890124204</v>
      </c>
      <c r="BJ422">
        <v>32.151909663738202</v>
      </c>
      <c r="BK422">
        <v>14.0730564568475</v>
      </c>
      <c r="BL422">
        <v>7.9688625016288297</v>
      </c>
      <c r="BM422">
        <v>4.80179502035665</v>
      </c>
      <c r="BN422">
        <v>0.54659882015698702</v>
      </c>
      <c r="BO422">
        <v>0.41359933252204001</v>
      </c>
      <c r="BP422">
        <v>1.58018809087455</v>
      </c>
      <c r="BQ422">
        <v>4.6155294678772399E-2</v>
      </c>
      <c r="BR422">
        <v>2.54860141309582E-2</v>
      </c>
      <c r="BS422">
        <v>1.6876117744104701E-2</v>
      </c>
      <c r="BT422">
        <v>1.34545863985662E-2</v>
      </c>
      <c r="BU422">
        <v>0.19961833584309799</v>
      </c>
      <c r="BV422">
        <v>1</v>
      </c>
      <c r="BW422">
        <v>33</v>
      </c>
      <c r="BX422">
        <v>100</v>
      </c>
      <c r="BY422">
        <v>183</v>
      </c>
      <c r="BZ422">
        <v>303.67592592592598</v>
      </c>
      <c r="CA422">
        <v>170</v>
      </c>
      <c r="CB422">
        <v>80</v>
      </c>
      <c r="CC422">
        <v>642.95000000000005</v>
      </c>
      <c r="CD422">
        <v>38.049999999999997</v>
      </c>
      <c r="CE422">
        <v>1</v>
      </c>
      <c r="CF422">
        <v>558.562449865801</v>
      </c>
      <c r="CG422">
        <v>13.631742214187</v>
      </c>
      <c r="CH422">
        <v>0.93363412412614699</v>
      </c>
      <c r="CI422">
        <v>0.93363412412614699</v>
      </c>
      <c r="CJ422">
        <v>0</v>
      </c>
      <c r="CK422">
        <v>26.860654178493</v>
      </c>
      <c r="CL422">
        <v>9.1476931883046309</v>
      </c>
      <c r="CM422">
        <v>7.0642533194933401</v>
      </c>
      <c r="CN422">
        <v>33.298519070756598</v>
      </c>
      <c r="CO422">
        <v>4238.3915262601404</v>
      </c>
      <c r="CP422">
        <v>0.19961833584309799</v>
      </c>
      <c r="CQ422">
        <v>13.3078890562065</v>
      </c>
      <c r="CR422">
        <v>1.3156966513099999</v>
      </c>
      <c r="CS422">
        <v>0.28263010578307801</v>
      </c>
      <c r="CT422">
        <v>7.6013594531608604</v>
      </c>
      <c r="CU422">
        <v>586.67592592592598</v>
      </c>
      <c r="CV422">
        <v>28.7700004577637</v>
      </c>
      <c r="CW422">
        <v>44.0178905637393</v>
      </c>
      <c r="CX422">
        <v>0</v>
      </c>
      <c r="CY422">
        <v>0.96786489829395705</v>
      </c>
      <c r="CZ422">
        <v>0.12787722660359599</v>
      </c>
      <c r="DA422">
        <v>0</v>
      </c>
      <c r="DB422">
        <v>0.395320524211423</v>
      </c>
      <c r="DC422">
        <v>0</v>
      </c>
      <c r="DD422">
        <v>0</v>
      </c>
      <c r="DE422">
        <v>0</v>
      </c>
      <c r="DF422">
        <v>0</v>
      </c>
      <c r="DG422">
        <v>0.395320524211423</v>
      </c>
      <c r="DH422">
        <v>0</v>
      </c>
      <c r="DI422">
        <v>0</v>
      </c>
      <c r="DJ422">
        <v>0</v>
      </c>
      <c r="DK422">
        <v>1.94969561103928</v>
      </c>
      <c r="DL422">
        <v>1</v>
      </c>
      <c r="DM422">
        <v>13.773143692285799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3.1899999999999998E-2</v>
      </c>
      <c r="DT422">
        <v>0</v>
      </c>
      <c r="DU422">
        <v>0</v>
      </c>
      <c r="DV422">
        <v>13.3078890562065</v>
      </c>
      <c r="DW422">
        <v>13.851788483676099</v>
      </c>
      <c r="DX422">
        <v>5.9364807787183498</v>
      </c>
      <c r="DY422">
        <v>19.7882692623945</v>
      </c>
      <c r="DZ422">
        <v>44.0178905637393</v>
      </c>
      <c r="EA422">
        <v>33.096158318600999</v>
      </c>
      <c r="EB422">
        <v>10.921732245138299</v>
      </c>
      <c r="EC422">
        <v>7.1074464780886499</v>
      </c>
      <c r="ED422">
        <v>6.78143068040775</v>
      </c>
      <c r="EE422">
        <v>0</v>
      </c>
      <c r="EF422">
        <v>6.78143068040775</v>
      </c>
      <c r="EG422">
        <v>0</v>
      </c>
      <c r="EH422">
        <v>8.9223056373034009</v>
      </c>
      <c r="EI422">
        <v>13.3078890562065</v>
      </c>
      <c r="EJ422">
        <v>1.7339905714978701</v>
      </c>
      <c r="EK422">
        <v>0.19961833584309799</v>
      </c>
      <c r="EL422">
        <v>1.53437223565477</v>
      </c>
      <c r="EM422">
        <v>0</v>
      </c>
      <c r="EN422">
        <v>0.19961833584309799</v>
      </c>
      <c r="EO422">
        <v>8.4913516503442296E-2</v>
      </c>
      <c r="EP422">
        <v>0</v>
      </c>
      <c r="EQ422">
        <v>17.101851851851901</v>
      </c>
      <c r="ER422">
        <v>15.742499733367501</v>
      </c>
      <c r="ES422">
        <v>218.70175974807</v>
      </c>
      <c r="ET422">
        <v>0</v>
      </c>
      <c r="EU422">
        <v>0</v>
      </c>
      <c r="EV422">
        <v>0.98561110579993205</v>
      </c>
      <c r="EW422">
        <v>2.8083841154173902E-3</v>
      </c>
      <c r="EX422">
        <v>0.98280272168451399</v>
      </c>
      <c r="EY422">
        <v>0</v>
      </c>
      <c r="EZ422">
        <v>2.8083841154173902E-3</v>
      </c>
      <c r="FA422">
        <v>6.2344650476911602E-2</v>
      </c>
      <c r="FB422">
        <v>0</v>
      </c>
      <c r="FC422">
        <v>0</v>
      </c>
      <c r="FD422">
        <v>0.43254888413373999</v>
      </c>
      <c r="FE422">
        <v>10.921732245138299</v>
      </c>
      <c r="FF422">
        <v>0.14168292978007099</v>
      </c>
      <c r="FG422">
        <v>0</v>
      </c>
      <c r="FH422">
        <v>0</v>
      </c>
      <c r="FI422">
        <v>0.14168292978007099</v>
      </c>
      <c r="FJ422">
        <v>1.8118020117347401E-2</v>
      </c>
      <c r="FK422">
        <v>0</v>
      </c>
      <c r="FL422">
        <v>0</v>
      </c>
      <c r="FM422">
        <v>10.921732245138299</v>
      </c>
      <c r="FN422">
        <v>10.921732245138299</v>
      </c>
      <c r="FO422">
        <v>1488</v>
      </c>
      <c r="FP422">
        <v>0.395320524211423</v>
      </c>
      <c r="FQ422">
        <v>-3.9532052421142301</v>
      </c>
      <c r="FR422">
        <v>0</v>
      </c>
      <c r="FS422">
        <v>0</v>
      </c>
      <c r="FT422">
        <v>0</v>
      </c>
      <c r="FU422">
        <v>0</v>
      </c>
      <c r="FV422">
        <v>9.4876401580659101E-4</v>
      </c>
      <c r="FW422">
        <v>0.59794691756601803</v>
      </c>
      <c r="FX422">
        <v>0</v>
      </c>
      <c r="FY422">
        <v>11.792121695467401</v>
      </c>
      <c r="FZ422">
        <v>0</v>
      </c>
      <c r="GA422">
        <v>0</v>
      </c>
      <c r="GB422">
        <v>0.144491313895488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2.8917884354100001</v>
      </c>
      <c r="GK422">
        <v>3.0914067712531001</v>
      </c>
      <c r="GL422">
        <v>1</v>
      </c>
      <c r="GM422">
        <v>0.111192515418244</v>
      </c>
      <c r="GN422">
        <v>0.28412800879317901</v>
      </c>
    </row>
    <row r="423" spans="1:196" hidden="1" x14ac:dyDescent="0.25">
      <c r="A423" t="s">
        <v>196</v>
      </c>
      <c r="B423">
        <v>1</v>
      </c>
      <c r="C423" t="s">
        <v>223</v>
      </c>
      <c r="D423">
        <v>2</v>
      </c>
      <c r="E423" t="s">
        <v>198</v>
      </c>
      <c r="F423" t="s">
        <v>199</v>
      </c>
      <c r="G423" t="s">
        <v>200</v>
      </c>
      <c r="H423" s="1">
        <v>36146</v>
      </c>
      <c r="I423">
        <v>153.38334366836401</v>
      </c>
      <c r="J423">
        <v>150</v>
      </c>
      <c r="K423">
        <v>127.5</v>
      </c>
      <c r="L423">
        <v>1998</v>
      </c>
      <c r="M423">
        <v>351</v>
      </c>
      <c r="N423" s="1">
        <v>36146</v>
      </c>
      <c r="O423">
        <v>17.8</v>
      </c>
      <c r="P423">
        <v>13.6545480354627</v>
      </c>
      <c r="Q423">
        <v>13.6545480354627</v>
      </c>
      <c r="R423">
        <v>1</v>
      </c>
      <c r="S423">
        <v>56</v>
      </c>
      <c r="T423">
        <v>6.0123056346701</v>
      </c>
      <c r="U423" t="s">
        <v>211</v>
      </c>
      <c r="V423" t="s">
        <v>212</v>
      </c>
      <c r="W423">
        <v>775.96632987011901</v>
      </c>
      <c r="X423">
        <v>1080.6206861042201</v>
      </c>
      <c r="Y423">
        <v>3.1036839258983799</v>
      </c>
      <c r="Z423">
        <v>775.96632987011901</v>
      </c>
      <c r="AA423">
        <v>11.6835708884998</v>
      </c>
      <c r="AB423">
        <v>1083.7243700301201</v>
      </c>
      <c r="AC423">
        <v>307.75804016000001</v>
      </c>
      <c r="AD423">
        <v>0.50352363459600502</v>
      </c>
      <c r="AE423">
        <v>1</v>
      </c>
      <c r="AF423">
        <v>3.1036839258983799</v>
      </c>
      <c r="AG423">
        <v>6.2259142904138302E-2</v>
      </c>
      <c r="AH423">
        <v>3.1036839258983799</v>
      </c>
      <c r="AI423">
        <v>6.2259142904138302E-2</v>
      </c>
      <c r="AJ423">
        <v>1</v>
      </c>
      <c r="AK423">
        <v>450.33492595567401</v>
      </c>
      <c r="AL423">
        <v>9.0336088271885497</v>
      </c>
      <c r="AM423">
        <v>231.81277364767701</v>
      </c>
      <c r="AN423">
        <v>2.08622799578281</v>
      </c>
      <c r="AO423">
        <v>90.7149463408701</v>
      </c>
      <c r="AP423">
        <v>0.50147492262428195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0.42628439523568401</v>
      </c>
      <c r="AW423">
        <v>0.445236755885832</v>
      </c>
      <c r="AX423">
        <v>0.42510970262668701</v>
      </c>
      <c r="AY423">
        <v>0.36795275876477701</v>
      </c>
      <c r="AZ423">
        <v>0.36566198565942098</v>
      </c>
      <c r="BA423">
        <v>0.385693057454156</v>
      </c>
      <c r="BB423">
        <v>0.380000784679004</v>
      </c>
      <c r="BC423">
        <v>214.65813154217801</v>
      </c>
      <c r="BD423">
        <v>100</v>
      </c>
      <c r="BE423">
        <v>197.912823247011</v>
      </c>
      <c r="BF423">
        <v>2.7959394403055602</v>
      </c>
      <c r="BG423">
        <v>22.3564770952073</v>
      </c>
      <c r="BH423">
        <v>38.335080535199602</v>
      </c>
      <c r="BI423">
        <v>77.341496334484404</v>
      </c>
      <c r="BJ423">
        <v>33.261966080683699</v>
      </c>
      <c r="BK423">
        <v>13.936634347532401</v>
      </c>
      <c r="BL423">
        <v>7.8749994130454004</v>
      </c>
      <c r="BM423">
        <v>4.8061694408586701</v>
      </c>
      <c r="BN423">
        <v>0.57863004777388605</v>
      </c>
      <c r="BO423">
        <v>0.41314761258600602</v>
      </c>
      <c r="BP423">
        <v>1.5760523756684801</v>
      </c>
      <c r="BQ423">
        <v>4.4788452690024197E-2</v>
      </c>
      <c r="BR423">
        <v>2.46947558614805E-2</v>
      </c>
      <c r="BS423">
        <v>1.6447652090733501E-2</v>
      </c>
      <c r="BT423">
        <v>1.3243139473941399E-2</v>
      </c>
      <c r="BU423">
        <v>0.17356233278929001</v>
      </c>
      <c r="BV423">
        <v>1</v>
      </c>
      <c r="BW423">
        <v>33</v>
      </c>
      <c r="BX423">
        <v>100</v>
      </c>
      <c r="BY423">
        <v>183</v>
      </c>
      <c r="BZ423">
        <v>303.67592592592598</v>
      </c>
      <c r="CA423">
        <v>170</v>
      </c>
      <c r="CB423">
        <v>80</v>
      </c>
      <c r="CC423">
        <v>642.95000000000005</v>
      </c>
      <c r="CD423">
        <v>38.049999999999997</v>
      </c>
      <c r="CE423">
        <v>1</v>
      </c>
      <c r="CF423">
        <v>560.65440775971695</v>
      </c>
      <c r="CG423">
        <v>13.6545480354627</v>
      </c>
      <c r="CH423">
        <v>0.93689498708098595</v>
      </c>
      <c r="CI423">
        <v>0.93698504682712902</v>
      </c>
      <c r="CJ423">
        <v>1.42714091919149E-3</v>
      </c>
      <c r="CK423">
        <v>24.527911047697899</v>
      </c>
      <c r="CL423">
        <v>8.9565249484229703</v>
      </c>
      <c r="CM423">
        <v>7.3955278812635301</v>
      </c>
      <c r="CN423">
        <v>30.394290422380301</v>
      </c>
      <c r="CO423">
        <v>4346.8679164556997</v>
      </c>
      <c r="CP423">
        <v>0.17356233278929001</v>
      </c>
      <c r="CQ423">
        <v>11.5708221859527</v>
      </c>
      <c r="CR423">
        <v>1.30781841949134</v>
      </c>
      <c r="CS423">
        <v>0.28263010578307801</v>
      </c>
      <c r="CT423">
        <v>7.6013594531608604</v>
      </c>
      <c r="CU423">
        <v>586.67592592592598</v>
      </c>
      <c r="CV423">
        <v>26.180000305175799</v>
      </c>
      <c r="CW423">
        <v>40.3001199165694</v>
      </c>
      <c r="CX423">
        <v>0</v>
      </c>
      <c r="CY423">
        <v>0.95843886474892703</v>
      </c>
      <c r="CZ423">
        <v>0.21699868322868199</v>
      </c>
      <c r="DA423">
        <v>0</v>
      </c>
      <c r="DB423">
        <v>0.39598189302841802</v>
      </c>
      <c r="DC423">
        <v>0</v>
      </c>
      <c r="DD423">
        <v>0</v>
      </c>
      <c r="DE423">
        <v>0</v>
      </c>
      <c r="DF423">
        <v>0</v>
      </c>
      <c r="DG423">
        <v>0.39598189302841802</v>
      </c>
      <c r="DH423">
        <v>0</v>
      </c>
      <c r="DI423">
        <v>0</v>
      </c>
      <c r="DJ423">
        <v>0</v>
      </c>
      <c r="DK423">
        <v>1.8960849738996799</v>
      </c>
      <c r="DL423">
        <v>1</v>
      </c>
      <c r="DM423">
        <v>14.022549289719899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3.1899999999999998E-2</v>
      </c>
      <c r="DT423">
        <v>0</v>
      </c>
      <c r="DU423">
        <v>0</v>
      </c>
      <c r="DV423">
        <v>11.5708221859527</v>
      </c>
      <c r="DW423">
        <v>13.111013899606499</v>
      </c>
      <c r="DX423">
        <v>5.6190059569742203</v>
      </c>
      <c r="DY423">
        <v>18.7300198565807</v>
      </c>
      <c r="DZ423">
        <v>40.3001199165694</v>
      </c>
      <c r="EA423">
        <v>30.3008420425334</v>
      </c>
      <c r="EB423">
        <v>9.9992778740360198</v>
      </c>
      <c r="EC423">
        <v>7.4183358315392001</v>
      </c>
      <c r="ED423">
        <v>6.9073876713726401</v>
      </c>
      <c r="EE423">
        <v>4.7605341824404901E-2</v>
      </c>
      <c r="EF423">
        <v>6.9073876713726401</v>
      </c>
      <c r="EG423">
        <v>4.7605341824404901E-2</v>
      </c>
      <c r="EH423">
        <v>9.0336088271885497</v>
      </c>
      <c r="EI423">
        <v>11.5708221859527</v>
      </c>
      <c r="EJ423">
        <v>0.33928352401087197</v>
      </c>
      <c r="EK423">
        <v>0.17356233278929001</v>
      </c>
      <c r="EL423">
        <v>0.16572119122158199</v>
      </c>
      <c r="EM423">
        <v>0</v>
      </c>
      <c r="EN423">
        <v>0.17356233278929001</v>
      </c>
      <c r="EO423">
        <v>0</v>
      </c>
      <c r="EP423">
        <v>0</v>
      </c>
      <c r="EQ423">
        <v>17.101851851851901</v>
      </c>
      <c r="ER423">
        <v>16.425227135140599</v>
      </c>
      <c r="ES423">
        <v>231.81277364767701</v>
      </c>
      <c r="ET423">
        <v>0</v>
      </c>
      <c r="EU423">
        <v>0</v>
      </c>
      <c r="EV423">
        <v>1.06452335711456</v>
      </c>
      <c r="EW423">
        <v>9.9697870239132697E-3</v>
      </c>
      <c r="EX423">
        <v>1.0545535700906401</v>
      </c>
      <c r="EY423">
        <v>0</v>
      </c>
      <c r="EZ423">
        <v>9.9697870239132697E-3</v>
      </c>
      <c r="FA423">
        <v>0.125803531342849</v>
      </c>
      <c r="FB423">
        <v>0</v>
      </c>
      <c r="FC423">
        <v>0</v>
      </c>
      <c r="FD423">
        <v>0.46122132654827602</v>
      </c>
      <c r="FE423">
        <v>9.9992778740360198</v>
      </c>
      <c r="FF423">
        <v>0.143316335591469</v>
      </c>
      <c r="FG423">
        <v>0</v>
      </c>
      <c r="FH423">
        <v>0</v>
      </c>
      <c r="FI423">
        <v>0.143316335591469</v>
      </c>
      <c r="FJ423">
        <v>3.10994561085088E-2</v>
      </c>
      <c r="FK423">
        <v>0</v>
      </c>
      <c r="FL423">
        <v>0</v>
      </c>
      <c r="FM423">
        <v>9.9992778740360198</v>
      </c>
      <c r="FN423">
        <v>9.9992778740360198</v>
      </c>
      <c r="FO423">
        <v>1515</v>
      </c>
      <c r="FP423">
        <v>0.39598189302841802</v>
      </c>
      <c r="FQ423">
        <v>-3.9598189302841802</v>
      </c>
      <c r="FR423">
        <v>0</v>
      </c>
      <c r="FS423">
        <v>0</v>
      </c>
      <c r="FT423">
        <v>0</v>
      </c>
      <c r="FU423">
        <v>0</v>
      </c>
      <c r="FV423">
        <v>1.009065399992E-3</v>
      </c>
      <c r="FW423">
        <v>0.61674957947895803</v>
      </c>
      <c r="FX423">
        <v>0</v>
      </c>
      <c r="FY423">
        <v>12.1248353801916</v>
      </c>
      <c r="FZ423">
        <v>0</v>
      </c>
      <c r="GA423">
        <v>0</v>
      </c>
      <c r="GB423">
        <v>0.15328612261538299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1.6590912322303899</v>
      </c>
      <c r="GK423">
        <v>1.83265356501968</v>
      </c>
      <c r="GL423">
        <v>1</v>
      </c>
      <c r="GM423">
        <v>0.107049221955324</v>
      </c>
      <c r="GN423">
        <v>0.28893267107309401</v>
      </c>
    </row>
    <row r="424" spans="1:196" hidden="1" x14ac:dyDescent="0.25">
      <c r="A424" t="s">
        <v>196</v>
      </c>
      <c r="B424">
        <v>1</v>
      </c>
      <c r="C424" t="s">
        <v>223</v>
      </c>
      <c r="D424">
        <v>2</v>
      </c>
      <c r="E424" t="s">
        <v>198</v>
      </c>
      <c r="F424" t="s">
        <v>199</v>
      </c>
      <c r="G424" t="s">
        <v>200</v>
      </c>
      <c r="H424" s="1">
        <v>36147</v>
      </c>
      <c r="I424">
        <v>153.33266382997999</v>
      </c>
      <c r="J424">
        <v>150</v>
      </c>
      <c r="K424">
        <v>127.5</v>
      </c>
      <c r="L424">
        <v>1998</v>
      </c>
      <c r="M424">
        <v>352</v>
      </c>
      <c r="N424" s="1">
        <v>36147</v>
      </c>
      <c r="O424">
        <v>17.8</v>
      </c>
      <c r="P424">
        <v>15.6996013683657</v>
      </c>
      <c r="Q424">
        <v>15.6996013683657</v>
      </c>
      <c r="R424">
        <v>1</v>
      </c>
      <c r="S424">
        <v>57</v>
      </c>
      <c r="T424">
        <v>6.1046562309545997</v>
      </c>
      <c r="V424" t="s">
        <v>212</v>
      </c>
      <c r="W424">
        <v>794.83215162742601</v>
      </c>
      <c r="X424">
        <v>1100.57334418405</v>
      </c>
      <c r="Y424">
        <v>7.6146012606067304</v>
      </c>
      <c r="Z424">
        <v>794.83215162742601</v>
      </c>
      <c r="AA424">
        <v>12.104014700062599</v>
      </c>
      <c r="AB424">
        <v>1108.18794544466</v>
      </c>
      <c r="AC424">
        <v>313.35579381723102</v>
      </c>
      <c r="AD424">
        <v>0.537291526190396</v>
      </c>
      <c r="AE424">
        <v>1</v>
      </c>
      <c r="AF424">
        <v>4.51091733470835</v>
      </c>
      <c r="AG424">
        <v>9.0146014242752204E-2</v>
      </c>
      <c r="AH424">
        <v>7.6146012606067304</v>
      </c>
      <c r="AI424">
        <v>0.15240515714689001</v>
      </c>
      <c r="AJ424">
        <v>1</v>
      </c>
      <c r="AK424">
        <v>452.67225447785597</v>
      </c>
      <c r="AL424">
        <v>9.0461865007991502</v>
      </c>
      <c r="AM424">
        <v>240.22507677796801</v>
      </c>
      <c r="AN424">
        <v>2.30391573847028</v>
      </c>
      <c r="AO424">
        <v>94.320219110994998</v>
      </c>
      <c r="AP424">
        <v>0.60150730364622895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0.41</v>
      </c>
      <c r="AW424">
        <v>0.42980179783075201</v>
      </c>
      <c r="AX424">
        <v>0.41657304622782698</v>
      </c>
      <c r="AY424">
        <v>0.37006590807201201</v>
      </c>
      <c r="AZ424">
        <v>0.363414151350195</v>
      </c>
      <c r="BA424">
        <v>0.382874893133548</v>
      </c>
      <c r="BB424">
        <v>0.380000392339502</v>
      </c>
      <c r="BC424">
        <v>211.05885242875499</v>
      </c>
      <c r="BD424">
        <v>100</v>
      </c>
      <c r="BE424">
        <v>193.864219389303</v>
      </c>
      <c r="BF424">
        <v>2.7527301889538398</v>
      </c>
      <c r="BG424">
        <v>21.8735495298545</v>
      </c>
      <c r="BH424">
        <v>36.513645417041197</v>
      </c>
      <c r="BI424">
        <v>75.257493934151896</v>
      </c>
      <c r="BJ424">
        <v>33.954445100652499</v>
      </c>
      <c r="BK424">
        <v>13.7448477472775</v>
      </c>
      <c r="BL424">
        <v>7.7129597589395997</v>
      </c>
      <c r="BM424">
        <v>4.80727790138579</v>
      </c>
      <c r="BN424">
        <v>0.59653528789792898</v>
      </c>
      <c r="BO424">
        <v>0.42510598630021101</v>
      </c>
      <c r="BP424">
        <v>1.57374531761305</v>
      </c>
      <c r="BQ424">
        <v>4.3385537327703103E-2</v>
      </c>
      <c r="BR424">
        <v>2.3888335003976E-2</v>
      </c>
      <c r="BS424">
        <v>1.6005277066636701E-2</v>
      </c>
      <c r="BT424">
        <v>1.30240074763229E-2</v>
      </c>
      <c r="BU424">
        <v>0.102723687853358</v>
      </c>
      <c r="BV424">
        <v>1</v>
      </c>
      <c r="BW424">
        <v>33</v>
      </c>
      <c r="BX424">
        <v>100</v>
      </c>
      <c r="BY424">
        <v>183</v>
      </c>
      <c r="BZ424">
        <v>303.67592592592598</v>
      </c>
      <c r="CA424">
        <v>170</v>
      </c>
      <c r="CB424">
        <v>80</v>
      </c>
      <c r="CC424">
        <v>642.95000000000005</v>
      </c>
      <c r="CD424">
        <v>38.049999999999997</v>
      </c>
      <c r="CE424">
        <v>1</v>
      </c>
      <c r="CF424">
        <v>576.35400912808302</v>
      </c>
      <c r="CG424">
        <v>15.6996013683657</v>
      </c>
      <c r="CH424">
        <v>0.93773636334147303</v>
      </c>
      <c r="CI424">
        <v>0.93795410203193996</v>
      </c>
      <c r="CJ424">
        <v>3.4970442163666498E-3</v>
      </c>
      <c r="CK424">
        <v>15.238215904298899</v>
      </c>
      <c r="CL424">
        <v>5.5502278067180102</v>
      </c>
      <c r="CM424">
        <v>2.78993458278276</v>
      </c>
      <c r="CN424">
        <v>18.8781934371513</v>
      </c>
      <c r="CO424">
        <v>4411.0701812376401</v>
      </c>
      <c r="CP424">
        <v>0.102723687853358</v>
      </c>
      <c r="CQ424">
        <v>6.84824585689051</v>
      </c>
      <c r="CR424">
        <v>1.3033077574463301</v>
      </c>
      <c r="CS424">
        <v>0.28263010578307801</v>
      </c>
      <c r="CT424">
        <v>7.6013594531608604</v>
      </c>
      <c r="CU424">
        <v>586.67592592592598</v>
      </c>
      <c r="CV424">
        <v>16.25</v>
      </c>
      <c r="CW424">
        <v>25.091542937217898</v>
      </c>
      <c r="CX424">
        <v>0</v>
      </c>
      <c r="CY424">
        <v>1.1489194293782601</v>
      </c>
      <c r="CZ424">
        <v>0.28000272778646201</v>
      </c>
      <c r="DA424">
        <v>0</v>
      </c>
      <c r="DB424">
        <v>0.45528843968260502</v>
      </c>
      <c r="DC424">
        <v>0</v>
      </c>
      <c r="DD424">
        <v>0</v>
      </c>
      <c r="DE424">
        <v>0</v>
      </c>
      <c r="DF424">
        <v>0</v>
      </c>
      <c r="DG424">
        <v>0.45528843968260502</v>
      </c>
      <c r="DH424">
        <v>0</v>
      </c>
      <c r="DI424">
        <v>0</v>
      </c>
      <c r="DJ424">
        <v>0</v>
      </c>
      <c r="DK424">
        <v>4.8435869570558898</v>
      </c>
      <c r="DL424">
        <v>1</v>
      </c>
      <c r="DM424">
        <v>13.5132907562058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3.1899999999999998E-2</v>
      </c>
      <c r="DT424">
        <v>0</v>
      </c>
      <c r="DU424">
        <v>0</v>
      </c>
      <c r="DV424">
        <v>6.84824585689051</v>
      </c>
      <c r="DW424">
        <v>8.4123031302913098</v>
      </c>
      <c r="DX424">
        <v>3.6052727701248499</v>
      </c>
      <c r="DY424">
        <v>12.017575900416199</v>
      </c>
      <c r="DZ424">
        <v>25.091542937217898</v>
      </c>
      <c r="EA424">
        <v>18.865821757306701</v>
      </c>
      <c r="EB424">
        <v>6.2257211799111998</v>
      </c>
      <c r="EC424">
        <v>2.7917641440862502</v>
      </c>
      <c r="ED424">
        <v>6.9409442621012296</v>
      </c>
      <c r="EE424">
        <v>0.116772438949171</v>
      </c>
      <c r="EF424">
        <v>6.9409442621012296</v>
      </c>
      <c r="EG424">
        <v>0.116772438949171</v>
      </c>
      <c r="EH424">
        <v>9.0461865007991502</v>
      </c>
      <c r="EI424">
        <v>6.84824585689051</v>
      </c>
      <c r="EJ424">
        <v>0.20129198324077899</v>
      </c>
      <c r="EK424">
        <v>0.102723687853358</v>
      </c>
      <c r="EL424">
        <v>9.8568295387421401E-2</v>
      </c>
      <c r="EM424">
        <v>0</v>
      </c>
      <c r="EN424">
        <v>0.102723687853358</v>
      </c>
      <c r="EO424">
        <v>0</v>
      </c>
      <c r="EP424">
        <v>0</v>
      </c>
      <c r="EQ424">
        <v>17.101851851851901</v>
      </c>
      <c r="ER424">
        <v>17.101851851851901</v>
      </c>
      <c r="ES424">
        <v>240.22507677796801</v>
      </c>
      <c r="ET424">
        <v>0</v>
      </c>
      <c r="EU424">
        <v>0</v>
      </c>
      <c r="EV424">
        <v>0.96127484898169302</v>
      </c>
      <c r="EW424">
        <v>0</v>
      </c>
      <c r="EX424">
        <v>0.96127484898169302</v>
      </c>
      <c r="EY424">
        <v>0</v>
      </c>
      <c r="EZ424">
        <v>0</v>
      </c>
      <c r="FA424">
        <v>0.21768774268747901</v>
      </c>
      <c r="FB424">
        <v>0</v>
      </c>
      <c r="FC424">
        <v>0</v>
      </c>
      <c r="FD424">
        <v>0.44172726848566801</v>
      </c>
      <c r="FE424">
        <v>6.2257211799111998</v>
      </c>
      <c r="FF424">
        <v>0.124443888083817</v>
      </c>
      <c r="FG424">
        <v>0</v>
      </c>
      <c r="FH424">
        <v>0</v>
      </c>
      <c r="FI424">
        <v>0.124443888083817</v>
      </c>
      <c r="FJ424">
        <v>3.4844628119822002E-2</v>
      </c>
      <c r="FK424">
        <v>0</v>
      </c>
      <c r="FL424">
        <v>0</v>
      </c>
      <c r="FM424">
        <v>6.2257211799111998</v>
      </c>
      <c r="FN424">
        <v>6.2257211799111998</v>
      </c>
      <c r="FO424">
        <v>1542</v>
      </c>
      <c r="FP424">
        <v>0.45528843968260502</v>
      </c>
      <c r="FQ424">
        <v>-4.55288439682605</v>
      </c>
      <c r="FR424">
        <v>0</v>
      </c>
      <c r="FS424">
        <v>0</v>
      </c>
      <c r="FT424">
        <v>0</v>
      </c>
      <c r="FU424">
        <v>0</v>
      </c>
      <c r="FV424">
        <v>1.07673652543166E-3</v>
      </c>
      <c r="FW424">
        <v>0.62796752267982303</v>
      </c>
      <c r="FX424">
        <v>0</v>
      </c>
      <c r="FY424">
        <v>12.488901069106101</v>
      </c>
      <c r="FZ424">
        <v>0</v>
      </c>
      <c r="GA424">
        <v>0</v>
      </c>
      <c r="GB424">
        <v>0.124443888083817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1.52744600555118</v>
      </c>
      <c r="GK424">
        <v>1.63016969340454</v>
      </c>
      <c r="GL424">
        <v>1</v>
      </c>
      <c r="GM424">
        <v>0.34796380849577302</v>
      </c>
      <c r="GN424">
        <v>0.107324631186832</v>
      </c>
    </row>
    <row r="425" spans="1:196" hidden="1" x14ac:dyDescent="0.25">
      <c r="A425" t="s">
        <v>196</v>
      </c>
      <c r="B425">
        <v>1</v>
      </c>
      <c r="C425" t="s">
        <v>223</v>
      </c>
      <c r="D425">
        <v>2</v>
      </c>
      <c r="E425" t="s">
        <v>198</v>
      </c>
      <c r="F425" t="s">
        <v>199</v>
      </c>
      <c r="G425" t="s">
        <v>200</v>
      </c>
      <c r="H425" s="1">
        <v>36148</v>
      </c>
      <c r="I425">
        <v>152.40359058173101</v>
      </c>
      <c r="J425">
        <v>150</v>
      </c>
      <c r="K425">
        <v>127.5</v>
      </c>
      <c r="L425">
        <v>1998</v>
      </c>
      <c r="M425">
        <v>353</v>
      </c>
      <c r="N425" s="1">
        <v>36148</v>
      </c>
      <c r="O425">
        <v>17.8</v>
      </c>
      <c r="P425">
        <v>14.0100681943268</v>
      </c>
      <c r="Q425">
        <v>14.0100681943268</v>
      </c>
      <c r="R425">
        <v>1</v>
      </c>
      <c r="S425">
        <v>58</v>
      </c>
      <c r="T425">
        <v>6.1870683968035802</v>
      </c>
      <c r="V425" t="s">
        <v>212</v>
      </c>
      <c r="W425">
        <v>820.09988745868998</v>
      </c>
      <c r="X425">
        <v>1128.31404406002</v>
      </c>
      <c r="Y425">
        <v>12.83660174694</v>
      </c>
      <c r="Z425">
        <v>820.09988745868998</v>
      </c>
      <c r="AA425">
        <v>12.479565169537301</v>
      </c>
      <c r="AB425">
        <v>1141.15064580696</v>
      </c>
      <c r="AC425">
        <v>321.05075834826602</v>
      </c>
      <c r="AD425">
        <v>0.56689696828243397</v>
      </c>
      <c r="AE425">
        <v>1</v>
      </c>
      <c r="AF425">
        <v>5.2220004863332896</v>
      </c>
      <c r="AG425">
        <v>0.103563427074325</v>
      </c>
      <c r="AH425">
        <v>12.83660174694</v>
      </c>
      <c r="AI425">
        <v>0.25596858422121499</v>
      </c>
      <c r="AJ425">
        <v>1</v>
      </c>
      <c r="AK425">
        <v>453.25888417796602</v>
      </c>
      <c r="AL425">
        <v>8.9890921152163692</v>
      </c>
      <c r="AM425">
        <v>253.84645072934299</v>
      </c>
      <c r="AN425">
        <v>2.52798297450436</v>
      </c>
      <c r="AO425">
        <v>100.157950804441</v>
      </c>
      <c r="AP425">
        <v>0.70652149559535204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0.42804195022074998</v>
      </c>
      <c r="AW425">
        <v>0.45284042231326299</v>
      </c>
      <c r="AX425">
        <v>0.44317562414250899</v>
      </c>
      <c r="AY425">
        <v>0.377076560017503</v>
      </c>
      <c r="AZ425">
        <v>0.36386093826750598</v>
      </c>
      <c r="BA425">
        <v>0.38145235940137701</v>
      </c>
      <c r="BB425">
        <v>0.38</v>
      </c>
      <c r="BC425">
        <v>225.383400145769</v>
      </c>
      <c r="BD425">
        <v>100</v>
      </c>
      <c r="BE425">
        <v>189.96172720386599</v>
      </c>
      <c r="BF425">
        <v>2.8264478543629101</v>
      </c>
      <c r="BG425">
        <v>17.364136204643199</v>
      </c>
      <c r="BH425">
        <v>33.770927895680003</v>
      </c>
      <c r="BI425">
        <v>77.704732419539695</v>
      </c>
      <c r="BJ425">
        <v>35.067145548558003</v>
      </c>
      <c r="BK425">
        <v>13.6593830147372</v>
      </c>
      <c r="BL425">
        <v>7.5943354157661398</v>
      </c>
      <c r="BM425">
        <v>4.8010667049421496</v>
      </c>
      <c r="BN425">
        <v>0.62766493261552103</v>
      </c>
      <c r="BO425">
        <v>0.41986618174414603</v>
      </c>
      <c r="BP425">
        <v>1.5704219775324799</v>
      </c>
      <c r="BQ425">
        <v>4.2233079384781401E-2</v>
      </c>
      <c r="BR425">
        <v>2.3186918087484801E-2</v>
      </c>
      <c r="BS425">
        <v>1.5609498722978499E-2</v>
      </c>
      <c r="BT425">
        <v>1.28312516265953E-2</v>
      </c>
      <c r="BU425">
        <v>4.6469041491541102E-2</v>
      </c>
      <c r="BV425">
        <v>1</v>
      </c>
      <c r="BW425">
        <v>33</v>
      </c>
      <c r="BX425">
        <v>100</v>
      </c>
      <c r="BY425">
        <v>183</v>
      </c>
      <c r="BZ425">
        <v>303.67592592592598</v>
      </c>
      <c r="CA425">
        <v>170</v>
      </c>
      <c r="CB425">
        <v>80</v>
      </c>
      <c r="CC425">
        <v>642.95000000000005</v>
      </c>
      <c r="CD425">
        <v>38.049999999999997</v>
      </c>
      <c r="CE425">
        <v>1</v>
      </c>
      <c r="CF425">
        <v>590.36407732241003</v>
      </c>
      <c r="CG425">
        <v>14.0100681943268</v>
      </c>
      <c r="CH425">
        <v>0.93690610444271605</v>
      </c>
      <c r="CI425">
        <v>0.93727668086840898</v>
      </c>
      <c r="CJ425">
        <v>5.8734117210546E-3</v>
      </c>
      <c r="CK425">
        <v>20.377707771629101</v>
      </c>
      <c r="CL425">
        <v>7.2168750070722298</v>
      </c>
      <c r="CM425">
        <v>4.4186002830017896</v>
      </c>
      <c r="CN425">
        <v>25.242576812371301</v>
      </c>
      <c r="CO425">
        <v>4440.1133140178899</v>
      </c>
      <c r="CP425">
        <v>4.6469041491541102E-2</v>
      </c>
      <c r="CQ425">
        <v>5.80863018644264</v>
      </c>
      <c r="CR425">
        <v>1.30129064179093</v>
      </c>
      <c r="CS425">
        <v>0.28263010578307801</v>
      </c>
      <c r="CT425">
        <v>7.6013594531608604</v>
      </c>
      <c r="CU425">
        <v>586.67592592592598</v>
      </c>
      <c r="CV425">
        <v>21.75</v>
      </c>
      <c r="CW425">
        <v>33.606088655581097</v>
      </c>
      <c r="CX425">
        <v>0</v>
      </c>
      <c r="CY425">
        <v>1.0359843681386001</v>
      </c>
      <c r="CZ425">
        <v>0.28974971625553902</v>
      </c>
      <c r="DA425">
        <v>0</v>
      </c>
      <c r="DB425">
        <v>0.40629197763547598</v>
      </c>
      <c r="DC425">
        <v>0</v>
      </c>
      <c r="DD425">
        <v>0</v>
      </c>
      <c r="DE425">
        <v>0</v>
      </c>
      <c r="DF425">
        <v>0</v>
      </c>
      <c r="DG425">
        <v>0.40629197763547598</v>
      </c>
      <c r="DH425">
        <v>0</v>
      </c>
      <c r="DI425">
        <v>0</v>
      </c>
      <c r="DJ425">
        <v>0</v>
      </c>
      <c r="DK425">
        <v>3.3521470925669798</v>
      </c>
      <c r="DL425">
        <v>1</v>
      </c>
      <c r="DM425">
        <v>14.8117980918801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3.1899999999999998E-2</v>
      </c>
      <c r="DT425">
        <v>0</v>
      </c>
      <c r="DU425">
        <v>0</v>
      </c>
      <c r="DV425">
        <v>5.80863018644264</v>
      </c>
      <c r="DW425">
        <v>13.621373951375</v>
      </c>
      <c r="DX425">
        <v>5.8377316934464103</v>
      </c>
      <c r="DY425">
        <v>19.459105644821399</v>
      </c>
      <c r="DZ425">
        <v>33.606088655581097</v>
      </c>
      <c r="EA425">
        <v>25.267735831264002</v>
      </c>
      <c r="EB425">
        <v>8.3383528243171305</v>
      </c>
      <c r="EC425">
        <v>4.4142006941845802</v>
      </c>
      <c r="ED425">
        <v>6.9078281411790998</v>
      </c>
      <c r="EE425">
        <v>0.196357601362845</v>
      </c>
      <c r="EF425">
        <v>6.9078281411790998</v>
      </c>
      <c r="EG425">
        <v>0.196357601362845</v>
      </c>
      <c r="EH425">
        <v>8.9890921152163692</v>
      </c>
      <c r="EI425">
        <v>5.80863018644264</v>
      </c>
      <c r="EJ425">
        <v>8.8888893866729102E-2</v>
      </c>
      <c r="EK425">
        <v>4.6469041491541102E-2</v>
      </c>
      <c r="EL425">
        <v>4.2419852375188E-2</v>
      </c>
      <c r="EM425">
        <v>0</v>
      </c>
      <c r="EN425">
        <v>4.6469041491541102E-2</v>
      </c>
      <c r="EO425">
        <v>0</v>
      </c>
      <c r="EP425">
        <v>0</v>
      </c>
      <c r="EQ425">
        <v>17.101851851851901</v>
      </c>
      <c r="ER425">
        <v>17.101851851851901</v>
      </c>
      <c r="ES425">
        <v>253.84645072934299</v>
      </c>
      <c r="ET425">
        <v>0</v>
      </c>
      <c r="EU425">
        <v>0</v>
      </c>
      <c r="EV425">
        <v>0.85362817529452195</v>
      </c>
      <c r="EW425">
        <v>0</v>
      </c>
      <c r="EX425">
        <v>0.85362817529452195</v>
      </c>
      <c r="EY425">
        <v>0</v>
      </c>
      <c r="EZ425">
        <v>0</v>
      </c>
      <c r="FA425">
        <v>0.224067236034071</v>
      </c>
      <c r="FB425">
        <v>0</v>
      </c>
      <c r="FC425">
        <v>0</v>
      </c>
      <c r="FD425">
        <v>0.40007220439818503</v>
      </c>
      <c r="FE425">
        <v>8.3383528243171305</v>
      </c>
      <c r="FF425">
        <v>0.10609676709270099</v>
      </c>
      <c r="FG425">
        <v>0</v>
      </c>
      <c r="FH425">
        <v>0</v>
      </c>
      <c r="FI425">
        <v>0.10609676709270099</v>
      </c>
      <c r="FJ425">
        <v>3.07415081607402E-2</v>
      </c>
      <c r="FK425">
        <v>0</v>
      </c>
      <c r="FL425">
        <v>0</v>
      </c>
      <c r="FM425">
        <v>8.3383528243171305</v>
      </c>
      <c r="FN425">
        <v>8.3383528243171305</v>
      </c>
      <c r="FO425">
        <v>1569</v>
      </c>
      <c r="FP425">
        <v>0.40629197763547598</v>
      </c>
      <c r="FQ425">
        <v>-4.06291977635476</v>
      </c>
      <c r="FR425">
        <v>0</v>
      </c>
      <c r="FS425">
        <v>0</v>
      </c>
      <c r="FT425">
        <v>0</v>
      </c>
      <c r="FU425">
        <v>0</v>
      </c>
      <c r="FV425">
        <v>1.13606606870227E-3</v>
      </c>
      <c r="FW425">
        <v>0.64338829328309699</v>
      </c>
      <c r="FX425">
        <v>0</v>
      </c>
      <c r="FY425">
        <v>12.7904935535985</v>
      </c>
      <c r="FZ425">
        <v>0</v>
      </c>
      <c r="GA425">
        <v>0</v>
      </c>
      <c r="GB425">
        <v>0.10609676709270099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1.35979714678541</v>
      </c>
      <c r="GK425">
        <v>1.40626618827695</v>
      </c>
      <c r="GL425">
        <v>1</v>
      </c>
      <c r="GM425">
        <v>0.243606908408872</v>
      </c>
      <c r="GN425">
        <v>0.162685069226604</v>
      </c>
    </row>
    <row r="426" spans="1:196" hidden="1" x14ac:dyDescent="0.25">
      <c r="A426" t="s">
        <v>196</v>
      </c>
      <c r="B426">
        <v>1</v>
      </c>
      <c r="C426" t="s">
        <v>223</v>
      </c>
      <c r="D426">
        <v>2</v>
      </c>
      <c r="E426" t="s">
        <v>198</v>
      </c>
      <c r="F426" t="s">
        <v>199</v>
      </c>
      <c r="G426" t="s">
        <v>200</v>
      </c>
      <c r="H426" s="1">
        <v>36149</v>
      </c>
      <c r="I426">
        <v>151.58713811805401</v>
      </c>
      <c r="J426">
        <v>150</v>
      </c>
      <c r="K426">
        <v>127.5</v>
      </c>
      <c r="L426">
        <v>1998</v>
      </c>
      <c r="M426">
        <v>354</v>
      </c>
      <c r="N426" s="1">
        <v>36149</v>
      </c>
      <c r="O426">
        <v>17.8</v>
      </c>
      <c r="P426">
        <v>14.0905265539706</v>
      </c>
      <c r="Q426">
        <v>14.0905265539706</v>
      </c>
      <c r="R426">
        <v>1</v>
      </c>
      <c r="S426">
        <v>59</v>
      </c>
      <c r="T426">
        <v>6.2699538471210596</v>
      </c>
      <c r="V426" t="s">
        <v>212</v>
      </c>
      <c r="W426">
        <v>845.70224290696206</v>
      </c>
      <c r="X426">
        <v>1156.53138726367</v>
      </c>
      <c r="Y426">
        <v>18.011392218194299</v>
      </c>
      <c r="Z426">
        <v>845.70224290696206</v>
      </c>
      <c r="AA426">
        <v>12.857838784955</v>
      </c>
      <c r="AB426">
        <v>1174.54277948187</v>
      </c>
      <c r="AC426">
        <v>328.84053657490301</v>
      </c>
      <c r="AD426">
        <v>0.59605412568400595</v>
      </c>
      <c r="AE426">
        <v>1</v>
      </c>
      <c r="AF426">
        <v>5.1747904712542399</v>
      </c>
      <c r="AG426">
        <v>0.101968890176836</v>
      </c>
      <c r="AH426">
        <v>18.011392218194299</v>
      </c>
      <c r="AI426">
        <v>0.35793747439805101</v>
      </c>
      <c r="AJ426">
        <v>1</v>
      </c>
      <c r="AK426">
        <v>453.25351858385199</v>
      </c>
      <c r="AL426">
        <v>8.9313293969058591</v>
      </c>
      <c r="AM426">
        <v>268.14950212913499</v>
      </c>
      <c r="AN426">
        <v>2.7535448910837199</v>
      </c>
      <c r="AO426">
        <v>106.28782997578099</v>
      </c>
      <c r="AP426">
        <v>0.81502702256738102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0.427809775754879</v>
      </c>
      <c r="AW426">
        <v>0.45500000000000002</v>
      </c>
      <c r="AX426">
        <v>0.47598482945460102</v>
      </c>
      <c r="AY426">
        <v>0.41187275645836902</v>
      </c>
      <c r="AZ426">
        <v>0.369087046323407</v>
      </c>
      <c r="BA426">
        <v>0.379925446364477</v>
      </c>
      <c r="BB426">
        <v>0.38</v>
      </c>
      <c r="BC426">
        <v>246.25835881696801</v>
      </c>
      <c r="BD426">
        <v>100</v>
      </c>
      <c r="BE426">
        <v>185.89587529843701</v>
      </c>
      <c r="BF426">
        <v>2.8996798543557301</v>
      </c>
      <c r="BG426">
        <v>12.3822835550473</v>
      </c>
      <c r="BH426">
        <v>27.684960676767901</v>
      </c>
      <c r="BI426">
        <v>78.331128886004606</v>
      </c>
      <c r="BJ426">
        <v>41.047715474180499</v>
      </c>
      <c r="BK426">
        <v>14.1664423239339</v>
      </c>
      <c r="BL426">
        <v>7.4925671765209998</v>
      </c>
      <c r="BM426">
        <v>4.7907772059819402</v>
      </c>
      <c r="BN426">
        <v>0.64896710785734901</v>
      </c>
      <c r="BO426">
        <v>0.41409122107410401</v>
      </c>
      <c r="BP426">
        <v>1.5564811678644099</v>
      </c>
      <c r="BQ426">
        <v>4.1175431918222101E-2</v>
      </c>
      <c r="BR426">
        <v>2.2529213465642899E-2</v>
      </c>
      <c r="BS426">
        <v>1.52320327393951E-2</v>
      </c>
      <c r="BT426">
        <v>1.2649122128627101E-2</v>
      </c>
      <c r="BU426">
        <v>4.1355399017121701E-2</v>
      </c>
      <c r="BV426">
        <v>1</v>
      </c>
      <c r="BW426">
        <v>33</v>
      </c>
      <c r="BX426">
        <v>100</v>
      </c>
      <c r="BY426">
        <v>183</v>
      </c>
      <c r="BZ426">
        <v>303.67592592592598</v>
      </c>
      <c r="CA426">
        <v>170</v>
      </c>
      <c r="CB426">
        <v>80</v>
      </c>
      <c r="CC426">
        <v>642.95000000000005</v>
      </c>
      <c r="CD426">
        <v>38.049999999999997</v>
      </c>
      <c r="CE426">
        <v>1</v>
      </c>
      <c r="CF426">
        <v>604.45460387638002</v>
      </c>
      <c r="CG426">
        <v>14.0905265539706</v>
      </c>
      <c r="CH426">
        <v>0.93596312239317503</v>
      </c>
      <c r="CI426">
        <v>0.93648887375892098</v>
      </c>
      <c r="CJ426">
        <v>8.2101343068895494E-3</v>
      </c>
      <c r="CK426">
        <v>20.647345980135199</v>
      </c>
      <c r="CL426">
        <v>7.6391316630298203</v>
      </c>
      <c r="CM426">
        <v>5.2241311265197004</v>
      </c>
      <c r="CN426">
        <v>25.574631175091699</v>
      </c>
      <c r="CO426">
        <v>4465.9604222491498</v>
      </c>
      <c r="CP426">
        <v>4.1355399017121701E-2</v>
      </c>
      <c r="CQ426">
        <v>5.1694248771402203</v>
      </c>
      <c r="CR426">
        <v>1.2999078574959699</v>
      </c>
      <c r="CS426">
        <v>0.28263010578307801</v>
      </c>
      <c r="CT426">
        <v>7.6013594531608604</v>
      </c>
      <c r="CU426">
        <v>586.67592592592598</v>
      </c>
      <c r="CV426">
        <v>22.059999465942401</v>
      </c>
      <c r="CW426">
        <v>34.051132746202001</v>
      </c>
      <c r="CX426">
        <v>0</v>
      </c>
      <c r="CY426">
        <v>1.05985236084731</v>
      </c>
      <c r="CZ426">
        <v>0.32954355715580602</v>
      </c>
      <c r="DA426">
        <v>0</v>
      </c>
      <c r="DB426">
        <v>0.40862527006514698</v>
      </c>
      <c r="DC426">
        <v>0</v>
      </c>
      <c r="DD426">
        <v>0</v>
      </c>
      <c r="DE426">
        <v>0</v>
      </c>
      <c r="DF426">
        <v>0</v>
      </c>
      <c r="DG426">
        <v>0.40862527006514698</v>
      </c>
      <c r="DH426">
        <v>0</v>
      </c>
      <c r="DI426">
        <v>0</v>
      </c>
      <c r="DJ426">
        <v>0</v>
      </c>
      <c r="DK426">
        <v>3.16745295254267</v>
      </c>
      <c r="DL426">
        <v>1</v>
      </c>
      <c r="DM426">
        <v>16.547189561164899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3.1899999999999998E-2</v>
      </c>
      <c r="DT426">
        <v>0</v>
      </c>
      <c r="DU426">
        <v>0</v>
      </c>
      <c r="DV426">
        <v>5.1694248771402203</v>
      </c>
      <c r="DW426">
        <v>14.3030513997924</v>
      </c>
      <c r="DX426">
        <v>6.1298791713395904</v>
      </c>
      <c r="DY426">
        <v>20.432930571132001</v>
      </c>
      <c r="DZ426">
        <v>34.051132746202001</v>
      </c>
      <c r="EA426">
        <v>25.602355448272199</v>
      </c>
      <c r="EB426">
        <v>8.4487772979298192</v>
      </c>
      <c r="EC426">
        <v>5.2184740205250897</v>
      </c>
      <c r="ED426">
        <v>6.87074037240642</v>
      </c>
      <c r="EE426">
        <v>0.27480076915264601</v>
      </c>
      <c r="EF426">
        <v>6.87074037240642</v>
      </c>
      <c r="EG426">
        <v>0.27480076915264601</v>
      </c>
      <c r="EH426">
        <v>8.9313293969058591</v>
      </c>
      <c r="EI426">
        <v>5.1694248771402203</v>
      </c>
      <c r="EJ426">
        <v>9.2073383796320907E-2</v>
      </c>
      <c r="EK426">
        <v>4.1355399017121701E-2</v>
      </c>
      <c r="EL426">
        <v>5.0717984779199199E-2</v>
      </c>
      <c r="EM426">
        <v>0</v>
      </c>
      <c r="EN426">
        <v>4.1355399017121701E-2</v>
      </c>
      <c r="EO426">
        <v>2.8507728492028501E-3</v>
      </c>
      <c r="EP426">
        <v>0</v>
      </c>
      <c r="EQ426">
        <v>17.101851851851901</v>
      </c>
      <c r="ER426">
        <v>17.101851851851901</v>
      </c>
      <c r="ES426">
        <v>268.14950212913499</v>
      </c>
      <c r="ET426">
        <v>0</v>
      </c>
      <c r="EU426">
        <v>0</v>
      </c>
      <c r="EV426">
        <v>0.74079658406433702</v>
      </c>
      <c r="EW426">
        <v>0</v>
      </c>
      <c r="EX426">
        <v>0.74079658406433702</v>
      </c>
      <c r="EY426">
        <v>0</v>
      </c>
      <c r="EZ426">
        <v>0</v>
      </c>
      <c r="FA426">
        <v>0.225561916579361</v>
      </c>
      <c r="FB426">
        <v>0</v>
      </c>
      <c r="FC426">
        <v>0</v>
      </c>
      <c r="FD426">
        <v>0.35635680416245802</v>
      </c>
      <c r="FE426">
        <v>8.4487772979298192</v>
      </c>
      <c r="FF426">
        <v>9.2102103009956998E-2</v>
      </c>
      <c r="FG426">
        <v>0</v>
      </c>
      <c r="FH426">
        <v>0</v>
      </c>
      <c r="FI426">
        <v>9.2102103009956998E-2</v>
      </c>
      <c r="FJ426">
        <v>3.0351654647431701E-2</v>
      </c>
      <c r="FK426">
        <v>0</v>
      </c>
      <c r="FL426">
        <v>0</v>
      </c>
      <c r="FM426">
        <v>8.4487772979298192</v>
      </c>
      <c r="FN426">
        <v>8.4487772979298192</v>
      </c>
      <c r="FO426">
        <v>1596</v>
      </c>
      <c r="FP426">
        <v>0.40862527006514698</v>
      </c>
      <c r="FQ426">
        <v>-4.0862527006514702</v>
      </c>
      <c r="FR426">
        <v>0</v>
      </c>
      <c r="FS426">
        <v>0</v>
      </c>
      <c r="FT426">
        <v>0</v>
      </c>
      <c r="FU426">
        <v>0</v>
      </c>
      <c r="FV426">
        <v>1.19449724585973E-3</v>
      </c>
      <c r="FW426">
        <v>0.65899907129239099</v>
      </c>
      <c r="FX426">
        <v>0</v>
      </c>
      <c r="FY426">
        <v>13.095955436241001</v>
      </c>
      <c r="FZ426">
        <v>0</v>
      </c>
      <c r="GA426">
        <v>0</v>
      </c>
      <c r="GB426">
        <v>9.2102103009956998E-2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1.1986180769988299</v>
      </c>
      <c r="GK426">
        <v>1.23997347601595</v>
      </c>
      <c r="GL426">
        <v>1</v>
      </c>
      <c r="GM426">
        <v>0.22805153411895099</v>
      </c>
      <c r="GN426">
        <v>0.180573735946196</v>
      </c>
    </row>
    <row r="427" spans="1:196" hidden="1" x14ac:dyDescent="0.25">
      <c r="A427" t="s">
        <v>196</v>
      </c>
      <c r="B427">
        <v>1</v>
      </c>
      <c r="C427" t="s">
        <v>223</v>
      </c>
      <c r="D427">
        <v>2</v>
      </c>
      <c r="E427" t="s">
        <v>198</v>
      </c>
      <c r="F427" t="s">
        <v>199</v>
      </c>
      <c r="G427" t="s">
        <v>200</v>
      </c>
      <c r="H427" s="1">
        <v>36150</v>
      </c>
      <c r="I427">
        <v>150.71600166041301</v>
      </c>
      <c r="J427">
        <v>150</v>
      </c>
      <c r="K427">
        <v>127.5</v>
      </c>
      <c r="L427">
        <v>1998</v>
      </c>
      <c r="M427">
        <v>355</v>
      </c>
      <c r="N427" s="1">
        <v>36150</v>
      </c>
      <c r="O427">
        <v>17.8</v>
      </c>
      <c r="P427">
        <v>15.2192997501542</v>
      </c>
      <c r="Q427">
        <v>15.2192997501542</v>
      </c>
      <c r="R427">
        <v>1</v>
      </c>
      <c r="S427">
        <v>60</v>
      </c>
      <c r="T427">
        <v>6.3594791397690198</v>
      </c>
      <c r="V427" t="s">
        <v>212</v>
      </c>
      <c r="W427">
        <v>867.74094446008996</v>
      </c>
      <c r="X427">
        <v>1180.17405480968</v>
      </c>
      <c r="Y427">
        <v>23.007971121670799</v>
      </c>
      <c r="Z427">
        <v>867.74094446008996</v>
      </c>
      <c r="AA427">
        <v>13.266305792036899</v>
      </c>
      <c r="AB427">
        <v>1203.1820259313499</v>
      </c>
      <c r="AC427">
        <v>335.44108147126002</v>
      </c>
      <c r="AD427">
        <v>0.62768891773391</v>
      </c>
      <c r="AE427">
        <v>1</v>
      </c>
      <c r="AF427">
        <v>4.9965789034765402</v>
      </c>
      <c r="AG427">
        <v>9.7848857626850999E-2</v>
      </c>
      <c r="AH427">
        <v>23.007971121670799</v>
      </c>
      <c r="AI427">
        <v>0.45578633202490199</v>
      </c>
      <c r="AJ427">
        <v>1</v>
      </c>
      <c r="AK427">
        <v>453.84048025565102</v>
      </c>
      <c r="AL427">
        <v>8.8876355994175693</v>
      </c>
      <c r="AM427">
        <v>279.66811481363101</v>
      </c>
      <c r="AN427">
        <v>2.98788291285137</v>
      </c>
      <c r="AO427">
        <v>111.224378269136</v>
      </c>
      <c r="AP427">
        <v>0.93500094774301201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0.42859070993663401</v>
      </c>
      <c r="AW427">
        <v>0.45500000000000002</v>
      </c>
      <c r="AX427">
        <v>0.48246483650636701</v>
      </c>
      <c r="AY427">
        <v>0.43120403332100099</v>
      </c>
      <c r="AZ427">
        <v>0.37547840328180099</v>
      </c>
      <c r="BA427">
        <v>0.37872097217033002</v>
      </c>
      <c r="BB427">
        <v>0.37999295045917098</v>
      </c>
      <c r="BC427">
        <v>256.82760630892398</v>
      </c>
      <c r="BD427">
        <v>100</v>
      </c>
      <c r="BE427">
        <v>181.455050790917</v>
      </c>
      <c r="BF427">
        <v>2.9314519056753001</v>
      </c>
      <c r="BG427">
        <v>10.151063232394399</v>
      </c>
      <c r="BH427">
        <v>24.3347879523869</v>
      </c>
      <c r="BI427">
        <v>75.786774023568597</v>
      </c>
      <c r="BJ427">
        <v>44.221005450305</v>
      </c>
      <c r="BK427">
        <v>14.8080759001055</v>
      </c>
      <c r="BL427">
        <v>7.3847224465343997</v>
      </c>
      <c r="BM427">
        <v>4.7686217856221802</v>
      </c>
      <c r="BN427">
        <v>0.66926675563382898</v>
      </c>
      <c r="BO427">
        <v>0.40932271320258801</v>
      </c>
      <c r="BP427">
        <v>1.5387835189425501</v>
      </c>
      <c r="BQ427">
        <v>4.0200237220846202E-2</v>
      </c>
      <c r="BR427">
        <v>2.19153359657847E-2</v>
      </c>
      <c r="BS427">
        <v>1.4876371911710901E-2</v>
      </c>
      <c r="BT427">
        <v>1.2481143431358499E-2</v>
      </c>
      <c r="BU427">
        <v>4.4668324602209701E-2</v>
      </c>
      <c r="BV427">
        <v>1</v>
      </c>
      <c r="BW427">
        <v>33</v>
      </c>
      <c r="BX427">
        <v>100</v>
      </c>
      <c r="BY427">
        <v>183</v>
      </c>
      <c r="BZ427">
        <v>303.67592592592598</v>
      </c>
      <c r="CA427">
        <v>170</v>
      </c>
      <c r="CB427">
        <v>80</v>
      </c>
      <c r="CC427">
        <v>642.95000000000005</v>
      </c>
      <c r="CD427">
        <v>38.049999999999997</v>
      </c>
      <c r="CE427">
        <v>1</v>
      </c>
      <c r="CF427">
        <v>619.67390362653396</v>
      </c>
      <c r="CG427">
        <v>15.2192997501542</v>
      </c>
      <c r="CH427">
        <v>0.93517350612135897</v>
      </c>
      <c r="CI427">
        <v>0.93585082954189203</v>
      </c>
      <c r="CJ427">
        <v>1.0448250090473701E-2</v>
      </c>
      <c r="CK427">
        <v>17.777648565411301</v>
      </c>
      <c r="CL427">
        <v>6.7058197412081304</v>
      </c>
      <c r="CM427">
        <v>4.0693589031719997</v>
      </c>
      <c r="CN427">
        <v>22.0194162616223</v>
      </c>
      <c r="CO427">
        <v>4493.8781076769801</v>
      </c>
      <c r="CP427">
        <v>4.4668324602209701E-2</v>
      </c>
      <c r="CQ427">
        <v>5.5835405752762099</v>
      </c>
      <c r="CR427">
        <v>1.2993425046492499</v>
      </c>
      <c r="CS427">
        <v>0.28263010578307801</v>
      </c>
      <c r="CT427">
        <v>7.6013594531608604</v>
      </c>
      <c r="CU427">
        <v>586.67592592592598</v>
      </c>
      <c r="CV427">
        <v>19.0100002288818</v>
      </c>
      <c r="CW427">
        <v>29.3114730656599</v>
      </c>
      <c r="CX427">
        <v>0</v>
      </c>
      <c r="CY427">
        <v>1.1707863716908999</v>
      </c>
      <c r="CZ427">
        <v>0.431818435509365</v>
      </c>
      <c r="DA427">
        <v>0</v>
      </c>
      <c r="DB427">
        <v>0.44135969275447201</v>
      </c>
      <c r="DC427">
        <v>0</v>
      </c>
      <c r="DD427">
        <v>0</v>
      </c>
      <c r="DE427">
        <v>0</v>
      </c>
      <c r="DF427">
        <v>0</v>
      </c>
      <c r="DG427">
        <v>0.44135969275447201</v>
      </c>
      <c r="DH427">
        <v>0</v>
      </c>
      <c r="DI427">
        <v>0</v>
      </c>
      <c r="DJ427">
        <v>0</v>
      </c>
      <c r="DK427">
        <v>4.2506469447784196</v>
      </c>
      <c r="DL427">
        <v>1</v>
      </c>
      <c r="DM427">
        <v>17.2974079889749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3.1899999999999998E-2</v>
      </c>
      <c r="DT427">
        <v>0</v>
      </c>
      <c r="DU427">
        <v>0</v>
      </c>
      <c r="DV427">
        <v>5.5835405752762099</v>
      </c>
      <c r="DW427">
        <v>11.5186126844961</v>
      </c>
      <c r="DX427">
        <v>4.9365482933554601</v>
      </c>
      <c r="DY427">
        <v>16.455160977851499</v>
      </c>
      <c r="DZ427">
        <v>29.3114730656599</v>
      </c>
      <c r="EA427">
        <v>22.038701553127702</v>
      </c>
      <c r="EB427">
        <v>7.2727715125321497</v>
      </c>
      <c r="EC427">
        <v>4.0657979505224704</v>
      </c>
      <c r="ED427">
        <v>6.8401022575773496</v>
      </c>
      <c r="EE427">
        <v>0.35010720858392103</v>
      </c>
      <c r="EF427">
        <v>6.8401022575773496</v>
      </c>
      <c r="EG427">
        <v>0.35010720858392103</v>
      </c>
      <c r="EH427">
        <v>8.8876355994175693</v>
      </c>
      <c r="EI427">
        <v>5.5835405752762099</v>
      </c>
      <c r="EJ427">
        <v>0.112838562608866</v>
      </c>
      <c r="EK427">
        <v>4.4668324602209701E-2</v>
      </c>
      <c r="EL427">
        <v>6.8170238006656406E-2</v>
      </c>
      <c r="EM427">
        <v>0</v>
      </c>
      <c r="EN427">
        <v>4.4668324602209701E-2</v>
      </c>
      <c r="EO427">
        <v>9.4867355363575101E-3</v>
      </c>
      <c r="EP427">
        <v>0</v>
      </c>
      <c r="EQ427">
        <v>17.101851851851901</v>
      </c>
      <c r="ER427">
        <v>17.101851851851901</v>
      </c>
      <c r="ES427">
        <v>279.66811481363101</v>
      </c>
      <c r="ET427">
        <v>0</v>
      </c>
      <c r="EU427">
        <v>0</v>
      </c>
      <c r="EV427">
        <v>0.58053604149140803</v>
      </c>
      <c r="EW427">
        <v>0</v>
      </c>
      <c r="EX427">
        <v>0.58053604149140803</v>
      </c>
      <c r="EY427">
        <v>0</v>
      </c>
      <c r="EZ427">
        <v>0</v>
      </c>
      <c r="FA427">
        <v>0.234338021767658</v>
      </c>
      <c r="FB427">
        <v>0</v>
      </c>
      <c r="FC427">
        <v>0</v>
      </c>
      <c r="FD427">
        <v>0.29721676012398301</v>
      </c>
      <c r="FE427">
        <v>7.2727715125321497</v>
      </c>
      <c r="FF427">
        <v>7.6172490490864497E-2</v>
      </c>
      <c r="FG427">
        <v>0</v>
      </c>
      <c r="FH427">
        <v>0</v>
      </c>
      <c r="FI427">
        <v>7.6172490490864497E-2</v>
      </c>
      <c r="FJ427">
        <v>3.2892685672617099E-2</v>
      </c>
      <c r="FK427">
        <v>0</v>
      </c>
      <c r="FL427">
        <v>0</v>
      </c>
      <c r="FM427">
        <v>7.2727715125321497</v>
      </c>
      <c r="FN427">
        <v>7.2727715125321497</v>
      </c>
      <c r="FO427">
        <v>1623</v>
      </c>
      <c r="FP427">
        <v>0.44135969275447201</v>
      </c>
      <c r="FQ427">
        <v>-4.4135969275447202</v>
      </c>
      <c r="FR427">
        <v>0</v>
      </c>
      <c r="FS427">
        <v>0</v>
      </c>
      <c r="FT427">
        <v>0</v>
      </c>
      <c r="FU427">
        <v>0</v>
      </c>
      <c r="FV427">
        <v>1.2578936227132501E-3</v>
      </c>
      <c r="FW427">
        <v>0.67222661617487001</v>
      </c>
      <c r="FX427">
        <v>0</v>
      </c>
      <c r="FY427">
        <v>13.4382083777459</v>
      </c>
      <c r="FZ427">
        <v>0</v>
      </c>
      <c r="GA427">
        <v>0</v>
      </c>
      <c r="GB427">
        <v>7.6172490490864497E-2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0.97742720551070195</v>
      </c>
      <c r="GK427">
        <v>1.02209553011291</v>
      </c>
      <c r="GL427">
        <v>1</v>
      </c>
      <c r="GM427">
        <v>0.30724966759182698</v>
      </c>
      <c r="GN427">
        <v>0.134110025162645</v>
      </c>
    </row>
    <row r="428" spans="1:196" hidden="1" x14ac:dyDescent="0.25">
      <c r="A428" t="s">
        <v>196</v>
      </c>
      <c r="B428">
        <v>1</v>
      </c>
      <c r="C428" t="s">
        <v>223</v>
      </c>
      <c r="D428">
        <v>2</v>
      </c>
      <c r="E428" t="s">
        <v>198</v>
      </c>
      <c r="F428" t="s">
        <v>199</v>
      </c>
      <c r="G428" t="s">
        <v>200</v>
      </c>
      <c r="H428" s="1">
        <v>36151</v>
      </c>
      <c r="I428">
        <v>150.025457849265</v>
      </c>
      <c r="J428">
        <v>150</v>
      </c>
      <c r="K428">
        <v>127.5</v>
      </c>
      <c r="L428">
        <v>1998</v>
      </c>
      <c r="M428">
        <v>356</v>
      </c>
      <c r="N428" s="1">
        <v>36151</v>
      </c>
      <c r="O428">
        <v>17.8</v>
      </c>
      <c r="P428">
        <v>13.6149997711182</v>
      </c>
      <c r="Q428">
        <v>13.6149997711182</v>
      </c>
      <c r="R428">
        <v>1</v>
      </c>
      <c r="S428">
        <v>61</v>
      </c>
      <c r="T428">
        <v>6.4395673737167796</v>
      </c>
      <c r="V428" t="s">
        <v>212</v>
      </c>
      <c r="W428">
        <v>891.21982780195697</v>
      </c>
      <c r="X428">
        <v>1205.5963752515099</v>
      </c>
      <c r="Y428">
        <v>28.126187298576099</v>
      </c>
      <c r="Z428">
        <v>891.21982780195697</v>
      </c>
      <c r="AA428">
        <v>13.631632034964699</v>
      </c>
      <c r="AB428">
        <v>1233.7225625500801</v>
      </c>
      <c r="AC428">
        <v>342.50273474812798</v>
      </c>
      <c r="AD428">
        <v>0.65588327283219905</v>
      </c>
      <c r="AE428">
        <v>1</v>
      </c>
      <c r="AF428">
        <v>5.11821617690532</v>
      </c>
      <c r="AG428">
        <v>9.9769921424853997E-2</v>
      </c>
      <c r="AH428">
        <v>28.126187298576099</v>
      </c>
      <c r="AI428">
        <v>0.55555625344975601</v>
      </c>
      <c r="AJ428">
        <v>1</v>
      </c>
      <c r="AK428">
        <v>453.19773263710698</v>
      </c>
      <c r="AL428">
        <v>8.8342306405794098</v>
      </c>
      <c r="AM428">
        <v>292.97050516208498</v>
      </c>
      <c r="AN428">
        <v>3.1950994545812899</v>
      </c>
      <c r="AO428">
        <v>116.925402704188</v>
      </c>
      <c r="AP428">
        <v>1.0467456863542099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0.41197295932021899</v>
      </c>
      <c r="AW428">
        <v>0.44486837708261001</v>
      </c>
      <c r="AX428">
        <v>0.47286849281674997</v>
      </c>
      <c r="AY428">
        <v>0.432402933422811</v>
      </c>
      <c r="AZ428">
        <v>0.38158514327909099</v>
      </c>
      <c r="BA428">
        <v>0.37830165822077499</v>
      </c>
      <c r="BB428">
        <v>0.37997379104086498</v>
      </c>
      <c r="BC428">
        <v>253.38554458974599</v>
      </c>
      <c r="BD428">
        <v>100</v>
      </c>
      <c r="BE428">
        <v>177.80440204388901</v>
      </c>
      <c r="BF428">
        <v>2.9019733551831202</v>
      </c>
      <c r="BG428">
        <v>10.0633495846208</v>
      </c>
      <c r="BH428">
        <v>23.189161438120799</v>
      </c>
      <c r="BI428">
        <v>72.744623678880103</v>
      </c>
      <c r="BJ428">
        <v>44.383316873203697</v>
      </c>
      <c r="BK428">
        <v>15.3845947915494</v>
      </c>
      <c r="BL428">
        <v>7.3011751855959002</v>
      </c>
      <c r="BM428">
        <v>4.7381804919188397</v>
      </c>
      <c r="BN428">
        <v>0.63627021609503998</v>
      </c>
      <c r="BO428">
        <v>0.40889075915642398</v>
      </c>
      <c r="BP428">
        <v>1.52491722418245</v>
      </c>
      <c r="BQ428">
        <v>3.9630693658856998E-2</v>
      </c>
      <c r="BR428">
        <v>2.1490631452781701E-2</v>
      </c>
      <c r="BS428">
        <v>1.46233054469809E-2</v>
      </c>
      <c r="BT428">
        <v>1.23798057253052E-2</v>
      </c>
      <c r="BU428">
        <v>3.58037484668879E-2</v>
      </c>
      <c r="BV428">
        <v>1</v>
      </c>
      <c r="BW428">
        <v>33</v>
      </c>
      <c r="BX428">
        <v>100</v>
      </c>
      <c r="BY428">
        <v>183</v>
      </c>
      <c r="BZ428">
        <v>303.67592592592598</v>
      </c>
      <c r="CA428">
        <v>170</v>
      </c>
      <c r="CB428">
        <v>80</v>
      </c>
      <c r="CC428">
        <v>642.95000000000005</v>
      </c>
      <c r="CD428">
        <v>38.049999999999997</v>
      </c>
      <c r="CE428">
        <v>1</v>
      </c>
      <c r="CF428">
        <v>633.28890339765201</v>
      </c>
      <c r="CG428">
        <v>13.6149997711182</v>
      </c>
      <c r="CH428">
        <v>0.93410204655411</v>
      </c>
      <c r="CI428">
        <v>0.93494060765117004</v>
      </c>
      <c r="CJ428">
        <v>1.2725146278606899E-2</v>
      </c>
      <c r="CK428">
        <v>18.934248911249799</v>
      </c>
      <c r="CL428">
        <v>6.1615211752330801</v>
      </c>
      <c r="CM428">
        <v>2.6802615047662002</v>
      </c>
      <c r="CN428">
        <v>23.451953076689801</v>
      </c>
      <c r="CO428">
        <v>4516.2554364829502</v>
      </c>
      <c r="CP428">
        <v>3.58037484668879E-2</v>
      </c>
      <c r="CQ428">
        <v>4.4754685583609799</v>
      </c>
      <c r="CR428">
        <v>1.2993197629739099</v>
      </c>
      <c r="CS428">
        <v>0.28263010578307801</v>
      </c>
      <c r="CT428">
        <v>7.6013594531608604</v>
      </c>
      <c r="CU428">
        <v>586.67592592592598</v>
      </c>
      <c r="CV428">
        <v>20.2700004577637</v>
      </c>
      <c r="CW428">
        <v>31.226914844682501</v>
      </c>
      <c r="CX428">
        <v>0</v>
      </c>
      <c r="CY428">
        <v>1.0689269551254801</v>
      </c>
      <c r="CZ428">
        <v>0.50279601740927204</v>
      </c>
      <c r="DA428">
        <v>0</v>
      </c>
      <c r="DB428">
        <v>0.394834993362427</v>
      </c>
      <c r="DC428">
        <v>0</v>
      </c>
      <c r="DD428">
        <v>0</v>
      </c>
      <c r="DE428">
        <v>0</v>
      </c>
      <c r="DF428">
        <v>0</v>
      </c>
      <c r="DG428">
        <v>0.394834993362427</v>
      </c>
      <c r="DH428">
        <v>0</v>
      </c>
      <c r="DI428">
        <v>0</v>
      </c>
      <c r="DJ428">
        <v>0</v>
      </c>
      <c r="DK428">
        <v>6.3080928035695401</v>
      </c>
      <c r="DL428">
        <v>1</v>
      </c>
      <c r="DM428">
        <v>16.907338309900201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3.1899999999999998E-2</v>
      </c>
      <c r="DT428">
        <v>0</v>
      </c>
      <c r="DU428">
        <v>0</v>
      </c>
      <c r="DV428">
        <v>4.4754685583609799</v>
      </c>
      <c r="DW428">
        <v>13.302390348453899</v>
      </c>
      <c r="DX428">
        <v>5.7010244350516697</v>
      </c>
      <c r="DY428">
        <v>19.003414783505601</v>
      </c>
      <c r="DZ428">
        <v>31.226914844682501</v>
      </c>
      <c r="EA428">
        <v>23.478883341866499</v>
      </c>
      <c r="EB428">
        <v>7.7480315028159596</v>
      </c>
      <c r="EC428">
        <v>2.6771872464202899</v>
      </c>
      <c r="ED428">
        <v>6.79911973351307</v>
      </c>
      <c r="EE428">
        <v>0.42689348111509501</v>
      </c>
      <c r="EF428">
        <v>6.79911973351307</v>
      </c>
      <c r="EG428">
        <v>0.42689348111509501</v>
      </c>
      <c r="EH428">
        <v>8.8342306405794098</v>
      </c>
      <c r="EI428">
        <v>4.4754685583609799</v>
      </c>
      <c r="EJ428">
        <v>9.3747214288215905E-2</v>
      </c>
      <c r="EK428">
        <v>3.58037484668879E-2</v>
      </c>
      <c r="EL428">
        <v>5.7943465821327998E-2</v>
      </c>
      <c r="EM428">
        <v>0</v>
      </c>
      <c r="EN428">
        <v>3.58037484668879E-2</v>
      </c>
      <c r="EO428">
        <v>1.05612141197996E-2</v>
      </c>
      <c r="EP428">
        <v>0</v>
      </c>
      <c r="EQ428">
        <v>17.101851851851901</v>
      </c>
      <c r="ER428">
        <v>17.101851851851901</v>
      </c>
      <c r="ES428">
        <v>292.97050516208498</v>
      </c>
      <c r="ET428">
        <v>0</v>
      </c>
      <c r="EU428">
        <v>0</v>
      </c>
      <c r="EV428">
        <v>0.43439282766401099</v>
      </c>
      <c r="EW428">
        <v>0</v>
      </c>
      <c r="EX428">
        <v>0.43439282766401099</v>
      </c>
      <c r="EY428">
        <v>0</v>
      </c>
      <c r="EZ428">
        <v>0</v>
      </c>
      <c r="FA428">
        <v>0.207216541729913</v>
      </c>
      <c r="FB428">
        <v>0</v>
      </c>
      <c r="FC428">
        <v>0</v>
      </c>
      <c r="FD428">
        <v>0.23425307929886899</v>
      </c>
      <c r="FE428">
        <v>7.7480315028159596</v>
      </c>
      <c r="FF428">
        <v>5.8689308214242702E-2</v>
      </c>
      <c r="FG428">
        <v>0</v>
      </c>
      <c r="FH428">
        <v>0</v>
      </c>
      <c r="FI428">
        <v>5.8689308214242702E-2</v>
      </c>
      <c r="FJ428">
        <v>2.9508750434626502E-2</v>
      </c>
      <c r="FK428">
        <v>0</v>
      </c>
      <c r="FL428">
        <v>0</v>
      </c>
      <c r="FM428">
        <v>7.7480315028159596</v>
      </c>
      <c r="FN428">
        <v>7.7480315028159596</v>
      </c>
      <c r="FO428">
        <v>1650</v>
      </c>
      <c r="FP428">
        <v>0.394834993362427</v>
      </c>
      <c r="FQ428">
        <v>-3.9483499336242698</v>
      </c>
      <c r="FR428">
        <v>0</v>
      </c>
      <c r="FS428">
        <v>0</v>
      </c>
      <c r="FT428">
        <v>0</v>
      </c>
      <c r="FU428">
        <v>0</v>
      </c>
      <c r="FV428">
        <v>1.3143953363370701E-3</v>
      </c>
      <c r="FW428">
        <v>0.68637822594815301</v>
      </c>
      <c r="FX428">
        <v>0</v>
      </c>
      <c r="FY428">
        <v>13.731959054347101</v>
      </c>
      <c r="FZ428">
        <v>0</v>
      </c>
      <c r="GA428">
        <v>0</v>
      </c>
      <c r="GB428">
        <v>5.8689308214242702E-2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0.74947493253156305</v>
      </c>
      <c r="GK428">
        <v>0.785278680998451</v>
      </c>
      <c r="GL428">
        <v>1</v>
      </c>
      <c r="GM428">
        <v>0.30812282804875601</v>
      </c>
      <c r="GN428">
        <v>8.6712165313670903E-2</v>
      </c>
    </row>
    <row r="429" spans="1:196" hidden="1" x14ac:dyDescent="0.25">
      <c r="A429" t="s">
        <v>196</v>
      </c>
      <c r="B429">
        <v>1</v>
      </c>
      <c r="C429" t="s">
        <v>223</v>
      </c>
      <c r="D429">
        <v>2</v>
      </c>
      <c r="E429" t="s">
        <v>198</v>
      </c>
      <c r="F429" t="s">
        <v>199</v>
      </c>
      <c r="G429" t="s">
        <v>200</v>
      </c>
      <c r="H429" s="1">
        <v>36152</v>
      </c>
      <c r="I429">
        <v>148.87230992085799</v>
      </c>
      <c r="J429">
        <v>150</v>
      </c>
      <c r="K429">
        <v>127.5</v>
      </c>
      <c r="L429">
        <v>1998</v>
      </c>
      <c r="M429">
        <v>357</v>
      </c>
      <c r="N429" s="1">
        <v>36152</v>
      </c>
      <c r="O429">
        <v>16.079999732971199</v>
      </c>
      <c r="P429">
        <v>10.7799997329712</v>
      </c>
      <c r="Q429">
        <v>10.7799997329712</v>
      </c>
      <c r="R429">
        <v>1</v>
      </c>
      <c r="S429">
        <v>62</v>
      </c>
      <c r="T429">
        <v>6.5029791368519003</v>
      </c>
      <c r="V429" t="s">
        <v>212</v>
      </c>
      <c r="W429">
        <v>914.46352441019803</v>
      </c>
      <c r="X429">
        <v>1230.8740985399299</v>
      </c>
      <c r="Y429">
        <v>33.062234189861599</v>
      </c>
      <c r="Z429">
        <v>914.46352441019803</v>
      </c>
      <c r="AA429">
        <v>13.921308830059299</v>
      </c>
      <c r="AB429">
        <v>1263.9363327297899</v>
      </c>
      <c r="AC429">
        <v>349.47280831959</v>
      </c>
      <c r="AD429">
        <v>0.67746881705378803</v>
      </c>
      <c r="AE429">
        <v>1</v>
      </c>
      <c r="AF429">
        <v>4.9360468912854696</v>
      </c>
      <c r="AG429">
        <v>9.5450395121487494E-2</v>
      </c>
      <c r="AH429">
        <v>33.062234189861599</v>
      </c>
      <c r="AI429">
        <v>0.65100664857124402</v>
      </c>
      <c r="AJ429">
        <v>1</v>
      </c>
      <c r="AK429">
        <v>455.84969937785797</v>
      </c>
      <c r="AL429">
        <v>8.8149555464000997</v>
      </c>
      <c r="AM429">
        <v>303.92948324542903</v>
      </c>
      <c r="AN429">
        <v>3.33109563963245</v>
      </c>
      <c r="AO429">
        <v>121.62210759705</v>
      </c>
      <c r="AP429">
        <v>1.12425099545546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0.41</v>
      </c>
      <c r="AW429">
        <v>0.430231530582874</v>
      </c>
      <c r="AX429">
        <v>0.46355897284617897</v>
      </c>
      <c r="AY429">
        <v>0.43270440919929298</v>
      </c>
      <c r="AZ429">
        <v>0.38663063874765402</v>
      </c>
      <c r="BA429">
        <v>0.378592242885604</v>
      </c>
      <c r="BB429">
        <v>0.37997568444895402</v>
      </c>
      <c r="BC429">
        <v>248.89187063344099</v>
      </c>
      <c r="BD429">
        <v>100</v>
      </c>
      <c r="BE429">
        <v>175.13922459327901</v>
      </c>
      <c r="BF429">
        <v>2.8816934787105599</v>
      </c>
      <c r="BG429">
        <v>10.521218231515901</v>
      </c>
      <c r="BH429">
        <v>22.192520203996398</v>
      </c>
      <c r="BI429">
        <v>70.238233709892697</v>
      </c>
      <c r="BJ429">
        <v>44.334462646460899</v>
      </c>
      <c r="BK429">
        <v>15.8729477572249</v>
      </c>
      <c r="BL429">
        <v>7.2656278379650496</v>
      </c>
      <c r="BM429">
        <v>4.7142142062229402</v>
      </c>
      <c r="BN429">
        <v>0.60793794800727996</v>
      </c>
      <c r="BO429">
        <v>0.41472443219458799</v>
      </c>
      <c r="BP429">
        <v>1.5142862530128001</v>
      </c>
      <c r="BQ429">
        <v>3.9286063867522203E-2</v>
      </c>
      <c r="BR429">
        <v>2.1179872291317899E-2</v>
      </c>
      <c r="BS429">
        <v>1.4436179330655399E-2</v>
      </c>
      <c r="BT429">
        <v>1.23231754349268E-2</v>
      </c>
      <c r="BU429">
        <v>6.0704109056291797E-2</v>
      </c>
      <c r="BV429">
        <v>1</v>
      </c>
      <c r="BW429">
        <v>33</v>
      </c>
      <c r="BX429">
        <v>100</v>
      </c>
      <c r="BY429">
        <v>183</v>
      </c>
      <c r="BZ429">
        <v>303.67592592592598</v>
      </c>
      <c r="CA429">
        <v>170</v>
      </c>
      <c r="CB429">
        <v>80</v>
      </c>
      <c r="CC429">
        <v>642.95000000000005</v>
      </c>
      <c r="CD429">
        <v>38.049999999999997</v>
      </c>
      <c r="CE429">
        <v>1</v>
      </c>
      <c r="CF429">
        <v>644.06890313062399</v>
      </c>
      <c r="CG429">
        <v>10.7799997329712</v>
      </c>
      <c r="CH429">
        <v>0.93376431473434396</v>
      </c>
      <c r="CI429">
        <v>0.93475117466470603</v>
      </c>
      <c r="CJ429">
        <v>1.48992182447206E-2</v>
      </c>
      <c r="CK429">
        <v>18.759325225494099</v>
      </c>
      <c r="CL429">
        <v>6.5694041355481296</v>
      </c>
      <c r="CM429">
        <v>3.5814433922947901</v>
      </c>
      <c r="CN429">
        <v>23.234782596269401</v>
      </c>
      <c r="CO429">
        <v>4554.1954809306098</v>
      </c>
      <c r="CP429">
        <v>6.0704109056291797E-2</v>
      </c>
      <c r="CQ429">
        <v>7.5880136320364802</v>
      </c>
      <c r="CR429">
        <v>1.2989263494241801</v>
      </c>
      <c r="CS429">
        <v>0.28263010578307801</v>
      </c>
      <c r="CT429">
        <v>7.6013594531608604</v>
      </c>
      <c r="CU429">
        <v>586.67592592592598</v>
      </c>
      <c r="CV429">
        <v>20.090000152587901</v>
      </c>
      <c r="CW429">
        <v>30.9141164889616</v>
      </c>
      <c r="CX429">
        <v>0</v>
      </c>
      <c r="CY429">
        <v>0.89609305315586296</v>
      </c>
      <c r="CZ429">
        <v>0.516006080691786</v>
      </c>
      <c r="DA429">
        <v>0</v>
      </c>
      <c r="DB429">
        <v>0.31261999225616499</v>
      </c>
      <c r="DC429">
        <v>0</v>
      </c>
      <c r="DD429">
        <v>0</v>
      </c>
      <c r="DE429">
        <v>0</v>
      </c>
      <c r="DF429">
        <v>0</v>
      </c>
      <c r="DG429">
        <v>0.31261999225616499</v>
      </c>
      <c r="DH429">
        <v>0</v>
      </c>
      <c r="DI429">
        <v>0</v>
      </c>
      <c r="DJ429">
        <v>0</v>
      </c>
      <c r="DK429">
        <v>4.6407327030777799</v>
      </c>
      <c r="DL429">
        <v>1</v>
      </c>
      <c r="DM429">
        <v>16.620521474844299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3.1899999999999998E-2</v>
      </c>
      <c r="DT429">
        <v>0</v>
      </c>
      <c r="DU429">
        <v>0</v>
      </c>
      <c r="DV429">
        <v>7.5880136320364802</v>
      </c>
      <c r="DW429">
        <v>10.9589780833437</v>
      </c>
      <c r="DX429">
        <v>4.6967048928616002</v>
      </c>
      <c r="DY429">
        <v>15.6556829762053</v>
      </c>
      <c r="DZ429">
        <v>30.9141164889616</v>
      </c>
      <c r="EA429">
        <v>23.243696608241802</v>
      </c>
      <c r="EB429">
        <v>7.6704198807198098</v>
      </c>
      <c r="EC429">
        <v>3.5800699003836001</v>
      </c>
      <c r="ED429">
        <v>6.7863397723110204</v>
      </c>
      <c r="EE429">
        <v>0.50037755137342899</v>
      </c>
      <c r="EF429">
        <v>6.7863397723110204</v>
      </c>
      <c r="EG429">
        <v>0.50037755137342899</v>
      </c>
      <c r="EH429">
        <v>8.8149555464000997</v>
      </c>
      <c r="EI429">
        <v>7.5880136320364802</v>
      </c>
      <c r="EJ429">
        <v>0.155237981558387</v>
      </c>
      <c r="EK429">
        <v>6.0704109056291797E-2</v>
      </c>
      <c r="EL429">
        <v>9.4533872502095703E-2</v>
      </c>
      <c r="EM429">
        <v>0</v>
      </c>
      <c r="EN429">
        <v>6.0704109056291797E-2</v>
      </c>
      <c r="EO429">
        <v>1.54711918858871E-2</v>
      </c>
      <c r="EP429">
        <v>0</v>
      </c>
      <c r="EQ429">
        <v>17.101851851851901</v>
      </c>
      <c r="ER429">
        <v>17.101851851851901</v>
      </c>
      <c r="ES429">
        <v>303.92948324542903</v>
      </c>
      <c r="ET429">
        <v>0</v>
      </c>
      <c r="EU429">
        <v>0</v>
      </c>
      <c r="EV429">
        <v>0.29737326016940102</v>
      </c>
      <c r="EW429">
        <v>0</v>
      </c>
      <c r="EX429">
        <v>0.29737326016940102</v>
      </c>
      <c r="EY429">
        <v>0</v>
      </c>
      <c r="EZ429">
        <v>0</v>
      </c>
      <c r="FA429">
        <v>0.13599618505116401</v>
      </c>
      <c r="FB429">
        <v>0</v>
      </c>
      <c r="FC429">
        <v>0</v>
      </c>
      <c r="FD429">
        <v>0.169475389616285</v>
      </c>
      <c r="FE429">
        <v>7.6704198807198001</v>
      </c>
      <c r="FF429">
        <v>4.4463036425496601E-2</v>
      </c>
      <c r="FG429">
        <v>0</v>
      </c>
      <c r="FH429">
        <v>0</v>
      </c>
      <c r="FI429">
        <v>4.4463036425496601E-2</v>
      </c>
      <c r="FJ429">
        <v>2.2943197161576698E-2</v>
      </c>
      <c r="FK429">
        <v>0</v>
      </c>
      <c r="FL429">
        <v>0</v>
      </c>
      <c r="FM429">
        <v>7.6704198807198001</v>
      </c>
      <c r="FN429">
        <v>7.6704198807198001</v>
      </c>
      <c r="FO429">
        <v>1677</v>
      </c>
      <c r="FP429">
        <v>0.31261999225616499</v>
      </c>
      <c r="FQ429">
        <v>-3.1261999225616499</v>
      </c>
      <c r="FR429">
        <v>0</v>
      </c>
      <c r="FS429">
        <v>0</v>
      </c>
      <c r="FT429">
        <v>0</v>
      </c>
      <c r="FU429">
        <v>0</v>
      </c>
      <c r="FV429">
        <v>1.35765293998755E-3</v>
      </c>
      <c r="FW429">
        <v>0.70034630925769603</v>
      </c>
      <c r="FX429">
        <v>0</v>
      </c>
      <c r="FY429">
        <v>13.947770998541801</v>
      </c>
      <c r="FZ429">
        <v>0</v>
      </c>
      <c r="GA429">
        <v>0</v>
      </c>
      <c r="GB429">
        <v>4.4463036425496601E-2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0.54514144965698696</v>
      </c>
      <c r="GK429">
        <v>0.60584555871327905</v>
      </c>
      <c r="GL429">
        <v>1</v>
      </c>
      <c r="GM429">
        <v>0.19887979361977701</v>
      </c>
      <c r="GN429">
        <v>0.113740198636388</v>
      </c>
    </row>
    <row r="430" spans="1:196" hidden="1" x14ac:dyDescent="0.25">
      <c r="A430" t="s">
        <v>196</v>
      </c>
      <c r="B430">
        <v>1</v>
      </c>
      <c r="C430" t="s">
        <v>223</v>
      </c>
      <c r="D430">
        <v>2</v>
      </c>
      <c r="E430" t="s">
        <v>198</v>
      </c>
      <c r="F430" t="s">
        <v>199</v>
      </c>
      <c r="G430" t="s">
        <v>200</v>
      </c>
      <c r="H430" s="1">
        <v>36153</v>
      </c>
      <c r="I430">
        <v>147.77801116354999</v>
      </c>
      <c r="J430">
        <v>150</v>
      </c>
      <c r="K430">
        <v>127.5</v>
      </c>
      <c r="L430">
        <v>1998</v>
      </c>
      <c r="M430">
        <v>358</v>
      </c>
      <c r="N430" s="1">
        <v>36153</v>
      </c>
      <c r="O430">
        <v>17.8</v>
      </c>
      <c r="P430">
        <v>12.939999580383301</v>
      </c>
      <c r="Q430">
        <v>12.939999580383301</v>
      </c>
      <c r="R430">
        <v>1</v>
      </c>
      <c r="S430">
        <v>63</v>
      </c>
      <c r="T430">
        <v>6.5790967814423897</v>
      </c>
      <c r="V430" t="s">
        <v>212</v>
      </c>
      <c r="W430">
        <v>937.50169601671996</v>
      </c>
      <c r="X430">
        <v>1255.2769020628</v>
      </c>
      <c r="Y430">
        <v>38.5860480937584</v>
      </c>
      <c r="Z430">
        <v>937.50169601671996</v>
      </c>
      <c r="AA430">
        <v>14.1767969280125</v>
      </c>
      <c r="AB430">
        <v>1293.8629501565599</v>
      </c>
      <c r="AC430">
        <v>356.36125413984303</v>
      </c>
      <c r="AD430">
        <v>0.69703585567391002</v>
      </c>
      <c r="AE430">
        <v>1</v>
      </c>
      <c r="AF430">
        <v>5.5238139038967802</v>
      </c>
      <c r="AG430">
        <v>0.10594091607898</v>
      </c>
      <c r="AH430">
        <v>38.5860480937584</v>
      </c>
      <c r="AI430">
        <v>0.75694756465022395</v>
      </c>
      <c r="AJ430">
        <v>1</v>
      </c>
      <c r="AK430">
        <v>458.68868383410103</v>
      </c>
      <c r="AL430">
        <v>8.7971644602591805</v>
      </c>
      <c r="AM430">
        <v>314.20224451789602</v>
      </c>
      <c r="AN430">
        <v>3.4322150911398301</v>
      </c>
      <c r="AO430">
        <v>126.024719570964</v>
      </c>
      <c r="AP430">
        <v>1.1904698119632799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0.41</v>
      </c>
      <c r="AW430">
        <v>0.42850878097809803</v>
      </c>
      <c r="AX430">
        <v>0.45618007557895301</v>
      </c>
      <c r="AY430">
        <v>0.42786060488504501</v>
      </c>
      <c r="AZ430">
        <v>0.38970821596168298</v>
      </c>
      <c r="BA430">
        <v>0.37893157931219301</v>
      </c>
      <c r="BB430">
        <v>0.37992595634111498</v>
      </c>
      <c r="BC430">
        <v>247.36320172187499</v>
      </c>
      <c r="BD430">
        <v>100</v>
      </c>
      <c r="BE430">
        <v>172.844478056377</v>
      </c>
      <c r="BF430">
        <v>2.8711152130570898</v>
      </c>
      <c r="BG430">
        <v>10.6599466886417</v>
      </c>
      <c r="BH430">
        <v>21.844170128076801</v>
      </c>
      <c r="BI430">
        <v>68.528986142974205</v>
      </c>
      <c r="BJ430">
        <v>43.6566348604048</v>
      </c>
      <c r="BK430">
        <v>16.227471936908401</v>
      </c>
      <c r="BL430">
        <v>7.2436687613643898</v>
      </c>
      <c r="BM430">
        <v>4.6835995380065603</v>
      </c>
      <c r="BN430">
        <v>0.59329974507741101</v>
      </c>
      <c r="BO430">
        <v>0.41762442494868701</v>
      </c>
      <c r="BP430">
        <v>1.50363038777567</v>
      </c>
      <c r="BQ430">
        <v>3.90434736826804E-2</v>
      </c>
      <c r="BR430">
        <v>2.0928775873467299E-2</v>
      </c>
      <c r="BS430">
        <v>1.4286761776156299E-2</v>
      </c>
      <c r="BT430">
        <v>1.22933099407208E-2</v>
      </c>
      <c r="BU430">
        <v>7.3700194987518702E-2</v>
      </c>
      <c r="BV430">
        <v>1</v>
      </c>
      <c r="BW430">
        <v>33</v>
      </c>
      <c r="BX430">
        <v>100</v>
      </c>
      <c r="BY430">
        <v>183</v>
      </c>
      <c r="BZ430">
        <v>303.67592592592598</v>
      </c>
      <c r="CA430">
        <v>170</v>
      </c>
      <c r="CB430">
        <v>80</v>
      </c>
      <c r="CC430">
        <v>642.95000000000005</v>
      </c>
      <c r="CD430">
        <v>38.049999999999997</v>
      </c>
      <c r="CE430">
        <v>1</v>
      </c>
      <c r="CF430">
        <v>657.00890271100695</v>
      </c>
      <c r="CG430">
        <v>12.939999580383301</v>
      </c>
      <c r="CH430">
        <v>0.93355389144965095</v>
      </c>
      <c r="CI430">
        <v>0.934703985538892</v>
      </c>
      <c r="CJ430">
        <v>1.7308674869499201E-2</v>
      </c>
      <c r="CK430">
        <v>18.596393588901599</v>
      </c>
      <c r="CL430">
        <v>5.81997728887875</v>
      </c>
      <c r="CM430">
        <v>2.1950450485355901</v>
      </c>
      <c r="CN430">
        <v>23.0315531667502</v>
      </c>
      <c r="CO430">
        <v>4600.2580740086896</v>
      </c>
      <c r="CP430">
        <v>7.3700194987518702E-2</v>
      </c>
      <c r="CQ430">
        <v>8.3627983601397098</v>
      </c>
      <c r="CR430">
        <v>1.29782121077702</v>
      </c>
      <c r="CS430">
        <v>0.28263010578307801</v>
      </c>
      <c r="CT430">
        <v>7.6013594531608604</v>
      </c>
      <c r="CU430">
        <v>586.67592592592598</v>
      </c>
      <c r="CV430">
        <v>19.920000076293899</v>
      </c>
      <c r="CW430">
        <v>30.640768236673399</v>
      </c>
      <c r="CX430">
        <v>0</v>
      </c>
      <c r="CY430">
        <v>0.99200064704066704</v>
      </c>
      <c r="CZ430">
        <v>0.571503957010709</v>
      </c>
      <c r="DA430">
        <v>0</v>
      </c>
      <c r="DB430">
        <v>0.27645200201561998</v>
      </c>
      <c r="DC430">
        <v>0</v>
      </c>
      <c r="DD430">
        <v>0</v>
      </c>
      <c r="DE430">
        <v>0</v>
      </c>
      <c r="DF430">
        <v>0</v>
      </c>
      <c r="DG430">
        <v>0.27645200201561998</v>
      </c>
      <c r="DH430">
        <v>0</v>
      </c>
      <c r="DI430">
        <v>0</v>
      </c>
      <c r="DJ430">
        <v>0</v>
      </c>
      <c r="DK430">
        <v>7.47458732352196</v>
      </c>
      <c r="DL430">
        <v>1</v>
      </c>
      <c r="DM430">
        <v>16.407055894343799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3.1899999999999998E-2</v>
      </c>
      <c r="DT430">
        <v>0</v>
      </c>
      <c r="DU430">
        <v>0</v>
      </c>
      <c r="DV430">
        <v>8.3627983601397098</v>
      </c>
      <c r="DW430">
        <v>10.2727612724671</v>
      </c>
      <c r="DX430">
        <v>4.40261197391448</v>
      </c>
      <c r="DY430">
        <v>14.6753732463816</v>
      </c>
      <c r="DZ430">
        <v>30.640768236673399</v>
      </c>
      <c r="EA430">
        <v>23.038171606521299</v>
      </c>
      <c r="EB430">
        <v>7.60259663015204</v>
      </c>
      <c r="EC430">
        <v>2.1944144527705798</v>
      </c>
      <c r="ED430">
        <v>6.7784101440229998</v>
      </c>
      <c r="EE430">
        <v>0.58200737464897201</v>
      </c>
      <c r="EF430">
        <v>6.7784101440229998</v>
      </c>
      <c r="EG430">
        <v>0.58200737464897201</v>
      </c>
      <c r="EH430">
        <v>8.7971644602591805</v>
      </c>
      <c r="EI430">
        <v>8.3627983601397098</v>
      </c>
      <c r="EJ430">
        <v>0.177076176284237</v>
      </c>
      <c r="EK430">
        <v>7.3700194987518702E-2</v>
      </c>
      <c r="EL430">
        <v>0.103375981296718</v>
      </c>
      <c r="EM430">
        <v>0</v>
      </c>
      <c r="EN430">
        <v>7.3700194987518702E-2</v>
      </c>
      <c r="EO430">
        <v>1.4449634950545701E-2</v>
      </c>
      <c r="EP430">
        <v>0</v>
      </c>
      <c r="EQ430">
        <v>17.101851851851901</v>
      </c>
      <c r="ER430">
        <v>17.101851851851901</v>
      </c>
      <c r="ES430">
        <v>314.20224451789602</v>
      </c>
      <c r="ET430">
        <v>0</v>
      </c>
      <c r="EU430">
        <v>0</v>
      </c>
      <c r="EV430">
        <v>0.20767301353333301</v>
      </c>
      <c r="EW430">
        <v>0</v>
      </c>
      <c r="EX430">
        <v>0.20767301353333301</v>
      </c>
      <c r="EY430">
        <v>0</v>
      </c>
      <c r="EZ430">
        <v>0</v>
      </c>
      <c r="FA430">
        <v>0.101119451507377</v>
      </c>
      <c r="FB430">
        <v>0</v>
      </c>
      <c r="FC430">
        <v>0</v>
      </c>
      <c r="FD430">
        <v>0.13599620025418499</v>
      </c>
      <c r="FE430">
        <v>7.60259663015204</v>
      </c>
      <c r="FF430">
        <v>3.6681992845696301E-2</v>
      </c>
      <c r="FG430">
        <v>0</v>
      </c>
      <c r="FH430">
        <v>0</v>
      </c>
      <c r="FI430">
        <v>3.6681992845696301E-2</v>
      </c>
      <c r="FJ430">
        <v>2.0963904062353898E-2</v>
      </c>
      <c r="FK430">
        <v>0</v>
      </c>
      <c r="FL430">
        <v>0</v>
      </c>
      <c r="FM430">
        <v>7.60259663015204</v>
      </c>
      <c r="FN430">
        <v>7.60259663015204</v>
      </c>
      <c r="FO430">
        <v>1704</v>
      </c>
      <c r="FP430">
        <v>0.27645200201561998</v>
      </c>
      <c r="FQ430">
        <v>-2.7645200201561999</v>
      </c>
      <c r="FR430">
        <v>0</v>
      </c>
      <c r="FS430">
        <v>0</v>
      </c>
      <c r="FT430">
        <v>0</v>
      </c>
      <c r="FU430">
        <v>0</v>
      </c>
      <c r="FV430">
        <v>1.39686544223228E-3</v>
      </c>
      <c r="FW430">
        <v>0.71415080989948398</v>
      </c>
      <c r="FX430">
        <v>0</v>
      </c>
      <c r="FY430">
        <v>14.116885219036201</v>
      </c>
      <c r="FZ430">
        <v>0</v>
      </c>
      <c r="GA430">
        <v>0</v>
      </c>
      <c r="GB430">
        <v>3.6681992845696301E-2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0.41002699294241401</v>
      </c>
      <c r="GK430">
        <v>0.48372718792993302</v>
      </c>
      <c r="GL430">
        <v>1</v>
      </c>
      <c r="GM430">
        <v>0.20755703462342701</v>
      </c>
      <c r="GN430">
        <v>6.8613118683079594E-2</v>
      </c>
    </row>
    <row r="431" spans="1:196" hidden="1" x14ac:dyDescent="0.25">
      <c r="A431" t="s">
        <v>196</v>
      </c>
      <c r="B431">
        <v>1</v>
      </c>
      <c r="C431" t="s">
        <v>223</v>
      </c>
      <c r="D431">
        <v>2</v>
      </c>
      <c r="E431" t="s">
        <v>198</v>
      </c>
      <c r="F431" t="s">
        <v>199</v>
      </c>
      <c r="G431" t="s">
        <v>200</v>
      </c>
      <c r="H431" s="1">
        <v>36154</v>
      </c>
      <c r="I431">
        <v>146.49246636993101</v>
      </c>
      <c r="J431">
        <v>150</v>
      </c>
      <c r="K431">
        <v>127.5</v>
      </c>
      <c r="L431">
        <v>1998</v>
      </c>
      <c r="M431">
        <v>359</v>
      </c>
      <c r="N431" s="1">
        <v>36154</v>
      </c>
      <c r="O431">
        <v>17.8</v>
      </c>
      <c r="P431">
        <v>12.4821024127911</v>
      </c>
      <c r="Q431">
        <v>12.4821024127911</v>
      </c>
      <c r="R431">
        <v>1</v>
      </c>
      <c r="S431">
        <v>64</v>
      </c>
      <c r="T431">
        <v>6.6525209132823404</v>
      </c>
      <c r="V431" t="s">
        <v>212</v>
      </c>
      <c r="W431">
        <v>964.15216192478397</v>
      </c>
      <c r="X431">
        <v>1284.2310187349899</v>
      </c>
      <c r="Y431">
        <v>44.3467392635146</v>
      </c>
      <c r="Z431">
        <v>964.15216192478397</v>
      </c>
      <c r="AA431">
        <v>14.4570798308229</v>
      </c>
      <c r="AB431">
        <v>1328.5777579985099</v>
      </c>
      <c r="AC431">
        <v>364.42559607372499</v>
      </c>
      <c r="AD431">
        <v>0.71883081394921999</v>
      </c>
      <c r="AE431">
        <v>1</v>
      </c>
      <c r="AF431">
        <v>5.7606911697562504</v>
      </c>
      <c r="AG431">
        <v>0.109516449392683</v>
      </c>
      <c r="AH431">
        <v>44.3467392635146</v>
      </c>
      <c r="AI431">
        <v>0.86646401404290696</v>
      </c>
      <c r="AJ431">
        <v>1</v>
      </c>
      <c r="AK431">
        <v>461.79613790826602</v>
      </c>
      <c r="AL431">
        <v>8.7792023346925898</v>
      </c>
      <c r="AM431">
        <v>326.64986898279602</v>
      </c>
      <c r="AN431">
        <v>3.5429459271831498</v>
      </c>
      <c r="AO431">
        <v>131.35941577020699</v>
      </c>
      <c r="AP431">
        <v>1.2684675549042701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0.42773606550201798</v>
      </c>
      <c r="AW431">
        <v>0.45500000000000002</v>
      </c>
      <c r="AX431">
        <v>0.46606462621662997</v>
      </c>
      <c r="AY431">
        <v>0.433621408271463</v>
      </c>
      <c r="AZ431">
        <v>0.39333239442123202</v>
      </c>
      <c r="BA431">
        <v>0.37992001802819197</v>
      </c>
      <c r="BB431">
        <v>0.379938892135401</v>
      </c>
      <c r="BC431">
        <v>256.56663200453301</v>
      </c>
      <c r="BD431">
        <v>100</v>
      </c>
      <c r="BE431">
        <v>170.00598000207501</v>
      </c>
      <c r="BF431">
        <v>2.9356134045749398</v>
      </c>
      <c r="BG431">
        <v>9.0296122568389592</v>
      </c>
      <c r="BH431">
        <v>20.665732833681101</v>
      </c>
      <c r="BI431">
        <v>67.560976444716999</v>
      </c>
      <c r="BJ431">
        <v>44.255166167534199</v>
      </c>
      <c r="BK431">
        <v>16.586447502228701</v>
      </c>
      <c r="BL431">
        <v>7.2475578520546202</v>
      </c>
      <c r="BM431">
        <v>4.6604869450208097</v>
      </c>
      <c r="BN431">
        <v>0.59124508394139097</v>
      </c>
      <c r="BO431">
        <v>0.40483132648949499</v>
      </c>
      <c r="BP431">
        <v>1.4887907255647199</v>
      </c>
      <c r="BQ431">
        <v>3.8783364127359103E-2</v>
      </c>
      <c r="BR431">
        <v>2.06814573031712E-2</v>
      </c>
      <c r="BS431">
        <v>1.41438322899663E-2</v>
      </c>
      <c r="BT431">
        <v>1.2269155811067601E-2</v>
      </c>
      <c r="BU431">
        <v>7.0945161951370905E-2</v>
      </c>
      <c r="BV431">
        <v>1</v>
      </c>
      <c r="BW431">
        <v>33</v>
      </c>
      <c r="BX431">
        <v>100</v>
      </c>
      <c r="BY431">
        <v>183</v>
      </c>
      <c r="BZ431">
        <v>303.67592592592598</v>
      </c>
      <c r="CA431">
        <v>170</v>
      </c>
      <c r="CB431">
        <v>80</v>
      </c>
      <c r="CC431">
        <v>642.95000000000005</v>
      </c>
      <c r="CD431">
        <v>38.049999999999997</v>
      </c>
      <c r="CE431">
        <v>1</v>
      </c>
      <c r="CF431">
        <v>669.491005123798</v>
      </c>
      <c r="CG431">
        <v>12.4821024127911</v>
      </c>
      <c r="CH431">
        <v>0.93319559169930799</v>
      </c>
      <c r="CI431">
        <v>0.93451787817948295</v>
      </c>
      <c r="CJ431">
        <v>1.97934015704875E-2</v>
      </c>
      <c r="CK431">
        <v>21.5101576766973</v>
      </c>
      <c r="CL431">
        <v>8.1053606021323006</v>
      </c>
      <c r="CM431">
        <v>5.7069795426453096</v>
      </c>
      <c r="CN431">
        <v>26.640123673726901</v>
      </c>
      <c r="CO431">
        <v>4644.59877251536</v>
      </c>
      <c r="CP431">
        <v>7.0945161951370905E-2</v>
      </c>
      <c r="CQ431">
        <v>8.8681452439213597</v>
      </c>
      <c r="CR431">
        <v>1.2977453186480301</v>
      </c>
      <c r="CS431">
        <v>0.28263010578307801</v>
      </c>
      <c r="CT431">
        <v>7.6013594531608604</v>
      </c>
      <c r="CU431">
        <v>586.67592592592598</v>
      </c>
      <c r="CV431">
        <v>23.049999237060501</v>
      </c>
      <c r="CW431">
        <v>35.445119657725598</v>
      </c>
      <c r="CX431">
        <v>0</v>
      </c>
      <c r="CY431">
        <v>1.0036603774483099</v>
      </c>
      <c r="CZ431">
        <v>0.69826688441892604</v>
      </c>
      <c r="DA431">
        <v>0</v>
      </c>
      <c r="DB431">
        <v>0.303518403799032</v>
      </c>
      <c r="DC431">
        <v>0</v>
      </c>
      <c r="DD431">
        <v>0</v>
      </c>
      <c r="DE431">
        <v>0</v>
      </c>
      <c r="DF431">
        <v>0</v>
      </c>
      <c r="DG431">
        <v>0.303518403799032</v>
      </c>
      <c r="DH431">
        <v>0</v>
      </c>
      <c r="DI431">
        <v>0</v>
      </c>
      <c r="DJ431">
        <v>0</v>
      </c>
      <c r="DK431">
        <v>3.05561974801057</v>
      </c>
      <c r="DL431">
        <v>1</v>
      </c>
      <c r="DM431">
        <v>17.438359391999398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3.1899999999999998E-2</v>
      </c>
      <c r="DT431">
        <v>0</v>
      </c>
      <c r="DU431">
        <v>0</v>
      </c>
      <c r="DV431">
        <v>8.8681452439213597</v>
      </c>
      <c r="DW431">
        <v>12.4476244649001</v>
      </c>
      <c r="DX431">
        <v>5.3346961992428996</v>
      </c>
      <c r="DY431">
        <v>17.782320664143</v>
      </c>
      <c r="DZ431">
        <v>35.445119657725598</v>
      </c>
      <c r="EA431">
        <v>26.650465908064401</v>
      </c>
      <c r="EB431">
        <v>8.79465374966124</v>
      </c>
      <c r="EC431">
        <v>5.7047648376569402</v>
      </c>
      <c r="ED431">
        <v>6.7649655202290599</v>
      </c>
      <c r="EE431">
        <v>0.66639716039427899</v>
      </c>
      <c r="EF431">
        <v>6.7649655202290599</v>
      </c>
      <c r="EG431">
        <v>0.66639716039427899</v>
      </c>
      <c r="EH431">
        <v>8.7792023346925898</v>
      </c>
      <c r="EI431">
        <v>8.8681452439213597</v>
      </c>
      <c r="EJ431">
        <v>0.17442318288519901</v>
      </c>
      <c r="EK431">
        <v>7.0945161951370905E-2</v>
      </c>
      <c r="EL431">
        <v>0.103478020933828</v>
      </c>
      <c r="EM431">
        <v>0</v>
      </c>
      <c r="EN431">
        <v>7.0945161951370905E-2</v>
      </c>
      <c r="EO431">
        <v>2.0609161874715301E-2</v>
      </c>
      <c r="EP431">
        <v>0</v>
      </c>
      <c r="EQ431">
        <v>17.101851851851901</v>
      </c>
      <c r="ER431">
        <v>17.101851851851901</v>
      </c>
      <c r="ES431">
        <v>326.64986898279602</v>
      </c>
      <c r="ET431">
        <v>0</v>
      </c>
      <c r="EU431">
        <v>0</v>
      </c>
      <c r="EV431">
        <v>0.17479559313989401</v>
      </c>
      <c r="EW431">
        <v>0</v>
      </c>
      <c r="EX431">
        <v>0.17479559313989401</v>
      </c>
      <c r="EY431">
        <v>0</v>
      </c>
      <c r="EZ431">
        <v>0</v>
      </c>
      <c r="FA431">
        <v>0.110730836043321</v>
      </c>
      <c r="FB431">
        <v>0</v>
      </c>
      <c r="FC431">
        <v>0</v>
      </c>
      <c r="FD431">
        <v>0.12312434573879</v>
      </c>
      <c r="FE431">
        <v>8.7946537496612507</v>
      </c>
      <c r="FF431">
        <v>3.3275960105098298E-2</v>
      </c>
      <c r="FG431">
        <v>0</v>
      </c>
      <c r="FH431">
        <v>0</v>
      </c>
      <c r="FI431">
        <v>3.3275960105098298E-2</v>
      </c>
      <c r="FJ431">
        <v>2.3235500988635499E-2</v>
      </c>
      <c r="FK431">
        <v>0</v>
      </c>
      <c r="FL431">
        <v>0</v>
      </c>
      <c r="FM431">
        <v>8.7946537496612507</v>
      </c>
      <c r="FN431">
        <v>8.7946537496612507</v>
      </c>
      <c r="FO431">
        <v>1731</v>
      </c>
      <c r="FP431">
        <v>0.303518403799032</v>
      </c>
      <c r="FQ431">
        <v>-3.0351840379903199</v>
      </c>
      <c r="FR431">
        <v>0</v>
      </c>
      <c r="FS431">
        <v>0</v>
      </c>
      <c r="FT431">
        <v>0</v>
      </c>
      <c r="FU431">
        <v>0</v>
      </c>
      <c r="FV431">
        <v>1.4405427133250899E-3</v>
      </c>
      <c r="FW431">
        <v>0.73031181577900794</v>
      </c>
      <c r="FX431">
        <v>0</v>
      </c>
      <c r="FY431">
        <v>14.3094466307292</v>
      </c>
      <c r="FZ431">
        <v>0</v>
      </c>
      <c r="GA431">
        <v>0</v>
      </c>
      <c r="GB431">
        <v>3.3275960105098298E-2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0.36372875796623899</v>
      </c>
      <c r="GK431">
        <v>0.43467391991761001</v>
      </c>
      <c r="GL431">
        <v>1</v>
      </c>
      <c r="GM431">
        <v>0.131948178273672</v>
      </c>
      <c r="GN431">
        <v>0.17077756337026601</v>
      </c>
    </row>
    <row r="432" spans="1:196" hidden="1" x14ac:dyDescent="0.25">
      <c r="A432" t="s">
        <v>196</v>
      </c>
      <c r="B432">
        <v>1</v>
      </c>
      <c r="C432" t="s">
        <v>223</v>
      </c>
      <c r="D432">
        <v>2</v>
      </c>
      <c r="E432" t="s">
        <v>198</v>
      </c>
      <c r="F432" t="s">
        <v>199</v>
      </c>
      <c r="G432" t="s">
        <v>200</v>
      </c>
      <c r="H432" s="1">
        <v>36155</v>
      </c>
      <c r="I432">
        <v>148.08105529555999</v>
      </c>
      <c r="J432">
        <v>150</v>
      </c>
      <c r="K432">
        <v>127.5</v>
      </c>
      <c r="L432">
        <v>1998</v>
      </c>
      <c r="M432">
        <v>360</v>
      </c>
      <c r="N432" s="1">
        <v>36155</v>
      </c>
      <c r="O432">
        <v>17.8</v>
      </c>
      <c r="P432">
        <v>12.8835281689217</v>
      </c>
      <c r="Q432">
        <v>12.8835281689217</v>
      </c>
      <c r="R432">
        <v>1</v>
      </c>
      <c r="S432">
        <v>65</v>
      </c>
      <c r="T432">
        <v>6.7283063730995201</v>
      </c>
      <c r="V432" t="s">
        <v>212</v>
      </c>
      <c r="W432">
        <v>991.52041171238</v>
      </c>
      <c r="X432">
        <v>1313.9470684955099</v>
      </c>
      <c r="Y432">
        <v>50.283547483494402</v>
      </c>
      <c r="Z432">
        <v>991.52041171238</v>
      </c>
      <c r="AA432">
        <v>14.7762218601663</v>
      </c>
      <c r="AB432">
        <v>1364.230615979</v>
      </c>
      <c r="AC432">
        <v>372.71020426662398</v>
      </c>
      <c r="AD432">
        <v>0.73825493664688602</v>
      </c>
      <c r="AE432">
        <v>1</v>
      </c>
      <c r="AF432">
        <v>5.93680821997979</v>
      </c>
      <c r="AG432">
        <v>0.114064959748822</v>
      </c>
      <c r="AH432">
        <v>50.283547483494402</v>
      </c>
      <c r="AI432">
        <v>0.98052897379172899</v>
      </c>
      <c r="AJ432">
        <v>1</v>
      </c>
      <c r="AK432">
        <v>455.85932968828598</v>
      </c>
      <c r="AL432">
        <v>8.7585069561496702</v>
      </c>
      <c r="AM432">
        <v>348.55865969878698</v>
      </c>
      <c r="AN432">
        <v>3.69975455689708</v>
      </c>
      <c r="AO432">
        <v>136.818874841813</v>
      </c>
      <c r="AP432">
        <v>1.3374313733278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0.41</v>
      </c>
      <c r="AW432">
        <v>0.44317436546567801</v>
      </c>
      <c r="AX432">
        <v>0.45966229146596899</v>
      </c>
      <c r="AY432">
        <v>0.43113919464414602</v>
      </c>
      <c r="AZ432">
        <v>0.394579744655357</v>
      </c>
      <c r="BA432">
        <v>0.38025107846846601</v>
      </c>
      <c r="BB432">
        <v>0.37976014454638102</v>
      </c>
      <c r="BC432">
        <v>248.139826738252</v>
      </c>
      <c r="BD432">
        <v>100</v>
      </c>
      <c r="BE432">
        <v>167.01015577558499</v>
      </c>
      <c r="BF432">
        <v>2.8985668192460001</v>
      </c>
      <c r="BG432">
        <v>9.0073735933537193</v>
      </c>
      <c r="BH432">
        <v>19.759448635921501</v>
      </c>
      <c r="BI432">
        <v>65.621992763018596</v>
      </c>
      <c r="BJ432">
        <v>43.888100848830099</v>
      </c>
      <c r="BK432">
        <v>16.845038969759401</v>
      </c>
      <c r="BL432">
        <v>7.2531301386807696</v>
      </c>
      <c r="BM432">
        <v>4.6350708260211704</v>
      </c>
      <c r="BN432">
        <v>0.58283589381299405</v>
      </c>
      <c r="BO432">
        <v>0.40081921586116798</v>
      </c>
      <c r="BP432">
        <v>1.47809504290745</v>
      </c>
      <c r="BQ432">
        <v>3.84143337556083E-2</v>
      </c>
      <c r="BR432">
        <v>2.0396767305768299E-2</v>
      </c>
      <c r="BS432">
        <v>1.39848031766566E-2</v>
      </c>
      <c r="BT432">
        <v>1.22355624588958E-2</v>
      </c>
      <c r="BU432">
        <v>7.3360423057954802E-2</v>
      </c>
      <c r="BV432">
        <v>1</v>
      </c>
      <c r="BW432">
        <v>33</v>
      </c>
      <c r="BX432">
        <v>100</v>
      </c>
      <c r="BY432">
        <v>183</v>
      </c>
      <c r="BZ432">
        <v>303.67592592592598</v>
      </c>
      <c r="CA432">
        <v>170</v>
      </c>
      <c r="CB432">
        <v>80</v>
      </c>
      <c r="CC432">
        <v>642.95000000000005</v>
      </c>
      <c r="CD432">
        <v>38.049999999999997</v>
      </c>
      <c r="CE432">
        <v>1</v>
      </c>
      <c r="CF432">
        <v>682.37453329272</v>
      </c>
      <c r="CG432">
        <v>12.8835281689217</v>
      </c>
      <c r="CH432">
        <v>0.93280559032427102</v>
      </c>
      <c r="CI432">
        <v>0.93430907727733903</v>
      </c>
      <c r="CJ432">
        <v>2.2375179130576701E-2</v>
      </c>
      <c r="CK432">
        <v>22.088836663548399</v>
      </c>
      <c r="CL432">
        <v>8.9532753260871196</v>
      </c>
      <c r="CM432">
        <v>7.4540642156947499</v>
      </c>
      <c r="CN432">
        <v>27.356398973009199</v>
      </c>
      <c r="CO432">
        <v>4690.4490082701795</v>
      </c>
      <c r="CP432">
        <v>7.3360423057954802E-2</v>
      </c>
      <c r="CQ432">
        <v>0</v>
      </c>
      <c r="CR432">
        <v>1.2974771880548399</v>
      </c>
      <c r="CS432">
        <v>0.28263010578307801</v>
      </c>
      <c r="CT432">
        <v>7.6013594531608604</v>
      </c>
      <c r="CU432">
        <v>586.67592592592598</v>
      </c>
      <c r="CV432">
        <v>23.680000305175799</v>
      </c>
      <c r="CW432">
        <v>36.3997722175029</v>
      </c>
      <c r="CX432">
        <v>0</v>
      </c>
      <c r="CY432">
        <v>1.0737107754209201</v>
      </c>
      <c r="CZ432">
        <v>0.74433915927475802</v>
      </c>
      <c r="DA432">
        <v>0</v>
      </c>
      <c r="DB432">
        <v>0.34004562085194801</v>
      </c>
      <c r="DC432">
        <v>0</v>
      </c>
      <c r="DD432">
        <v>0</v>
      </c>
      <c r="DE432">
        <v>0</v>
      </c>
      <c r="DF432">
        <v>0</v>
      </c>
      <c r="DG432">
        <v>0.34004562085194801</v>
      </c>
      <c r="DH432">
        <v>0</v>
      </c>
      <c r="DI432">
        <v>0</v>
      </c>
      <c r="DJ432">
        <v>0</v>
      </c>
      <c r="DK432">
        <v>2.2740535425181201</v>
      </c>
      <c r="DL432">
        <v>1</v>
      </c>
      <c r="DM432">
        <v>16.950941135858201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3.1899999999999998E-2</v>
      </c>
      <c r="DT432">
        <v>0</v>
      </c>
      <c r="DU432">
        <v>0</v>
      </c>
      <c r="DV432">
        <v>9.1700528822443506</v>
      </c>
      <c r="DW432">
        <v>21.908790715990602</v>
      </c>
      <c r="DX432">
        <v>5.45945907160554</v>
      </c>
      <c r="DY432">
        <v>18.1981969053518</v>
      </c>
      <c r="DZ432">
        <v>36.3997722175029</v>
      </c>
      <c r="EA432">
        <v>27.368249787596099</v>
      </c>
      <c r="EB432">
        <v>9.0315224299067296</v>
      </c>
      <c r="EC432">
        <v>7.4508365071775904</v>
      </c>
      <c r="ED432">
        <v>6.75041306065682</v>
      </c>
      <c r="EE432">
        <v>0.75431004302447602</v>
      </c>
      <c r="EF432">
        <v>6.75041306065682</v>
      </c>
      <c r="EG432">
        <v>0.75431004302447602</v>
      </c>
      <c r="EH432">
        <v>8.7585069561496702</v>
      </c>
      <c r="EI432">
        <v>0</v>
      </c>
      <c r="EJ432">
        <v>0.175653947230858</v>
      </c>
      <c r="EK432">
        <v>7.3360423057954802E-2</v>
      </c>
      <c r="EL432">
        <v>0.10229352417290399</v>
      </c>
      <c r="EM432">
        <v>0</v>
      </c>
      <c r="EN432">
        <v>7.3360423057954802E-2</v>
      </c>
      <c r="EO432">
        <v>2.0009158147948999E-2</v>
      </c>
      <c r="EP432">
        <v>0</v>
      </c>
      <c r="EQ432">
        <v>17.101851851851901</v>
      </c>
      <c r="ER432">
        <v>17.101851851851901</v>
      </c>
      <c r="ES432">
        <v>348.55865969878698</v>
      </c>
      <c r="ET432">
        <v>0</v>
      </c>
      <c r="EU432">
        <v>0</v>
      </c>
      <c r="EV432">
        <v>0.22674416912811601</v>
      </c>
      <c r="EW432">
        <v>0</v>
      </c>
      <c r="EX432">
        <v>0.22674416912811601</v>
      </c>
      <c r="EY432">
        <v>0</v>
      </c>
      <c r="EZ432">
        <v>0</v>
      </c>
      <c r="FA432">
        <v>0.156808629713932</v>
      </c>
      <c r="FB432">
        <v>0</v>
      </c>
      <c r="FC432">
        <v>0</v>
      </c>
      <c r="FD432">
        <v>9.9721193513856707E-2</v>
      </c>
      <c r="FE432">
        <v>9.0315224299067296</v>
      </c>
      <c r="FF432">
        <v>2.8083423058043198E-2</v>
      </c>
      <c r="FG432">
        <v>0</v>
      </c>
      <c r="FH432">
        <v>0</v>
      </c>
      <c r="FI432">
        <v>2.8083423058043198E-2</v>
      </c>
      <c r="FJ432">
        <v>2.0903591508581301E-2</v>
      </c>
      <c r="FK432">
        <v>0</v>
      </c>
      <c r="FL432">
        <v>0</v>
      </c>
      <c r="FM432">
        <v>9.0315224299067296</v>
      </c>
      <c r="FN432">
        <v>9.0315224299067296</v>
      </c>
      <c r="FO432">
        <v>1758</v>
      </c>
      <c r="FP432">
        <v>0.34004562085194801</v>
      </c>
      <c r="FQ432">
        <v>-3.4004562085194801</v>
      </c>
      <c r="FR432">
        <v>0</v>
      </c>
      <c r="FS432">
        <v>0</v>
      </c>
      <c r="FT432">
        <v>0</v>
      </c>
      <c r="FU432">
        <v>0</v>
      </c>
      <c r="FV432">
        <v>1.4794688109155999E-3</v>
      </c>
      <c r="FW432">
        <v>0.746914237007263</v>
      </c>
      <c r="FX432">
        <v>0</v>
      </c>
      <c r="FY432">
        <v>14.5339478230214</v>
      </c>
      <c r="FZ432">
        <v>0</v>
      </c>
      <c r="GA432">
        <v>0</v>
      </c>
      <c r="GB432">
        <v>2.8083423058043198E-2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0.38348188681496498</v>
      </c>
      <c r="GK432">
        <v>0.45684230987292002</v>
      </c>
      <c r="GL432">
        <v>1</v>
      </c>
      <c r="GM432">
        <v>0.117968031055579</v>
      </c>
      <c r="GN432">
        <v>0.22090624776176199</v>
      </c>
    </row>
    <row r="433" spans="1:196" hidden="1" x14ac:dyDescent="0.25">
      <c r="A433" t="s">
        <v>196</v>
      </c>
      <c r="B433">
        <v>1</v>
      </c>
      <c r="C433" t="s">
        <v>223</v>
      </c>
      <c r="D433">
        <v>2</v>
      </c>
      <c r="E433" t="s">
        <v>198</v>
      </c>
      <c r="F433" t="s">
        <v>199</v>
      </c>
      <c r="G433" t="s">
        <v>200</v>
      </c>
      <c r="H433" s="1">
        <v>36156</v>
      </c>
      <c r="I433">
        <v>149.48114346947901</v>
      </c>
      <c r="J433">
        <v>150</v>
      </c>
      <c r="K433">
        <v>127.5</v>
      </c>
      <c r="L433">
        <v>1998</v>
      </c>
      <c r="M433">
        <v>361</v>
      </c>
      <c r="N433" s="1">
        <v>36156</v>
      </c>
      <c r="O433">
        <v>17.8</v>
      </c>
      <c r="P433">
        <v>11.298591822528801</v>
      </c>
      <c r="Q433">
        <v>11.298591822528801</v>
      </c>
      <c r="R433">
        <v>1</v>
      </c>
      <c r="S433">
        <v>66</v>
      </c>
      <c r="T433">
        <v>6.7947686779379302</v>
      </c>
      <c r="V433" t="s">
        <v>212</v>
      </c>
      <c r="W433">
        <v>1022.86243331772</v>
      </c>
      <c r="X433">
        <v>1349.1416154687299</v>
      </c>
      <c r="Y433">
        <v>56.007783102583097</v>
      </c>
      <c r="Z433">
        <v>1022.86243331772</v>
      </c>
      <c r="AA433">
        <v>15.124987695126899</v>
      </c>
      <c r="AB433">
        <v>1405.14939857132</v>
      </c>
      <c r="AC433">
        <v>382.28696525359499</v>
      </c>
      <c r="AD433">
        <v>0.75813208610110305</v>
      </c>
      <c r="AE433">
        <v>1</v>
      </c>
      <c r="AF433">
        <v>5.7242356190887298</v>
      </c>
      <c r="AG433">
        <v>0.11106245165176699</v>
      </c>
      <c r="AH433">
        <v>56.007783102583097</v>
      </c>
      <c r="AI433">
        <v>1.0915914254435</v>
      </c>
      <c r="AJ433">
        <v>1</v>
      </c>
      <c r="AK433">
        <v>450.13509406919798</v>
      </c>
      <c r="AL433">
        <v>8.7335865342633596</v>
      </c>
      <c r="AM433">
        <v>372.89148703427702</v>
      </c>
      <c r="AN433">
        <v>3.8887252006195401</v>
      </c>
      <c r="AO433">
        <v>143.828069111665</v>
      </c>
      <c r="AP433">
        <v>1.4110845348004799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0.40972989480993799</v>
      </c>
      <c r="AW433">
        <v>0.42664188710683598</v>
      </c>
      <c r="AX433">
        <v>0.44611178823355202</v>
      </c>
      <c r="AY433">
        <v>0.42366250881403</v>
      </c>
      <c r="AZ433">
        <v>0.39392896457623999</v>
      </c>
      <c r="BA433">
        <v>0.38005037362382699</v>
      </c>
      <c r="BB433">
        <v>0.37941924991818698</v>
      </c>
      <c r="BC433">
        <v>233.87282977724701</v>
      </c>
      <c r="BD433">
        <v>100</v>
      </c>
      <c r="BE433">
        <v>163.79454087317399</v>
      </c>
      <c r="BF433">
        <v>2.8595446670826101</v>
      </c>
      <c r="BG433">
        <v>9.8790272620692807</v>
      </c>
      <c r="BH433">
        <v>19.139974221613301</v>
      </c>
      <c r="BI433">
        <v>63.023223553653096</v>
      </c>
      <c r="BJ433">
        <v>42.855236991664</v>
      </c>
      <c r="BK433">
        <v>16.995224955498902</v>
      </c>
      <c r="BL433">
        <v>7.2714826402783004</v>
      </c>
      <c r="BM433">
        <v>4.6303712483974397</v>
      </c>
      <c r="BN433">
        <v>0.58670747605024498</v>
      </c>
      <c r="BO433">
        <v>0.41243069612084798</v>
      </c>
      <c r="BP433">
        <v>1.4742425908126899</v>
      </c>
      <c r="BQ433">
        <v>3.7446781268010203E-2</v>
      </c>
      <c r="BR433">
        <v>1.98610430163116E-2</v>
      </c>
      <c r="BS433">
        <v>1.3692088574854299E-2</v>
      </c>
      <c r="BT433">
        <v>1.21131681558254E-2</v>
      </c>
      <c r="BU433">
        <v>6.3824325646686594E-2</v>
      </c>
      <c r="BV433">
        <v>1</v>
      </c>
      <c r="BW433">
        <v>33</v>
      </c>
      <c r="BX433">
        <v>100</v>
      </c>
      <c r="BY433">
        <v>183</v>
      </c>
      <c r="BZ433">
        <v>303.67592592592598</v>
      </c>
      <c r="CA433">
        <v>170</v>
      </c>
      <c r="CB433">
        <v>80</v>
      </c>
      <c r="CC433">
        <v>642.95000000000005</v>
      </c>
      <c r="CD433">
        <v>38.049999999999997</v>
      </c>
      <c r="CE433">
        <v>1</v>
      </c>
      <c r="CF433">
        <v>693.67312511524801</v>
      </c>
      <c r="CG433">
        <v>11.298591822528801</v>
      </c>
      <c r="CH433">
        <v>0.93221865999546905</v>
      </c>
      <c r="CI433">
        <v>0.93390516274457003</v>
      </c>
      <c r="CJ433">
        <v>2.48815197366642E-2</v>
      </c>
      <c r="CK433">
        <v>25.291091463328101</v>
      </c>
      <c r="CL433">
        <v>11.094116992496399</v>
      </c>
      <c r="CM433">
        <v>12.53480306002</v>
      </c>
      <c r="CN433">
        <v>31.3231626780839</v>
      </c>
      <c r="CO433">
        <v>4730.3391868680001</v>
      </c>
      <c r="CP433">
        <v>6.3824325646686594E-2</v>
      </c>
      <c r="CQ433">
        <v>0</v>
      </c>
      <c r="CR433">
        <v>1.2979660796221599</v>
      </c>
      <c r="CS433">
        <v>0.28263010578307801</v>
      </c>
      <c r="CT433">
        <v>7.6013594531608604</v>
      </c>
      <c r="CU433">
        <v>586.67592592592598</v>
      </c>
      <c r="CV433">
        <v>27.129999160766602</v>
      </c>
      <c r="CW433">
        <v>41.684888735105503</v>
      </c>
      <c r="CX433">
        <v>0</v>
      </c>
      <c r="CY433">
        <v>1.02474700684464</v>
      </c>
      <c r="CZ433">
        <v>0.76824149445798895</v>
      </c>
      <c r="DA433">
        <v>0</v>
      </c>
      <c r="DB433">
        <v>0.37016228719257599</v>
      </c>
      <c r="DC433">
        <v>0</v>
      </c>
      <c r="DD433">
        <v>0</v>
      </c>
      <c r="DE433">
        <v>0</v>
      </c>
      <c r="DF433">
        <v>0</v>
      </c>
      <c r="DG433">
        <v>0.37016228719257599</v>
      </c>
      <c r="DH433">
        <v>0</v>
      </c>
      <c r="DI433">
        <v>0</v>
      </c>
      <c r="DJ433">
        <v>0</v>
      </c>
      <c r="DK433">
        <v>1.2996155698207199</v>
      </c>
      <c r="DL433">
        <v>1</v>
      </c>
      <c r="DM433">
        <v>16.2904252214385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3.1899999999999998E-2</v>
      </c>
      <c r="DT433">
        <v>0</v>
      </c>
      <c r="DU433">
        <v>0</v>
      </c>
      <c r="DV433">
        <v>7.9780407058358298</v>
      </c>
      <c r="DW433">
        <v>24.332827335490499</v>
      </c>
      <c r="DX433">
        <v>7.0091942698520002</v>
      </c>
      <c r="DY433">
        <v>23.3639808995067</v>
      </c>
      <c r="DZ433">
        <v>41.684888735105503</v>
      </c>
      <c r="EA433">
        <v>31.342021605342499</v>
      </c>
      <c r="EB433">
        <v>10.342867129763</v>
      </c>
      <c r="EC433">
        <v>12.527260695902999</v>
      </c>
      <c r="ED433">
        <v>6.7286708577205001</v>
      </c>
      <c r="EE433">
        <v>0.83987657160748597</v>
      </c>
      <c r="EF433">
        <v>6.7286708577205001</v>
      </c>
      <c r="EG433">
        <v>0.83987657160748597</v>
      </c>
      <c r="EH433">
        <v>8.7335865342633596</v>
      </c>
      <c r="EI433">
        <v>0</v>
      </c>
      <c r="EJ433">
        <v>0.158207084767085</v>
      </c>
      <c r="EK433">
        <v>6.3824325646686594E-2</v>
      </c>
      <c r="EL433">
        <v>9.4382759120398105E-2</v>
      </c>
      <c r="EM433">
        <v>0</v>
      </c>
      <c r="EN433">
        <v>6.3824325646686594E-2</v>
      </c>
      <c r="EO433">
        <v>2.2317704118772399E-2</v>
      </c>
      <c r="EP433">
        <v>0</v>
      </c>
      <c r="EQ433">
        <v>17.101851851851901</v>
      </c>
      <c r="ER433">
        <v>17.101851851851901</v>
      </c>
      <c r="ES433">
        <v>372.89148703427702</v>
      </c>
      <c r="ET433">
        <v>0</v>
      </c>
      <c r="EU433">
        <v>0</v>
      </c>
      <c r="EV433">
        <v>0.25874735205490201</v>
      </c>
      <c r="EW433">
        <v>0</v>
      </c>
      <c r="EX433">
        <v>0.25874735205490201</v>
      </c>
      <c r="EY433">
        <v>0</v>
      </c>
      <c r="EZ433">
        <v>0</v>
      </c>
      <c r="FA433">
        <v>0.188970643722458</v>
      </c>
      <c r="FB433">
        <v>0</v>
      </c>
      <c r="FC433">
        <v>0</v>
      </c>
      <c r="FD433">
        <v>0.100849317788846</v>
      </c>
      <c r="FE433">
        <v>10.342867129763</v>
      </c>
      <c r="FF433">
        <v>2.7851206145889099E-2</v>
      </c>
      <c r="FG433">
        <v>0</v>
      </c>
      <c r="FH433">
        <v>0</v>
      </c>
      <c r="FI433">
        <v>2.7851206145889099E-2</v>
      </c>
      <c r="FJ433">
        <v>2.1396452231975401E-2</v>
      </c>
      <c r="FK433">
        <v>0</v>
      </c>
      <c r="FL433">
        <v>0</v>
      </c>
      <c r="FM433">
        <v>10.342867129763</v>
      </c>
      <c r="FN433">
        <v>10.342867129763</v>
      </c>
      <c r="FO433">
        <v>1785</v>
      </c>
      <c r="FP433">
        <v>0.37016228719257599</v>
      </c>
      <c r="FQ433">
        <v>-3.70162287192576</v>
      </c>
      <c r="FR433">
        <v>0</v>
      </c>
      <c r="FS433">
        <v>0</v>
      </c>
      <c r="FT433">
        <v>0</v>
      </c>
      <c r="FU433">
        <v>0</v>
      </c>
      <c r="FV433">
        <v>1.5193027777577199E-3</v>
      </c>
      <c r="FW433">
        <v>0.766106142792775</v>
      </c>
      <c r="FX433">
        <v>0</v>
      </c>
      <c r="FY433">
        <v>14.7915283557845</v>
      </c>
      <c r="FZ433">
        <v>0</v>
      </c>
      <c r="GA433">
        <v>0</v>
      </c>
      <c r="GB433">
        <v>2.7851206145889099E-2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0.41800630946334899</v>
      </c>
      <c r="GK433">
        <v>0.48183063511003499</v>
      </c>
      <c r="GL433">
        <v>1</v>
      </c>
      <c r="GM433">
        <v>0</v>
      </c>
      <c r="GN433">
        <v>0.365814682701398</v>
      </c>
    </row>
    <row r="434" spans="1:196" hidden="1" x14ac:dyDescent="0.25">
      <c r="A434" t="s">
        <v>196</v>
      </c>
      <c r="B434">
        <v>1</v>
      </c>
      <c r="C434" t="s">
        <v>223</v>
      </c>
      <c r="D434">
        <v>2</v>
      </c>
      <c r="E434" t="s">
        <v>198</v>
      </c>
      <c r="F434" t="s">
        <v>199</v>
      </c>
      <c r="G434" t="s">
        <v>200</v>
      </c>
      <c r="H434" s="1">
        <v>36157</v>
      </c>
      <c r="I434">
        <v>150.31880426925599</v>
      </c>
      <c r="J434">
        <v>150</v>
      </c>
      <c r="K434">
        <v>127.5</v>
      </c>
      <c r="L434">
        <v>1998</v>
      </c>
      <c r="M434">
        <v>362</v>
      </c>
      <c r="N434" s="1">
        <v>36157</v>
      </c>
      <c r="O434">
        <v>17.8</v>
      </c>
      <c r="P434">
        <v>12.0129551514983</v>
      </c>
      <c r="Q434">
        <v>12.0129551514983</v>
      </c>
      <c r="R434">
        <v>1</v>
      </c>
      <c r="S434">
        <v>67</v>
      </c>
      <c r="T434">
        <v>6.8654331200055703</v>
      </c>
      <c r="V434" t="s">
        <v>212</v>
      </c>
      <c r="W434">
        <v>1054.6705105229501</v>
      </c>
      <c r="X434">
        <v>1385.99107783255</v>
      </c>
      <c r="Y434">
        <v>60.677496160264603</v>
      </c>
      <c r="Z434">
        <v>1054.6705105229501</v>
      </c>
      <c r="AA434">
        <v>15.452102973690501</v>
      </c>
      <c r="AB434">
        <v>1446.66857399281</v>
      </c>
      <c r="AC434">
        <v>391.99806346985798</v>
      </c>
      <c r="AD434">
        <v>0.77783372191708799</v>
      </c>
      <c r="AE434">
        <v>1</v>
      </c>
      <c r="AF434">
        <v>4.6697130576814798</v>
      </c>
      <c r="AG434">
        <v>9.1297056099959806E-2</v>
      </c>
      <c r="AH434">
        <v>60.677496160264603</v>
      </c>
      <c r="AI434">
        <v>1.1828884815434599</v>
      </c>
      <c r="AJ434">
        <v>1</v>
      </c>
      <c r="AK434">
        <v>445.465381011516</v>
      </c>
      <c r="AL434">
        <v>8.7092455957006596</v>
      </c>
      <c r="AM434">
        <v>396.571118038836</v>
      </c>
      <c r="AN434">
        <v>4.0672139909210996</v>
      </c>
      <c r="AO434">
        <v>151.95651531233699</v>
      </c>
      <c r="AP434">
        <v>1.49275490552527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0.40067143719496201</v>
      </c>
      <c r="AW434">
        <v>0.41333673782642899</v>
      </c>
      <c r="AX434">
        <v>0.42855550791173502</v>
      </c>
      <c r="AY434">
        <v>0.41237409694050098</v>
      </c>
      <c r="AZ434">
        <v>0.389822440344536</v>
      </c>
      <c r="BA434">
        <v>0.37817017003783598</v>
      </c>
      <c r="BB434">
        <v>0.37859170413615501</v>
      </c>
      <c r="BC434">
        <v>221.510253061246</v>
      </c>
      <c r="BD434">
        <v>100</v>
      </c>
      <c r="BE434">
        <v>160.81895620751499</v>
      </c>
      <c r="BF434">
        <v>2.8015220943921499</v>
      </c>
      <c r="BG434">
        <v>10.4666603117271</v>
      </c>
      <c r="BH434">
        <v>18.8042186368193</v>
      </c>
      <c r="BI434">
        <v>60.725968098136597</v>
      </c>
      <c r="BJ434">
        <v>41.883946788063298</v>
      </c>
      <c r="BK434">
        <v>17.053029176173599</v>
      </c>
      <c r="BL434">
        <v>7.2689162451435196</v>
      </c>
      <c r="BM434">
        <v>4.6162169514518796</v>
      </c>
      <c r="BN434">
        <v>0.61551241906120402</v>
      </c>
      <c r="BO434">
        <v>0.43070327114349699</v>
      </c>
      <c r="BP434">
        <v>1.4771163657294699</v>
      </c>
      <c r="BQ434">
        <v>3.5952640665218999E-2</v>
      </c>
      <c r="BR434">
        <v>1.9103997752220901E-2</v>
      </c>
      <c r="BS434">
        <v>1.32779582648792E-2</v>
      </c>
      <c r="BT434">
        <v>1.1905752742781E-2</v>
      </c>
      <c r="BU434">
        <v>3.7706052290579897E-2</v>
      </c>
      <c r="BV434">
        <v>1</v>
      </c>
      <c r="BW434">
        <v>33</v>
      </c>
      <c r="BX434">
        <v>100</v>
      </c>
      <c r="BY434">
        <v>183</v>
      </c>
      <c r="BZ434">
        <v>303.67592592592598</v>
      </c>
      <c r="CA434">
        <v>170</v>
      </c>
      <c r="CB434">
        <v>80</v>
      </c>
      <c r="CC434">
        <v>642.95000000000005</v>
      </c>
      <c r="CD434">
        <v>38.049999999999997</v>
      </c>
      <c r="CE434">
        <v>1</v>
      </c>
      <c r="CF434">
        <v>705.68608026674701</v>
      </c>
      <c r="CG434">
        <v>12.0129551514983</v>
      </c>
      <c r="CH434">
        <v>0.93133206558522397</v>
      </c>
      <c r="CI434">
        <v>0.93318148531351197</v>
      </c>
      <c r="CJ434">
        <v>2.6932799771103199E-2</v>
      </c>
      <c r="CK434">
        <v>25.658197696322901</v>
      </c>
      <c r="CL434">
        <v>10.7553692684466</v>
      </c>
      <c r="CM434">
        <v>10.8451490031917</v>
      </c>
      <c r="CN434">
        <v>31.782542367847402</v>
      </c>
      <c r="CO434">
        <v>4753.9054548206896</v>
      </c>
      <c r="CP434">
        <v>3.7706052290579897E-2</v>
      </c>
      <c r="CQ434">
        <v>0</v>
      </c>
      <c r="CR434">
        <v>1.30062850013276</v>
      </c>
      <c r="CS434">
        <v>0.28263010578307801</v>
      </c>
      <c r="CT434">
        <v>7.6013594531608604</v>
      </c>
      <c r="CU434">
        <v>586.67592592592598</v>
      </c>
      <c r="CV434">
        <v>27.549999237060501</v>
      </c>
      <c r="CW434">
        <v>42.3047426829581</v>
      </c>
      <c r="CX434">
        <v>0</v>
      </c>
      <c r="CY434">
        <v>1.02930890193567</v>
      </c>
      <c r="CZ434">
        <v>0.77493293006798003</v>
      </c>
      <c r="DA434">
        <v>0</v>
      </c>
      <c r="DB434">
        <v>0.34837569939345098</v>
      </c>
      <c r="DC434">
        <v>0</v>
      </c>
      <c r="DD434">
        <v>0</v>
      </c>
      <c r="DE434">
        <v>0</v>
      </c>
      <c r="DF434">
        <v>0</v>
      </c>
      <c r="DG434">
        <v>0.34837569939345098</v>
      </c>
      <c r="DH434">
        <v>0</v>
      </c>
      <c r="DI434">
        <v>0</v>
      </c>
      <c r="DJ434">
        <v>0</v>
      </c>
      <c r="DK434">
        <v>1.41046274760832</v>
      </c>
      <c r="DL434">
        <v>1</v>
      </c>
      <c r="DM434">
        <v>15.2966786612633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3.1899999999999998E-2</v>
      </c>
      <c r="DT434">
        <v>0</v>
      </c>
      <c r="DU434">
        <v>0</v>
      </c>
      <c r="DV434">
        <v>4.7132565363224801</v>
      </c>
      <c r="DW434">
        <v>23.6796310045589</v>
      </c>
      <c r="DX434">
        <v>8.1284462006727498</v>
      </c>
      <c r="DY434">
        <v>27.0948206689092</v>
      </c>
      <c r="DZ434">
        <v>42.3047426829581</v>
      </c>
      <c r="EA434">
        <v>31.808077205231601</v>
      </c>
      <c r="EB434">
        <v>10.496665477726401</v>
      </c>
      <c r="EC434">
        <v>10.8364427518072</v>
      </c>
      <c r="ED434">
        <v>6.6961823416999602</v>
      </c>
      <c r="EE434">
        <v>0.910071139918607</v>
      </c>
      <c r="EF434">
        <v>6.6961823416999602</v>
      </c>
      <c r="EG434">
        <v>0.910071139918607</v>
      </c>
      <c r="EH434">
        <v>8.7092455957006596</v>
      </c>
      <c r="EI434">
        <v>0</v>
      </c>
      <c r="EJ434">
        <v>0.11426420156302899</v>
      </c>
      <c r="EK434">
        <v>3.7706052290579897E-2</v>
      </c>
      <c r="EL434">
        <v>7.6558149272449E-2</v>
      </c>
      <c r="EM434">
        <v>0</v>
      </c>
      <c r="EN434">
        <v>3.7706052290579897E-2</v>
      </c>
      <c r="EO434">
        <v>2.92500652466792E-2</v>
      </c>
      <c r="EP434">
        <v>0</v>
      </c>
      <c r="EQ434">
        <v>17.101851851851901</v>
      </c>
      <c r="ER434">
        <v>17.101851851851901</v>
      </c>
      <c r="ES434">
        <v>396.571118038836</v>
      </c>
      <c r="ET434">
        <v>0</v>
      </c>
      <c r="EU434">
        <v>0</v>
      </c>
      <c r="EV434">
        <v>0.23708199391999499</v>
      </c>
      <c r="EW434">
        <v>0</v>
      </c>
      <c r="EX434">
        <v>0.23708199391999499</v>
      </c>
      <c r="EY434">
        <v>0</v>
      </c>
      <c r="EZ434">
        <v>0</v>
      </c>
      <c r="FA434">
        <v>0.17848879030155901</v>
      </c>
      <c r="FB434">
        <v>0</v>
      </c>
      <c r="FC434">
        <v>0</v>
      </c>
      <c r="FD434">
        <v>0.10848061832288999</v>
      </c>
      <c r="FE434">
        <v>10.496665477726401</v>
      </c>
      <c r="FF434">
        <v>2.74351753615386E-2</v>
      </c>
      <c r="FG434">
        <v>0</v>
      </c>
      <c r="FH434">
        <v>0</v>
      </c>
      <c r="FI434">
        <v>2.74351753615386E-2</v>
      </c>
      <c r="FJ434">
        <v>2.1260420829846E-2</v>
      </c>
      <c r="FK434">
        <v>0</v>
      </c>
      <c r="FL434">
        <v>0</v>
      </c>
      <c r="FM434">
        <v>10.496665477726401</v>
      </c>
      <c r="FN434">
        <v>10.496665477726401</v>
      </c>
      <c r="FO434">
        <v>1800</v>
      </c>
      <c r="FP434">
        <v>0.34837569939345098</v>
      </c>
      <c r="FQ434">
        <v>-3.4837569939345099</v>
      </c>
      <c r="FR434">
        <v>0</v>
      </c>
      <c r="FS434">
        <v>0</v>
      </c>
      <c r="FT434">
        <v>0</v>
      </c>
      <c r="FU434">
        <v>0</v>
      </c>
      <c r="FV434">
        <v>1.5587850138618999E-3</v>
      </c>
      <c r="FW434">
        <v>0.785567261462642</v>
      </c>
      <c r="FX434">
        <v>0</v>
      </c>
      <c r="FY434">
        <v>15.0470482140641</v>
      </c>
      <c r="FZ434">
        <v>0</v>
      </c>
      <c r="GA434">
        <v>0</v>
      </c>
      <c r="GB434">
        <v>2.74351753615386E-2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0.41184988458629301</v>
      </c>
      <c r="GK434">
        <v>0.44955593687687301</v>
      </c>
      <c r="GL434">
        <v>1</v>
      </c>
      <c r="GM434">
        <v>3.3239328099266302E-2</v>
      </c>
      <c r="GN434">
        <v>0.31513637129418498</v>
      </c>
    </row>
    <row r="435" spans="1:196" hidden="1" x14ac:dyDescent="0.25">
      <c r="A435" t="s">
        <v>196</v>
      </c>
      <c r="B435">
        <v>1</v>
      </c>
      <c r="C435" t="s">
        <v>223</v>
      </c>
      <c r="D435">
        <v>2</v>
      </c>
      <c r="E435" t="s">
        <v>198</v>
      </c>
      <c r="F435" t="s">
        <v>199</v>
      </c>
      <c r="G435" t="s">
        <v>200</v>
      </c>
      <c r="H435" s="1">
        <v>36158</v>
      </c>
      <c r="I435">
        <v>150.31880426925599</v>
      </c>
      <c r="J435">
        <v>150</v>
      </c>
      <c r="K435">
        <v>127.5</v>
      </c>
      <c r="L435">
        <v>1998</v>
      </c>
      <c r="M435">
        <v>363</v>
      </c>
      <c r="N435" s="1">
        <v>36158</v>
      </c>
      <c r="O435">
        <v>17.8</v>
      </c>
      <c r="P435">
        <v>15.1195238436013</v>
      </c>
      <c r="Q435">
        <v>15.1195238436013</v>
      </c>
      <c r="R435">
        <v>1</v>
      </c>
      <c r="S435">
        <v>68</v>
      </c>
      <c r="T435">
        <v>6.9543714955561597</v>
      </c>
      <c r="V435" t="s">
        <v>212</v>
      </c>
      <c r="W435">
        <v>1078.1469086072</v>
      </c>
      <c r="X435">
        <v>1411.8509615605401</v>
      </c>
      <c r="Y435">
        <v>65.241731334640306</v>
      </c>
      <c r="Z435">
        <v>1078.1469086072</v>
      </c>
      <c r="AA435">
        <v>15.623474471342201</v>
      </c>
      <c r="AB435">
        <v>1477.0926928951801</v>
      </c>
      <c r="AC435">
        <v>398.94578428798297</v>
      </c>
      <c r="AD435">
        <v>0.792578013503209</v>
      </c>
      <c r="AE435">
        <v>1</v>
      </c>
      <c r="AF435">
        <v>4.5642351743756899</v>
      </c>
      <c r="AG435">
        <v>8.93170113487428E-2</v>
      </c>
      <c r="AH435">
        <v>65.241731334640306</v>
      </c>
      <c r="AI435">
        <v>1.2722054928922</v>
      </c>
      <c r="AJ435">
        <v>1</v>
      </c>
      <c r="AK435">
        <v>440.90114583714001</v>
      </c>
      <c r="AL435">
        <v>8.6279455685138</v>
      </c>
      <c r="AM435">
        <v>413.00459669780503</v>
      </c>
      <c r="AN435">
        <v>4.1572348063027498</v>
      </c>
      <c r="AO435">
        <v>158.99943473760999</v>
      </c>
      <c r="AP435">
        <v>1.5660886036334101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0.393404761389755</v>
      </c>
      <c r="AW435">
        <v>0.40294066996495498</v>
      </c>
      <c r="AX435">
        <v>0.41450208133736099</v>
      </c>
      <c r="AY435">
        <v>0.402747772710631</v>
      </c>
      <c r="AZ435">
        <v>0.385916013637009</v>
      </c>
      <c r="BA435">
        <v>0.37632416925095802</v>
      </c>
      <c r="BB435">
        <v>0.377735925437853</v>
      </c>
      <c r="BC435">
        <v>216.31357473169899</v>
      </c>
      <c r="BD435">
        <v>100</v>
      </c>
      <c r="BE435">
        <v>159.46861335090301</v>
      </c>
      <c r="BF435">
        <v>2.75357139372852</v>
      </c>
      <c r="BG435">
        <v>10.9941329355644</v>
      </c>
      <c r="BH435">
        <v>18.680969292839698</v>
      </c>
      <c r="BI435">
        <v>59.3929061166235</v>
      </c>
      <c r="BJ435">
        <v>41.374026000079603</v>
      </c>
      <c r="BK435">
        <v>17.157375798383001</v>
      </c>
      <c r="BL435">
        <v>7.2727274579946899</v>
      </c>
      <c r="BM435">
        <v>4.5964757494180599</v>
      </c>
      <c r="BN435">
        <v>0.64059683429011405</v>
      </c>
      <c r="BO435">
        <v>0.451755152204455</v>
      </c>
      <c r="BP435">
        <v>1.48351235303009</v>
      </c>
      <c r="BQ435">
        <v>3.43714716110783E-2</v>
      </c>
      <c r="BR435">
        <v>1.8305148636698399E-2</v>
      </c>
      <c r="BS435">
        <v>1.2834500425187001E-2</v>
      </c>
      <c r="BT435">
        <v>1.1670995771885699E-2</v>
      </c>
      <c r="BU435">
        <v>0</v>
      </c>
      <c r="BV435">
        <v>1</v>
      </c>
      <c r="BW435">
        <v>33</v>
      </c>
      <c r="BX435">
        <v>100</v>
      </c>
      <c r="BY435">
        <v>183</v>
      </c>
      <c r="BZ435">
        <v>303.67592592592598</v>
      </c>
      <c r="CA435">
        <v>170</v>
      </c>
      <c r="CB435">
        <v>80</v>
      </c>
      <c r="CC435">
        <v>642.95000000000005</v>
      </c>
      <c r="CD435">
        <v>38.049999999999997</v>
      </c>
      <c r="CE435">
        <v>1</v>
      </c>
      <c r="CF435">
        <v>720.80560411034799</v>
      </c>
      <c r="CG435">
        <v>15.1195238436013</v>
      </c>
      <c r="CH435">
        <v>0.92942147235348205</v>
      </c>
      <c r="CI435">
        <v>0.93146356155502397</v>
      </c>
      <c r="CJ435">
        <v>2.8933576112126401E-2</v>
      </c>
      <c r="CK435">
        <v>18.9137273169395</v>
      </c>
      <c r="CL435">
        <v>7.2161188160253298</v>
      </c>
      <c r="CM435">
        <v>4.3060286836513999</v>
      </c>
      <c r="CN435">
        <v>23.4297825560609</v>
      </c>
      <c r="CO435">
        <v>4753.9054548206896</v>
      </c>
      <c r="CP435">
        <v>0</v>
      </c>
      <c r="CQ435">
        <v>0</v>
      </c>
      <c r="CR435">
        <v>1.30182574712407</v>
      </c>
      <c r="CS435">
        <v>0.28263010578307801</v>
      </c>
      <c r="CT435">
        <v>7.6013594531608604</v>
      </c>
      <c r="CU435">
        <v>586.67592592592598</v>
      </c>
      <c r="CV435">
        <v>20.350000381469702</v>
      </c>
      <c r="CW435">
        <v>31.223609452040701</v>
      </c>
      <c r="CX435">
        <v>0</v>
      </c>
      <c r="CY435">
        <v>1.0182898465571999</v>
      </c>
      <c r="CZ435">
        <v>0.75415589304425001</v>
      </c>
      <c r="DA435">
        <v>0</v>
      </c>
      <c r="DB435">
        <v>0.18770412193018199</v>
      </c>
      <c r="DC435">
        <v>0</v>
      </c>
      <c r="DD435">
        <v>0</v>
      </c>
      <c r="DE435">
        <v>0</v>
      </c>
      <c r="DF435">
        <v>0</v>
      </c>
      <c r="DG435">
        <v>0.18770412193018199</v>
      </c>
      <c r="DH435">
        <v>0</v>
      </c>
      <c r="DI435">
        <v>0</v>
      </c>
      <c r="DJ435">
        <v>0</v>
      </c>
      <c r="DK435">
        <v>3.3578353895804298</v>
      </c>
      <c r="DL435">
        <v>1</v>
      </c>
      <c r="DM435">
        <v>14.4589355025131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3.1899999999999998E-2</v>
      </c>
      <c r="DT435">
        <v>0</v>
      </c>
      <c r="DU435">
        <v>0</v>
      </c>
      <c r="DV435">
        <v>0</v>
      </c>
      <c r="DW435">
        <v>16.433478658968799</v>
      </c>
      <c r="DX435">
        <v>7.0429194252723404</v>
      </c>
      <c r="DY435">
        <v>23.476398084241101</v>
      </c>
      <c r="DZ435">
        <v>31.223609452040701</v>
      </c>
      <c r="EA435">
        <v>23.476398084241101</v>
      </c>
      <c r="EB435">
        <v>7.7472113677995802</v>
      </c>
      <c r="EC435">
        <v>4.2974784878024801</v>
      </c>
      <c r="ED435">
        <v>6.6275733043183704</v>
      </c>
      <c r="EE435">
        <v>0.97868017730019097</v>
      </c>
      <c r="EF435">
        <v>6.6275733043183704</v>
      </c>
      <c r="EG435">
        <v>0.97868017730019097</v>
      </c>
      <c r="EH435">
        <v>8.6279455685138</v>
      </c>
      <c r="EI435">
        <v>0</v>
      </c>
      <c r="EJ435">
        <v>1.0630407102596001E-2</v>
      </c>
      <c r="EK435">
        <v>0</v>
      </c>
      <c r="EL435">
        <v>1.0630407102596001E-2</v>
      </c>
      <c r="EM435">
        <v>0</v>
      </c>
      <c r="EN435">
        <v>0</v>
      </c>
      <c r="EO435">
        <v>8.0169841618822207E-3</v>
      </c>
      <c r="EP435">
        <v>0</v>
      </c>
      <c r="EQ435">
        <v>17.101851851851901</v>
      </c>
      <c r="ER435">
        <v>17.101851851851901</v>
      </c>
      <c r="ES435">
        <v>413.00459669780503</v>
      </c>
      <c r="ET435">
        <v>0</v>
      </c>
      <c r="EU435">
        <v>0</v>
      </c>
      <c r="EV435">
        <v>0.119366322284206</v>
      </c>
      <c r="EW435">
        <v>0</v>
      </c>
      <c r="EX435">
        <v>0.119366322284206</v>
      </c>
      <c r="EY435">
        <v>0</v>
      </c>
      <c r="EZ435">
        <v>0</v>
      </c>
      <c r="FA435">
        <v>9.0020815381653005E-2</v>
      </c>
      <c r="FB435">
        <v>0</v>
      </c>
      <c r="FC435">
        <v>0</v>
      </c>
      <c r="FD435">
        <v>9.7239441850826197E-2</v>
      </c>
      <c r="FE435">
        <v>7.7472113677995802</v>
      </c>
      <c r="FF435">
        <v>2.1656827758228601E-2</v>
      </c>
      <c r="FG435">
        <v>0</v>
      </c>
      <c r="FH435">
        <v>0</v>
      </c>
      <c r="FI435">
        <v>2.1656827758228601E-2</v>
      </c>
      <c r="FJ435">
        <v>1.6332624278512401E-2</v>
      </c>
      <c r="FK435">
        <v>0</v>
      </c>
      <c r="FL435">
        <v>0</v>
      </c>
      <c r="FM435">
        <v>7.7472113677995802</v>
      </c>
      <c r="FN435">
        <v>7.7472113677995802</v>
      </c>
      <c r="FO435">
        <v>1800</v>
      </c>
      <c r="FP435">
        <v>0.18770412193018199</v>
      </c>
      <c r="FQ435">
        <v>-1.87704121930182</v>
      </c>
      <c r="FR435">
        <v>0</v>
      </c>
      <c r="FS435">
        <v>0</v>
      </c>
      <c r="FT435">
        <v>0</v>
      </c>
      <c r="FU435">
        <v>0</v>
      </c>
      <c r="FV435">
        <v>1.5883326923912E-3</v>
      </c>
      <c r="FW435">
        <v>0.79949054967531596</v>
      </c>
      <c r="FX435">
        <v>0</v>
      </c>
      <c r="FY435">
        <v>15.1438469919532</v>
      </c>
      <c r="FZ435">
        <v>0</v>
      </c>
      <c r="GA435">
        <v>0</v>
      </c>
      <c r="GB435">
        <v>2.1656827758228601E-2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0.24889299899585701</v>
      </c>
      <c r="GK435">
        <v>0.24889299899585701</v>
      </c>
      <c r="GL435">
        <v>1</v>
      </c>
      <c r="GM435">
        <v>6.1570358004628803E-2</v>
      </c>
      <c r="GN435">
        <v>0.12575228298659899</v>
      </c>
    </row>
    <row r="436" spans="1:196" hidden="1" x14ac:dyDescent="0.25">
      <c r="A436" t="s">
        <v>196</v>
      </c>
      <c r="B436">
        <v>1</v>
      </c>
      <c r="C436" t="s">
        <v>223</v>
      </c>
      <c r="D436">
        <v>2</v>
      </c>
      <c r="E436" t="s">
        <v>198</v>
      </c>
      <c r="F436" t="s">
        <v>199</v>
      </c>
      <c r="G436" t="s">
        <v>200</v>
      </c>
      <c r="H436" s="1">
        <v>36159</v>
      </c>
      <c r="I436">
        <v>150.31880426925599</v>
      </c>
      <c r="J436">
        <v>150</v>
      </c>
      <c r="K436">
        <v>127.5</v>
      </c>
      <c r="L436">
        <v>1998</v>
      </c>
      <c r="M436">
        <v>364</v>
      </c>
      <c r="N436" s="1">
        <v>36159</v>
      </c>
      <c r="O436">
        <v>17.8</v>
      </c>
      <c r="P436">
        <v>17.8</v>
      </c>
      <c r="Q436">
        <v>15.1413238508443</v>
      </c>
      <c r="R436">
        <v>1</v>
      </c>
      <c r="S436">
        <v>69</v>
      </c>
      <c r="T436">
        <v>7.10851405018545</v>
      </c>
      <c r="U436" t="s">
        <v>213</v>
      </c>
      <c r="V436" t="s">
        <v>214</v>
      </c>
      <c r="W436">
        <v>1095.5091254393701</v>
      </c>
      <c r="X436">
        <v>1425.18231722871</v>
      </c>
      <c r="Y436">
        <v>69.982192768738301</v>
      </c>
      <c r="Z436">
        <v>1095.5091254393701</v>
      </c>
      <c r="AA436">
        <v>15.706356287768299</v>
      </c>
      <c r="AB436">
        <v>1495.1645099974401</v>
      </c>
      <c r="AC436">
        <v>399.655384558077</v>
      </c>
      <c r="AD436">
        <v>0.79844552082757703</v>
      </c>
      <c r="AE436">
        <v>1</v>
      </c>
      <c r="AF436">
        <v>4.7404614340979503</v>
      </c>
      <c r="AG436">
        <v>9.2765563458398703E-2</v>
      </c>
      <c r="AH436">
        <v>69.982192768738301</v>
      </c>
      <c r="AI436">
        <v>1.3649710563505999</v>
      </c>
      <c r="AJ436">
        <v>1</v>
      </c>
      <c r="AK436">
        <v>436.16068440304201</v>
      </c>
      <c r="AL436">
        <v>8.5351800050554001</v>
      </c>
      <c r="AM436">
        <v>430.36681352997698</v>
      </c>
      <c r="AN436">
        <v>4.2186976094007198</v>
      </c>
      <c r="AO436">
        <v>158.99943473760999</v>
      </c>
      <c r="AP436">
        <v>1.5875076169615601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0.390035310015309</v>
      </c>
      <c r="AW436">
        <v>0.39817682037701302</v>
      </c>
      <c r="AX436">
        <v>0.40735910939657999</v>
      </c>
      <c r="AY436">
        <v>0.398477730247149</v>
      </c>
      <c r="AZ436">
        <v>0.38511455242866199</v>
      </c>
      <c r="BA436">
        <v>0.37607873500915201</v>
      </c>
      <c r="BB436">
        <v>0.37741471788723602</v>
      </c>
      <c r="BC436">
        <v>212.844641908856</v>
      </c>
      <c r="BD436">
        <v>100</v>
      </c>
      <c r="BE436">
        <v>159.10269434067399</v>
      </c>
      <c r="BF436">
        <v>2.7326569753610999</v>
      </c>
      <c r="BG436">
        <v>11.5116802027567</v>
      </c>
      <c r="BH436">
        <v>18.660850069942001</v>
      </c>
      <c r="BI436">
        <v>58.596835539701402</v>
      </c>
      <c r="BJ436">
        <v>41.123718928133599</v>
      </c>
      <c r="BK436">
        <v>17.3109542901182</v>
      </c>
      <c r="BL436">
        <v>7.3027815575975898</v>
      </c>
      <c r="BM436">
        <v>4.5958737524243798</v>
      </c>
      <c r="BN436">
        <v>0.65646754938659801</v>
      </c>
      <c r="BO436">
        <v>0.47107548776459901</v>
      </c>
      <c r="BP436">
        <v>1.4896414388008901</v>
      </c>
      <c r="BQ436">
        <v>3.3124047096175002E-2</v>
      </c>
      <c r="BR436">
        <v>1.76369802710966E-2</v>
      </c>
      <c r="BS436">
        <v>1.24532378590796E-2</v>
      </c>
      <c r="BT436">
        <v>1.14697804509664E-2</v>
      </c>
      <c r="BU436">
        <v>0</v>
      </c>
      <c r="BV436">
        <v>1</v>
      </c>
      <c r="BW436">
        <v>33</v>
      </c>
      <c r="BX436">
        <v>100</v>
      </c>
      <c r="BY436">
        <v>183</v>
      </c>
      <c r="BZ436">
        <v>303.67592592592598</v>
      </c>
      <c r="CA436">
        <v>170</v>
      </c>
      <c r="CB436">
        <v>80</v>
      </c>
      <c r="CC436">
        <v>642.95000000000005</v>
      </c>
      <c r="CD436">
        <v>38.049999999999997</v>
      </c>
      <c r="CE436">
        <v>1</v>
      </c>
      <c r="CF436">
        <v>729.48672812518396</v>
      </c>
      <c r="CG436">
        <v>17.8</v>
      </c>
      <c r="CH436">
        <v>0.92738081253722704</v>
      </c>
      <c r="CI436">
        <v>0.92963253367885401</v>
      </c>
      <c r="CJ436">
        <v>3.1007247812862099E-2</v>
      </c>
      <c r="CK436">
        <v>13.9849025823078</v>
      </c>
      <c r="CL436">
        <v>5.6050239594725202</v>
      </c>
      <c r="CM436">
        <v>2.72063114062568</v>
      </c>
      <c r="CN436">
        <v>17.324095937330501</v>
      </c>
      <c r="CO436">
        <v>4753.9054548206896</v>
      </c>
      <c r="CP436">
        <v>0</v>
      </c>
      <c r="CQ436">
        <v>0</v>
      </c>
      <c r="CR436">
        <v>1.30182574712407</v>
      </c>
      <c r="CS436">
        <v>0.28263010578307801</v>
      </c>
      <c r="CT436">
        <v>7.6013594531608604</v>
      </c>
      <c r="CU436">
        <v>586.67592592592598</v>
      </c>
      <c r="CV436">
        <v>15.079999923706101</v>
      </c>
      <c r="CW436">
        <v>18.8727296965703</v>
      </c>
      <c r="CX436">
        <v>0</v>
      </c>
      <c r="CY436">
        <v>0.93137989099075102</v>
      </c>
      <c r="CZ436">
        <v>0.89597770137145005</v>
      </c>
      <c r="DA436">
        <v>0</v>
      </c>
      <c r="DB436">
        <v>9.0349414974593895E-2</v>
      </c>
      <c r="DC436">
        <v>0</v>
      </c>
      <c r="DD436">
        <v>0</v>
      </c>
      <c r="DE436">
        <v>0</v>
      </c>
      <c r="DF436">
        <v>0</v>
      </c>
      <c r="DG436">
        <v>9.0349414974593895E-2</v>
      </c>
      <c r="DH436">
        <v>0</v>
      </c>
      <c r="DI436">
        <v>0</v>
      </c>
      <c r="DJ436">
        <v>0</v>
      </c>
      <c r="DK436">
        <v>5.1709048599918601</v>
      </c>
      <c r="DL436">
        <v>1</v>
      </c>
      <c r="DM436">
        <v>14.0681247873065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3.1899999999999998E-2</v>
      </c>
      <c r="DT436">
        <v>0</v>
      </c>
      <c r="DU436">
        <v>0</v>
      </c>
      <c r="DV436">
        <v>0</v>
      </c>
      <c r="DW436">
        <v>17.362216832171399</v>
      </c>
      <c r="DX436">
        <v>0</v>
      </c>
      <c r="DY436">
        <v>17.362216832171399</v>
      </c>
      <c r="DZ436">
        <v>18.8727296965703</v>
      </c>
      <c r="EA436">
        <v>17.362216832171399</v>
      </c>
      <c r="EB436">
        <v>1.5105128643989101</v>
      </c>
      <c r="EC436">
        <v>2.7146576584018698</v>
      </c>
      <c r="ED436">
        <v>6.5563152548725601</v>
      </c>
      <c r="EE436">
        <v>1.049938226746</v>
      </c>
      <c r="EF436">
        <v>6.5563152548725601</v>
      </c>
      <c r="EG436">
        <v>1.049938226746</v>
      </c>
      <c r="EH436">
        <v>8.5351800050554001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17.101851851851901</v>
      </c>
      <c r="ER436">
        <v>17.101851851851901</v>
      </c>
      <c r="ES436">
        <v>430.36681352997698</v>
      </c>
      <c r="ET436">
        <v>0</v>
      </c>
      <c r="EU436">
        <v>0</v>
      </c>
      <c r="EV436">
        <v>6.8598585661106007E-2</v>
      </c>
      <c r="EW436">
        <v>0</v>
      </c>
      <c r="EX436">
        <v>6.8598585661106007E-2</v>
      </c>
      <c r="EY436">
        <v>0</v>
      </c>
      <c r="EZ436">
        <v>0</v>
      </c>
      <c r="FA436">
        <v>6.1462803097970302E-2</v>
      </c>
      <c r="FB436">
        <v>0</v>
      </c>
      <c r="FC436">
        <v>0</v>
      </c>
      <c r="FD436">
        <v>2.3905743742691901E-2</v>
      </c>
      <c r="FE436">
        <v>1.5105128643989101</v>
      </c>
      <c r="FF436">
        <v>8.3345808015546901E-3</v>
      </c>
      <c r="FG436">
        <v>0</v>
      </c>
      <c r="FH436">
        <v>0</v>
      </c>
      <c r="FI436">
        <v>8.3345808015546901E-3</v>
      </c>
      <c r="FJ436">
        <v>7.46759854847159E-3</v>
      </c>
      <c r="FK436">
        <v>0</v>
      </c>
      <c r="FL436">
        <v>0</v>
      </c>
      <c r="FM436">
        <v>1.5105128643989101</v>
      </c>
      <c r="FN436">
        <v>1.5105128643989101</v>
      </c>
      <c r="FO436">
        <v>1800</v>
      </c>
      <c r="FP436">
        <v>9.0349414974593895E-2</v>
      </c>
      <c r="FQ436">
        <v>-0.903494149745939</v>
      </c>
      <c r="FR436">
        <v>0</v>
      </c>
      <c r="FS436">
        <v>0</v>
      </c>
      <c r="FT436">
        <v>0</v>
      </c>
      <c r="FU436">
        <v>0</v>
      </c>
      <c r="FV436">
        <v>1.6000912241033601E-3</v>
      </c>
      <c r="FW436">
        <v>0.80091259430476303</v>
      </c>
      <c r="FX436">
        <v>0</v>
      </c>
      <c r="FY436">
        <v>15.139830752245301</v>
      </c>
      <c r="FZ436">
        <v>0</v>
      </c>
      <c r="GA436">
        <v>0</v>
      </c>
      <c r="GB436">
        <v>8.3345808015546901E-3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0.100838910205353</v>
      </c>
      <c r="GK436">
        <v>0.100838910205353</v>
      </c>
      <c r="GL436">
        <v>1</v>
      </c>
      <c r="GM436">
        <v>1.06072575442626E-2</v>
      </c>
      <c r="GN436">
        <v>7.9624395116827298E-2</v>
      </c>
    </row>
    <row r="437" spans="1:196" hidden="1" x14ac:dyDescent="0.25">
      <c r="A437" t="s">
        <v>196</v>
      </c>
      <c r="B437">
        <v>1</v>
      </c>
      <c r="C437" t="s">
        <v>223</v>
      </c>
      <c r="D437">
        <v>2</v>
      </c>
      <c r="E437" t="s">
        <v>198</v>
      </c>
      <c r="F437" t="s">
        <v>199</v>
      </c>
      <c r="G437" t="s">
        <v>200</v>
      </c>
      <c r="H437" s="1">
        <v>36160</v>
      </c>
      <c r="I437">
        <v>150.31880426925599</v>
      </c>
      <c r="J437">
        <v>150</v>
      </c>
      <c r="K437">
        <v>127.5</v>
      </c>
      <c r="L437">
        <v>1998</v>
      </c>
      <c r="M437">
        <v>365</v>
      </c>
      <c r="N437" s="1">
        <v>36160</v>
      </c>
      <c r="O437">
        <v>17.8</v>
      </c>
      <c r="P437">
        <v>17.8</v>
      </c>
      <c r="Q437">
        <v>14.1199998855591</v>
      </c>
      <c r="R437">
        <v>1</v>
      </c>
      <c r="S437">
        <v>70</v>
      </c>
      <c r="T437">
        <v>7.3310140501854502</v>
      </c>
      <c r="V437" t="s">
        <v>214</v>
      </c>
      <c r="W437">
        <v>1106.4802872658199</v>
      </c>
      <c r="X437">
        <v>1430.89539518018</v>
      </c>
      <c r="Y437">
        <v>75.393547971339302</v>
      </c>
      <c r="Z437">
        <v>1106.4802872658199</v>
      </c>
      <c r="AA437">
        <v>15.722908902575099</v>
      </c>
      <c r="AB437">
        <v>1506.28894315152</v>
      </c>
      <c r="AC437">
        <v>399.80865588570401</v>
      </c>
      <c r="AD437">
        <v>0.79961731177140805</v>
      </c>
      <c r="AE437">
        <v>1</v>
      </c>
      <c r="AF437">
        <v>5.4113552026009897</v>
      </c>
      <c r="AG437">
        <v>0.105894209123197</v>
      </c>
      <c r="AH437">
        <v>75.393547971339302</v>
      </c>
      <c r="AI437">
        <v>1.4708652654737899</v>
      </c>
      <c r="AJ437">
        <v>1</v>
      </c>
      <c r="AK437">
        <v>430.74932920044103</v>
      </c>
      <c r="AL437">
        <v>8.4292857959322003</v>
      </c>
      <c r="AM437">
        <v>441.33797535642498</v>
      </c>
      <c r="AN437">
        <v>4.2327634937929703</v>
      </c>
      <c r="AO437">
        <v>158.99943473760999</v>
      </c>
      <c r="AP437">
        <v>1.5899943473761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0.388167617959288</v>
      </c>
      <c r="AW437">
        <v>0.39512976578435599</v>
      </c>
      <c r="AX437">
        <v>0.40242278924314501</v>
      </c>
      <c r="AY437">
        <v>0.39559192832795198</v>
      </c>
      <c r="AZ437">
        <v>0.38483792762567198</v>
      </c>
      <c r="BA437">
        <v>0.37620540751425002</v>
      </c>
      <c r="BB437">
        <v>0.37724343021499901</v>
      </c>
      <c r="BC437">
        <v>211.72811791556501</v>
      </c>
      <c r="BD437">
        <v>100</v>
      </c>
      <c r="BE437">
        <v>159.447985545997</v>
      </c>
      <c r="BF437">
        <v>2.71959886666966</v>
      </c>
      <c r="BG437">
        <v>12.009989790993201</v>
      </c>
      <c r="BH437">
        <v>18.7239991261523</v>
      </c>
      <c r="BI437">
        <v>58.203383801705201</v>
      </c>
      <c r="BJ437">
        <v>41.070023491856702</v>
      </c>
      <c r="BK437">
        <v>17.4927989431851</v>
      </c>
      <c r="BL437">
        <v>7.3466072326780898</v>
      </c>
      <c r="BM437">
        <v>4.6011831594266202</v>
      </c>
      <c r="BN437">
        <v>0.66141984519586305</v>
      </c>
      <c r="BO437">
        <v>0.48324238282797399</v>
      </c>
      <c r="BP437">
        <v>1.4908210483067299</v>
      </c>
      <c r="BQ437">
        <v>3.2542909116015199E-2</v>
      </c>
      <c r="BR437">
        <v>1.7244848264080799E-2</v>
      </c>
      <c r="BS437">
        <v>1.2217916266102099E-2</v>
      </c>
      <c r="BT437">
        <v>1.13631562101493E-2</v>
      </c>
      <c r="BU437">
        <v>0</v>
      </c>
      <c r="BV437">
        <v>1</v>
      </c>
      <c r="BW437">
        <v>33</v>
      </c>
      <c r="BX437">
        <v>100</v>
      </c>
      <c r="BY437">
        <v>183</v>
      </c>
      <c r="BZ437">
        <v>303.67592592592598</v>
      </c>
      <c r="CA437">
        <v>170</v>
      </c>
      <c r="CB437">
        <v>80</v>
      </c>
      <c r="CC437">
        <v>642.95000000000005</v>
      </c>
      <c r="CD437">
        <v>38.049999999999997</v>
      </c>
      <c r="CE437">
        <v>1</v>
      </c>
      <c r="CF437">
        <v>747.28672812518403</v>
      </c>
      <c r="CG437">
        <v>17.8</v>
      </c>
      <c r="CH437">
        <v>0.92497913200452997</v>
      </c>
      <c r="CI437">
        <v>0.92748250213217998</v>
      </c>
      <c r="CJ437">
        <v>3.3368983784642703E-2</v>
      </c>
      <c r="CK437">
        <v>8.8335508870690305</v>
      </c>
      <c r="CL437">
        <v>2.9928096148353198</v>
      </c>
      <c r="CM437">
        <v>0.65693452378724104</v>
      </c>
      <c r="CN437">
        <v>10.9427493065612</v>
      </c>
      <c r="CO437">
        <v>4753.9054548206896</v>
      </c>
      <c r="CP437">
        <v>0</v>
      </c>
      <c r="CQ437">
        <v>0</v>
      </c>
      <c r="CR437">
        <v>1.30182574712407</v>
      </c>
      <c r="CS437">
        <v>0.28263010578307801</v>
      </c>
      <c r="CT437">
        <v>7.6013594531608604</v>
      </c>
      <c r="CU437">
        <v>586.67592592592598</v>
      </c>
      <c r="CV437">
        <v>9.5500001907348597</v>
      </c>
      <c r="CW437">
        <v>11.925652905349899</v>
      </c>
      <c r="CX437">
        <v>0</v>
      </c>
      <c r="CY437">
        <v>0.80565437835628995</v>
      </c>
      <c r="CZ437">
        <v>1</v>
      </c>
      <c r="DA437">
        <v>0</v>
      </c>
      <c r="DB437">
        <v>1.9326845253164401E-2</v>
      </c>
      <c r="DC437">
        <v>0</v>
      </c>
      <c r="DD437">
        <v>0</v>
      </c>
      <c r="DE437">
        <v>0</v>
      </c>
      <c r="DF437">
        <v>0</v>
      </c>
      <c r="DG437">
        <v>1.9326845253164401E-2</v>
      </c>
      <c r="DH437">
        <v>0</v>
      </c>
      <c r="DI437">
        <v>0</v>
      </c>
      <c r="DJ437">
        <v>0</v>
      </c>
      <c r="DK437">
        <v>21.032430927359801</v>
      </c>
      <c r="DL437">
        <v>1</v>
      </c>
      <c r="DM437">
        <v>13.8169299953531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3.1899999999999998E-2</v>
      </c>
      <c r="DT437">
        <v>0</v>
      </c>
      <c r="DU437">
        <v>0</v>
      </c>
      <c r="DV437">
        <v>0</v>
      </c>
      <c r="DW437">
        <v>10.9711618264488</v>
      </c>
      <c r="DX437">
        <v>0</v>
      </c>
      <c r="DY437">
        <v>10.9711618264488</v>
      </c>
      <c r="DZ437">
        <v>11.925652905349899</v>
      </c>
      <c r="EA437">
        <v>10.9711618264488</v>
      </c>
      <c r="EB437">
        <v>0.95449107890104701</v>
      </c>
      <c r="EC437">
        <v>0.65523323038575298</v>
      </c>
      <c r="ED437">
        <v>6.4749724105194399</v>
      </c>
      <c r="EE437">
        <v>1.1312810710991199</v>
      </c>
      <c r="EF437">
        <v>6.4749724105194399</v>
      </c>
      <c r="EG437">
        <v>1.1312810710991199</v>
      </c>
      <c r="EH437">
        <v>8.4292857959322003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17.101851851851901</v>
      </c>
      <c r="ER437">
        <v>17.101851851851901</v>
      </c>
      <c r="ES437">
        <v>441.33797535642498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1.40658843922454E-2</v>
      </c>
      <c r="FC437">
        <v>0</v>
      </c>
      <c r="FD437">
        <v>2.48673041453995E-3</v>
      </c>
      <c r="FE437">
        <v>0.95449107890104701</v>
      </c>
      <c r="FF437">
        <v>2.77423044637903E-3</v>
      </c>
      <c r="FG437">
        <v>0</v>
      </c>
      <c r="FH437">
        <v>0</v>
      </c>
      <c r="FI437">
        <v>2.77423044637903E-3</v>
      </c>
      <c r="FJ437">
        <v>2.77423044637903E-3</v>
      </c>
      <c r="FK437">
        <v>0</v>
      </c>
      <c r="FL437">
        <v>0</v>
      </c>
      <c r="FM437">
        <v>0.95449107890104701</v>
      </c>
      <c r="FN437">
        <v>0.95449107890104701</v>
      </c>
      <c r="FO437">
        <v>1800</v>
      </c>
      <c r="FP437">
        <v>1.9326845253164401E-2</v>
      </c>
      <c r="FQ437">
        <v>-0.19326845253164401</v>
      </c>
      <c r="FR437">
        <v>0</v>
      </c>
      <c r="FS437">
        <v>0</v>
      </c>
      <c r="FT437">
        <v>0</v>
      </c>
      <c r="FU437">
        <v>0</v>
      </c>
      <c r="FV437">
        <v>1.60243950254791E-3</v>
      </c>
      <c r="FW437">
        <v>0.80121975127395595</v>
      </c>
      <c r="FX437">
        <v>0</v>
      </c>
      <c r="FY437">
        <v>15.0516609488727</v>
      </c>
      <c r="FZ437">
        <v>0</v>
      </c>
      <c r="GA437">
        <v>0</v>
      </c>
      <c r="GB437">
        <v>2.77423044637903E-3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1.9326845253164401E-2</v>
      </c>
      <c r="GK437">
        <v>1.9326845253164401E-2</v>
      </c>
      <c r="GL437">
        <v>1</v>
      </c>
      <c r="GM437">
        <v>0</v>
      </c>
      <c r="GN437">
        <v>1.93145813398127E-2</v>
      </c>
    </row>
    <row r="438" spans="1:196" hidden="1" x14ac:dyDescent="0.25">
      <c r="A438" t="s">
        <v>196</v>
      </c>
      <c r="B438">
        <v>1</v>
      </c>
      <c r="C438" t="s">
        <v>223</v>
      </c>
      <c r="D438">
        <v>2</v>
      </c>
      <c r="E438" t="s">
        <v>198</v>
      </c>
      <c r="F438" t="s">
        <v>199</v>
      </c>
      <c r="G438" t="s">
        <v>200</v>
      </c>
      <c r="H438" s="1">
        <v>36161</v>
      </c>
      <c r="I438">
        <v>150.31880426925599</v>
      </c>
      <c r="J438">
        <v>150</v>
      </c>
      <c r="K438">
        <v>127.5</v>
      </c>
      <c r="L438">
        <v>1999</v>
      </c>
      <c r="M438">
        <v>1</v>
      </c>
      <c r="N438" s="1">
        <v>36161</v>
      </c>
      <c r="O438">
        <v>16.329999732971199</v>
      </c>
      <c r="P438">
        <v>16.329999732971199</v>
      </c>
      <c r="Q438">
        <v>11.0299997329712</v>
      </c>
      <c r="R438">
        <v>1</v>
      </c>
      <c r="S438">
        <v>71</v>
      </c>
      <c r="T438">
        <v>7.5351390468475898</v>
      </c>
      <c r="V438" t="s">
        <v>214</v>
      </c>
      <c r="W438">
        <v>1114.2032324332099</v>
      </c>
      <c r="X438">
        <v>1431.7878110280799</v>
      </c>
      <c r="Y438">
        <v>82.095012416160799</v>
      </c>
      <c r="Z438">
        <v>1114.2032324332099</v>
      </c>
      <c r="AA438">
        <v>15.7368802111666</v>
      </c>
      <c r="AB438">
        <v>1513.8828234442401</v>
      </c>
      <c r="AC438">
        <v>399.67959101103702</v>
      </c>
      <c r="AD438">
        <v>0.79935918202207301</v>
      </c>
      <c r="AE438">
        <v>1</v>
      </c>
      <c r="AF438">
        <v>6.7014644448215703</v>
      </c>
      <c r="AG438">
        <v>0.131140213640108</v>
      </c>
      <c r="AH438">
        <v>82.095012416160799</v>
      </c>
      <c r="AI438">
        <v>1.6020054791139</v>
      </c>
      <c r="AJ438">
        <v>1</v>
      </c>
      <c r="AK438">
        <v>424.04786475562003</v>
      </c>
      <c r="AL438">
        <v>8.2981455822921006</v>
      </c>
      <c r="AM438">
        <v>449.060920523817</v>
      </c>
      <c r="AN438">
        <v>4.2467348023845197</v>
      </c>
      <c r="AO438">
        <v>158.99943473760999</v>
      </c>
      <c r="AP438">
        <v>1.5899943473761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0.409528883605698</v>
      </c>
      <c r="AW438">
        <v>0.40676374773451301</v>
      </c>
      <c r="AX438">
        <v>0.40221421225583798</v>
      </c>
      <c r="AY438">
        <v>0.39468904523291898</v>
      </c>
      <c r="AZ438">
        <v>0.385496490576613</v>
      </c>
      <c r="BA438">
        <v>0.37690424502383002</v>
      </c>
      <c r="BB438">
        <v>0.37728362970342999</v>
      </c>
      <c r="BC438">
        <v>216.89330123186801</v>
      </c>
      <c r="BD438">
        <v>100</v>
      </c>
      <c r="BE438">
        <v>159.80760871774601</v>
      </c>
      <c r="BF438">
        <v>2.7528802541328399</v>
      </c>
      <c r="BG438">
        <v>11.885901509739501</v>
      </c>
      <c r="BH438">
        <v>19.0426966603643</v>
      </c>
      <c r="BI438">
        <v>58.159968923883397</v>
      </c>
      <c r="BJ438">
        <v>41.068847387467201</v>
      </c>
      <c r="BK438">
        <v>17.6524210554436</v>
      </c>
      <c r="BL438">
        <v>7.3914498176413304</v>
      </c>
      <c r="BM438">
        <v>4.6063233632062301</v>
      </c>
      <c r="BN438">
        <v>0.62611413970711005</v>
      </c>
      <c r="BO438">
        <v>0.48237567094011902</v>
      </c>
      <c r="BP438">
        <v>1.48184711361687</v>
      </c>
      <c r="BQ438">
        <v>3.2744173001247399E-2</v>
      </c>
      <c r="BR438">
        <v>1.7192395010461901E-2</v>
      </c>
      <c r="BS438">
        <v>1.21726328107475E-2</v>
      </c>
      <c r="BT438">
        <v>1.13877864392786E-2</v>
      </c>
      <c r="BU438">
        <v>0</v>
      </c>
      <c r="BV438">
        <v>1</v>
      </c>
      <c r="BW438">
        <v>33</v>
      </c>
      <c r="BX438">
        <v>100</v>
      </c>
      <c r="BY438">
        <v>183</v>
      </c>
      <c r="BZ438">
        <v>303.67592592592598</v>
      </c>
      <c r="CA438">
        <v>170</v>
      </c>
      <c r="CB438">
        <v>80</v>
      </c>
      <c r="CC438">
        <v>642.95000000000005</v>
      </c>
      <c r="CD438">
        <v>38.049999999999997</v>
      </c>
      <c r="CE438">
        <v>1</v>
      </c>
      <c r="CF438">
        <v>763.61672785815495</v>
      </c>
      <c r="CG438">
        <v>16.329999732971199</v>
      </c>
      <c r="CH438">
        <v>0.92189449353591002</v>
      </c>
      <c r="CI438">
        <v>0.92472861425779096</v>
      </c>
      <c r="CJ438">
        <v>3.6285799173244503E-2</v>
      </c>
      <c r="CK438">
        <v>6.2135686754271298</v>
      </c>
      <c r="CL438">
        <v>2.4828126200551299</v>
      </c>
      <c r="CM438">
        <v>0.52688030695208499</v>
      </c>
      <c r="CN438">
        <v>7.6971905390653896</v>
      </c>
      <c r="CO438">
        <v>4753.9054548206896</v>
      </c>
      <c r="CP438">
        <v>0</v>
      </c>
      <c r="CQ438">
        <v>0</v>
      </c>
      <c r="CR438">
        <v>1.30182574712407</v>
      </c>
      <c r="CS438">
        <v>0.28263010578307801</v>
      </c>
      <c r="CT438">
        <v>7.6013594531608604</v>
      </c>
      <c r="CU438">
        <v>586.67592592592598</v>
      </c>
      <c r="CV438">
        <v>6.7399997711181596</v>
      </c>
      <c r="CW438">
        <v>8.3948413969547797</v>
      </c>
      <c r="CX438">
        <v>0</v>
      </c>
      <c r="CY438">
        <v>0.62671042860041404</v>
      </c>
      <c r="CZ438">
        <v>1</v>
      </c>
      <c r="DA438">
        <v>0</v>
      </c>
      <c r="DB438">
        <v>1.5315101050674801E-2</v>
      </c>
      <c r="DC438">
        <v>0</v>
      </c>
      <c r="DD438">
        <v>0</v>
      </c>
      <c r="DE438">
        <v>0</v>
      </c>
      <c r="DF438">
        <v>0</v>
      </c>
      <c r="DG438">
        <v>1.5315101050674801E-2</v>
      </c>
      <c r="DH438">
        <v>0</v>
      </c>
      <c r="DI438">
        <v>0</v>
      </c>
      <c r="DJ438">
        <v>0</v>
      </c>
      <c r="DK438">
        <v>26.963769792197301</v>
      </c>
      <c r="DL438">
        <v>1</v>
      </c>
      <c r="DM438">
        <v>14.2066793046983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3.1899999999999998E-2</v>
      </c>
      <c r="DT438">
        <v>0</v>
      </c>
      <c r="DU438">
        <v>0</v>
      </c>
      <c r="DV438">
        <v>0</v>
      </c>
      <c r="DW438">
        <v>7.7229451673916998</v>
      </c>
      <c r="DX438">
        <v>0</v>
      </c>
      <c r="DY438">
        <v>7.7229451673916998</v>
      </c>
      <c r="DZ438">
        <v>8.3948413969547797</v>
      </c>
      <c r="EA438">
        <v>7.7229451673916998</v>
      </c>
      <c r="EB438">
        <v>0.67189622956307804</v>
      </c>
      <c r="EC438">
        <v>0.52512325621769695</v>
      </c>
      <c r="ED438">
        <v>6.3742367982995898</v>
      </c>
      <c r="EE438">
        <v>1.2320166833189701</v>
      </c>
      <c r="EF438">
        <v>6.3742367982995898</v>
      </c>
      <c r="EG438">
        <v>1.2320166833189701</v>
      </c>
      <c r="EH438">
        <v>8.2981455822921006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17.101851851851901</v>
      </c>
      <c r="ER438">
        <v>17.101851851851901</v>
      </c>
      <c r="ES438">
        <v>449.060920523817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1.39713085915486E-2</v>
      </c>
      <c r="FC438">
        <v>0</v>
      </c>
      <c r="FD438">
        <v>0</v>
      </c>
      <c r="FE438">
        <v>0.67189622956307804</v>
      </c>
      <c r="FF438">
        <v>1.3437924591261901E-3</v>
      </c>
      <c r="FG438">
        <v>0</v>
      </c>
      <c r="FH438">
        <v>0</v>
      </c>
      <c r="FI438">
        <v>1.3437924591261901E-3</v>
      </c>
      <c r="FJ438">
        <v>1.3437924591261901E-3</v>
      </c>
      <c r="FK438">
        <v>0</v>
      </c>
      <c r="FL438">
        <v>0</v>
      </c>
      <c r="FM438">
        <v>0.67189622956307804</v>
      </c>
      <c r="FN438">
        <v>0.67189622956307804</v>
      </c>
      <c r="FO438">
        <v>1800</v>
      </c>
      <c r="FP438">
        <v>1.5315101050674801E-2</v>
      </c>
      <c r="FQ438">
        <v>-0.15315101050674801</v>
      </c>
      <c r="FR438">
        <v>0</v>
      </c>
      <c r="FS438">
        <v>0</v>
      </c>
      <c r="FT438">
        <v>0</v>
      </c>
      <c r="FU438">
        <v>0</v>
      </c>
      <c r="FV438">
        <v>1.60192220846107E-3</v>
      </c>
      <c r="FW438">
        <v>0.80096110423053402</v>
      </c>
      <c r="FX438">
        <v>0</v>
      </c>
      <c r="FY438">
        <v>14.934233914074801</v>
      </c>
      <c r="FZ438">
        <v>0</v>
      </c>
      <c r="GA438">
        <v>0</v>
      </c>
      <c r="GB438">
        <v>1.3437924591261901E-3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1.5315101050674801E-2</v>
      </c>
      <c r="GK438">
        <v>1.5315101050674801E-2</v>
      </c>
      <c r="GL438">
        <v>1</v>
      </c>
      <c r="GM438">
        <v>0</v>
      </c>
      <c r="GN438">
        <v>1.53074088138215E-2</v>
      </c>
    </row>
    <row r="439" spans="1:196" hidden="1" x14ac:dyDescent="0.25">
      <c r="A439" t="s">
        <v>196</v>
      </c>
      <c r="B439">
        <v>1</v>
      </c>
      <c r="C439" t="s">
        <v>223</v>
      </c>
      <c r="D439">
        <v>2</v>
      </c>
      <c r="E439" t="s">
        <v>198</v>
      </c>
      <c r="F439" t="s">
        <v>199</v>
      </c>
      <c r="G439" t="s">
        <v>200</v>
      </c>
      <c r="H439" s="1">
        <v>36162</v>
      </c>
      <c r="I439">
        <v>150.31880426925599</v>
      </c>
      <c r="J439">
        <v>150</v>
      </c>
      <c r="K439">
        <v>127.5</v>
      </c>
      <c r="L439">
        <v>1999</v>
      </c>
      <c r="M439">
        <v>2</v>
      </c>
      <c r="N439" s="1">
        <v>36162</v>
      </c>
      <c r="O439">
        <v>15.584999847412099</v>
      </c>
      <c r="P439">
        <v>15.584999847412099</v>
      </c>
      <c r="Q439">
        <v>10.2849998474121</v>
      </c>
      <c r="R439">
        <v>1</v>
      </c>
      <c r="S439">
        <v>72</v>
      </c>
      <c r="T439">
        <v>7.7299515449402403</v>
      </c>
      <c r="V439" t="s">
        <v>214</v>
      </c>
      <c r="W439">
        <v>1122.1973475078601</v>
      </c>
      <c r="X439">
        <v>1431.8918859637799</v>
      </c>
      <c r="Y439">
        <v>89.879790408568496</v>
      </c>
      <c r="Z439">
        <v>1122.1973475078601</v>
      </c>
      <c r="AA439">
        <v>15.744952580630001</v>
      </c>
      <c r="AB439">
        <v>1521.7716763723499</v>
      </c>
      <c r="AC439">
        <v>399.57432886448601</v>
      </c>
      <c r="AD439">
        <v>0.79914865772897303</v>
      </c>
      <c r="AE439">
        <v>1</v>
      </c>
      <c r="AF439">
        <v>7.7847779924077098</v>
      </c>
      <c r="AG439">
        <v>0.15233945616976899</v>
      </c>
      <c r="AH439">
        <v>89.879790408568496</v>
      </c>
      <c r="AI439">
        <v>1.75434493528367</v>
      </c>
      <c r="AJ439">
        <v>1</v>
      </c>
      <c r="AK439">
        <v>416.26308676321202</v>
      </c>
      <c r="AL439">
        <v>8.1458061261223307</v>
      </c>
      <c r="AM439">
        <v>457.05503559847102</v>
      </c>
      <c r="AN439">
        <v>4.2548071718479497</v>
      </c>
      <c r="AO439">
        <v>158.99943473760999</v>
      </c>
      <c r="AP439">
        <v>1.5899943473761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0.43289548918386</v>
      </c>
      <c r="AW439">
        <v>0.45500000000000002</v>
      </c>
      <c r="AX439">
        <v>0.4730355876963</v>
      </c>
      <c r="AY439">
        <v>0.41836454530188399</v>
      </c>
      <c r="AZ439">
        <v>0.38884037650286002</v>
      </c>
      <c r="BA439">
        <v>0.37788768482289598</v>
      </c>
      <c r="BB439">
        <v>0.377357141130165</v>
      </c>
      <c r="BC439">
        <v>257.48964193847098</v>
      </c>
      <c r="BD439">
        <v>100</v>
      </c>
      <c r="BE439">
        <v>159.849483105145</v>
      </c>
      <c r="BF439">
        <v>2.92338082463796</v>
      </c>
      <c r="BG439">
        <v>7.7051016623733704</v>
      </c>
      <c r="BH439">
        <v>16.211616125799701</v>
      </c>
      <c r="BI439">
        <v>61.456471545914702</v>
      </c>
      <c r="BJ439">
        <v>44.294454902741897</v>
      </c>
      <c r="BK439">
        <v>18.119981631109201</v>
      </c>
      <c r="BL439">
        <v>7.4501926231622804</v>
      </c>
      <c r="BM439">
        <v>4.6116646140440301</v>
      </c>
      <c r="BN439">
        <v>0.62485230299553196</v>
      </c>
      <c r="BO439">
        <v>0.45794243487594299</v>
      </c>
      <c r="BP439">
        <v>1.4580972617293799</v>
      </c>
      <c r="BQ439">
        <v>3.3263491592169903E-2</v>
      </c>
      <c r="BR439">
        <v>1.72968127403724E-2</v>
      </c>
      <c r="BS439">
        <v>1.2223833207323001E-2</v>
      </c>
      <c r="BT439">
        <v>1.14825228246356E-2</v>
      </c>
      <c r="BU439">
        <v>0</v>
      </c>
      <c r="BV439">
        <v>1</v>
      </c>
      <c r="BW439">
        <v>33</v>
      </c>
      <c r="BX439">
        <v>100</v>
      </c>
      <c r="BY439">
        <v>183</v>
      </c>
      <c r="BZ439">
        <v>303.67592592592598</v>
      </c>
      <c r="CA439">
        <v>170</v>
      </c>
      <c r="CB439">
        <v>80</v>
      </c>
      <c r="CC439">
        <v>642.95000000000005</v>
      </c>
      <c r="CD439">
        <v>38.049999999999997</v>
      </c>
      <c r="CE439">
        <v>1</v>
      </c>
      <c r="CF439">
        <v>779.20172770556701</v>
      </c>
      <c r="CG439">
        <v>15.584999847412099</v>
      </c>
      <c r="CH439">
        <v>0.91815162089076996</v>
      </c>
      <c r="CI439">
        <v>0.92139797956555802</v>
      </c>
      <c r="CJ439">
        <v>3.9663078366599498E-2</v>
      </c>
      <c r="CK439">
        <v>6.4270613462353898</v>
      </c>
      <c r="CL439">
        <v>2.1144397190367399</v>
      </c>
      <c r="CM439">
        <v>0.340282075339916</v>
      </c>
      <c r="CN439">
        <v>7.9616591321951002</v>
      </c>
      <c r="CO439">
        <v>4753.9054548206896</v>
      </c>
      <c r="CP439">
        <v>0</v>
      </c>
      <c r="CQ439">
        <v>0</v>
      </c>
      <c r="CR439">
        <v>1.30182574712407</v>
      </c>
      <c r="CS439">
        <v>0.28263010578307801</v>
      </c>
      <c r="CT439">
        <v>7.6013594531608604</v>
      </c>
      <c r="CU439">
        <v>586.67592592592598</v>
      </c>
      <c r="CV439">
        <v>7</v>
      </c>
      <c r="CW439">
        <v>8.6896030861484892</v>
      </c>
      <c r="CX439">
        <v>0</v>
      </c>
      <c r="CY439">
        <v>0.57587817025273202</v>
      </c>
      <c r="CZ439">
        <v>1</v>
      </c>
      <c r="DA439">
        <v>0</v>
      </c>
      <c r="DB439">
        <v>9.4633454864275907E-3</v>
      </c>
      <c r="DC439">
        <v>0</v>
      </c>
      <c r="DD439">
        <v>0</v>
      </c>
      <c r="DE439">
        <v>0</v>
      </c>
      <c r="DF439">
        <v>0</v>
      </c>
      <c r="DG439">
        <v>9.4633454864275907E-3</v>
      </c>
      <c r="DH439">
        <v>0</v>
      </c>
      <c r="DI439">
        <v>0</v>
      </c>
      <c r="DJ439">
        <v>0</v>
      </c>
      <c r="DK439">
        <v>51.152476622468001</v>
      </c>
      <c r="DL439">
        <v>1</v>
      </c>
      <c r="DM439">
        <v>17.406270903869999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3.1899999999999998E-2</v>
      </c>
      <c r="DT439">
        <v>0</v>
      </c>
      <c r="DU439">
        <v>0</v>
      </c>
      <c r="DV439">
        <v>0</v>
      </c>
      <c r="DW439">
        <v>7.9941150746536298</v>
      </c>
      <c r="DX439">
        <v>0</v>
      </c>
      <c r="DY439">
        <v>7.9941150746536298</v>
      </c>
      <c r="DZ439">
        <v>8.6896030861484892</v>
      </c>
      <c r="EA439">
        <v>7.9941150746536298</v>
      </c>
      <c r="EB439">
        <v>0.69548801149486505</v>
      </c>
      <c r="EC439">
        <v>0.33890053712664803</v>
      </c>
      <c r="ED439">
        <v>6.25721694636756</v>
      </c>
      <c r="EE439">
        <v>1.3490365352510101</v>
      </c>
      <c r="EF439">
        <v>6.25721694636756</v>
      </c>
      <c r="EG439">
        <v>1.3490365352510101</v>
      </c>
      <c r="EH439">
        <v>8.1458061261223307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17.101851851851901</v>
      </c>
      <c r="ER439">
        <v>17.101851851851901</v>
      </c>
      <c r="ES439">
        <v>457.05503559847102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8.0723694634378292E-3</v>
      </c>
      <c r="FC439">
        <v>0</v>
      </c>
      <c r="FD439">
        <v>0</v>
      </c>
      <c r="FE439">
        <v>0.69548801149486505</v>
      </c>
      <c r="FF439">
        <v>1.39097602298976E-3</v>
      </c>
      <c r="FG439">
        <v>0</v>
      </c>
      <c r="FH439">
        <v>0</v>
      </c>
      <c r="FI439">
        <v>1.39097602298976E-3</v>
      </c>
      <c r="FJ439">
        <v>1.39097602298976E-3</v>
      </c>
      <c r="FK439">
        <v>0</v>
      </c>
      <c r="FL439">
        <v>0</v>
      </c>
      <c r="FM439">
        <v>0.69548801149486505</v>
      </c>
      <c r="FN439">
        <v>0.69548801149486505</v>
      </c>
      <c r="FO439">
        <v>1800</v>
      </c>
      <c r="FP439">
        <v>9.4633454864275907E-3</v>
      </c>
      <c r="FQ439">
        <v>-9.4633454864275907E-2</v>
      </c>
      <c r="FR439">
        <v>0</v>
      </c>
      <c r="FS439">
        <v>0</v>
      </c>
      <c r="FT439">
        <v>0</v>
      </c>
      <c r="FU439">
        <v>0</v>
      </c>
      <c r="FV439">
        <v>1.60150031609013E-3</v>
      </c>
      <c r="FW439">
        <v>0.800750158045063</v>
      </c>
      <c r="FX439">
        <v>0</v>
      </c>
      <c r="FY439">
        <v>14.7897563030754</v>
      </c>
      <c r="FZ439">
        <v>0</v>
      </c>
      <c r="GA439">
        <v>0</v>
      </c>
      <c r="GB439">
        <v>1.39097602298976E-3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9.4633454864275907E-3</v>
      </c>
      <c r="GK439">
        <v>9.4633454864275907E-3</v>
      </c>
      <c r="GL439">
        <v>1</v>
      </c>
      <c r="GM439">
        <v>0</v>
      </c>
      <c r="GN439">
        <v>9.4603547658259502E-3</v>
      </c>
    </row>
    <row r="440" spans="1:196" hidden="1" x14ac:dyDescent="0.25">
      <c r="A440" t="s">
        <v>196</v>
      </c>
      <c r="B440">
        <v>1</v>
      </c>
      <c r="C440" t="s">
        <v>223</v>
      </c>
      <c r="D440">
        <v>2</v>
      </c>
      <c r="E440" t="s">
        <v>198</v>
      </c>
      <c r="F440" t="s">
        <v>199</v>
      </c>
      <c r="G440" t="s">
        <v>200</v>
      </c>
      <c r="H440" s="1">
        <v>36163</v>
      </c>
      <c r="I440">
        <v>150.31880426925599</v>
      </c>
      <c r="J440">
        <v>150</v>
      </c>
      <c r="K440">
        <v>127.5</v>
      </c>
      <c r="L440">
        <v>1999</v>
      </c>
      <c r="M440">
        <v>3</v>
      </c>
      <c r="N440" s="1">
        <v>36163</v>
      </c>
      <c r="O440">
        <v>17.555000114440901</v>
      </c>
      <c r="P440">
        <v>17.555000114440901</v>
      </c>
      <c r="Q440">
        <v>12.2550001144409</v>
      </c>
      <c r="R440">
        <v>1</v>
      </c>
      <c r="S440">
        <v>73</v>
      </c>
      <c r="T440">
        <v>7.9493890463707597</v>
      </c>
      <c r="V440" t="s">
        <v>214</v>
      </c>
      <c r="W440">
        <v>1138.09791765408</v>
      </c>
      <c r="X440">
        <v>1440.7786808880201</v>
      </c>
      <c r="Y440">
        <v>97.474999876337506</v>
      </c>
      <c r="Z440">
        <v>1138.09791765408</v>
      </c>
      <c r="AA440">
        <v>15.7914650662658</v>
      </c>
      <c r="AB440">
        <v>1538.2536807643501</v>
      </c>
      <c r="AC440">
        <v>400.15576311027303</v>
      </c>
      <c r="AD440">
        <v>0.80031152622054602</v>
      </c>
      <c r="AE440">
        <v>1</v>
      </c>
      <c r="AF440">
        <v>7.5952094677689397</v>
      </c>
      <c r="AG440">
        <v>0.148629810759387</v>
      </c>
      <c r="AH440">
        <v>97.474999876337506</v>
      </c>
      <c r="AI440">
        <v>1.9029747460430599</v>
      </c>
      <c r="AJ440">
        <v>1</v>
      </c>
      <c r="AK440">
        <v>408.66787729544302</v>
      </c>
      <c r="AL440">
        <v>7.9971763153629398</v>
      </c>
      <c r="AM440">
        <v>472.95560574468902</v>
      </c>
      <c r="AN440">
        <v>4.3013196574836696</v>
      </c>
      <c r="AO440">
        <v>158.99943473760999</v>
      </c>
      <c r="AP440">
        <v>1.5899943473761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0.43056449131630498</v>
      </c>
      <c r="AW440">
        <v>0.45500000000000002</v>
      </c>
      <c r="AX440">
        <v>0.48499999999999999</v>
      </c>
      <c r="AY440">
        <v>0.46500000000000002</v>
      </c>
      <c r="AZ440">
        <v>0.42499999999999999</v>
      </c>
      <c r="BA440">
        <v>0.40896011310789998</v>
      </c>
      <c r="BB440">
        <v>0.37879578800267999</v>
      </c>
      <c r="BC440">
        <v>293.74326442948899</v>
      </c>
      <c r="BD440">
        <v>100</v>
      </c>
      <c r="BE440">
        <v>159.29080543401301</v>
      </c>
      <c r="BF440">
        <v>3.04832039242689</v>
      </c>
      <c r="BG440">
        <v>5.0169893832444403</v>
      </c>
      <c r="BH440">
        <v>12.174503423444399</v>
      </c>
      <c r="BI440">
        <v>54.851321760358502</v>
      </c>
      <c r="BJ440">
        <v>49.762043548765597</v>
      </c>
      <c r="BK440">
        <v>23.6104304218001</v>
      </c>
      <c r="BL440">
        <v>9.2293802369390399</v>
      </c>
      <c r="BM440">
        <v>4.6461366594609803</v>
      </c>
      <c r="BN440">
        <v>0.59739053117971297</v>
      </c>
      <c r="BO440">
        <v>0.43310382904615302</v>
      </c>
      <c r="BP440">
        <v>1.42661098122348</v>
      </c>
      <c r="BQ440">
        <v>3.2339988862485999E-2</v>
      </c>
      <c r="BR440">
        <v>1.6500462525569502E-2</v>
      </c>
      <c r="BS440">
        <v>1.2286229067177599E-2</v>
      </c>
      <c r="BT440">
        <v>1.15885958121444E-2</v>
      </c>
      <c r="BU440">
        <v>0</v>
      </c>
      <c r="BV440">
        <v>1</v>
      </c>
      <c r="BW440">
        <v>33</v>
      </c>
      <c r="BX440">
        <v>100</v>
      </c>
      <c r="BY440">
        <v>183</v>
      </c>
      <c r="BZ440">
        <v>303.67592592592598</v>
      </c>
      <c r="CA440">
        <v>170</v>
      </c>
      <c r="CB440">
        <v>80</v>
      </c>
      <c r="CC440">
        <v>642.95000000000005</v>
      </c>
      <c r="CD440">
        <v>38.049999999999997</v>
      </c>
      <c r="CE440">
        <v>1</v>
      </c>
      <c r="CF440">
        <v>796.756727820008</v>
      </c>
      <c r="CG440">
        <v>17.555000114440901</v>
      </c>
      <c r="CH440">
        <v>0.91432709516599697</v>
      </c>
      <c r="CI440">
        <v>0.91800646455038304</v>
      </c>
      <c r="CJ440">
        <v>4.2946709832178603E-2</v>
      </c>
      <c r="CK440">
        <v>12.782292371874901</v>
      </c>
      <c r="CL440">
        <v>4.8489183009459298</v>
      </c>
      <c r="CM440">
        <v>1.9181796011308401</v>
      </c>
      <c r="CN440">
        <v>15.8343369248429</v>
      </c>
      <c r="CO440">
        <v>4753.9054548206896</v>
      </c>
      <c r="CP440">
        <v>0</v>
      </c>
      <c r="CQ440">
        <v>0</v>
      </c>
      <c r="CR440">
        <v>1.30182574712407</v>
      </c>
      <c r="CS440">
        <v>0.28263010578307801</v>
      </c>
      <c r="CT440">
        <v>7.6013594531608604</v>
      </c>
      <c r="CU440">
        <v>586.67592592592598</v>
      </c>
      <c r="CV440">
        <v>13.9799995422363</v>
      </c>
      <c r="CW440">
        <v>17.2839197489395</v>
      </c>
      <c r="CX440">
        <v>0</v>
      </c>
      <c r="CY440">
        <v>0.71720127491210195</v>
      </c>
      <c r="CZ440">
        <v>1</v>
      </c>
      <c r="DA440">
        <v>0</v>
      </c>
      <c r="DB440">
        <v>4.9279184841162199E-2</v>
      </c>
      <c r="DC440">
        <v>0</v>
      </c>
      <c r="DD440">
        <v>0</v>
      </c>
      <c r="DE440">
        <v>0</v>
      </c>
      <c r="DF440">
        <v>0</v>
      </c>
      <c r="DG440">
        <v>4.9279184841162199E-2</v>
      </c>
      <c r="DH440">
        <v>0</v>
      </c>
      <c r="DI440">
        <v>0</v>
      </c>
      <c r="DJ440">
        <v>0</v>
      </c>
      <c r="DK440">
        <v>10.331185864672699</v>
      </c>
      <c r="DL440">
        <v>1</v>
      </c>
      <c r="DM440">
        <v>19.817069981106599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3.1899999999999998E-2</v>
      </c>
      <c r="DT440">
        <v>0</v>
      </c>
      <c r="DU440">
        <v>0</v>
      </c>
      <c r="DV440">
        <v>0</v>
      </c>
      <c r="DW440">
        <v>15.900570146218501</v>
      </c>
      <c r="DX440">
        <v>0</v>
      </c>
      <c r="DY440">
        <v>15.900570146218501</v>
      </c>
      <c r="DZ440">
        <v>17.2839197489395</v>
      </c>
      <c r="EA440">
        <v>15.900570146218501</v>
      </c>
      <c r="EB440">
        <v>1.3833496027210099</v>
      </c>
      <c r="EC440">
        <v>1.91018949681437</v>
      </c>
      <c r="ED440">
        <v>6.1430466658306004</v>
      </c>
      <c r="EE440">
        <v>1.4632068157879601</v>
      </c>
      <c r="EF440">
        <v>6.1430466658306004</v>
      </c>
      <c r="EG440">
        <v>1.4632068157879601</v>
      </c>
      <c r="EH440">
        <v>7.9971763153629398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17.101851851851901</v>
      </c>
      <c r="ER440">
        <v>17.101851851851901</v>
      </c>
      <c r="ES440">
        <v>472.95560574468902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4.6512485635720101E-2</v>
      </c>
      <c r="FC440">
        <v>0</v>
      </c>
      <c r="FD440">
        <v>0</v>
      </c>
      <c r="FE440">
        <v>1.3833496027210099</v>
      </c>
      <c r="FF440">
        <v>2.7666992054421499E-3</v>
      </c>
      <c r="FG440">
        <v>0</v>
      </c>
      <c r="FH440">
        <v>0</v>
      </c>
      <c r="FI440">
        <v>2.7666992054421499E-3</v>
      </c>
      <c r="FJ440">
        <v>2.7666992054421499E-3</v>
      </c>
      <c r="FK440">
        <v>0</v>
      </c>
      <c r="FL440">
        <v>0</v>
      </c>
      <c r="FM440">
        <v>1.3833496027210099</v>
      </c>
      <c r="FN440">
        <v>1.3833496027210099</v>
      </c>
      <c r="FO440">
        <v>1800</v>
      </c>
      <c r="FP440">
        <v>4.9279184841162199E-2</v>
      </c>
      <c r="FQ440">
        <v>-0.49279184841162199</v>
      </c>
      <c r="FR440">
        <v>0</v>
      </c>
      <c r="FS440">
        <v>0</v>
      </c>
      <c r="FT440">
        <v>0</v>
      </c>
      <c r="FU440">
        <v>0</v>
      </c>
      <c r="FV440">
        <v>1.60383071386883E-3</v>
      </c>
      <c r="FW440">
        <v>0.80191535693441496</v>
      </c>
      <c r="FX440">
        <v>0</v>
      </c>
      <c r="FY440">
        <v>14.688801846443299</v>
      </c>
      <c r="FZ440">
        <v>0</v>
      </c>
      <c r="GA440">
        <v>0</v>
      </c>
      <c r="GB440">
        <v>2.7666992054421499E-3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4.9279184841162199E-2</v>
      </c>
      <c r="GK440">
        <v>4.9279184841162199E-2</v>
      </c>
      <c r="GL440">
        <v>1</v>
      </c>
      <c r="GM440">
        <v>0</v>
      </c>
      <c r="GN440">
        <v>4.9198215010421001E-2</v>
      </c>
    </row>
    <row r="441" spans="1:196" hidden="1" x14ac:dyDescent="0.25">
      <c r="A441" t="s">
        <v>196</v>
      </c>
      <c r="B441">
        <v>1</v>
      </c>
      <c r="C441" t="s">
        <v>223</v>
      </c>
      <c r="D441">
        <v>2</v>
      </c>
      <c r="E441" t="s">
        <v>198</v>
      </c>
      <c r="F441" t="s">
        <v>199</v>
      </c>
      <c r="G441" t="s">
        <v>200</v>
      </c>
      <c r="H441" s="1">
        <v>36164</v>
      </c>
      <c r="I441">
        <v>150.31880426925599</v>
      </c>
      <c r="J441">
        <v>150</v>
      </c>
      <c r="K441">
        <v>127.5</v>
      </c>
      <c r="L441">
        <v>1999</v>
      </c>
      <c r="M441">
        <v>4</v>
      </c>
      <c r="N441" s="1">
        <v>36164</v>
      </c>
      <c r="O441">
        <v>17.8</v>
      </c>
      <c r="P441">
        <v>17.8</v>
      </c>
      <c r="Q441">
        <v>13.5</v>
      </c>
      <c r="R441">
        <v>1</v>
      </c>
      <c r="S441">
        <v>74</v>
      </c>
      <c r="T441">
        <v>8.0213875475692706</v>
      </c>
      <c r="U441" t="s">
        <v>215</v>
      </c>
      <c r="V441" t="s">
        <v>216</v>
      </c>
      <c r="W441">
        <v>1154.77041060072</v>
      </c>
      <c r="X441">
        <v>1449.0693279714701</v>
      </c>
      <c r="Y441">
        <v>105.056534213297</v>
      </c>
      <c r="Z441">
        <v>1154.77041060072</v>
      </c>
      <c r="AA441">
        <v>15.840566778665201</v>
      </c>
      <c r="AB441">
        <v>1554.1258621847701</v>
      </c>
      <c r="AC441">
        <v>399.35545158405199</v>
      </c>
      <c r="AD441">
        <v>0.798710903168105</v>
      </c>
      <c r="AE441">
        <v>1</v>
      </c>
      <c r="AF441">
        <v>7.5815343369598898</v>
      </c>
      <c r="AG441">
        <v>0.14836220364296901</v>
      </c>
      <c r="AH441">
        <v>105.056534213297</v>
      </c>
      <c r="AI441">
        <v>2.0513369496860299</v>
      </c>
      <c r="AJ441">
        <v>1</v>
      </c>
      <c r="AK441">
        <v>401.08634295848299</v>
      </c>
      <c r="AL441">
        <v>7.8488141117199701</v>
      </c>
      <c r="AM441">
        <v>481.30623358877898</v>
      </c>
      <c r="AN441">
        <v>4.3504213698830503</v>
      </c>
      <c r="AO441">
        <v>158.99943473760999</v>
      </c>
      <c r="AP441">
        <v>1.4975291795700301</v>
      </c>
      <c r="AQ441">
        <v>8.3218651025460009</v>
      </c>
      <c r="AR441">
        <v>9.2465167806066603E-2</v>
      </c>
      <c r="AS441">
        <v>1.1111111111111101</v>
      </c>
      <c r="AT441">
        <v>5194.6723486554301</v>
      </c>
      <c r="AU441">
        <v>1.6020000000000001</v>
      </c>
      <c r="AV441">
        <v>0.415487133962541</v>
      </c>
      <c r="AW441">
        <v>0.446889664952206</v>
      </c>
      <c r="AX441">
        <v>0.475851586825221</v>
      </c>
      <c r="AY441">
        <v>0.45963237105869797</v>
      </c>
      <c r="AZ441">
        <v>0.42180770859378303</v>
      </c>
      <c r="BA441">
        <v>0.420133865451987</v>
      </c>
      <c r="BB441">
        <v>0.384398066629557</v>
      </c>
      <c r="BC441">
        <v>289.98833887422302</v>
      </c>
      <c r="BD441">
        <v>100</v>
      </c>
      <c r="BE441">
        <v>158.80384355090499</v>
      </c>
      <c r="BF441">
        <v>3.0242003974739902</v>
      </c>
      <c r="BG441">
        <v>5.08562714880172</v>
      </c>
      <c r="BH441">
        <v>11.837969915718601</v>
      </c>
      <c r="BI441">
        <v>53.284904304097502</v>
      </c>
      <c r="BJ441">
        <v>49.1790755651434</v>
      </c>
      <c r="BK441">
        <v>24.352445084714098</v>
      </c>
      <c r="BL441">
        <v>10.226751736746101</v>
      </c>
      <c r="BM441">
        <v>4.8370697956835702</v>
      </c>
      <c r="BN441">
        <v>0.59418974314173301</v>
      </c>
      <c r="BO441">
        <v>0.41352227516137702</v>
      </c>
      <c r="BP441">
        <v>1.3989479306985</v>
      </c>
      <c r="BQ441">
        <v>3.1444959427364597E-2</v>
      </c>
      <c r="BR441">
        <v>1.5933332150228199E-2</v>
      </c>
      <c r="BS441">
        <v>1.2069613665531401E-2</v>
      </c>
      <c r="BT441">
        <v>1.15811168482717E-2</v>
      </c>
      <c r="BU441">
        <v>0</v>
      </c>
      <c r="BV441">
        <v>1</v>
      </c>
      <c r="BW441">
        <v>33</v>
      </c>
      <c r="BX441">
        <v>100</v>
      </c>
      <c r="BY441">
        <v>183</v>
      </c>
      <c r="BZ441">
        <v>303.67592592592598</v>
      </c>
      <c r="CA441">
        <v>170</v>
      </c>
      <c r="CB441">
        <v>80</v>
      </c>
      <c r="CC441">
        <v>642.95000000000005</v>
      </c>
      <c r="CD441">
        <v>38.049999999999997</v>
      </c>
      <c r="CE441">
        <v>1</v>
      </c>
      <c r="CF441">
        <v>810.50785152966898</v>
      </c>
      <c r="CG441">
        <v>17.8</v>
      </c>
      <c r="CH441">
        <v>0.910331234323421</v>
      </c>
      <c r="CI441">
        <v>0.91447511778266199</v>
      </c>
      <c r="CJ441">
        <v>4.6213231864786299E-2</v>
      </c>
      <c r="CK441">
        <v>13.4000760123254</v>
      </c>
      <c r="CL441">
        <v>4.9120442126964496</v>
      </c>
      <c r="CM441">
        <v>1.9152605307622499</v>
      </c>
      <c r="CN441">
        <v>16.599629567583101</v>
      </c>
      <c r="CO441">
        <v>4753.9054548206896</v>
      </c>
      <c r="CP441">
        <v>0</v>
      </c>
      <c r="CQ441">
        <v>0</v>
      </c>
      <c r="CR441">
        <v>1.30182574712407</v>
      </c>
      <c r="CS441">
        <v>0.28263010578307801</v>
      </c>
      <c r="CT441">
        <v>7.6013594531608604</v>
      </c>
      <c r="CU441">
        <v>586.67592592592598</v>
      </c>
      <c r="CV441">
        <v>14.7200002670288</v>
      </c>
      <c r="CW441">
        <v>16.672492946636201</v>
      </c>
      <c r="CX441">
        <v>0</v>
      </c>
      <c r="CY441">
        <v>0.78163208377714</v>
      </c>
      <c r="CZ441">
        <v>1</v>
      </c>
      <c r="DA441">
        <v>0</v>
      </c>
      <c r="DB441">
        <v>4.9101712399379702E-2</v>
      </c>
      <c r="DC441">
        <v>0</v>
      </c>
      <c r="DD441">
        <v>0</v>
      </c>
      <c r="DE441">
        <v>0</v>
      </c>
      <c r="DF441">
        <v>0</v>
      </c>
      <c r="DG441">
        <v>4.9101712399379702E-2</v>
      </c>
      <c r="DH441">
        <v>0</v>
      </c>
      <c r="DI441">
        <v>0</v>
      </c>
      <c r="DJ441">
        <v>0</v>
      </c>
      <c r="DK441">
        <v>10.0773079202957</v>
      </c>
      <c r="DL441">
        <v>1</v>
      </c>
      <c r="DM441">
        <v>19.300670116080301</v>
      </c>
      <c r="DN441">
        <v>8.3218651025460009</v>
      </c>
      <c r="DO441">
        <v>9.2465167806066603E-2</v>
      </c>
      <c r="DP441">
        <v>1.6019999999999999E-3</v>
      </c>
      <c r="DQ441">
        <v>9.5653621868344807</v>
      </c>
      <c r="DR441">
        <v>9.2465167806066603E-2</v>
      </c>
      <c r="DS441">
        <v>0.09</v>
      </c>
      <c r="DT441">
        <v>1.80311065693457E-4</v>
      </c>
      <c r="DU441">
        <v>5194.6723486554301</v>
      </c>
      <c r="DV441">
        <v>0</v>
      </c>
      <c r="DW441">
        <v>8.3506278440901696</v>
      </c>
      <c r="DX441">
        <v>0</v>
      </c>
      <c r="DY441">
        <v>16.672492946636201</v>
      </c>
      <c r="DZ441">
        <v>16.672492946636201</v>
      </c>
      <c r="EA441">
        <v>16.672492946636201</v>
      </c>
      <c r="EB441">
        <v>0</v>
      </c>
      <c r="EC441">
        <v>1.9068903155529899</v>
      </c>
      <c r="ED441">
        <v>6.0290819482247899</v>
      </c>
      <c r="EE441">
        <v>1.5771715333937799</v>
      </c>
      <c r="EF441">
        <v>6.0290819482247899</v>
      </c>
      <c r="EG441">
        <v>1.5771715333937799</v>
      </c>
      <c r="EH441">
        <v>7.8488141117199701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17.101851851851901</v>
      </c>
      <c r="ER441">
        <v>17.101851851851901</v>
      </c>
      <c r="ES441">
        <v>481.30623358877898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4.9101712399379702E-2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1800</v>
      </c>
      <c r="FP441">
        <v>4.9101712399379702E-2</v>
      </c>
      <c r="FQ441">
        <v>-0.49101712399379699</v>
      </c>
      <c r="FR441">
        <v>0</v>
      </c>
      <c r="FS441">
        <v>0</v>
      </c>
      <c r="FT441">
        <v>0</v>
      </c>
      <c r="FU441">
        <v>0</v>
      </c>
      <c r="FV441">
        <v>1.6006230524410899E-3</v>
      </c>
      <c r="FW441">
        <v>0.80031152622054602</v>
      </c>
      <c r="FX441">
        <v>0</v>
      </c>
      <c r="FY441">
        <v>14.587940732147199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0.141566880205446</v>
      </c>
      <c r="GK441">
        <v>0.141566880205446</v>
      </c>
      <c r="GL441">
        <v>1</v>
      </c>
      <c r="GM441">
        <v>0</v>
      </c>
      <c r="GN441">
        <v>4.9021024673817103E-2</v>
      </c>
    </row>
    <row r="442" spans="1:196" hidden="1" x14ac:dyDescent="0.25">
      <c r="A442" t="s">
        <v>196</v>
      </c>
      <c r="B442">
        <v>1</v>
      </c>
      <c r="C442" t="s">
        <v>223</v>
      </c>
      <c r="D442">
        <v>2</v>
      </c>
      <c r="E442" t="s">
        <v>198</v>
      </c>
      <c r="F442" t="s">
        <v>199</v>
      </c>
      <c r="G442" t="s">
        <v>200</v>
      </c>
      <c r="H442" s="1">
        <v>36165</v>
      </c>
      <c r="I442">
        <v>150.31880426925599</v>
      </c>
      <c r="J442">
        <v>150</v>
      </c>
      <c r="K442">
        <v>127.5</v>
      </c>
      <c r="L442">
        <v>1999</v>
      </c>
      <c r="M442">
        <v>5</v>
      </c>
      <c r="N442" s="1">
        <v>36165</v>
      </c>
      <c r="O442">
        <v>17.8</v>
      </c>
      <c r="P442">
        <v>17.8</v>
      </c>
      <c r="Q442">
        <v>13.25</v>
      </c>
      <c r="R442">
        <v>1</v>
      </c>
      <c r="S442">
        <v>75</v>
      </c>
      <c r="T442">
        <v>8.0490724375296097</v>
      </c>
      <c r="V442" t="s">
        <v>216</v>
      </c>
      <c r="W442">
        <v>1178.50833066827</v>
      </c>
      <c r="X442">
        <v>1464.98935521556</v>
      </c>
      <c r="Y442">
        <v>112.075716133592</v>
      </c>
      <c r="Z442">
        <v>1178.50833066827</v>
      </c>
      <c r="AA442">
        <v>15.909849983741699</v>
      </c>
      <c r="AB442">
        <v>1577.06507134915</v>
      </c>
      <c r="AC442">
        <v>398.55674068088399</v>
      </c>
      <c r="AD442">
        <v>0.79711348136176896</v>
      </c>
      <c r="AE442">
        <v>1</v>
      </c>
      <c r="AF442">
        <v>7.0191819202946402</v>
      </c>
      <c r="AG442">
        <v>0.137357591640663</v>
      </c>
      <c r="AH442">
        <v>112.075716133592</v>
      </c>
      <c r="AI442">
        <v>2.1886945413266901</v>
      </c>
      <c r="AJ442">
        <v>1</v>
      </c>
      <c r="AK442">
        <v>394.067161038189</v>
      </c>
      <c r="AL442">
        <v>7.7114565200793104</v>
      </c>
      <c r="AM442">
        <v>488.71949864851598</v>
      </c>
      <c r="AN442">
        <v>4.3095034230989304</v>
      </c>
      <c r="AO442">
        <v>158.99943473760999</v>
      </c>
      <c r="AP442">
        <v>1.3955745825710899</v>
      </c>
      <c r="AQ442">
        <v>24.646520110364001</v>
      </c>
      <c r="AR442">
        <v>0.304620916665646</v>
      </c>
      <c r="AS442">
        <v>1.23595913460233</v>
      </c>
      <c r="AT442">
        <v>11918.862295482</v>
      </c>
      <c r="AU442">
        <v>2.0678584498544499</v>
      </c>
      <c r="AV442">
        <v>0.42811738121219101</v>
      </c>
      <c r="AW442">
        <v>0.45500000000000002</v>
      </c>
      <c r="AX442">
        <v>0.48499999999999999</v>
      </c>
      <c r="AY442">
        <v>0.46500000000000002</v>
      </c>
      <c r="AZ442">
        <v>0.42388516181950198</v>
      </c>
      <c r="BA442">
        <v>0.42673095404980199</v>
      </c>
      <c r="BB442">
        <v>0.39049049206578901</v>
      </c>
      <c r="BC442">
        <v>301.005818603634</v>
      </c>
      <c r="BD442">
        <v>100</v>
      </c>
      <c r="BE442">
        <v>157.896909440755</v>
      </c>
      <c r="BF442">
        <v>3.07422398914728</v>
      </c>
      <c r="BG442">
        <v>4.3088972657207298</v>
      </c>
      <c r="BH442">
        <v>10.644767168658399</v>
      </c>
      <c r="BI442">
        <v>51.403113660217002</v>
      </c>
      <c r="BJ442">
        <v>49.548658892761701</v>
      </c>
      <c r="BK442">
        <v>25.652960240191799</v>
      </c>
      <c r="BL442">
        <v>11.203786215328799</v>
      </c>
      <c r="BM442">
        <v>5.1347259978766999</v>
      </c>
      <c r="BN442">
        <v>0.57033250277407599</v>
      </c>
      <c r="BO442">
        <v>0.39302623465569098</v>
      </c>
      <c r="BP442">
        <v>1.3688601844514501</v>
      </c>
      <c r="BQ442">
        <v>3.0654341589969099E-2</v>
      </c>
      <c r="BR442">
        <v>1.53716549044052E-2</v>
      </c>
      <c r="BS442">
        <v>1.17056825070065E-2</v>
      </c>
      <c r="BT442">
        <v>1.14236286986891E-2</v>
      </c>
      <c r="BU442">
        <v>0</v>
      </c>
      <c r="BV442">
        <v>1</v>
      </c>
      <c r="BW442">
        <v>33</v>
      </c>
      <c r="BX442">
        <v>100</v>
      </c>
      <c r="BY442">
        <v>183</v>
      </c>
      <c r="BZ442">
        <v>303.67592592592598</v>
      </c>
      <c r="CA442">
        <v>170</v>
      </c>
      <c r="CB442">
        <v>80</v>
      </c>
      <c r="CC442">
        <v>642.95000000000005</v>
      </c>
      <c r="CD442">
        <v>38.049999999999997</v>
      </c>
      <c r="CE442">
        <v>1</v>
      </c>
      <c r="CF442">
        <v>828.30785152966905</v>
      </c>
      <c r="CG442">
        <v>17.8</v>
      </c>
      <c r="CH442">
        <v>0.90646580409639499</v>
      </c>
      <c r="CI442">
        <v>0.91107026087510401</v>
      </c>
      <c r="CJ442">
        <v>4.92275229847896E-2</v>
      </c>
      <c r="CK442">
        <v>19.081104484650599</v>
      </c>
      <c r="CL442">
        <v>6.3419488626100398</v>
      </c>
      <c r="CM442">
        <v>2.7937709587230302</v>
      </c>
      <c r="CN442">
        <v>23.637124587517999</v>
      </c>
      <c r="CO442">
        <v>4753.9054548206896</v>
      </c>
      <c r="CP442">
        <v>0</v>
      </c>
      <c r="CQ442">
        <v>0</v>
      </c>
      <c r="CR442">
        <v>1.30182574712407</v>
      </c>
      <c r="CS442">
        <v>0.28263010578307801</v>
      </c>
      <c r="CT442">
        <v>7.6013594531608604</v>
      </c>
      <c r="CU442">
        <v>586.67592592592598</v>
      </c>
      <c r="CV442">
        <v>21.049999237060501</v>
      </c>
      <c r="CW442">
        <v>23.737920067554601</v>
      </c>
      <c r="CX442">
        <v>0</v>
      </c>
      <c r="CY442">
        <v>0.77762734378420595</v>
      </c>
      <c r="CZ442">
        <v>1</v>
      </c>
      <c r="DA442">
        <v>0</v>
      </c>
      <c r="DB442">
        <v>6.9283205076515794E-2</v>
      </c>
      <c r="DC442">
        <v>0</v>
      </c>
      <c r="DD442">
        <v>0</v>
      </c>
      <c r="DE442">
        <v>0</v>
      </c>
      <c r="DF442">
        <v>0</v>
      </c>
      <c r="DG442">
        <v>6.9283205076515794E-2</v>
      </c>
      <c r="DH442">
        <v>0</v>
      </c>
      <c r="DI442">
        <v>0</v>
      </c>
      <c r="DJ442">
        <v>0</v>
      </c>
      <c r="DK442">
        <v>7.1770578850367199</v>
      </c>
      <c r="DL442">
        <v>1</v>
      </c>
      <c r="DM442">
        <v>20.051055888289699</v>
      </c>
      <c r="DN442">
        <v>24.646520110364001</v>
      </c>
      <c r="DO442">
        <v>0.304620916665646</v>
      </c>
      <c r="DP442">
        <v>2.0678584498544498E-3</v>
      </c>
      <c r="DQ442">
        <v>28.329333460188501</v>
      </c>
      <c r="DR442">
        <v>0.212155748859579</v>
      </c>
      <c r="DS442">
        <v>7.6946559758901203E-2</v>
      </c>
      <c r="DT442">
        <v>1.11889120116496E-4</v>
      </c>
      <c r="DU442">
        <v>11918.862295482</v>
      </c>
      <c r="DV442">
        <v>0</v>
      </c>
      <c r="DW442">
        <v>7.4132650597365197</v>
      </c>
      <c r="DX442">
        <v>0</v>
      </c>
      <c r="DY442">
        <v>23.737920067554601</v>
      </c>
      <c r="DZ442">
        <v>23.737920067554601</v>
      </c>
      <c r="EA442">
        <v>23.737920067554601</v>
      </c>
      <c r="EB442">
        <v>0</v>
      </c>
      <c r="EC442">
        <v>2.78190810451781</v>
      </c>
      <c r="ED442">
        <v>5.9235704449040796</v>
      </c>
      <c r="EE442">
        <v>1.6826830367144801</v>
      </c>
      <c r="EF442">
        <v>5.9235704449040796</v>
      </c>
      <c r="EG442">
        <v>1.6826830367144801</v>
      </c>
      <c r="EH442">
        <v>7.7114565200793104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17.101851851851901</v>
      </c>
      <c r="ER442">
        <v>17.101851851851901</v>
      </c>
      <c r="ES442">
        <v>488.71949864851598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-4.0917946784118503E-2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1800</v>
      </c>
      <c r="FP442">
        <v>6.9283205076515794E-2</v>
      </c>
      <c r="FQ442">
        <v>-0.69283205076515797</v>
      </c>
      <c r="FR442">
        <v>0</v>
      </c>
      <c r="FS442">
        <v>0</v>
      </c>
      <c r="FT442">
        <v>0</v>
      </c>
      <c r="FU442">
        <v>0</v>
      </c>
      <c r="FV442">
        <v>1.59742180633621E-3</v>
      </c>
      <c r="FW442">
        <v>0.798710903168105</v>
      </c>
      <c r="FX442">
        <v>0</v>
      </c>
      <c r="FY442">
        <v>14.5182689237767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0.28143895393609503</v>
      </c>
      <c r="GK442">
        <v>0.28143895393609503</v>
      </c>
      <c r="GL442">
        <v>1</v>
      </c>
      <c r="GM442">
        <v>0</v>
      </c>
      <c r="GN442">
        <v>6.9121018547839197E-2</v>
      </c>
    </row>
    <row r="443" spans="1:196" hidden="1" x14ac:dyDescent="0.25">
      <c r="A443" t="s">
        <v>196</v>
      </c>
      <c r="B443">
        <v>1</v>
      </c>
      <c r="C443" t="s">
        <v>223</v>
      </c>
      <c r="D443">
        <v>2</v>
      </c>
      <c r="E443" t="s">
        <v>198</v>
      </c>
      <c r="F443" t="s">
        <v>199</v>
      </c>
      <c r="G443" t="s">
        <v>200</v>
      </c>
      <c r="H443" s="1">
        <v>36166</v>
      </c>
      <c r="I443">
        <v>150.31880426925599</v>
      </c>
      <c r="J443">
        <v>150</v>
      </c>
      <c r="K443">
        <v>127.5</v>
      </c>
      <c r="L443">
        <v>1999</v>
      </c>
      <c r="M443">
        <v>6</v>
      </c>
      <c r="N443" s="1">
        <v>36166</v>
      </c>
      <c r="O443">
        <v>17.8</v>
      </c>
      <c r="P443">
        <v>17.8</v>
      </c>
      <c r="Q443">
        <v>13.569999694824199</v>
      </c>
      <c r="R443">
        <v>1</v>
      </c>
      <c r="S443">
        <v>76</v>
      </c>
      <c r="T443">
        <v>8.0767573274899505</v>
      </c>
      <c r="V443" t="s">
        <v>216</v>
      </c>
      <c r="W443">
        <v>1206.3002002523399</v>
      </c>
      <c r="X443">
        <v>1491.9841113182699</v>
      </c>
      <c r="Y443">
        <v>112.075716133592</v>
      </c>
      <c r="Z443">
        <v>1206.3002002523399</v>
      </c>
      <c r="AA443">
        <v>16.027253096711501</v>
      </c>
      <c r="AB443">
        <v>1604.05982745186</v>
      </c>
      <c r="AC443">
        <v>397.75962719952298</v>
      </c>
      <c r="AD443">
        <v>0.79551925439904503</v>
      </c>
      <c r="AE443">
        <v>1</v>
      </c>
      <c r="AF443">
        <v>0</v>
      </c>
      <c r="AG443">
        <v>0</v>
      </c>
      <c r="AH443">
        <v>112.075716133592</v>
      </c>
      <c r="AI443">
        <v>2.1886945413266901</v>
      </c>
      <c r="AJ443">
        <v>1</v>
      </c>
      <c r="AK443">
        <v>394.067161038189</v>
      </c>
      <c r="AL443">
        <v>7.7936217981592097</v>
      </c>
      <c r="AM443">
        <v>494.73646361380901</v>
      </c>
      <c r="AN443">
        <v>4.1087339745565696</v>
      </c>
      <c r="AO443">
        <v>158.99943473760999</v>
      </c>
      <c r="AP443">
        <v>1.29973553609027</v>
      </c>
      <c r="AQ443">
        <v>46.421424729136497</v>
      </c>
      <c r="AR443">
        <v>0.63646724657873699</v>
      </c>
      <c r="AS443">
        <v>1.3710635774159201</v>
      </c>
      <c r="AT443">
        <v>18643.052242308499</v>
      </c>
      <c r="AU443">
        <v>2.4900120498395601</v>
      </c>
      <c r="AV443">
        <v>0.42675793400448397</v>
      </c>
      <c r="AW443">
        <v>0.45500000000000002</v>
      </c>
      <c r="AX443">
        <v>0.481514746702632</v>
      </c>
      <c r="AY443">
        <v>0.46211548976225503</v>
      </c>
      <c r="AZ443">
        <v>0.42227288285509101</v>
      </c>
      <c r="BA443">
        <v>0.42909211619510901</v>
      </c>
      <c r="BB443">
        <v>0.394678746502373</v>
      </c>
      <c r="BC443">
        <v>298.35869038635201</v>
      </c>
      <c r="BD443">
        <v>100</v>
      </c>
      <c r="BE443">
        <v>156.484473982254</v>
      </c>
      <c r="BF443">
        <v>3.0714319160219401</v>
      </c>
      <c r="BG443">
        <v>4.0922789887469699</v>
      </c>
      <c r="BH443">
        <v>10.0517485309464</v>
      </c>
      <c r="BI443">
        <v>49.560916795076501</v>
      </c>
      <c r="BJ443">
        <v>48.905971019354901</v>
      </c>
      <c r="BK443">
        <v>26.404044722986502</v>
      </c>
      <c r="BL443">
        <v>12.011230271341301</v>
      </c>
      <c r="BM443">
        <v>5.4582836538010504</v>
      </c>
      <c r="BN443">
        <v>0.54881184926217796</v>
      </c>
      <c r="BO443">
        <v>0.37794298040662599</v>
      </c>
      <c r="BP443">
        <v>1.3440504382867799</v>
      </c>
      <c r="BQ443">
        <v>2.96794034967915E-2</v>
      </c>
      <c r="BR443">
        <v>1.4884603848102E-2</v>
      </c>
      <c r="BS443">
        <v>1.12885338646747E-2</v>
      </c>
      <c r="BT443">
        <v>1.11546276765106E-2</v>
      </c>
      <c r="BU443">
        <v>0</v>
      </c>
      <c r="BV443">
        <v>1</v>
      </c>
      <c r="BW443">
        <v>33</v>
      </c>
      <c r="BX443">
        <v>100</v>
      </c>
      <c r="BY443">
        <v>183</v>
      </c>
      <c r="BZ443">
        <v>303.67592592592598</v>
      </c>
      <c r="CA443">
        <v>170</v>
      </c>
      <c r="CB443">
        <v>80</v>
      </c>
      <c r="CC443">
        <v>642.95000000000005</v>
      </c>
      <c r="CD443">
        <v>38.049999999999997</v>
      </c>
      <c r="CE443">
        <v>1</v>
      </c>
      <c r="CF443">
        <v>846.10785152966901</v>
      </c>
      <c r="CG443">
        <v>17.8</v>
      </c>
      <c r="CH443">
        <v>0.90646580409639499</v>
      </c>
      <c r="CI443">
        <v>0.91107026087510401</v>
      </c>
      <c r="CJ443">
        <v>4.92275229847896E-2</v>
      </c>
      <c r="CK443">
        <v>22.435028651385799</v>
      </c>
      <c r="CL443">
        <v>7.9604248454286397</v>
      </c>
      <c r="CM443">
        <v>4.8071943195586098</v>
      </c>
      <c r="CN443">
        <v>27.8121755500391</v>
      </c>
      <c r="CO443">
        <v>4753.9054548206896</v>
      </c>
      <c r="CP443">
        <v>0</v>
      </c>
      <c r="CQ443">
        <v>0</v>
      </c>
      <c r="CR443">
        <v>1.3156966513099999</v>
      </c>
      <c r="CS443">
        <v>0.28263010578307801</v>
      </c>
      <c r="CT443">
        <v>7.6013594531608604</v>
      </c>
      <c r="CU443">
        <v>586.67592592592598</v>
      </c>
      <c r="CV443">
        <v>24.75</v>
      </c>
      <c r="CW443">
        <v>27.7918695840658</v>
      </c>
      <c r="CX443">
        <v>0</v>
      </c>
      <c r="CY443">
        <v>0.82200252145647801</v>
      </c>
      <c r="CZ443">
        <v>1</v>
      </c>
      <c r="DA443">
        <v>0</v>
      </c>
      <c r="DB443">
        <v>0.117403112969808</v>
      </c>
      <c r="DC443">
        <v>0</v>
      </c>
      <c r="DD443">
        <v>0</v>
      </c>
      <c r="DE443">
        <v>0</v>
      </c>
      <c r="DF443">
        <v>0</v>
      </c>
      <c r="DG443">
        <v>0.117403112969808</v>
      </c>
      <c r="DH443">
        <v>0</v>
      </c>
      <c r="DI443">
        <v>0</v>
      </c>
      <c r="DJ443">
        <v>0</v>
      </c>
      <c r="DK443">
        <v>4.1409415398431504</v>
      </c>
      <c r="DL443">
        <v>1</v>
      </c>
      <c r="DM443">
        <v>19.9063106479583</v>
      </c>
      <c r="DN443">
        <v>46.421424729136497</v>
      </c>
      <c r="DO443">
        <v>0.63646724657873699</v>
      </c>
      <c r="DP443">
        <v>2.4900120498395602E-3</v>
      </c>
      <c r="DQ443">
        <v>53.3579594587776</v>
      </c>
      <c r="DR443">
        <v>0.33184632991309099</v>
      </c>
      <c r="DS443">
        <v>6.5617433902237898E-2</v>
      </c>
      <c r="DT443">
        <v>8.3749214859011199E-5</v>
      </c>
      <c r="DU443">
        <v>18643.052242308499</v>
      </c>
      <c r="DV443">
        <v>0</v>
      </c>
      <c r="DW443">
        <v>6.0169649652933002</v>
      </c>
      <c r="DX443">
        <v>0</v>
      </c>
      <c r="DY443">
        <v>27.7918695840658</v>
      </c>
      <c r="DZ443">
        <v>27.7918695840658</v>
      </c>
      <c r="EA443">
        <v>27.7918695840658</v>
      </c>
      <c r="EB443">
        <v>0</v>
      </c>
      <c r="EC443">
        <v>4.8107066678007797</v>
      </c>
      <c r="ED443">
        <v>5.9235704449040796</v>
      </c>
      <c r="EE443">
        <v>1.6826830367144801</v>
      </c>
      <c r="EF443">
        <v>5.9235704449040796</v>
      </c>
      <c r="EG443">
        <v>1.6826830367144801</v>
      </c>
      <c r="EH443">
        <v>7.7936217981592097</v>
      </c>
      <c r="EI443">
        <v>0</v>
      </c>
      <c r="EJ443">
        <v>8.2165278079897597E-2</v>
      </c>
      <c r="EK443">
        <v>0</v>
      </c>
      <c r="EL443">
        <v>8.2165278079897597E-2</v>
      </c>
      <c r="EM443">
        <v>0</v>
      </c>
      <c r="EN443">
        <v>0</v>
      </c>
      <c r="EO443">
        <v>8.2165278079897597E-2</v>
      </c>
      <c r="EP443">
        <v>0</v>
      </c>
      <c r="EQ443">
        <v>17.101851851851901</v>
      </c>
      <c r="ER443">
        <v>17.101851851851901</v>
      </c>
      <c r="ES443">
        <v>494.73646361380901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-0.10768885862676</v>
      </c>
      <c r="FB443">
        <v>-9.3080589915603196E-2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1800</v>
      </c>
      <c r="FP443">
        <v>0.117403112969808</v>
      </c>
      <c r="FQ443">
        <v>-1.1740311296980801</v>
      </c>
      <c r="FR443">
        <v>0</v>
      </c>
      <c r="FS443">
        <v>0</v>
      </c>
      <c r="FT443">
        <v>0</v>
      </c>
      <c r="FU443">
        <v>0</v>
      </c>
      <c r="FV443">
        <v>1.59422696272354E-3</v>
      </c>
      <c r="FW443">
        <v>0.79711348136176896</v>
      </c>
      <c r="FX443">
        <v>0</v>
      </c>
      <c r="FY443">
        <v>14.6340778097838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0.44924944288289997</v>
      </c>
      <c r="GK443">
        <v>0.44924944288289997</v>
      </c>
      <c r="GL443">
        <v>1</v>
      </c>
      <c r="GM443">
        <v>0</v>
      </c>
      <c r="GN443">
        <v>0.116932830049106</v>
      </c>
    </row>
    <row r="444" spans="1:196" hidden="1" x14ac:dyDescent="0.25">
      <c r="A444" t="s">
        <v>196</v>
      </c>
      <c r="B444">
        <v>1</v>
      </c>
      <c r="C444" t="s">
        <v>223</v>
      </c>
      <c r="D444">
        <v>2</v>
      </c>
      <c r="E444" t="s">
        <v>198</v>
      </c>
      <c r="F444" t="s">
        <v>199</v>
      </c>
      <c r="G444" t="s">
        <v>200</v>
      </c>
      <c r="H444" s="1">
        <v>36167</v>
      </c>
      <c r="I444">
        <v>150.31880426925599</v>
      </c>
      <c r="J444">
        <v>150</v>
      </c>
      <c r="K444">
        <v>127.5</v>
      </c>
      <c r="L444">
        <v>1999</v>
      </c>
      <c r="M444">
        <v>7</v>
      </c>
      <c r="N444" s="1">
        <v>36167</v>
      </c>
      <c r="O444">
        <v>17.8</v>
      </c>
      <c r="P444">
        <v>17.8</v>
      </c>
      <c r="Q444">
        <v>13.503615442778701</v>
      </c>
      <c r="R444">
        <v>1</v>
      </c>
      <c r="S444">
        <v>77</v>
      </c>
      <c r="T444">
        <v>8.1044422174502806</v>
      </c>
      <c r="V444" t="s">
        <v>216</v>
      </c>
      <c r="W444">
        <v>1235.1911500676399</v>
      </c>
      <c r="X444">
        <v>1520.0795418791699</v>
      </c>
      <c r="Y444">
        <v>112.075716133592</v>
      </c>
      <c r="Z444">
        <v>1235.1911500676399</v>
      </c>
      <c r="AA444">
        <v>16.166139089432001</v>
      </c>
      <c r="AB444">
        <v>1632.15525801276</v>
      </c>
      <c r="AC444">
        <v>396.96410794512298</v>
      </c>
      <c r="AD444">
        <v>0.79392821589024698</v>
      </c>
      <c r="AE444">
        <v>1</v>
      </c>
      <c r="AF444">
        <v>0</v>
      </c>
      <c r="AG444">
        <v>0</v>
      </c>
      <c r="AH444">
        <v>112.075716133592</v>
      </c>
      <c r="AI444">
        <v>2.1886945413266901</v>
      </c>
      <c r="AJ444">
        <v>1</v>
      </c>
      <c r="AK444">
        <v>394.067161038189</v>
      </c>
      <c r="AL444">
        <v>7.7936217981592097</v>
      </c>
      <c r="AM444">
        <v>497.591889573635</v>
      </c>
      <c r="AN444">
        <v>3.8834293829987701</v>
      </c>
      <c r="AO444">
        <v>158.99943473760999</v>
      </c>
      <c r="AP444">
        <v>1.2123892094020301</v>
      </c>
      <c r="AQ444">
        <v>72.456948584611396</v>
      </c>
      <c r="AR444">
        <v>1.0880041575453401</v>
      </c>
      <c r="AS444">
        <v>1.50158705106775</v>
      </c>
      <c r="AT444">
        <v>25367.242189134999</v>
      </c>
      <c r="AU444">
        <v>2.8563195023085801</v>
      </c>
      <c r="AV444">
        <v>0.41</v>
      </c>
      <c r="AW444">
        <v>0.44217262454343997</v>
      </c>
      <c r="AX444">
        <v>0.47212055093537603</v>
      </c>
      <c r="AY444">
        <v>0.45516761508752002</v>
      </c>
      <c r="AZ444">
        <v>0.41747039747986803</v>
      </c>
      <c r="BA444">
        <v>0.427558385946115</v>
      </c>
      <c r="BB444">
        <v>0.39591278432694799</v>
      </c>
      <c r="BC444">
        <v>286.637135950681</v>
      </c>
      <c r="BD444">
        <v>100</v>
      </c>
      <c r="BE444">
        <v>155.00807857413099</v>
      </c>
      <c r="BF444">
        <v>3.0204023583192701</v>
      </c>
      <c r="BG444">
        <v>4.2911851532869703</v>
      </c>
      <c r="BH444">
        <v>9.7078840051511204</v>
      </c>
      <c r="BI444">
        <v>48.0880697789461</v>
      </c>
      <c r="BJ444">
        <v>47.979067812788202</v>
      </c>
      <c r="BK444">
        <v>26.661129495093501</v>
      </c>
      <c r="BL444">
        <v>12.5482312431936</v>
      </c>
      <c r="BM444">
        <v>5.7325110856710904</v>
      </c>
      <c r="BN444">
        <v>0.55429395893397004</v>
      </c>
      <c r="BO444">
        <v>0.37602893107790097</v>
      </c>
      <c r="BP444">
        <v>1.3287270855604401</v>
      </c>
      <c r="BQ444">
        <v>2.9132391949193901E-2</v>
      </c>
      <c r="BR444">
        <v>1.4554120253949599E-2</v>
      </c>
      <c r="BS444">
        <v>1.0911597680668799E-2</v>
      </c>
      <c r="BT444">
        <v>1.08464875151995E-2</v>
      </c>
      <c r="BU444">
        <v>0</v>
      </c>
      <c r="BV444">
        <v>1</v>
      </c>
      <c r="BW444">
        <v>33</v>
      </c>
      <c r="BX444">
        <v>100</v>
      </c>
      <c r="BY444">
        <v>183</v>
      </c>
      <c r="BZ444">
        <v>303.67592592592598</v>
      </c>
      <c r="CA444">
        <v>170</v>
      </c>
      <c r="CB444">
        <v>80</v>
      </c>
      <c r="CC444">
        <v>642.95000000000005</v>
      </c>
      <c r="CD444">
        <v>38.049999999999997</v>
      </c>
      <c r="CE444">
        <v>1</v>
      </c>
      <c r="CF444">
        <v>863.90785152966896</v>
      </c>
      <c r="CG444">
        <v>17.8</v>
      </c>
      <c r="CH444">
        <v>0.90646580409639499</v>
      </c>
      <c r="CI444">
        <v>0.91107026087510401</v>
      </c>
      <c r="CJ444">
        <v>4.92275229847896E-2</v>
      </c>
      <c r="CK444">
        <v>23.305234993424101</v>
      </c>
      <c r="CL444">
        <v>8.5161680851792703</v>
      </c>
      <c r="CM444">
        <v>5.6576778635827996</v>
      </c>
      <c r="CN444">
        <v>28.890949815300999</v>
      </c>
      <c r="CO444">
        <v>4753.9054548206896</v>
      </c>
      <c r="CP444">
        <v>0</v>
      </c>
      <c r="CQ444">
        <v>0</v>
      </c>
      <c r="CR444">
        <v>1.3156966513099999</v>
      </c>
      <c r="CS444">
        <v>0.28263010578307801</v>
      </c>
      <c r="CT444">
        <v>7.6013594531608604</v>
      </c>
      <c r="CU444">
        <v>586.67592592592598</v>
      </c>
      <c r="CV444">
        <v>25.709999084472699</v>
      </c>
      <c r="CW444">
        <v>28.890949815300999</v>
      </c>
      <c r="CX444">
        <v>0</v>
      </c>
      <c r="CY444">
        <v>0.81959111687499897</v>
      </c>
      <c r="CZ444">
        <v>1</v>
      </c>
      <c r="DA444">
        <v>0</v>
      </c>
      <c r="DB444">
        <v>0.13888599272056801</v>
      </c>
      <c r="DC444">
        <v>0</v>
      </c>
      <c r="DD444">
        <v>0</v>
      </c>
      <c r="DE444">
        <v>0</v>
      </c>
      <c r="DF444">
        <v>0</v>
      </c>
      <c r="DG444">
        <v>0.13888599272056801</v>
      </c>
      <c r="DH444">
        <v>0</v>
      </c>
      <c r="DI444">
        <v>0</v>
      </c>
      <c r="DJ444">
        <v>0</v>
      </c>
      <c r="DK444">
        <v>3.3691617710720001</v>
      </c>
      <c r="DL444">
        <v>1</v>
      </c>
      <c r="DM444">
        <v>19.061631971023498</v>
      </c>
      <c r="DN444">
        <v>72.456948584611396</v>
      </c>
      <c r="DO444">
        <v>1.0880041575453401</v>
      </c>
      <c r="DP444">
        <v>2.8563195023085801E-3</v>
      </c>
      <c r="DQ444">
        <v>83.283848947829199</v>
      </c>
      <c r="DR444">
        <v>0.45153691096660398</v>
      </c>
      <c r="DS444">
        <v>5.7659790867906402E-2</v>
      </c>
      <c r="DT444">
        <v>6.3983583874581103E-5</v>
      </c>
      <c r="DU444">
        <v>25367.242189134999</v>
      </c>
      <c r="DV444">
        <v>0</v>
      </c>
      <c r="DW444">
        <v>2.8554259598261398</v>
      </c>
      <c r="DX444">
        <v>0</v>
      </c>
      <c r="DY444">
        <v>28.890949815300999</v>
      </c>
      <c r="DZ444">
        <v>28.890949815300999</v>
      </c>
      <c r="EA444">
        <v>28.890949815300999</v>
      </c>
      <c r="EB444">
        <v>0</v>
      </c>
      <c r="EC444">
        <v>5.6576778635827996</v>
      </c>
      <c r="ED444">
        <v>5.9235704449040796</v>
      </c>
      <c r="EE444">
        <v>1.6826830367144801</v>
      </c>
      <c r="EF444">
        <v>5.9235704449040796</v>
      </c>
      <c r="EG444">
        <v>1.6826830367144801</v>
      </c>
      <c r="EH444">
        <v>7.7936217981592097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17.101851851851901</v>
      </c>
      <c r="ER444">
        <v>17.101851851851901</v>
      </c>
      <c r="ES444">
        <v>497.591889573635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-0.225304591557799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1800</v>
      </c>
      <c r="FP444">
        <v>0.13888599272056801</v>
      </c>
      <c r="FQ444">
        <v>-1.3888599272056801</v>
      </c>
      <c r="FR444">
        <v>0</v>
      </c>
      <c r="FS444">
        <v>0</v>
      </c>
      <c r="FT444">
        <v>0</v>
      </c>
      <c r="FU444">
        <v>0</v>
      </c>
      <c r="FV444">
        <v>1.5910385087980899E-3</v>
      </c>
      <c r="FW444">
        <v>0.79551925439904503</v>
      </c>
      <c r="FX444">
        <v>0</v>
      </c>
      <c r="FY444">
        <v>14.771372763995601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0.59042290368717198</v>
      </c>
      <c r="GK444">
        <v>0.59042290368717198</v>
      </c>
      <c r="GL444">
        <v>1</v>
      </c>
      <c r="GM444">
        <v>0</v>
      </c>
      <c r="GN444">
        <v>0.13822092029569499</v>
      </c>
    </row>
    <row r="445" spans="1:196" hidden="1" x14ac:dyDescent="0.25">
      <c r="A445" t="s">
        <v>196</v>
      </c>
      <c r="B445">
        <v>1</v>
      </c>
      <c r="C445" t="s">
        <v>223</v>
      </c>
      <c r="D445">
        <v>2</v>
      </c>
      <c r="E445" t="s">
        <v>198</v>
      </c>
      <c r="F445" t="s">
        <v>199</v>
      </c>
      <c r="G445" t="s">
        <v>200</v>
      </c>
      <c r="H445" s="1">
        <v>36168</v>
      </c>
      <c r="I445">
        <v>150.34088680871801</v>
      </c>
      <c r="J445">
        <v>150</v>
      </c>
      <c r="K445">
        <v>127.5</v>
      </c>
      <c r="L445">
        <v>1999</v>
      </c>
      <c r="M445">
        <v>8</v>
      </c>
      <c r="N445" s="1">
        <v>36168</v>
      </c>
      <c r="O445">
        <v>17.8</v>
      </c>
      <c r="P445">
        <v>17.8</v>
      </c>
      <c r="Q445">
        <v>13.144114260345701</v>
      </c>
      <c r="R445">
        <v>1</v>
      </c>
      <c r="S445">
        <v>78</v>
      </c>
      <c r="T445">
        <v>8.1321271074106196</v>
      </c>
      <c r="V445" t="s">
        <v>216</v>
      </c>
      <c r="W445">
        <v>1264.9923180804999</v>
      </c>
      <c r="X445">
        <v>1549.0867816761399</v>
      </c>
      <c r="Y445">
        <v>112.075716133592</v>
      </c>
      <c r="Z445">
        <v>1264.9923180804999</v>
      </c>
      <c r="AA445">
        <v>16.3467126270336</v>
      </c>
      <c r="AB445">
        <v>1661.16249780974</v>
      </c>
      <c r="AC445">
        <v>396.17017972923298</v>
      </c>
      <c r="AD445">
        <v>0.79234035945846704</v>
      </c>
      <c r="AE445">
        <v>1</v>
      </c>
      <c r="AF445">
        <v>0</v>
      </c>
      <c r="AG445">
        <v>0</v>
      </c>
      <c r="AH445">
        <v>112.075716133592</v>
      </c>
      <c r="AI445">
        <v>2.1886945413266901</v>
      </c>
      <c r="AJ445">
        <v>1</v>
      </c>
      <c r="AK445">
        <v>394.009279221611</v>
      </c>
      <c r="AL445">
        <v>7.7792963944134303</v>
      </c>
      <c r="AM445">
        <v>497.51539867204502</v>
      </c>
      <c r="AN445">
        <v>3.6323591444154002</v>
      </c>
      <c r="AO445">
        <v>158.99943473760999</v>
      </c>
      <c r="AP445">
        <v>1.1344864265396299</v>
      </c>
      <c r="AQ445">
        <v>102.392489315646</v>
      </c>
      <c r="AR445">
        <v>1.61187612033845</v>
      </c>
      <c r="AS445">
        <v>1.57421323684153</v>
      </c>
      <c r="AT445">
        <v>31590.275948460101</v>
      </c>
      <c r="AU445">
        <v>3.2412660618318299</v>
      </c>
      <c r="AV445">
        <v>0.41</v>
      </c>
      <c r="AW445">
        <v>0.42133115506437802</v>
      </c>
      <c r="AX445">
        <v>0.464526664199715</v>
      </c>
      <c r="AY445">
        <v>0.44753298363341798</v>
      </c>
      <c r="AZ445">
        <v>0.41100792468902497</v>
      </c>
      <c r="BA445">
        <v>0.42340308624666501</v>
      </c>
      <c r="BB445">
        <v>0.39440096577205103</v>
      </c>
      <c r="BC445">
        <v>273.63506716622197</v>
      </c>
      <c r="BD445">
        <v>100</v>
      </c>
      <c r="BE445">
        <v>153.29773400116599</v>
      </c>
      <c r="BF445">
        <v>2.9722027796052499</v>
      </c>
      <c r="BG445">
        <v>4.8090320631320296</v>
      </c>
      <c r="BH445">
        <v>9.2860996072524191</v>
      </c>
      <c r="BI445">
        <v>47.072069435113399</v>
      </c>
      <c r="BJ445">
        <v>46.979677566886302</v>
      </c>
      <c r="BK445">
        <v>26.4694762433774</v>
      </c>
      <c r="BL445">
        <v>12.7734787179858</v>
      </c>
      <c r="BM445">
        <v>5.9079003674186303</v>
      </c>
      <c r="BN445">
        <v>0.54957465301447805</v>
      </c>
      <c r="BO445">
        <v>0.38592439417237701</v>
      </c>
      <c r="BP445">
        <v>1.3216496199813399</v>
      </c>
      <c r="BQ445">
        <v>2.90992646008402E-2</v>
      </c>
      <c r="BR445">
        <v>1.44398243618407E-2</v>
      </c>
      <c r="BS445">
        <v>1.06605684148485E-2</v>
      </c>
      <c r="BT445">
        <v>1.05929816704648E-2</v>
      </c>
      <c r="BU445">
        <v>0</v>
      </c>
      <c r="BV445">
        <v>1</v>
      </c>
      <c r="BW445">
        <v>33</v>
      </c>
      <c r="BX445">
        <v>100</v>
      </c>
      <c r="BY445">
        <v>183</v>
      </c>
      <c r="BZ445">
        <v>303.67592592592598</v>
      </c>
      <c r="CA445">
        <v>170</v>
      </c>
      <c r="CB445">
        <v>80</v>
      </c>
      <c r="CC445">
        <v>642.95000000000005</v>
      </c>
      <c r="CD445">
        <v>38.049999999999997</v>
      </c>
      <c r="CE445">
        <v>1</v>
      </c>
      <c r="CF445">
        <v>881.70785152966903</v>
      </c>
      <c r="CG445">
        <v>17.8</v>
      </c>
      <c r="CH445">
        <v>0.90646580409639499</v>
      </c>
      <c r="CI445">
        <v>0.91107026087510401</v>
      </c>
      <c r="CJ445">
        <v>4.92275229847896E-2</v>
      </c>
      <c r="CK445">
        <v>24.039473539583501</v>
      </c>
      <c r="CL445">
        <v>9.3988145489011892</v>
      </c>
      <c r="CM445">
        <v>7.3260934556964603</v>
      </c>
      <c r="CN445">
        <v>29.797503614965201</v>
      </c>
      <c r="CO445">
        <v>4753.9054548206896</v>
      </c>
      <c r="CP445">
        <v>0</v>
      </c>
      <c r="CQ445">
        <v>0</v>
      </c>
      <c r="CR445">
        <v>1.3132782781549901</v>
      </c>
      <c r="CS445">
        <v>0.28263010578307801</v>
      </c>
      <c r="CT445">
        <v>7.6013594531608604</v>
      </c>
      <c r="CU445">
        <v>586.67592592592598</v>
      </c>
      <c r="CV445">
        <v>26.5200004577637</v>
      </c>
      <c r="CW445">
        <v>29.801168012866299</v>
      </c>
      <c r="CX445">
        <v>0</v>
      </c>
      <c r="CY445">
        <v>0.81767750985316401</v>
      </c>
      <c r="CZ445">
        <v>1</v>
      </c>
      <c r="DA445">
        <v>0</v>
      </c>
      <c r="DB445">
        <v>0.18057353760155301</v>
      </c>
      <c r="DC445">
        <v>0</v>
      </c>
      <c r="DD445">
        <v>0</v>
      </c>
      <c r="DE445">
        <v>0</v>
      </c>
      <c r="DF445">
        <v>0</v>
      </c>
      <c r="DG445">
        <v>0.18057353760155301</v>
      </c>
      <c r="DH445">
        <v>0</v>
      </c>
      <c r="DI445">
        <v>0</v>
      </c>
      <c r="DJ445">
        <v>0</v>
      </c>
      <c r="DK445">
        <v>2.4939336350611101</v>
      </c>
      <c r="DL445">
        <v>1</v>
      </c>
      <c r="DM445">
        <v>18.270790882762501</v>
      </c>
      <c r="DN445">
        <v>102.392489315646</v>
      </c>
      <c r="DO445">
        <v>1.61187612033845</v>
      </c>
      <c r="DP445">
        <v>3.24126606183183E-3</v>
      </c>
      <c r="DQ445">
        <v>117.692516454765</v>
      </c>
      <c r="DR445">
        <v>0.52387196279310499</v>
      </c>
      <c r="DS445">
        <v>5.3237013628040203E-2</v>
      </c>
      <c r="DT445">
        <v>5.2998046766120602E-5</v>
      </c>
      <c r="DU445">
        <v>31590.275948460101</v>
      </c>
      <c r="DV445">
        <v>0</v>
      </c>
      <c r="DW445">
        <v>0</v>
      </c>
      <c r="DX445">
        <v>0</v>
      </c>
      <c r="DY445">
        <v>29.801168012866299</v>
      </c>
      <c r="DZ445">
        <v>29.801168012866299</v>
      </c>
      <c r="EA445">
        <v>29.801168012866299</v>
      </c>
      <c r="EB445">
        <v>0</v>
      </c>
      <c r="EC445">
        <v>7.3251926278674704</v>
      </c>
      <c r="ED445">
        <v>5.9235704449040796</v>
      </c>
      <c r="EE445">
        <v>1.6826830367144801</v>
      </c>
      <c r="EF445">
        <v>5.9235704449040796</v>
      </c>
      <c r="EG445">
        <v>1.6826830367144801</v>
      </c>
      <c r="EH445">
        <v>7.7792963944134303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-1.4325403745776399E-2</v>
      </c>
      <c r="EP445">
        <v>0</v>
      </c>
      <c r="EQ445">
        <v>17.101851851851901</v>
      </c>
      <c r="ER445">
        <v>17.101851851851901</v>
      </c>
      <c r="ES445">
        <v>497.51539867204502</v>
      </c>
      <c r="ET445">
        <v>0</v>
      </c>
      <c r="EU445">
        <v>0</v>
      </c>
      <c r="EV445">
        <v>0.153594068380937</v>
      </c>
      <c r="EW445">
        <v>0</v>
      </c>
      <c r="EX445">
        <v>0.153594068380937</v>
      </c>
      <c r="EY445">
        <v>0</v>
      </c>
      <c r="EZ445">
        <v>0</v>
      </c>
      <c r="FA445">
        <v>-0.25107023858337002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1800</v>
      </c>
      <c r="FP445">
        <v>0.18057353760155301</v>
      </c>
      <c r="FQ445">
        <v>-1.8057353760155299</v>
      </c>
      <c r="FR445">
        <v>0</v>
      </c>
      <c r="FS445">
        <v>0</v>
      </c>
      <c r="FT445">
        <v>0</v>
      </c>
      <c r="FU445">
        <v>0</v>
      </c>
      <c r="FV445">
        <v>1.58785643178049E-3</v>
      </c>
      <c r="FW445">
        <v>0.79392821589024698</v>
      </c>
      <c r="FX445">
        <v>0</v>
      </c>
      <c r="FY445">
        <v>14.950358445165399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0.70444550039465803</v>
      </c>
      <c r="GK445">
        <v>0.70444550039465803</v>
      </c>
      <c r="GL445">
        <v>1</v>
      </c>
      <c r="GM445">
        <v>0</v>
      </c>
      <c r="GN445">
        <v>0.17943690995984299</v>
      </c>
    </row>
    <row r="446" spans="1:196" hidden="1" x14ac:dyDescent="0.25">
      <c r="A446" t="s">
        <v>196</v>
      </c>
      <c r="B446">
        <v>1</v>
      </c>
      <c r="C446" t="s">
        <v>223</v>
      </c>
      <c r="D446">
        <v>2</v>
      </c>
      <c r="E446" t="s">
        <v>198</v>
      </c>
      <c r="F446" t="s">
        <v>199</v>
      </c>
      <c r="G446" t="s">
        <v>200</v>
      </c>
      <c r="H446" s="1">
        <v>36169</v>
      </c>
      <c r="I446">
        <v>151.20187652113199</v>
      </c>
      <c r="J446">
        <v>150</v>
      </c>
      <c r="K446">
        <v>127.5</v>
      </c>
      <c r="L446">
        <v>1999</v>
      </c>
      <c r="M446">
        <v>9</v>
      </c>
      <c r="N446" s="1">
        <v>36169</v>
      </c>
      <c r="O446">
        <v>17.8</v>
      </c>
      <c r="P446">
        <v>17.8</v>
      </c>
      <c r="Q446">
        <v>13.366904412806001</v>
      </c>
      <c r="R446">
        <v>1</v>
      </c>
      <c r="S446">
        <v>79</v>
      </c>
      <c r="T446">
        <v>8.1598119973709604</v>
      </c>
      <c r="V446" t="s">
        <v>216</v>
      </c>
      <c r="W446">
        <v>1291.3179405066401</v>
      </c>
      <c r="X446">
        <v>1574.6200637428301</v>
      </c>
      <c r="Y446">
        <v>112.075716133592</v>
      </c>
      <c r="Z446">
        <v>1291.3179405066401</v>
      </c>
      <c r="AA446">
        <v>16.632059140145</v>
      </c>
      <c r="AB446">
        <v>1686.6957798764199</v>
      </c>
      <c r="AC446">
        <v>395.37783936977502</v>
      </c>
      <c r="AD446">
        <v>0.79075567873954999</v>
      </c>
      <c r="AE446">
        <v>1</v>
      </c>
      <c r="AF446">
        <v>0</v>
      </c>
      <c r="AG446">
        <v>0</v>
      </c>
      <c r="AH446">
        <v>112.075716133592</v>
      </c>
      <c r="AI446">
        <v>2.1886945413266901</v>
      </c>
      <c r="AJ446">
        <v>1</v>
      </c>
      <c r="AK446">
        <v>391.76566992382499</v>
      </c>
      <c r="AL446">
        <v>7.7896342024115599</v>
      </c>
      <c r="AM446">
        <v>494.592823210277</v>
      </c>
      <c r="AN446">
        <v>3.4290282653720698</v>
      </c>
      <c r="AO446">
        <v>158.99943473760999</v>
      </c>
      <c r="AP446">
        <v>1.06171938494658</v>
      </c>
      <c r="AQ446">
        <v>133.88429650133801</v>
      </c>
      <c r="AR446">
        <v>2.1629827460880602</v>
      </c>
      <c r="AS446">
        <v>1.6155611991929499</v>
      </c>
      <c r="AT446">
        <v>36795.307662513798</v>
      </c>
      <c r="AU446">
        <v>3.6386241889678801</v>
      </c>
      <c r="AV446">
        <v>0.40415076338261902</v>
      </c>
      <c r="AW446">
        <v>0.42214583365595099</v>
      </c>
      <c r="AX446">
        <v>0.45138123813487202</v>
      </c>
      <c r="AY446">
        <v>0.44076391709539198</v>
      </c>
      <c r="AZ446">
        <v>0.40394466360937098</v>
      </c>
      <c r="BA446">
        <v>0.41751652710060599</v>
      </c>
      <c r="BB446">
        <v>0.39061677799095001</v>
      </c>
      <c r="BC446">
        <v>262.10074700635602</v>
      </c>
      <c r="BD446">
        <v>100</v>
      </c>
      <c r="BE446">
        <v>150.704966826477</v>
      </c>
      <c r="BF446">
        <v>2.9305197209697602</v>
      </c>
      <c r="BG446">
        <v>5.1900269489190602</v>
      </c>
      <c r="BH446">
        <v>9.6626650934617899</v>
      </c>
      <c r="BI446">
        <v>45.500014864309598</v>
      </c>
      <c r="BJ446">
        <v>45.949148196469999</v>
      </c>
      <c r="BK446">
        <v>25.8534738523858</v>
      </c>
      <c r="BL446">
        <v>12.6309040854426</v>
      </c>
      <c r="BM446">
        <v>5.9187337854884303</v>
      </c>
      <c r="BN446">
        <v>0.55989492394982499</v>
      </c>
      <c r="BO446">
        <v>0.39993455204807499</v>
      </c>
      <c r="BP446">
        <v>1.32150976141162</v>
      </c>
      <c r="BQ446">
        <v>2.93281166520231E-2</v>
      </c>
      <c r="BR446">
        <v>1.45007534870467E-2</v>
      </c>
      <c r="BS446">
        <v>1.0554936088178099E-2</v>
      </c>
      <c r="BT446">
        <v>1.04451398777017E-2</v>
      </c>
      <c r="BU446">
        <v>0</v>
      </c>
      <c r="BV446">
        <v>1</v>
      </c>
      <c r="BW446">
        <v>33</v>
      </c>
      <c r="BX446">
        <v>100</v>
      </c>
      <c r="BY446">
        <v>183</v>
      </c>
      <c r="BZ446">
        <v>303.67592592592598</v>
      </c>
      <c r="CA446">
        <v>170</v>
      </c>
      <c r="CB446">
        <v>80</v>
      </c>
      <c r="CC446">
        <v>642.95000000000005</v>
      </c>
      <c r="CD446">
        <v>38.049999999999997</v>
      </c>
      <c r="CE446">
        <v>1</v>
      </c>
      <c r="CF446">
        <v>899.50785152966898</v>
      </c>
      <c r="CG446">
        <v>17.8</v>
      </c>
      <c r="CH446">
        <v>0.90646580409639499</v>
      </c>
      <c r="CI446">
        <v>0.91107026087510401</v>
      </c>
      <c r="CJ446">
        <v>4.92275229847896E-2</v>
      </c>
      <c r="CK446">
        <v>21.238494066609899</v>
      </c>
      <c r="CL446">
        <v>8.9530753465203095</v>
      </c>
      <c r="CM446">
        <v>7.1106797287867698</v>
      </c>
      <c r="CN446">
        <v>26.327963408498501</v>
      </c>
      <c r="CO446">
        <v>4753.9054548206896</v>
      </c>
      <c r="CP446">
        <v>0</v>
      </c>
      <c r="CQ446">
        <v>0</v>
      </c>
      <c r="CR446">
        <v>1.3150234769492499</v>
      </c>
      <c r="CS446">
        <v>0.28263010578307801</v>
      </c>
      <c r="CT446">
        <v>7.6013594531608604</v>
      </c>
      <c r="CU446">
        <v>586.67592592592598</v>
      </c>
      <c r="CV446">
        <v>23.430000305175799</v>
      </c>
      <c r="CW446">
        <v>26.3256224261387</v>
      </c>
      <c r="CX446">
        <v>0</v>
      </c>
      <c r="CY446">
        <v>0.90517253001819997</v>
      </c>
      <c r="CZ446">
        <v>0.72164165014738102</v>
      </c>
      <c r="DA446">
        <v>0</v>
      </c>
      <c r="DB446">
        <v>0.285346513111364</v>
      </c>
      <c r="DC446">
        <v>0</v>
      </c>
      <c r="DD446">
        <v>0</v>
      </c>
      <c r="DE446">
        <v>0</v>
      </c>
      <c r="DF446">
        <v>0</v>
      </c>
      <c r="DG446">
        <v>0.285346513111364</v>
      </c>
      <c r="DH446">
        <v>0</v>
      </c>
      <c r="DI446">
        <v>0</v>
      </c>
      <c r="DJ446">
        <v>0</v>
      </c>
      <c r="DK446">
        <v>2.46276678124255</v>
      </c>
      <c r="DL446">
        <v>1</v>
      </c>
      <c r="DM446">
        <v>17.5119458281108</v>
      </c>
      <c r="DN446">
        <v>133.88429650133801</v>
      </c>
      <c r="DO446">
        <v>2.1629827460880602</v>
      </c>
      <c r="DP446">
        <v>3.63862418896788E-3</v>
      </c>
      <c r="DQ446">
        <v>153.889995978549</v>
      </c>
      <c r="DR446">
        <v>0.55110662574961</v>
      </c>
      <c r="DS446">
        <v>4.8082289924266497E-2</v>
      </c>
      <c r="DT446">
        <v>4.0194460815366397E-5</v>
      </c>
      <c r="DU446">
        <v>36795.307662513798</v>
      </c>
      <c r="DV446">
        <v>0</v>
      </c>
      <c r="DW446">
        <v>0</v>
      </c>
      <c r="DX446">
        <v>0</v>
      </c>
      <c r="DY446">
        <v>26.3256224261387</v>
      </c>
      <c r="DZ446">
        <v>26.3256224261387</v>
      </c>
      <c r="EA446">
        <v>26.3256224261387</v>
      </c>
      <c r="EB446">
        <v>0</v>
      </c>
      <c r="EC446">
        <v>7.1113120396032903</v>
      </c>
      <c r="ED446">
        <v>5.9235704449040796</v>
      </c>
      <c r="EE446">
        <v>1.6826830367144801</v>
      </c>
      <c r="EF446">
        <v>5.9235704449040796</v>
      </c>
      <c r="EG446">
        <v>1.6826830367144801</v>
      </c>
      <c r="EH446">
        <v>7.7896342024115599</v>
      </c>
      <c r="EI446">
        <v>0</v>
      </c>
      <c r="EJ446">
        <v>1.43254037457767E-2</v>
      </c>
      <c r="EK446">
        <v>0</v>
      </c>
      <c r="EL446">
        <v>1.43254037457767E-2</v>
      </c>
      <c r="EM446">
        <v>0</v>
      </c>
      <c r="EN446">
        <v>0</v>
      </c>
      <c r="EO446">
        <v>1.03378079981298E-2</v>
      </c>
      <c r="EP446">
        <v>0</v>
      </c>
      <c r="EQ446">
        <v>17.101851851851901</v>
      </c>
      <c r="ER446">
        <v>17.101851851851901</v>
      </c>
      <c r="ES446">
        <v>494.592823210277</v>
      </c>
      <c r="ET446">
        <v>0</v>
      </c>
      <c r="EU446">
        <v>0</v>
      </c>
      <c r="EV446">
        <v>0.38108762854398698</v>
      </c>
      <c r="EW446">
        <v>0</v>
      </c>
      <c r="EX446">
        <v>0.38108762854398698</v>
      </c>
      <c r="EY446">
        <v>0</v>
      </c>
      <c r="EZ446">
        <v>0</v>
      </c>
      <c r="FA446">
        <v>-0.203330879043331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1800</v>
      </c>
      <c r="FP446">
        <v>0.285346513111364</v>
      </c>
      <c r="FQ446">
        <v>-2.8534651311136399</v>
      </c>
      <c r="FR446">
        <v>0</v>
      </c>
      <c r="FS446">
        <v>0</v>
      </c>
      <c r="FT446">
        <v>0</v>
      </c>
      <c r="FU446">
        <v>0</v>
      </c>
      <c r="FV446">
        <v>1.5846807189169301E-3</v>
      </c>
      <c r="FW446">
        <v>0.79234035945846604</v>
      </c>
      <c r="FX446">
        <v>0</v>
      </c>
      <c r="FY446">
        <v>15.2341202775578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0.94651965803937299</v>
      </c>
      <c r="GK446">
        <v>0.94651965803937299</v>
      </c>
      <c r="GL446">
        <v>1</v>
      </c>
      <c r="GM446">
        <v>0.110925323707198</v>
      </c>
      <c r="GN446">
        <v>0.17356238487536799</v>
      </c>
    </row>
    <row r="447" spans="1:196" hidden="1" x14ac:dyDescent="0.25">
      <c r="A447" t="s">
        <v>196</v>
      </c>
      <c r="B447">
        <v>1</v>
      </c>
      <c r="C447" t="s">
        <v>223</v>
      </c>
      <c r="D447">
        <v>2</v>
      </c>
      <c r="E447" t="s">
        <v>198</v>
      </c>
      <c r="F447" t="s">
        <v>199</v>
      </c>
      <c r="G447" t="s">
        <v>200</v>
      </c>
      <c r="H447" s="1">
        <v>36170</v>
      </c>
      <c r="I447">
        <v>152.687388392299</v>
      </c>
      <c r="J447">
        <v>150</v>
      </c>
      <c r="K447">
        <v>127.5</v>
      </c>
      <c r="L447">
        <v>1999</v>
      </c>
      <c r="M447">
        <v>10</v>
      </c>
      <c r="N447" s="1">
        <v>36170</v>
      </c>
      <c r="O447">
        <v>17.8</v>
      </c>
      <c r="P447">
        <v>17.8</v>
      </c>
      <c r="Q447">
        <v>13.875</v>
      </c>
      <c r="R447">
        <v>1</v>
      </c>
      <c r="S447">
        <v>80</v>
      </c>
      <c r="T447">
        <v>8.1874968873312994</v>
      </c>
      <c r="V447" t="s">
        <v>216</v>
      </c>
      <c r="W447">
        <v>1310.66781271796</v>
      </c>
      <c r="X447">
        <v>1588.8167459710201</v>
      </c>
      <c r="Y447">
        <v>116.438150437975</v>
      </c>
      <c r="Z447">
        <v>1310.66781271796</v>
      </c>
      <c r="AA447">
        <v>16.9278137461936</v>
      </c>
      <c r="AB447">
        <v>1705.2548964089999</v>
      </c>
      <c r="AC447">
        <v>394.58708369103499</v>
      </c>
      <c r="AD447">
        <v>0.78917416738207102</v>
      </c>
      <c r="AE447">
        <v>1</v>
      </c>
      <c r="AF447">
        <v>4.3624343043834397</v>
      </c>
      <c r="AG447">
        <v>8.7592227950523197E-2</v>
      </c>
      <c r="AH447">
        <v>116.438150437975</v>
      </c>
      <c r="AI447">
        <v>2.2762867692772102</v>
      </c>
      <c r="AJ447">
        <v>1</v>
      </c>
      <c r="AK447">
        <v>383.59170567243598</v>
      </c>
      <c r="AL447">
        <v>7.7020419744610402</v>
      </c>
      <c r="AM447">
        <v>489.07085521939803</v>
      </c>
      <c r="AN447">
        <v>3.2920971323298001</v>
      </c>
      <c r="AO447">
        <v>158.99943473760999</v>
      </c>
      <c r="AP447">
        <v>0.99244614642639495</v>
      </c>
      <c r="AQ447">
        <v>162.567666650544</v>
      </c>
      <c r="AR447">
        <v>2.6649417236991702</v>
      </c>
      <c r="AS447">
        <v>1.6392815241838501</v>
      </c>
      <c r="AT447">
        <v>36795.307662513798</v>
      </c>
      <c r="AU447">
        <v>4.4181629935429099</v>
      </c>
      <c r="AV447">
        <v>0.42925650154006201</v>
      </c>
      <c r="AW447">
        <v>0.45500000000000002</v>
      </c>
      <c r="AX447">
        <v>0.48499999999999999</v>
      </c>
      <c r="AY447">
        <v>0.46500000000000002</v>
      </c>
      <c r="AZ447">
        <v>0.42499999999999999</v>
      </c>
      <c r="BA447">
        <v>0.435</v>
      </c>
      <c r="BB447">
        <v>0.40500000000000003</v>
      </c>
      <c r="BC447">
        <v>308.41908611473599</v>
      </c>
      <c r="BD447">
        <v>100</v>
      </c>
      <c r="BE447">
        <v>141.428359883626</v>
      </c>
      <c r="BF447">
        <v>3.0992565015400602</v>
      </c>
      <c r="BG447">
        <v>2.0738724371646202</v>
      </c>
      <c r="BH447">
        <v>4.9782934047115601</v>
      </c>
      <c r="BI447">
        <v>31.581706275621201</v>
      </c>
      <c r="BJ447">
        <v>40.508425223793303</v>
      </c>
      <c r="BK447">
        <v>31.098915111432898</v>
      </c>
      <c r="BL447">
        <v>20.250843167332398</v>
      </c>
      <c r="BM447">
        <v>10.9363042635698</v>
      </c>
      <c r="BN447">
        <v>0.59729192913362605</v>
      </c>
      <c r="BO447">
        <v>0.39689442187087398</v>
      </c>
      <c r="BP447">
        <v>1.3074318491227099</v>
      </c>
      <c r="BQ447">
        <v>3.10307434035502E-2</v>
      </c>
      <c r="BR447">
        <v>1.50358489298469E-2</v>
      </c>
      <c r="BS447">
        <v>1.07156865585977E-2</v>
      </c>
      <c r="BT447">
        <v>1.04661123706571E-2</v>
      </c>
      <c r="BU447">
        <v>0</v>
      </c>
      <c r="BV447">
        <v>1</v>
      </c>
      <c r="BW447">
        <v>33</v>
      </c>
      <c r="BX447">
        <v>100</v>
      </c>
      <c r="BY447">
        <v>183</v>
      </c>
      <c r="BZ447">
        <v>303.67592592592598</v>
      </c>
      <c r="CA447">
        <v>170</v>
      </c>
      <c r="CB447">
        <v>80</v>
      </c>
      <c r="CC447">
        <v>642.95000000000005</v>
      </c>
      <c r="CD447">
        <v>38.049999999999997</v>
      </c>
      <c r="CE447">
        <v>1</v>
      </c>
      <c r="CF447">
        <v>917.30785152966803</v>
      </c>
      <c r="CG447">
        <v>17.8</v>
      </c>
      <c r="CH447">
        <v>0.90394022546959696</v>
      </c>
      <c r="CI447">
        <v>0.90885133162521003</v>
      </c>
      <c r="CJ447">
        <v>5.1125522411657798E-2</v>
      </c>
      <c r="CK447">
        <v>15.565850061900001</v>
      </c>
      <c r="CL447">
        <v>5.8198977733620003</v>
      </c>
      <c r="CM447">
        <v>2.7193891162729198</v>
      </c>
      <c r="CN447">
        <v>19.295959947375401</v>
      </c>
      <c r="CO447">
        <v>4753.9054548206896</v>
      </c>
      <c r="CP447">
        <v>0</v>
      </c>
      <c r="CQ447">
        <v>0</v>
      </c>
      <c r="CR447">
        <v>1.3150234769492499</v>
      </c>
      <c r="CS447">
        <v>0.28263010578307801</v>
      </c>
      <c r="CT447">
        <v>7.6013594531608604</v>
      </c>
      <c r="CU447">
        <v>586.67592592592598</v>
      </c>
      <c r="CV447">
        <v>17.219999313354499</v>
      </c>
      <c r="CW447">
        <v>19.349872211321099</v>
      </c>
      <c r="CX447">
        <v>0</v>
      </c>
      <c r="CY447">
        <v>0.917983216332663</v>
      </c>
      <c r="CZ447">
        <v>0.54970839280552997</v>
      </c>
      <c r="DA447">
        <v>0</v>
      </c>
      <c r="DB447">
        <v>0.295754606048654</v>
      </c>
      <c r="DC447">
        <v>0</v>
      </c>
      <c r="DD447">
        <v>0</v>
      </c>
      <c r="DE447">
        <v>0</v>
      </c>
      <c r="DF447">
        <v>0</v>
      </c>
      <c r="DG447">
        <v>0.295754606048654</v>
      </c>
      <c r="DH447">
        <v>0</v>
      </c>
      <c r="DI447">
        <v>0</v>
      </c>
      <c r="DJ447">
        <v>0</v>
      </c>
      <c r="DK447">
        <v>7.4542763656653301</v>
      </c>
      <c r="DL447">
        <v>1</v>
      </c>
      <c r="DM447">
        <v>20.271078018480701</v>
      </c>
      <c r="DN447">
        <v>162.567666650544</v>
      </c>
      <c r="DO447">
        <v>2.6649417236991702</v>
      </c>
      <c r="DP447">
        <v>4.4181629935429101E-3</v>
      </c>
      <c r="DQ447">
        <v>186.85938695464901</v>
      </c>
      <c r="DR447">
        <v>0.50195897761111297</v>
      </c>
      <c r="DS447">
        <v>4.3794314863765803E-2</v>
      </c>
      <c r="DT447">
        <v>2.9543752766432601E-5</v>
      </c>
      <c r="DU447">
        <v>36795.307662513798</v>
      </c>
      <c r="DV447">
        <v>0</v>
      </c>
      <c r="DW447">
        <v>0</v>
      </c>
      <c r="DX447">
        <v>0</v>
      </c>
      <c r="DY447">
        <v>19.349872211321099</v>
      </c>
      <c r="DZ447">
        <v>19.349872211321099</v>
      </c>
      <c r="EA447">
        <v>19.349872211321099</v>
      </c>
      <c r="EB447">
        <v>0</v>
      </c>
      <c r="EC447">
        <v>2.7118124035067299</v>
      </c>
      <c r="ED447">
        <v>5.8569615748071504</v>
      </c>
      <c r="EE447">
        <v>1.7492919068114099</v>
      </c>
      <c r="EF447">
        <v>5.8569615748071504</v>
      </c>
      <c r="EG447">
        <v>1.7492919068114099</v>
      </c>
      <c r="EH447">
        <v>7.7020419744610402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17.101851851851901</v>
      </c>
      <c r="ER447">
        <v>17.101851851851901</v>
      </c>
      <c r="ES447">
        <v>489.07085521939803</v>
      </c>
      <c r="ET447">
        <v>0</v>
      </c>
      <c r="EU447">
        <v>0</v>
      </c>
      <c r="EV447">
        <v>0.53802090329969399</v>
      </c>
      <c r="EW447">
        <v>0</v>
      </c>
      <c r="EX447">
        <v>0.53802090329969399</v>
      </c>
      <c r="EY447">
        <v>0</v>
      </c>
      <c r="EZ447">
        <v>0</v>
      </c>
      <c r="FA447">
        <v>-0.136931133042273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1800</v>
      </c>
      <c r="FP447">
        <v>0.295754606048654</v>
      </c>
      <c r="FQ447">
        <v>-2.95754606048654</v>
      </c>
      <c r="FR447">
        <v>0</v>
      </c>
      <c r="FS447">
        <v>0</v>
      </c>
      <c r="FT447">
        <v>0</v>
      </c>
      <c r="FU447">
        <v>0</v>
      </c>
      <c r="FV447">
        <v>1.5815113574791E-3</v>
      </c>
      <c r="FW447">
        <v>0.79075567873954999</v>
      </c>
      <c r="FX447">
        <v>0</v>
      </c>
      <c r="FY447">
        <v>15.440701144298499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1.0399798809108101</v>
      </c>
      <c r="GK447">
        <v>1.0399798809108101</v>
      </c>
      <c r="GL447">
        <v>1</v>
      </c>
      <c r="GM447">
        <v>0.242549623710164</v>
      </c>
      <c r="GN447">
        <v>5.2921655879365502E-2</v>
      </c>
    </row>
    <row r="448" spans="1:196" hidden="1" x14ac:dyDescent="0.25">
      <c r="A448" t="s">
        <v>196</v>
      </c>
      <c r="B448">
        <v>1</v>
      </c>
      <c r="C448" t="s">
        <v>223</v>
      </c>
      <c r="D448">
        <v>2</v>
      </c>
      <c r="E448" t="s">
        <v>198</v>
      </c>
      <c r="F448" t="s">
        <v>199</v>
      </c>
      <c r="G448" t="s">
        <v>200</v>
      </c>
      <c r="H448" s="1">
        <v>36171</v>
      </c>
      <c r="I448">
        <v>153.01105310049101</v>
      </c>
      <c r="J448">
        <v>150</v>
      </c>
      <c r="K448">
        <v>127.5</v>
      </c>
      <c r="L448">
        <v>1999</v>
      </c>
      <c r="M448">
        <v>11</v>
      </c>
      <c r="N448" s="1">
        <v>36171</v>
      </c>
      <c r="O448">
        <v>17.8</v>
      </c>
      <c r="P448">
        <v>17.8</v>
      </c>
      <c r="Q448">
        <v>13.662443298101399</v>
      </c>
      <c r="R448">
        <v>1</v>
      </c>
      <c r="S448">
        <v>81</v>
      </c>
      <c r="T448">
        <v>8.2151817772916402</v>
      </c>
      <c r="V448" t="s">
        <v>216</v>
      </c>
      <c r="W448">
        <v>1340.62025296924</v>
      </c>
      <c r="X448">
        <v>1617.9800120549201</v>
      </c>
      <c r="Y448">
        <v>116.438150437975</v>
      </c>
      <c r="Z448">
        <v>1340.62025296924</v>
      </c>
      <c r="AA448">
        <v>17.302636381652501</v>
      </c>
      <c r="AB448">
        <v>1734.4181624928999</v>
      </c>
      <c r="AC448">
        <v>393.797909523653</v>
      </c>
      <c r="AD448">
        <v>0.78759581904730702</v>
      </c>
      <c r="AE448">
        <v>1</v>
      </c>
      <c r="AF448">
        <v>0</v>
      </c>
      <c r="AG448">
        <v>0</v>
      </c>
      <c r="AH448">
        <v>116.438150437975</v>
      </c>
      <c r="AI448">
        <v>2.2762867692772102</v>
      </c>
      <c r="AJ448">
        <v>1</v>
      </c>
      <c r="AK448">
        <v>382.78029306553299</v>
      </c>
      <c r="AL448">
        <v>7.7044565883896396</v>
      </c>
      <c r="AM448">
        <v>486.88274403548797</v>
      </c>
      <c r="AN448">
        <v>3.1501898585602701</v>
      </c>
      <c r="AO448">
        <v>158.99943473760999</v>
      </c>
      <c r="AP448">
        <v>0.93010207098950903</v>
      </c>
      <c r="AQ448">
        <v>195.519630692639</v>
      </c>
      <c r="AR448">
        <v>3.2416010944358198</v>
      </c>
      <c r="AS448">
        <v>1.6579414982282199</v>
      </c>
      <c r="AT448">
        <v>36795.307662513798</v>
      </c>
      <c r="AU448">
        <v>5.3137109896170198</v>
      </c>
      <c r="AV448">
        <v>0.42570510907410197</v>
      </c>
      <c r="AW448">
        <v>0.45500000000000002</v>
      </c>
      <c r="AX448">
        <v>0.48499999999999999</v>
      </c>
      <c r="AY448">
        <v>0.46444795561831997</v>
      </c>
      <c r="AZ448">
        <v>0.42401913765587701</v>
      </c>
      <c r="BA448">
        <v>0.43409281673065597</v>
      </c>
      <c r="BB448">
        <v>0.40441852185546701</v>
      </c>
      <c r="BC448">
        <v>302.44390799375998</v>
      </c>
      <c r="BD448">
        <v>100</v>
      </c>
      <c r="BE448">
        <v>136.95659034147599</v>
      </c>
      <c r="BF448">
        <v>3.09268354093442</v>
      </c>
      <c r="BG448">
        <v>2.0251458235050799</v>
      </c>
      <c r="BH448">
        <v>4.5450099856867299</v>
      </c>
      <c r="BI448">
        <v>29.551925138446901</v>
      </c>
      <c r="BJ448">
        <v>38.766621401825297</v>
      </c>
      <c r="BK448">
        <v>30.5405821705912</v>
      </c>
      <c r="BL448">
        <v>20.361075032513799</v>
      </c>
      <c r="BM448">
        <v>11.166230788906599</v>
      </c>
      <c r="BN448">
        <v>0.61293687231995297</v>
      </c>
      <c r="BO448">
        <v>0.39621532255452702</v>
      </c>
      <c r="BP448">
        <v>1.29547030030542</v>
      </c>
      <c r="BQ448">
        <v>3.2423394105218002E-2</v>
      </c>
      <c r="BR448">
        <v>1.54076297407994E-2</v>
      </c>
      <c r="BS448">
        <v>1.08179584412722E-2</v>
      </c>
      <c r="BT448">
        <v>1.04989847764826E-2</v>
      </c>
      <c r="BU448">
        <v>0</v>
      </c>
      <c r="BV448">
        <v>1</v>
      </c>
      <c r="BW448">
        <v>33</v>
      </c>
      <c r="BX448">
        <v>100</v>
      </c>
      <c r="BY448">
        <v>183</v>
      </c>
      <c r="BZ448">
        <v>303.67592592592598</v>
      </c>
      <c r="CA448">
        <v>170</v>
      </c>
      <c r="CB448">
        <v>80</v>
      </c>
      <c r="CC448">
        <v>642.95000000000005</v>
      </c>
      <c r="CD448">
        <v>38.049999999999997</v>
      </c>
      <c r="CE448">
        <v>1</v>
      </c>
      <c r="CF448">
        <v>935.10785152966798</v>
      </c>
      <c r="CG448">
        <v>17.8</v>
      </c>
      <c r="CH448">
        <v>0.90394022546959696</v>
      </c>
      <c r="CI448">
        <v>0.90885133162521003</v>
      </c>
      <c r="CJ448">
        <v>5.1125522411657798E-2</v>
      </c>
      <c r="CK448">
        <v>24.1623218130113</v>
      </c>
      <c r="CL448">
        <v>9.3555685597928999</v>
      </c>
      <c r="CM448">
        <v>7.2553879254514397</v>
      </c>
      <c r="CN448">
        <v>29.953065324651199</v>
      </c>
      <c r="CO448">
        <v>4753.9054548206896</v>
      </c>
      <c r="CP448">
        <v>0</v>
      </c>
      <c r="CQ448">
        <v>0</v>
      </c>
      <c r="CR448">
        <v>1.3154357408676201</v>
      </c>
      <c r="CS448">
        <v>0.28263010578307801</v>
      </c>
      <c r="CT448">
        <v>7.6013594531608604</v>
      </c>
      <c r="CU448">
        <v>586.67592592592598</v>
      </c>
      <c r="CV448">
        <v>26.7299995422363</v>
      </c>
      <c r="CW448">
        <v>29.952440251281299</v>
      </c>
      <c r="CX448">
        <v>0</v>
      </c>
      <c r="CY448">
        <v>0.96566061445203899</v>
      </c>
      <c r="CZ448">
        <v>0.61241773663429699</v>
      </c>
      <c r="DA448">
        <v>0</v>
      </c>
      <c r="DB448">
        <v>0.37482263545884298</v>
      </c>
      <c r="DC448">
        <v>0</v>
      </c>
      <c r="DD448">
        <v>0</v>
      </c>
      <c r="DE448">
        <v>0</v>
      </c>
      <c r="DF448">
        <v>0</v>
      </c>
      <c r="DG448">
        <v>0.37482263545884298</v>
      </c>
      <c r="DH448">
        <v>0</v>
      </c>
      <c r="DI448">
        <v>0</v>
      </c>
      <c r="DJ448">
        <v>0</v>
      </c>
      <c r="DK448">
        <v>2.78181978149426</v>
      </c>
      <c r="DL448">
        <v>1</v>
      </c>
      <c r="DM448">
        <v>20.183181653435401</v>
      </c>
      <c r="DN448">
        <v>195.519630692639</v>
      </c>
      <c r="DO448">
        <v>3.2416010944358198</v>
      </c>
      <c r="DP448">
        <v>5.3137109896170204E-3</v>
      </c>
      <c r="DQ448">
        <v>224.73520769268799</v>
      </c>
      <c r="DR448">
        <v>0.57665937073665297</v>
      </c>
      <c r="DS448">
        <v>5.0311685172702597E-2</v>
      </c>
      <c r="DT448">
        <v>4.5731955222808302E-5</v>
      </c>
      <c r="DU448">
        <v>36795.307662513798</v>
      </c>
      <c r="DV448">
        <v>0</v>
      </c>
      <c r="DW448">
        <v>0</v>
      </c>
      <c r="DX448">
        <v>0</v>
      </c>
      <c r="DY448">
        <v>29.952440251281299</v>
      </c>
      <c r="DZ448">
        <v>29.952440251281299</v>
      </c>
      <c r="EA448">
        <v>29.952440251281299</v>
      </c>
      <c r="EB448">
        <v>0</v>
      </c>
      <c r="EC448">
        <v>7.2555393371475096</v>
      </c>
      <c r="ED448">
        <v>5.8569615748071504</v>
      </c>
      <c r="EE448">
        <v>1.7492919068114099</v>
      </c>
      <c r="EF448">
        <v>5.8569615748071504</v>
      </c>
      <c r="EG448">
        <v>1.7492919068114099</v>
      </c>
      <c r="EH448">
        <v>7.7044565883896396</v>
      </c>
      <c r="EI448">
        <v>0</v>
      </c>
      <c r="EJ448">
        <v>3.9427563640988001E-3</v>
      </c>
      <c r="EK448">
        <v>0</v>
      </c>
      <c r="EL448">
        <v>3.9427563640988001E-3</v>
      </c>
      <c r="EM448">
        <v>0</v>
      </c>
      <c r="EN448">
        <v>0</v>
      </c>
      <c r="EO448">
        <v>2.4146139286018598E-3</v>
      </c>
      <c r="EP448">
        <v>0</v>
      </c>
      <c r="EQ448">
        <v>17.101851851851901</v>
      </c>
      <c r="ER448">
        <v>17.101851851851901</v>
      </c>
      <c r="ES448">
        <v>486.88274403548797</v>
      </c>
      <c r="ET448">
        <v>0</v>
      </c>
      <c r="EU448">
        <v>0</v>
      </c>
      <c r="EV448">
        <v>0.60809476808576501</v>
      </c>
      <c r="EW448">
        <v>0</v>
      </c>
      <c r="EX448">
        <v>0.60809476808576501</v>
      </c>
      <c r="EY448">
        <v>0</v>
      </c>
      <c r="EZ448">
        <v>0</v>
      </c>
      <c r="FA448">
        <v>-0.141907273769526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1800</v>
      </c>
      <c r="FP448">
        <v>0.37482263545884298</v>
      </c>
      <c r="FQ448">
        <v>-3.74822635458843</v>
      </c>
      <c r="FR448">
        <v>0</v>
      </c>
      <c r="FS448">
        <v>0</v>
      </c>
      <c r="FT448">
        <v>0</v>
      </c>
      <c r="FU448">
        <v>0</v>
      </c>
      <c r="FV448">
        <v>1.5783483347641401E-3</v>
      </c>
      <c r="FW448">
        <v>0.78917416738207002</v>
      </c>
      <c r="FX448">
        <v>0</v>
      </c>
      <c r="FY448">
        <v>15.8139454314225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1.18869689518652</v>
      </c>
      <c r="GK448">
        <v>1.18869689518652</v>
      </c>
      <c r="GL448">
        <v>1</v>
      </c>
      <c r="GM448">
        <v>0.23819007848533</v>
      </c>
      <c r="GN448">
        <v>0.13565736747920401</v>
      </c>
    </row>
    <row r="449" spans="1:196" hidden="1" x14ac:dyDescent="0.25">
      <c r="A449" t="s">
        <v>196</v>
      </c>
      <c r="B449">
        <v>1</v>
      </c>
      <c r="C449" t="s">
        <v>223</v>
      </c>
      <c r="D449">
        <v>2</v>
      </c>
      <c r="E449" t="s">
        <v>198</v>
      </c>
      <c r="F449" t="s">
        <v>199</v>
      </c>
      <c r="G449" t="s">
        <v>200</v>
      </c>
      <c r="H449" s="1">
        <v>36172</v>
      </c>
      <c r="I449">
        <v>154.07137996416401</v>
      </c>
      <c r="J449">
        <v>150</v>
      </c>
      <c r="K449">
        <v>127.5</v>
      </c>
      <c r="L449">
        <v>1999</v>
      </c>
      <c r="M449">
        <v>12</v>
      </c>
      <c r="N449" s="1">
        <v>36172</v>
      </c>
      <c r="O449">
        <v>17.8</v>
      </c>
      <c r="P449">
        <v>17.8</v>
      </c>
      <c r="Q449">
        <v>15.3568993060629</v>
      </c>
      <c r="R449">
        <v>1</v>
      </c>
      <c r="S449">
        <v>82</v>
      </c>
      <c r="T449">
        <v>8.2428666672519793</v>
      </c>
      <c r="V449" t="s">
        <v>216</v>
      </c>
      <c r="W449">
        <v>1358.2693658365199</v>
      </c>
      <c r="X449">
        <v>1634.5019746621199</v>
      </c>
      <c r="Y449">
        <v>116.777704879011</v>
      </c>
      <c r="Z449">
        <v>1358.2693658365199</v>
      </c>
      <c r="AA449">
        <v>17.683367767046601</v>
      </c>
      <c r="AB449">
        <v>1751.27967954113</v>
      </c>
      <c r="AC449">
        <v>393.01031370460601</v>
      </c>
      <c r="AD449">
        <v>0.78602062740921197</v>
      </c>
      <c r="AE449">
        <v>1</v>
      </c>
      <c r="AF449">
        <v>0.33955444103551002</v>
      </c>
      <c r="AG449">
        <v>6.8817838068058104E-3</v>
      </c>
      <c r="AH449">
        <v>116.777704879011</v>
      </c>
      <c r="AI449">
        <v>2.2831685530840198</v>
      </c>
      <c r="AJ449">
        <v>1</v>
      </c>
      <c r="AK449">
        <v>379.80642569943302</v>
      </c>
      <c r="AL449">
        <v>7.6975748045828301</v>
      </c>
      <c r="AM449">
        <v>479.16752539053698</v>
      </c>
      <c r="AN449">
        <v>3.1050851830728399</v>
      </c>
      <c r="AO449">
        <v>158.99943473760999</v>
      </c>
      <c r="AP449">
        <v>0.86596185421838601</v>
      </c>
      <c r="AQ449">
        <v>223.51827512993401</v>
      </c>
      <c r="AR449">
        <v>3.7315773720884899</v>
      </c>
      <c r="AS449">
        <v>1.66947305311804</v>
      </c>
      <c r="AT449">
        <v>36795.307662513798</v>
      </c>
      <c r="AU449">
        <v>6.0746407444134398</v>
      </c>
      <c r="AV449">
        <v>0.410674193595302</v>
      </c>
      <c r="AW449">
        <v>0.44277048466088098</v>
      </c>
      <c r="AX449">
        <v>0.47246229873995699</v>
      </c>
      <c r="AY449">
        <v>0.455519870219881</v>
      </c>
      <c r="AZ449">
        <v>0.41788890355853198</v>
      </c>
      <c r="BA449">
        <v>0.42987664912235801</v>
      </c>
      <c r="BB449">
        <v>0.40180498262759501</v>
      </c>
      <c r="BC449">
        <v>292.54101878586602</v>
      </c>
      <c r="BD449">
        <v>100</v>
      </c>
      <c r="BE449">
        <v>132.732089746648</v>
      </c>
      <c r="BF449">
        <v>3.03099738252451</v>
      </c>
      <c r="BG449">
        <v>2.2634901561706902</v>
      </c>
      <c r="BH449">
        <v>4.3668049999240104</v>
      </c>
      <c r="BI449">
        <v>28.078044891531501</v>
      </c>
      <c r="BJ449">
        <v>37.065173732750303</v>
      </c>
      <c r="BK449">
        <v>29.6394287639494</v>
      </c>
      <c r="BL449">
        <v>20.1282131055112</v>
      </c>
      <c r="BM449">
        <v>11.1909340968114</v>
      </c>
      <c r="BN449">
        <v>0.61159349219397596</v>
      </c>
      <c r="BO449">
        <v>0.40433654373157502</v>
      </c>
      <c r="BP449">
        <v>1.29169508024921</v>
      </c>
      <c r="BQ449">
        <v>3.0904158944795201E-2</v>
      </c>
      <c r="BR449">
        <v>1.48360997090866E-2</v>
      </c>
      <c r="BS449">
        <v>1.04898845327455E-2</v>
      </c>
      <c r="BT449">
        <v>1.0294696359650499E-2</v>
      </c>
      <c r="BU449">
        <v>0</v>
      </c>
      <c r="BV449">
        <v>1</v>
      </c>
      <c r="BW449">
        <v>33</v>
      </c>
      <c r="BX449">
        <v>100</v>
      </c>
      <c r="BY449">
        <v>183</v>
      </c>
      <c r="BZ449">
        <v>303.67592592592598</v>
      </c>
      <c r="CA449">
        <v>170</v>
      </c>
      <c r="CB449">
        <v>80</v>
      </c>
      <c r="CC449">
        <v>642.95000000000005</v>
      </c>
      <c r="CD449">
        <v>38.049999999999997</v>
      </c>
      <c r="CE449">
        <v>1</v>
      </c>
      <c r="CF449">
        <v>952.90785152966805</v>
      </c>
      <c r="CG449">
        <v>17.8</v>
      </c>
      <c r="CH449">
        <v>0.90373899792467605</v>
      </c>
      <c r="CI449">
        <v>0.90867472628378798</v>
      </c>
      <c r="CJ449">
        <v>5.1274433599281903E-2</v>
      </c>
      <c r="CK449">
        <v>14.2338892173136</v>
      </c>
      <c r="CL449">
        <v>5.6507429242956402</v>
      </c>
      <c r="CM449">
        <v>2.7414942330586101</v>
      </c>
      <c r="CN449">
        <v>17.645183970708299</v>
      </c>
      <c r="CO449">
        <v>4753.9054548206896</v>
      </c>
      <c r="CP449">
        <v>0</v>
      </c>
      <c r="CQ449">
        <v>0</v>
      </c>
      <c r="CR449">
        <v>1.3154357408676201</v>
      </c>
      <c r="CS449">
        <v>0.28263010578307801</v>
      </c>
      <c r="CT449">
        <v>7.6013594531608604</v>
      </c>
      <c r="CU449">
        <v>586.67592592592598</v>
      </c>
      <c r="CV449">
        <v>15.75</v>
      </c>
      <c r="CW449">
        <v>17.649112867279399</v>
      </c>
      <c r="CX449">
        <v>0</v>
      </c>
      <c r="CY449">
        <v>1.0260315266165101</v>
      </c>
      <c r="CZ449">
        <v>0.53617566777663395</v>
      </c>
      <c r="DA449">
        <v>0</v>
      </c>
      <c r="DB449">
        <v>0.380731385394115</v>
      </c>
      <c r="DC449">
        <v>0</v>
      </c>
      <c r="DD449">
        <v>0</v>
      </c>
      <c r="DE449">
        <v>0</v>
      </c>
      <c r="DF449">
        <v>0</v>
      </c>
      <c r="DG449">
        <v>0.380731385394115</v>
      </c>
      <c r="DH449">
        <v>0</v>
      </c>
      <c r="DI449">
        <v>0</v>
      </c>
      <c r="DJ449">
        <v>0</v>
      </c>
      <c r="DK449">
        <v>6.9904426251580096</v>
      </c>
      <c r="DL449">
        <v>1</v>
      </c>
      <c r="DM449">
        <v>19.164258143397799</v>
      </c>
      <c r="DN449">
        <v>223.51827512993401</v>
      </c>
      <c r="DO449">
        <v>3.7315773720884899</v>
      </c>
      <c r="DP449">
        <v>6.0746407444134398E-3</v>
      </c>
      <c r="DQ449">
        <v>256.91755762061399</v>
      </c>
      <c r="DR449">
        <v>0.48997627765266699</v>
      </c>
      <c r="DS449">
        <v>4.2748862629012098E-2</v>
      </c>
      <c r="DT449">
        <v>2.69470010656038E-5</v>
      </c>
      <c r="DU449">
        <v>36795.307662513798</v>
      </c>
      <c r="DV449">
        <v>0</v>
      </c>
      <c r="DW449">
        <v>0</v>
      </c>
      <c r="DX449">
        <v>0</v>
      </c>
      <c r="DY449">
        <v>17.649112867279399</v>
      </c>
      <c r="DZ449">
        <v>17.649112867279399</v>
      </c>
      <c r="EA449">
        <v>17.649112867279399</v>
      </c>
      <c r="EB449">
        <v>0</v>
      </c>
      <c r="EC449">
        <v>2.7408839447470701</v>
      </c>
      <c r="ED449">
        <v>5.8517300126768204</v>
      </c>
      <c r="EE449">
        <v>1.7545234689417399</v>
      </c>
      <c r="EF449">
        <v>5.8517300126768204</v>
      </c>
      <c r="EG449">
        <v>1.7545234689417399</v>
      </c>
      <c r="EH449">
        <v>7.6975748045828301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17.101851851851901</v>
      </c>
      <c r="ER449">
        <v>17.101851851851901</v>
      </c>
      <c r="ES449">
        <v>479.16752539053698</v>
      </c>
      <c r="ET449">
        <v>0</v>
      </c>
      <c r="EU449">
        <v>0</v>
      </c>
      <c r="EV449">
        <v>0.71008702609146301</v>
      </c>
      <c r="EW449">
        <v>0</v>
      </c>
      <c r="EX449">
        <v>0.71008702609146301</v>
      </c>
      <c r="EY449">
        <v>0</v>
      </c>
      <c r="EZ449">
        <v>0</v>
      </c>
      <c r="FA449">
        <v>-4.5104675487428803E-2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1800</v>
      </c>
      <c r="FP449">
        <v>0.380731385394115</v>
      </c>
      <c r="FQ449">
        <v>-3.80731385394115</v>
      </c>
      <c r="FR449">
        <v>0</v>
      </c>
      <c r="FS449">
        <v>0</v>
      </c>
      <c r="FT449">
        <v>0</v>
      </c>
      <c r="FU449">
        <v>0</v>
      </c>
      <c r="FV449">
        <v>1.57519163809461E-3</v>
      </c>
      <c r="FW449">
        <v>0.78759581904730602</v>
      </c>
      <c r="FX449">
        <v>0</v>
      </c>
      <c r="FY449">
        <v>16.186219841371798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1.2000633037441299</v>
      </c>
      <c r="GK449">
        <v>1.2000633037441299</v>
      </c>
      <c r="GL449">
        <v>1</v>
      </c>
      <c r="GM449">
        <v>0.32972558696050103</v>
      </c>
      <c r="GN449">
        <v>5.0635852170462202E-2</v>
      </c>
    </row>
    <row r="450" spans="1:196" hidden="1" x14ac:dyDescent="0.25">
      <c r="A450" t="s">
        <v>196</v>
      </c>
      <c r="B450">
        <v>1</v>
      </c>
      <c r="C450" t="s">
        <v>223</v>
      </c>
      <c r="D450">
        <v>2</v>
      </c>
      <c r="E450" t="s">
        <v>198</v>
      </c>
      <c r="F450" t="s">
        <v>199</v>
      </c>
      <c r="G450" t="s">
        <v>200</v>
      </c>
      <c r="H450" s="1">
        <v>36173</v>
      </c>
      <c r="I450">
        <v>154.43729655453799</v>
      </c>
      <c r="J450">
        <v>150</v>
      </c>
      <c r="K450">
        <v>127.5</v>
      </c>
      <c r="L450">
        <v>1999</v>
      </c>
      <c r="M450">
        <v>13</v>
      </c>
      <c r="N450" s="1">
        <v>36173</v>
      </c>
      <c r="O450">
        <v>17.8</v>
      </c>
      <c r="P450">
        <v>17.8</v>
      </c>
      <c r="Q450">
        <v>14.399114665885801</v>
      </c>
      <c r="R450">
        <v>1</v>
      </c>
      <c r="S450">
        <v>83</v>
      </c>
      <c r="T450">
        <v>8.27055155721232</v>
      </c>
      <c r="V450" t="s">
        <v>216</v>
      </c>
      <c r="W450">
        <v>1385.06763897466</v>
      </c>
      <c r="X450">
        <v>1660.51422717284</v>
      </c>
      <c r="Y450">
        <v>116.777704879011</v>
      </c>
      <c r="Z450">
        <v>1385.06763897466</v>
      </c>
      <c r="AA450">
        <v>18.0743089639261</v>
      </c>
      <c r="AB450">
        <v>1777.2919320518499</v>
      </c>
      <c r="AC450">
        <v>392.22429307719699</v>
      </c>
      <c r="AD450">
        <v>0.78444858615439395</v>
      </c>
      <c r="AE450">
        <v>1</v>
      </c>
      <c r="AF450">
        <v>0</v>
      </c>
      <c r="AG450">
        <v>0</v>
      </c>
      <c r="AH450">
        <v>116.777704879011</v>
      </c>
      <c r="AI450">
        <v>2.2831685530840198</v>
      </c>
      <c r="AJ450">
        <v>1</v>
      </c>
      <c r="AK450">
        <v>378.90652991392898</v>
      </c>
      <c r="AL450">
        <v>7.6984611219883101</v>
      </c>
      <c r="AM450">
        <v>475.18359795183102</v>
      </c>
      <c r="AN450">
        <v>2.9951171862980499</v>
      </c>
      <c r="AO450">
        <v>158.99943473760999</v>
      </c>
      <c r="AP450">
        <v>0.811548044126288</v>
      </c>
      <c r="AQ450">
        <v>255.200371492274</v>
      </c>
      <c r="AR450">
        <v>4.2860140584294397</v>
      </c>
      <c r="AS450">
        <v>1.67947014863934</v>
      </c>
      <c r="AT450">
        <v>36795.307662513798</v>
      </c>
      <c r="AU450">
        <v>6.9356770660261802</v>
      </c>
      <c r="AV450">
        <v>0.41</v>
      </c>
      <c r="AW450">
        <v>0.437090586435816</v>
      </c>
      <c r="AX450">
        <v>0.46720228720192802</v>
      </c>
      <c r="AY450">
        <v>0.45024298857050199</v>
      </c>
      <c r="AZ450">
        <v>0.41334485089261702</v>
      </c>
      <c r="BA450">
        <v>0.42618097908962899</v>
      </c>
      <c r="BB450">
        <v>0.39886116631848501</v>
      </c>
      <c r="BC450">
        <v>281.87689029998</v>
      </c>
      <c r="BD450">
        <v>100</v>
      </c>
      <c r="BE450">
        <v>128.58160224283199</v>
      </c>
      <c r="BF450">
        <v>3.0029228585089802</v>
      </c>
      <c r="BG450">
        <v>2.4999478133439101</v>
      </c>
      <c r="BH450">
        <v>4.2212746095657296</v>
      </c>
      <c r="BI450">
        <v>26.8680960362489</v>
      </c>
      <c r="BJ450">
        <v>35.463465840433997</v>
      </c>
      <c r="BK450">
        <v>28.632634419412302</v>
      </c>
      <c r="BL450">
        <v>19.755235051381899</v>
      </c>
      <c r="BM450">
        <v>11.140948472444901</v>
      </c>
      <c r="BN450">
        <v>0.61349167041741803</v>
      </c>
      <c r="BO450">
        <v>0.41599620078492799</v>
      </c>
      <c r="BP450">
        <v>1.2914971863203499</v>
      </c>
      <c r="BQ450">
        <v>2.8924844154901801E-2</v>
      </c>
      <c r="BR450">
        <v>1.3997531752470699E-2</v>
      </c>
      <c r="BS450">
        <v>9.9786067306882505E-3</v>
      </c>
      <c r="BT450">
        <v>9.8908720949162903E-3</v>
      </c>
      <c r="BU450">
        <v>0</v>
      </c>
      <c r="BV450">
        <v>1</v>
      </c>
      <c r="BW450">
        <v>33</v>
      </c>
      <c r="BX450">
        <v>100</v>
      </c>
      <c r="BY450">
        <v>183</v>
      </c>
      <c r="BZ450">
        <v>303.67592592592598</v>
      </c>
      <c r="CA450">
        <v>170</v>
      </c>
      <c r="CB450">
        <v>80</v>
      </c>
      <c r="CC450">
        <v>642.95000000000005</v>
      </c>
      <c r="CD450">
        <v>38.049999999999997</v>
      </c>
      <c r="CE450">
        <v>1</v>
      </c>
      <c r="CF450">
        <v>970.70785152966801</v>
      </c>
      <c r="CG450">
        <v>17.8</v>
      </c>
      <c r="CH450">
        <v>0.90373899792467605</v>
      </c>
      <c r="CI450">
        <v>0.90867472628378798</v>
      </c>
      <c r="CJ450">
        <v>5.1274433599281903E-2</v>
      </c>
      <c r="CK450">
        <v>21.6174368993081</v>
      </c>
      <c r="CL450">
        <v>8.4062972505111908</v>
      </c>
      <c r="CM450">
        <v>5.9363792873407499</v>
      </c>
      <c r="CN450">
        <v>26.798478250421098</v>
      </c>
      <c r="CO450">
        <v>4753.9054548206896</v>
      </c>
      <c r="CP450">
        <v>0</v>
      </c>
      <c r="CQ450">
        <v>0</v>
      </c>
      <c r="CR450">
        <v>1.3155872033246301</v>
      </c>
      <c r="CS450">
        <v>0.28263010578307801</v>
      </c>
      <c r="CT450">
        <v>7.6013594531608604</v>
      </c>
      <c r="CU450">
        <v>586.67592592592598</v>
      </c>
      <c r="CV450">
        <v>23.920000076293899</v>
      </c>
      <c r="CW450">
        <v>26.798273138131002</v>
      </c>
      <c r="CX450">
        <v>0</v>
      </c>
      <c r="CY450">
        <v>0.98692707092013299</v>
      </c>
      <c r="CZ450">
        <v>0.58051512092509405</v>
      </c>
      <c r="DA450">
        <v>0</v>
      </c>
      <c r="DB450">
        <v>0.39094119687953499</v>
      </c>
      <c r="DC450">
        <v>0</v>
      </c>
      <c r="DD450">
        <v>0</v>
      </c>
      <c r="DE450">
        <v>0</v>
      </c>
      <c r="DF450">
        <v>0</v>
      </c>
      <c r="DG450">
        <v>0.39094119687953499</v>
      </c>
      <c r="DH450">
        <v>0</v>
      </c>
      <c r="DI450">
        <v>0</v>
      </c>
      <c r="DJ450">
        <v>0</v>
      </c>
      <c r="DK450">
        <v>3.14860604656455</v>
      </c>
      <c r="DL450">
        <v>1</v>
      </c>
      <c r="DM450">
        <v>18.691319718821699</v>
      </c>
      <c r="DN450">
        <v>255.200371492274</v>
      </c>
      <c r="DO450">
        <v>4.2860140584294397</v>
      </c>
      <c r="DP450">
        <v>6.9356770660261797E-3</v>
      </c>
      <c r="DQ450">
        <v>293.33376033594698</v>
      </c>
      <c r="DR450">
        <v>0.554436686340953</v>
      </c>
      <c r="DS450">
        <v>4.8372827056895801E-2</v>
      </c>
      <c r="DT450">
        <v>4.0916112908335302E-5</v>
      </c>
      <c r="DU450">
        <v>36795.307662513798</v>
      </c>
      <c r="DV450">
        <v>0</v>
      </c>
      <c r="DW450">
        <v>0</v>
      </c>
      <c r="DX450">
        <v>0</v>
      </c>
      <c r="DY450">
        <v>26.798273138131002</v>
      </c>
      <c r="DZ450">
        <v>26.798273138131002</v>
      </c>
      <c r="EA450">
        <v>26.798273138131002</v>
      </c>
      <c r="EB450">
        <v>0</v>
      </c>
      <c r="EC450">
        <v>5.9364247240128796</v>
      </c>
      <c r="ED450">
        <v>5.8517300126768204</v>
      </c>
      <c r="EE450">
        <v>1.7545234689417399</v>
      </c>
      <c r="EF450">
        <v>5.8517300126768204</v>
      </c>
      <c r="EG450">
        <v>1.7545234689417399</v>
      </c>
      <c r="EH450">
        <v>7.6984611219883101</v>
      </c>
      <c r="EI450">
        <v>0</v>
      </c>
      <c r="EJ450">
        <v>1.5267774663074701E-3</v>
      </c>
      <c r="EK450">
        <v>0</v>
      </c>
      <c r="EL450">
        <v>1.5267774663074701E-3</v>
      </c>
      <c r="EM450">
        <v>0</v>
      </c>
      <c r="EN450">
        <v>0</v>
      </c>
      <c r="EO450">
        <v>8.8631740547919001E-4</v>
      </c>
      <c r="EP450">
        <v>0</v>
      </c>
      <c r="EQ450">
        <v>17.101851851851901</v>
      </c>
      <c r="ER450">
        <v>17.101851851851901</v>
      </c>
      <c r="ES450">
        <v>475.18359795183102</v>
      </c>
      <c r="ET450">
        <v>0</v>
      </c>
      <c r="EU450">
        <v>0</v>
      </c>
      <c r="EV450">
        <v>0.67191166158165705</v>
      </c>
      <c r="EW450">
        <v>0</v>
      </c>
      <c r="EX450">
        <v>0.67191166158165705</v>
      </c>
      <c r="EY450">
        <v>0</v>
      </c>
      <c r="EZ450">
        <v>0</v>
      </c>
      <c r="FA450">
        <v>-0.109967996774799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1800</v>
      </c>
      <c r="FP450">
        <v>0.39094119687953499</v>
      </c>
      <c r="FQ450">
        <v>-3.9094119687953501</v>
      </c>
      <c r="FR450">
        <v>0</v>
      </c>
      <c r="FS450">
        <v>0</v>
      </c>
      <c r="FT450">
        <v>0</v>
      </c>
      <c r="FU450">
        <v>0</v>
      </c>
      <c r="FV450">
        <v>1.57204125481842E-3</v>
      </c>
      <c r="FW450">
        <v>0.78602062740921197</v>
      </c>
      <c r="FX450">
        <v>0</v>
      </c>
      <c r="FY450">
        <v>16.575588996996501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1.22787512538892</v>
      </c>
      <c r="GK450">
        <v>1.22787512538892</v>
      </c>
      <c r="GL450">
        <v>1</v>
      </c>
      <c r="GM450">
        <v>0.28334072443166403</v>
      </c>
      <c r="GN450">
        <v>0.106756990184637</v>
      </c>
    </row>
    <row r="451" spans="1:196" hidden="1" x14ac:dyDescent="0.25">
      <c r="A451" t="s">
        <v>196</v>
      </c>
      <c r="B451">
        <v>1</v>
      </c>
      <c r="C451" t="s">
        <v>223</v>
      </c>
      <c r="D451">
        <v>2</v>
      </c>
      <c r="E451" t="s">
        <v>198</v>
      </c>
      <c r="F451" t="s">
        <v>199</v>
      </c>
      <c r="G451" t="s">
        <v>200</v>
      </c>
      <c r="H451" s="1">
        <v>36174</v>
      </c>
      <c r="I451">
        <v>154.777317086724</v>
      </c>
      <c r="J451">
        <v>150</v>
      </c>
      <c r="K451">
        <v>127.5</v>
      </c>
      <c r="L451">
        <v>1999</v>
      </c>
      <c r="M451">
        <v>14</v>
      </c>
      <c r="N451" s="1">
        <v>36174</v>
      </c>
      <c r="O451">
        <v>17.8</v>
      </c>
      <c r="P451">
        <v>17.8</v>
      </c>
      <c r="Q451">
        <v>14.852227632254399</v>
      </c>
      <c r="R451">
        <v>1</v>
      </c>
      <c r="S451">
        <v>84</v>
      </c>
      <c r="T451">
        <v>8.2982364471726608</v>
      </c>
      <c r="V451" t="s">
        <v>216</v>
      </c>
      <c r="W451">
        <v>1411.3395592678701</v>
      </c>
      <c r="X451">
        <v>1686.0016988799</v>
      </c>
      <c r="Y451">
        <v>116.777704879011</v>
      </c>
      <c r="Z451">
        <v>1411.3395592678701</v>
      </c>
      <c r="AA451">
        <v>18.487776537404301</v>
      </c>
      <c r="AB451">
        <v>1802.7794037589099</v>
      </c>
      <c r="AC451">
        <v>391.43984449104198</v>
      </c>
      <c r="AD451">
        <v>0.78287968898208504</v>
      </c>
      <c r="AE451">
        <v>1</v>
      </c>
      <c r="AF451">
        <v>0</v>
      </c>
      <c r="AG451">
        <v>0</v>
      </c>
      <c r="AH451">
        <v>116.777704879011</v>
      </c>
      <c r="AI451">
        <v>2.2831685530840198</v>
      </c>
      <c r="AJ451">
        <v>1</v>
      </c>
      <c r="AK451">
        <v>378.07413404110298</v>
      </c>
      <c r="AL451">
        <v>7.6988242769012896</v>
      </c>
      <c r="AM451">
        <v>470.81772741089202</v>
      </c>
      <c r="AN451">
        <v>2.9086088164823498</v>
      </c>
      <c r="AO451">
        <v>158.99943473760999</v>
      </c>
      <c r="AP451">
        <v>0.76043256513509405</v>
      </c>
      <c r="AQ451">
        <v>286.67055819925002</v>
      </c>
      <c r="AR451">
        <v>4.8367423258015103</v>
      </c>
      <c r="AS451">
        <v>1.6872127909416299</v>
      </c>
      <c r="AT451">
        <v>36795.307662513798</v>
      </c>
      <c r="AU451">
        <v>7.7909542387466697</v>
      </c>
      <c r="AV451">
        <v>0.41</v>
      </c>
      <c r="AW451">
        <v>0.41911684197976801</v>
      </c>
      <c r="AX451">
        <v>0.46129713206963002</v>
      </c>
      <c r="AY451">
        <v>0.44335654409199698</v>
      </c>
      <c r="AZ451">
        <v>0.40679151035989802</v>
      </c>
      <c r="BA451">
        <v>0.42055302510622999</v>
      </c>
      <c r="BB451">
        <v>0.394422539572644</v>
      </c>
      <c r="BC451">
        <v>270.86147398150598</v>
      </c>
      <c r="BD451">
        <v>100</v>
      </c>
      <c r="BE451">
        <v>124.442859986508</v>
      </c>
      <c r="BF451">
        <v>2.95553759318017</v>
      </c>
      <c r="BG451">
        <v>2.8553110585505102</v>
      </c>
      <c r="BH451">
        <v>4.0226400334298198</v>
      </c>
      <c r="BI451">
        <v>25.923314379962601</v>
      </c>
      <c r="BJ451">
        <v>34.060365102520798</v>
      </c>
      <c r="BK451">
        <v>27.513310895201499</v>
      </c>
      <c r="BL451">
        <v>19.1488191912388</v>
      </c>
      <c r="BM451">
        <v>10.919099325604501</v>
      </c>
      <c r="BN451">
        <v>0.61293303982261405</v>
      </c>
      <c r="BO451">
        <v>0.43091036999114901</v>
      </c>
      <c r="BP451">
        <v>1.29434675784228</v>
      </c>
      <c r="BQ451">
        <v>2.8192579030640399E-2</v>
      </c>
      <c r="BR451">
        <v>1.36628443656616E-2</v>
      </c>
      <c r="BS451">
        <v>9.7660102479629196E-3</v>
      </c>
      <c r="BT451">
        <v>9.7268509196415699E-3</v>
      </c>
      <c r="BU451">
        <v>0</v>
      </c>
      <c r="BV451">
        <v>1</v>
      </c>
      <c r="BW451">
        <v>33</v>
      </c>
      <c r="BX451">
        <v>100</v>
      </c>
      <c r="BY451">
        <v>183</v>
      </c>
      <c r="BZ451">
        <v>303.67592592592598</v>
      </c>
      <c r="CA451">
        <v>170</v>
      </c>
      <c r="CB451">
        <v>80</v>
      </c>
      <c r="CC451">
        <v>642.95000000000005</v>
      </c>
      <c r="CD451">
        <v>38.049999999999997</v>
      </c>
      <c r="CE451">
        <v>1</v>
      </c>
      <c r="CF451">
        <v>988.50785152966796</v>
      </c>
      <c r="CG451">
        <v>17.8</v>
      </c>
      <c r="CH451">
        <v>0.90373899792467605</v>
      </c>
      <c r="CI451">
        <v>0.90867472628378798</v>
      </c>
      <c r="CJ451">
        <v>5.1274433599281903E-2</v>
      </c>
      <c r="CK451">
        <v>21.192680190831801</v>
      </c>
      <c r="CL451">
        <v>8.0982889084411998</v>
      </c>
      <c r="CM451">
        <v>5.4322776755791304</v>
      </c>
      <c r="CN451">
        <v>26.272002630738299</v>
      </c>
      <c r="CO451">
        <v>4753.9054548206896</v>
      </c>
      <c r="CP451">
        <v>0</v>
      </c>
      <c r="CQ451">
        <v>0</v>
      </c>
      <c r="CR451">
        <v>1.31564926273479</v>
      </c>
      <c r="CS451">
        <v>0.28263010578307801</v>
      </c>
      <c r="CT451">
        <v>7.6013594531608604</v>
      </c>
      <c r="CU451">
        <v>586.67592592592598</v>
      </c>
      <c r="CV451">
        <v>23.450000762939499</v>
      </c>
      <c r="CW451">
        <v>26.271920293210801</v>
      </c>
      <c r="CX451">
        <v>0</v>
      </c>
      <c r="CY451">
        <v>1.01371940127826</v>
      </c>
      <c r="CZ451">
        <v>0.56702195061271798</v>
      </c>
      <c r="DA451">
        <v>0</v>
      </c>
      <c r="DB451">
        <v>0.41346757347816199</v>
      </c>
      <c r="DC451">
        <v>0</v>
      </c>
      <c r="DD451">
        <v>0</v>
      </c>
      <c r="DE451">
        <v>0</v>
      </c>
      <c r="DF451">
        <v>0</v>
      </c>
      <c r="DG451">
        <v>0.41346757347816199</v>
      </c>
      <c r="DH451">
        <v>0</v>
      </c>
      <c r="DI451">
        <v>0</v>
      </c>
      <c r="DJ451">
        <v>0</v>
      </c>
      <c r="DK451">
        <v>3.30552120661077</v>
      </c>
      <c r="DL451">
        <v>1</v>
      </c>
      <c r="DM451">
        <v>17.956509056825102</v>
      </c>
      <c r="DN451">
        <v>286.67055819925002</v>
      </c>
      <c r="DO451">
        <v>4.8367423258015103</v>
      </c>
      <c r="DP451">
        <v>7.7909542387466701E-3</v>
      </c>
      <c r="DQ451">
        <v>329.50638873476998</v>
      </c>
      <c r="DR451">
        <v>0.55072826737206704</v>
      </c>
      <c r="DS451">
        <v>4.8049279366319503E-2</v>
      </c>
      <c r="DT451">
        <v>4.0112467377842698E-5</v>
      </c>
      <c r="DU451">
        <v>36795.307662513798</v>
      </c>
      <c r="DV451">
        <v>0</v>
      </c>
      <c r="DW451">
        <v>0</v>
      </c>
      <c r="DX451">
        <v>0</v>
      </c>
      <c r="DY451">
        <v>26.271920293210801</v>
      </c>
      <c r="DZ451">
        <v>26.271920293210801</v>
      </c>
      <c r="EA451">
        <v>26.271920293210801</v>
      </c>
      <c r="EB451">
        <v>0</v>
      </c>
      <c r="EC451">
        <v>5.4322947006122302</v>
      </c>
      <c r="ED451">
        <v>5.8517300126768204</v>
      </c>
      <c r="EE451">
        <v>1.7545234689417399</v>
      </c>
      <c r="EF451">
        <v>5.8517300126768204</v>
      </c>
      <c r="EG451">
        <v>1.7545234689417399</v>
      </c>
      <c r="EH451">
        <v>7.6988242769012896</v>
      </c>
      <c r="EI451">
        <v>0</v>
      </c>
      <c r="EJ451">
        <v>6.4046006082829599E-4</v>
      </c>
      <c r="EK451">
        <v>0</v>
      </c>
      <c r="EL451">
        <v>6.4046006082829599E-4</v>
      </c>
      <c r="EM451">
        <v>0</v>
      </c>
      <c r="EN451">
        <v>0</v>
      </c>
      <c r="EO451">
        <v>3.6315491298040002E-4</v>
      </c>
      <c r="EP451">
        <v>0</v>
      </c>
      <c r="EQ451">
        <v>17.101851851851901</v>
      </c>
      <c r="ER451">
        <v>17.101851851851901</v>
      </c>
      <c r="ES451">
        <v>470.81772741089202</v>
      </c>
      <c r="ET451">
        <v>0</v>
      </c>
      <c r="EU451">
        <v>0</v>
      </c>
      <c r="EV451">
        <v>0.72855101662075905</v>
      </c>
      <c r="EW451">
        <v>0</v>
      </c>
      <c r="EX451">
        <v>0.72855101662075905</v>
      </c>
      <c r="EY451">
        <v>0</v>
      </c>
      <c r="EZ451">
        <v>0</v>
      </c>
      <c r="FA451">
        <v>-8.6508369815692002E-2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1800</v>
      </c>
      <c r="FP451">
        <v>0.41346757347816199</v>
      </c>
      <c r="FQ451">
        <v>-4.1346757347816201</v>
      </c>
      <c r="FR451">
        <v>0</v>
      </c>
      <c r="FS451">
        <v>0</v>
      </c>
      <c r="FT451">
        <v>0</v>
      </c>
      <c r="FU451">
        <v>0</v>
      </c>
      <c r="FV451">
        <v>1.5688971723087899E-3</v>
      </c>
      <c r="FW451">
        <v>0.78444858615439295</v>
      </c>
      <c r="FX451">
        <v>0</v>
      </c>
      <c r="FY451">
        <v>16.987487673302301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1.2799197440536501</v>
      </c>
      <c r="GK451">
        <v>1.2799197440536501</v>
      </c>
      <c r="GL451">
        <v>1</v>
      </c>
      <c r="GM451">
        <v>0.31654908093294798</v>
      </c>
      <c r="GN451">
        <v>9.6093314815691902E-2</v>
      </c>
    </row>
    <row r="452" spans="1:196" hidden="1" x14ac:dyDescent="0.25">
      <c r="A452" t="s">
        <v>196</v>
      </c>
      <c r="B452">
        <v>1</v>
      </c>
      <c r="C452" t="s">
        <v>223</v>
      </c>
      <c r="D452">
        <v>2</v>
      </c>
      <c r="E452" t="s">
        <v>198</v>
      </c>
      <c r="F452" t="s">
        <v>199</v>
      </c>
      <c r="G452" t="s">
        <v>200</v>
      </c>
      <c r="H452" s="1">
        <v>36175</v>
      </c>
      <c r="I452">
        <v>155.24726202458001</v>
      </c>
      <c r="J452">
        <v>150</v>
      </c>
      <c r="K452">
        <v>127.5</v>
      </c>
      <c r="L452">
        <v>1999</v>
      </c>
      <c r="M452">
        <v>15</v>
      </c>
      <c r="N452" s="1">
        <v>36175</v>
      </c>
      <c r="O452">
        <v>17.8</v>
      </c>
      <c r="P452">
        <v>17.8</v>
      </c>
      <c r="Q452">
        <v>14.400000572204601</v>
      </c>
      <c r="R452">
        <v>1</v>
      </c>
      <c r="S452">
        <v>85</v>
      </c>
      <c r="T452">
        <v>8.3259213371329999</v>
      </c>
      <c r="V452" t="s">
        <v>216</v>
      </c>
      <c r="W452">
        <v>1432.2003138570899</v>
      </c>
      <c r="X452">
        <v>1706.07957378013</v>
      </c>
      <c r="Y452">
        <v>116.777704879011</v>
      </c>
      <c r="Z452">
        <v>1432.2003138570899</v>
      </c>
      <c r="AA452">
        <v>18.891494052599501</v>
      </c>
      <c r="AB452">
        <v>1822.8572786591501</v>
      </c>
      <c r="AC452">
        <v>390.65696480205997</v>
      </c>
      <c r="AD452">
        <v>0.78131392960412105</v>
      </c>
      <c r="AE452">
        <v>1</v>
      </c>
      <c r="AF452">
        <v>0</v>
      </c>
      <c r="AG452">
        <v>0</v>
      </c>
      <c r="AH452">
        <v>116.777704879011</v>
      </c>
      <c r="AI452">
        <v>2.2831685530840198</v>
      </c>
      <c r="AJ452">
        <v>1</v>
      </c>
      <c r="AK452">
        <v>376.92967569053297</v>
      </c>
      <c r="AL452">
        <v>7.6989716997341802</v>
      </c>
      <c r="AM452">
        <v>463.53128895613298</v>
      </c>
      <c r="AN452">
        <v>2.8445705120411402</v>
      </c>
      <c r="AO452">
        <v>158.99943473760999</v>
      </c>
      <c r="AP452">
        <v>0.71543706253408801</v>
      </c>
      <c r="AQ452">
        <v>315.96220959379798</v>
      </c>
      <c r="AR452">
        <v>5.3493462252061104</v>
      </c>
      <c r="AS452">
        <v>1.69303355362758</v>
      </c>
      <c r="AT452">
        <v>36795.307662513798</v>
      </c>
      <c r="AU452">
        <v>8.5870245329051293</v>
      </c>
      <c r="AV452">
        <v>0.40550190656204599</v>
      </c>
      <c r="AW452">
        <v>0.422322687876242</v>
      </c>
      <c r="AX452">
        <v>0.44912304118360702</v>
      </c>
      <c r="AY452">
        <v>0.44</v>
      </c>
      <c r="AZ452">
        <v>0.40197028793600598</v>
      </c>
      <c r="BA452">
        <v>0.415407163556819</v>
      </c>
      <c r="BB452">
        <v>0.38965744304393701</v>
      </c>
      <c r="BC452">
        <v>264.29902692257599</v>
      </c>
      <c r="BD452">
        <v>100</v>
      </c>
      <c r="BE452">
        <v>120.597579317037</v>
      </c>
      <c r="BF452">
        <v>2.9239825301586602</v>
      </c>
      <c r="BG452">
        <v>3.1416591980398199</v>
      </c>
      <c r="BH452">
        <v>4.2457632742422202</v>
      </c>
      <c r="BI452">
        <v>24.7381888811721</v>
      </c>
      <c r="BJ452">
        <v>32.977476989229103</v>
      </c>
      <c r="BK452">
        <v>26.491007858083201</v>
      </c>
      <c r="BL452">
        <v>18.437629413934101</v>
      </c>
      <c r="BM452">
        <v>10.5658537023366</v>
      </c>
      <c r="BN452">
        <v>0.61282787347869605</v>
      </c>
      <c r="BO452">
        <v>0.44434410028404703</v>
      </c>
      <c r="BP452">
        <v>1.2977802458252199</v>
      </c>
      <c r="BQ452">
        <v>2.7897065488961301E-2</v>
      </c>
      <c r="BR452">
        <v>1.3569878555392101E-2</v>
      </c>
      <c r="BS452">
        <v>9.7327173290066692E-3</v>
      </c>
      <c r="BT452">
        <v>9.7346183028205503E-3</v>
      </c>
      <c r="BU452">
        <v>0</v>
      </c>
      <c r="BV452">
        <v>1</v>
      </c>
      <c r="BW452">
        <v>33</v>
      </c>
      <c r="BX452">
        <v>100</v>
      </c>
      <c r="BY452">
        <v>183</v>
      </c>
      <c r="BZ452">
        <v>303.67592592592598</v>
      </c>
      <c r="CA452">
        <v>170</v>
      </c>
      <c r="CB452">
        <v>80</v>
      </c>
      <c r="CC452">
        <v>642.95000000000005</v>
      </c>
      <c r="CD452">
        <v>38.049999999999997</v>
      </c>
      <c r="CE452">
        <v>1</v>
      </c>
      <c r="CF452">
        <v>1006.30785152967</v>
      </c>
      <c r="CG452">
        <v>17.8</v>
      </c>
      <c r="CH452">
        <v>0.90373899792467605</v>
      </c>
      <c r="CI452">
        <v>0.90867472628378798</v>
      </c>
      <c r="CJ452">
        <v>5.1274433599281903E-2</v>
      </c>
      <c r="CK452">
        <v>16.8276208998054</v>
      </c>
      <c r="CL452">
        <v>5.9358500446653801</v>
      </c>
      <c r="CM452">
        <v>2.7220429592770801</v>
      </c>
      <c r="CN452">
        <v>20.860781122674702</v>
      </c>
      <c r="CO452">
        <v>4753.9054548206896</v>
      </c>
      <c r="CP452">
        <v>0</v>
      </c>
      <c r="CQ452">
        <v>0</v>
      </c>
      <c r="CR452">
        <v>1.3156744557687401</v>
      </c>
      <c r="CS452">
        <v>0.28263010578307801</v>
      </c>
      <c r="CT452">
        <v>7.6013594531608604</v>
      </c>
      <c r="CU452">
        <v>586.67592592592598</v>
      </c>
      <c r="CV452">
        <v>18.620000839233398</v>
      </c>
      <c r="CW452">
        <v>20.8607545892195</v>
      </c>
      <c r="CX452">
        <v>0</v>
      </c>
      <c r="CY452">
        <v>0.97405672957532696</v>
      </c>
      <c r="CZ452">
        <v>0.53162674415817102</v>
      </c>
      <c r="DA452">
        <v>0</v>
      </c>
      <c r="DB452">
        <v>0.403717515195263</v>
      </c>
      <c r="DC452">
        <v>0</v>
      </c>
      <c r="DD452">
        <v>0</v>
      </c>
      <c r="DE452">
        <v>0</v>
      </c>
      <c r="DF452">
        <v>0</v>
      </c>
      <c r="DG452">
        <v>0.403717515195263</v>
      </c>
      <c r="DH452">
        <v>0</v>
      </c>
      <c r="DI452">
        <v>0</v>
      </c>
      <c r="DJ452">
        <v>0</v>
      </c>
      <c r="DK452">
        <v>6.3890042095729003</v>
      </c>
      <c r="DL452">
        <v>1</v>
      </c>
      <c r="DM452">
        <v>17.391143925459598</v>
      </c>
      <c r="DN452">
        <v>315.96220959379798</v>
      </c>
      <c r="DO452">
        <v>5.3493462252061104</v>
      </c>
      <c r="DP452">
        <v>8.5870245329051301E-3</v>
      </c>
      <c r="DQ452">
        <v>363.17495355608997</v>
      </c>
      <c r="DR452">
        <v>0.51260389940459605</v>
      </c>
      <c r="DS452">
        <v>4.4723050233621303E-2</v>
      </c>
      <c r="DT452">
        <v>3.1850596705467699E-5</v>
      </c>
      <c r="DU452">
        <v>36795.307662513798</v>
      </c>
      <c r="DV452">
        <v>0</v>
      </c>
      <c r="DW452">
        <v>0</v>
      </c>
      <c r="DX452">
        <v>0</v>
      </c>
      <c r="DY452">
        <v>20.8607545892195</v>
      </c>
      <c r="DZ452">
        <v>20.8607545892195</v>
      </c>
      <c r="EA452">
        <v>20.8607545892195</v>
      </c>
      <c r="EB452">
        <v>0</v>
      </c>
      <c r="EC452">
        <v>2.7220464215298401</v>
      </c>
      <c r="ED452">
        <v>5.8517300126768204</v>
      </c>
      <c r="EE452">
        <v>1.7545234689417399</v>
      </c>
      <c r="EF452">
        <v>5.8517300126768204</v>
      </c>
      <c r="EG452">
        <v>1.7545234689417399</v>
      </c>
      <c r="EH452">
        <v>7.6989716997341802</v>
      </c>
      <c r="EI452">
        <v>0</v>
      </c>
      <c r="EJ452">
        <v>2.77305147847962E-4</v>
      </c>
      <c r="EK452">
        <v>0</v>
      </c>
      <c r="EL452">
        <v>2.77305147847962E-4</v>
      </c>
      <c r="EM452">
        <v>0</v>
      </c>
      <c r="EN452">
        <v>0</v>
      </c>
      <c r="EO452">
        <v>1.4742283288871199E-4</v>
      </c>
      <c r="EP452">
        <v>0</v>
      </c>
      <c r="EQ452">
        <v>17.101851851851901</v>
      </c>
      <c r="ER452">
        <v>17.101851851851901</v>
      </c>
      <c r="ES452">
        <v>463.53128895613298</v>
      </c>
      <c r="ET452">
        <v>0</v>
      </c>
      <c r="EU452">
        <v>0</v>
      </c>
      <c r="EV452">
        <v>0.75912300650229003</v>
      </c>
      <c r="EW452">
        <v>0</v>
      </c>
      <c r="EX452">
        <v>0.75912300650229003</v>
      </c>
      <c r="EY452">
        <v>0</v>
      </c>
      <c r="EZ452">
        <v>0</v>
      </c>
      <c r="FA452">
        <v>-6.4038304441216207E-2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1800</v>
      </c>
      <c r="FP452">
        <v>0.403717515195263</v>
      </c>
      <c r="FQ452">
        <v>-4.0371751519526304</v>
      </c>
      <c r="FR452">
        <v>0</v>
      </c>
      <c r="FS452">
        <v>0</v>
      </c>
      <c r="FT452">
        <v>0</v>
      </c>
      <c r="FU452">
        <v>0</v>
      </c>
      <c r="FV452">
        <v>1.5657593779641701E-3</v>
      </c>
      <c r="FW452">
        <v>0.78287968898208404</v>
      </c>
      <c r="FX452">
        <v>0</v>
      </c>
      <c r="FY452">
        <v>17.389639429119601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1.27200421105473</v>
      </c>
      <c r="GK452">
        <v>1.27200421105473</v>
      </c>
      <c r="GL452">
        <v>1</v>
      </c>
      <c r="GM452">
        <v>0.35608332833494799</v>
      </c>
      <c r="GN452">
        <v>4.7233654980241797E-2</v>
      </c>
    </row>
    <row r="453" spans="1:196" hidden="1" x14ac:dyDescent="0.25">
      <c r="A453" t="s">
        <v>196</v>
      </c>
      <c r="B453">
        <v>1</v>
      </c>
      <c r="C453" t="s">
        <v>223</v>
      </c>
      <c r="D453">
        <v>2</v>
      </c>
      <c r="E453" t="s">
        <v>198</v>
      </c>
      <c r="F453" t="s">
        <v>199</v>
      </c>
      <c r="G453" t="s">
        <v>200</v>
      </c>
      <c r="H453" s="1">
        <v>36176</v>
      </c>
      <c r="I453">
        <v>155.44549985580099</v>
      </c>
      <c r="J453">
        <v>150</v>
      </c>
      <c r="K453">
        <v>127.5</v>
      </c>
      <c r="L453">
        <v>1999</v>
      </c>
      <c r="M453">
        <v>16</v>
      </c>
      <c r="N453" s="1">
        <v>36176</v>
      </c>
      <c r="O453">
        <v>17.8</v>
      </c>
      <c r="P453">
        <v>17.8</v>
      </c>
      <c r="Q453">
        <v>12.6450790479531</v>
      </c>
      <c r="R453">
        <v>1</v>
      </c>
      <c r="S453">
        <v>86</v>
      </c>
      <c r="T453">
        <v>8.3536062270933407</v>
      </c>
      <c r="V453" t="s">
        <v>216</v>
      </c>
      <c r="W453">
        <v>1458.9428939033801</v>
      </c>
      <c r="X453">
        <v>1732.04083989683</v>
      </c>
      <c r="Y453">
        <v>116.777704879011</v>
      </c>
      <c r="Z453">
        <v>1458.9428939033801</v>
      </c>
      <c r="AA453">
        <v>19.258201344990201</v>
      </c>
      <c r="AB453">
        <v>1848.8185447758401</v>
      </c>
      <c r="AC453">
        <v>389.87565087245599</v>
      </c>
      <c r="AD453">
        <v>0.77975130174491203</v>
      </c>
      <c r="AE453">
        <v>1</v>
      </c>
      <c r="AF453">
        <v>0</v>
      </c>
      <c r="AG453">
        <v>0</v>
      </c>
      <c r="AH453">
        <v>116.777704879011</v>
      </c>
      <c r="AI453">
        <v>2.2831685530840198</v>
      </c>
      <c r="AJ453">
        <v>1</v>
      </c>
      <c r="AK453">
        <v>376.44898167558301</v>
      </c>
      <c r="AL453">
        <v>7.6990356189131299</v>
      </c>
      <c r="AM453">
        <v>459.094888693813</v>
      </c>
      <c r="AN453">
        <v>2.69315388128142</v>
      </c>
      <c r="AO453">
        <v>158.99943473760999</v>
      </c>
      <c r="AP453">
        <v>0.67945276584306802</v>
      </c>
      <c r="AQ453">
        <v>347.62188391736601</v>
      </c>
      <c r="AR453">
        <v>5.9033905258685397</v>
      </c>
      <c r="AS453">
        <v>1.6982217745738499</v>
      </c>
      <c r="AT453">
        <v>36795.307662513798</v>
      </c>
      <c r="AU453">
        <v>9.4474514822854605</v>
      </c>
      <c r="AV453">
        <v>0.41</v>
      </c>
      <c r="AW453">
        <v>0.424295053666841</v>
      </c>
      <c r="AX453">
        <v>0.44172765887958898</v>
      </c>
      <c r="AY453">
        <v>0.438995142145232</v>
      </c>
      <c r="AZ453">
        <v>0.40027091472146398</v>
      </c>
      <c r="BA453">
        <v>0.41241411440486903</v>
      </c>
      <c r="BB453">
        <v>0.38591059444851</v>
      </c>
      <c r="BC453">
        <v>257.315232903869</v>
      </c>
      <c r="BD453">
        <v>100</v>
      </c>
      <c r="BE453">
        <v>117.244641824352</v>
      </c>
      <c r="BF453">
        <v>2.9136134782665</v>
      </c>
      <c r="BG453">
        <v>3.4033447274998099</v>
      </c>
      <c r="BH453">
        <v>4.3372714429401498</v>
      </c>
      <c r="BI453">
        <v>23.754307471438601</v>
      </c>
      <c r="BJ453">
        <v>31.9656095456121</v>
      </c>
      <c r="BK453">
        <v>25.680795560307502</v>
      </c>
      <c r="BL453">
        <v>17.849694147273301</v>
      </c>
      <c r="BM453">
        <v>10.2536189292806</v>
      </c>
      <c r="BN453">
        <v>0.60540682851805006</v>
      </c>
      <c r="BO453">
        <v>0.45406190527465501</v>
      </c>
      <c r="BP453">
        <v>1.2990778019295099</v>
      </c>
      <c r="BQ453">
        <v>2.7721564279211401E-2</v>
      </c>
      <c r="BR453">
        <v>1.35562362397253E-2</v>
      </c>
      <c r="BS453">
        <v>9.7847186265144701E-3</v>
      </c>
      <c r="BT453">
        <v>9.8540925777989806E-3</v>
      </c>
      <c r="BU453">
        <v>0</v>
      </c>
      <c r="BV453">
        <v>1</v>
      </c>
      <c r="BW453">
        <v>33</v>
      </c>
      <c r="BX453">
        <v>100</v>
      </c>
      <c r="BY453">
        <v>183</v>
      </c>
      <c r="BZ453">
        <v>303.67592592592598</v>
      </c>
      <c r="CA453">
        <v>170</v>
      </c>
      <c r="CB453">
        <v>80</v>
      </c>
      <c r="CC453">
        <v>642.95000000000005</v>
      </c>
      <c r="CD453">
        <v>38.049999999999997</v>
      </c>
      <c r="CE453">
        <v>1</v>
      </c>
      <c r="CF453">
        <v>1024.1078515296699</v>
      </c>
      <c r="CG453">
        <v>17.8</v>
      </c>
      <c r="CH453">
        <v>0.90373899792467605</v>
      </c>
      <c r="CI453">
        <v>0.90867472628378798</v>
      </c>
      <c r="CJ453">
        <v>5.1274433599281903E-2</v>
      </c>
      <c r="CK453">
        <v>21.572250638909999</v>
      </c>
      <c r="CL453">
        <v>8.2117237540911407</v>
      </c>
      <c r="CM453">
        <v>5.6245525260560303</v>
      </c>
      <c r="CN453">
        <v>26.7425947926939</v>
      </c>
      <c r="CO453">
        <v>4753.9054548206896</v>
      </c>
      <c r="CP453">
        <v>0</v>
      </c>
      <c r="CQ453">
        <v>0</v>
      </c>
      <c r="CR453">
        <v>1.3156853788938301</v>
      </c>
      <c r="CS453">
        <v>0.28263010578307801</v>
      </c>
      <c r="CT453">
        <v>7.6013594531608604</v>
      </c>
      <c r="CU453">
        <v>586.67592592592598</v>
      </c>
      <c r="CV453">
        <v>23.870000839233398</v>
      </c>
      <c r="CW453">
        <v>26.742580046296698</v>
      </c>
      <c r="CX453">
        <v>0</v>
      </c>
      <c r="CY453">
        <v>0.85992072293284205</v>
      </c>
      <c r="CZ453">
        <v>0.49213150356854102</v>
      </c>
      <c r="DA453">
        <v>0</v>
      </c>
      <c r="DB453">
        <v>0.36670729239063898</v>
      </c>
      <c r="DC453">
        <v>0</v>
      </c>
      <c r="DD453">
        <v>0</v>
      </c>
      <c r="DE453">
        <v>0</v>
      </c>
      <c r="DF453">
        <v>0</v>
      </c>
      <c r="DG453">
        <v>0.36670729239063898</v>
      </c>
      <c r="DH453">
        <v>0</v>
      </c>
      <c r="DI453">
        <v>0</v>
      </c>
      <c r="DJ453">
        <v>0</v>
      </c>
      <c r="DK453">
        <v>3.0541446974767799</v>
      </c>
      <c r="DL453">
        <v>1</v>
      </c>
      <c r="DM453">
        <v>17.178197273133598</v>
      </c>
      <c r="DN453">
        <v>347.62188391736601</v>
      </c>
      <c r="DO453">
        <v>5.9033905258685397</v>
      </c>
      <c r="DP453">
        <v>9.4474514822854606E-3</v>
      </c>
      <c r="DQ453">
        <v>399.56538381306399</v>
      </c>
      <c r="DR453">
        <v>0.55404430066243304</v>
      </c>
      <c r="DS453">
        <v>4.8338592661816601E-2</v>
      </c>
      <c r="DT453">
        <v>4.0831079636901602E-5</v>
      </c>
      <c r="DU453">
        <v>36795.307662513798</v>
      </c>
      <c r="DV453">
        <v>0</v>
      </c>
      <c r="DW453">
        <v>0</v>
      </c>
      <c r="DX453">
        <v>0</v>
      </c>
      <c r="DY453">
        <v>26.742580046296698</v>
      </c>
      <c r="DZ453">
        <v>26.742580046296698</v>
      </c>
      <c r="EA453">
        <v>26.742580046296698</v>
      </c>
      <c r="EB453">
        <v>0</v>
      </c>
      <c r="EC453">
        <v>5.6245556275475801</v>
      </c>
      <c r="ED453">
        <v>5.8517300126768204</v>
      </c>
      <c r="EE453">
        <v>1.7545234689417399</v>
      </c>
      <c r="EF453">
        <v>5.8517300126768204</v>
      </c>
      <c r="EG453">
        <v>1.7545234689417399</v>
      </c>
      <c r="EH453">
        <v>7.6990356189131299</v>
      </c>
      <c r="EI453">
        <v>0</v>
      </c>
      <c r="EJ453">
        <v>1.2988231495913999E-4</v>
      </c>
      <c r="EK453">
        <v>0</v>
      </c>
      <c r="EL453">
        <v>1.2988231495913999E-4</v>
      </c>
      <c r="EM453">
        <v>0</v>
      </c>
      <c r="EN453">
        <v>0</v>
      </c>
      <c r="EO453">
        <v>6.3919178947804297E-5</v>
      </c>
      <c r="EP453">
        <v>0</v>
      </c>
      <c r="EQ453">
        <v>17.101851851851901</v>
      </c>
      <c r="ER453">
        <v>17.101851851851901</v>
      </c>
      <c r="ES453">
        <v>459.094888693813</v>
      </c>
      <c r="ET453">
        <v>0</v>
      </c>
      <c r="EU453">
        <v>0</v>
      </c>
      <c r="EV453">
        <v>0.74501097888082701</v>
      </c>
      <c r="EW453">
        <v>0</v>
      </c>
      <c r="EX453">
        <v>0.74501097888082701</v>
      </c>
      <c r="EY453">
        <v>0</v>
      </c>
      <c r="EZ453">
        <v>0</v>
      </c>
      <c r="FA453">
        <v>-0.151416630759722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1800</v>
      </c>
      <c r="FP453">
        <v>0.36670729239063898</v>
      </c>
      <c r="FQ453">
        <v>-3.6670729239063902</v>
      </c>
      <c r="FR453">
        <v>0</v>
      </c>
      <c r="FS453">
        <v>0</v>
      </c>
      <c r="FT453">
        <v>0</v>
      </c>
      <c r="FU453">
        <v>0</v>
      </c>
      <c r="FV453">
        <v>1.56262785920824E-3</v>
      </c>
      <c r="FW453">
        <v>0.78131392960412005</v>
      </c>
      <c r="FX453">
        <v>0</v>
      </c>
      <c r="FY453">
        <v>17.7547840936511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1.29918516185822</v>
      </c>
      <c r="GK453">
        <v>1.29918516185822</v>
      </c>
      <c r="GL453">
        <v>1</v>
      </c>
      <c r="GM453">
        <v>0.271548681005359</v>
      </c>
      <c r="GN453">
        <v>9.5158611385280201E-2</v>
      </c>
    </row>
    <row r="454" spans="1:196" hidden="1" x14ac:dyDescent="0.25">
      <c r="A454" t="s">
        <v>196</v>
      </c>
      <c r="B454">
        <v>1</v>
      </c>
      <c r="C454" t="s">
        <v>223</v>
      </c>
      <c r="D454">
        <v>2</v>
      </c>
      <c r="E454" t="s">
        <v>198</v>
      </c>
      <c r="F454" t="s">
        <v>199</v>
      </c>
      <c r="G454" t="s">
        <v>200</v>
      </c>
      <c r="H454" s="1">
        <v>36177</v>
      </c>
      <c r="I454">
        <v>155.61071691644099</v>
      </c>
      <c r="J454">
        <v>150</v>
      </c>
      <c r="K454">
        <v>127.5</v>
      </c>
      <c r="L454">
        <v>1999</v>
      </c>
      <c r="M454">
        <v>17</v>
      </c>
      <c r="N454" s="1">
        <v>36177</v>
      </c>
      <c r="O454">
        <v>17.8</v>
      </c>
      <c r="P454">
        <v>17.8</v>
      </c>
      <c r="Q454">
        <v>12.7200002670288</v>
      </c>
      <c r="R454">
        <v>1</v>
      </c>
      <c r="S454">
        <v>87</v>
      </c>
      <c r="T454">
        <v>8.3812911170536708</v>
      </c>
      <c r="V454" t="s">
        <v>216</v>
      </c>
      <c r="W454">
        <v>1485.5734539417101</v>
      </c>
      <c r="X454">
        <v>1757.8916486334099</v>
      </c>
      <c r="Y454">
        <v>116.777704879011</v>
      </c>
      <c r="Z454">
        <v>1485.5734539417101</v>
      </c>
      <c r="AA454">
        <v>19.627081352733999</v>
      </c>
      <c r="AB454">
        <v>1874.66935351242</v>
      </c>
      <c r="AC454">
        <v>389.09589957071103</v>
      </c>
      <c r="AD454">
        <v>0.778191799141423</v>
      </c>
      <c r="AE454">
        <v>1</v>
      </c>
      <c r="AF454">
        <v>0</v>
      </c>
      <c r="AG454">
        <v>0</v>
      </c>
      <c r="AH454">
        <v>116.777704879011</v>
      </c>
      <c r="AI454">
        <v>2.2831685530840198</v>
      </c>
      <c r="AJ454">
        <v>1</v>
      </c>
      <c r="AK454">
        <v>376.049293302791</v>
      </c>
      <c r="AL454">
        <v>7.6990645532644804</v>
      </c>
      <c r="AM454">
        <v>454.51056203657203</v>
      </c>
      <c r="AN454">
        <v>2.54210952650475</v>
      </c>
      <c r="AO454">
        <v>158.99943473760999</v>
      </c>
      <c r="AP454">
        <v>0.64609313031593096</v>
      </c>
      <c r="AQ454">
        <v>379.23645898572499</v>
      </c>
      <c r="AR454">
        <v>6.45664558956482</v>
      </c>
      <c r="AS454">
        <v>1.7025382018472699</v>
      </c>
      <c r="AT454">
        <v>36795.307662513798</v>
      </c>
      <c r="AU454">
        <v>10.306652752141099</v>
      </c>
      <c r="AV454">
        <v>0.40657293423996999</v>
      </c>
      <c r="AW454">
        <v>0.41782564308568798</v>
      </c>
      <c r="AX454">
        <v>0.43327056601541197</v>
      </c>
      <c r="AY454">
        <v>0.43224593717054999</v>
      </c>
      <c r="AZ454">
        <v>0.4</v>
      </c>
      <c r="BA454">
        <v>0.41033541871467499</v>
      </c>
      <c r="BB454">
        <v>0.38287233157627298</v>
      </c>
      <c r="BC454">
        <v>250.41425245411301</v>
      </c>
      <c r="BD454">
        <v>100</v>
      </c>
      <c r="BE454">
        <v>113.95915005008</v>
      </c>
      <c r="BF454">
        <v>2.88312283080257</v>
      </c>
      <c r="BG454">
        <v>3.69258491302875</v>
      </c>
      <c r="BH454">
        <v>4.3415597380955999</v>
      </c>
      <c r="BI454">
        <v>22.877856871560201</v>
      </c>
      <c r="BJ454">
        <v>30.7519587861613</v>
      </c>
      <c r="BK454">
        <v>25.058446932461901</v>
      </c>
      <c r="BL454">
        <v>17.317097204339099</v>
      </c>
      <c r="BM454">
        <v>9.9196456044331303</v>
      </c>
      <c r="BN454">
        <v>0.59695166177988601</v>
      </c>
      <c r="BO454">
        <v>0.46165652930360201</v>
      </c>
      <c r="BP454">
        <v>1.2992818662542001</v>
      </c>
      <c r="BQ454">
        <v>2.756052376422E-2</v>
      </c>
      <c r="BR454">
        <v>1.3512847045843599E-2</v>
      </c>
      <c r="BS454">
        <v>9.8542241183359903E-3</v>
      </c>
      <c r="BT454">
        <v>1.00201327967282E-2</v>
      </c>
      <c r="BU454">
        <v>0</v>
      </c>
      <c r="BV454">
        <v>1</v>
      </c>
      <c r="BW454">
        <v>33</v>
      </c>
      <c r="BX454">
        <v>100</v>
      </c>
      <c r="BY454">
        <v>183</v>
      </c>
      <c r="BZ454">
        <v>303.67592592592598</v>
      </c>
      <c r="CA454">
        <v>170</v>
      </c>
      <c r="CB454">
        <v>80</v>
      </c>
      <c r="CC454">
        <v>642.95000000000005</v>
      </c>
      <c r="CD454">
        <v>38.049999999999997</v>
      </c>
      <c r="CE454">
        <v>1</v>
      </c>
      <c r="CF454">
        <v>1041.9078515296701</v>
      </c>
      <c r="CG454">
        <v>17.8</v>
      </c>
      <c r="CH454">
        <v>0.90373899792467605</v>
      </c>
      <c r="CI454">
        <v>0.90867472628378798</v>
      </c>
      <c r="CJ454">
        <v>5.1274433599281903E-2</v>
      </c>
      <c r="CK454">
        <v>21.481876394368399</v>
      </c>
      <c r="CL454">
        <v>7.78357756904715</v>
      </c>
      <c r="CM454">
        <v>4.86281018780842</v>
      </c>
      <c r="CN454">
        <v>26.6305666853102</v>
      </c>
      <c r="CO454">
        <v>4753.9054548206896</v>
      </c>
      <c r="CP454">
        <v>0</v>
      </c>
      <c r="CQ454">
        <v>0</v>
      </c>
      <c r="CR454">
        <v>1.3156903234745501</v>
      </c>
      <c r="CS454">
        <v>0.28263010578307801</v>
      </c>
      <c r="CT454">
        <v>7.6013594531608604</v>
      </c>
      <c r="CU454">
        <v>586.67592592592598</v>
      </c>
      <c r="CV454">
        <v>23.7700004577637</v>
      </c>
      <c r="CW454">
        <v>26.630560038327101</v>
      </c>
      <c r="CX454">
        <v>0</v>
      </c>
      <c r="CY454">
        <v>0.85080431295708803</v>
      </c>
      <c r="CZ454">
        <v>0.4386442656581</v>
      </c>
      <c r="DA454">
        <v>0</v>
      </c>
      <c r="DB454">
        <v>0.368880007743836</v>
      </c>
      <c r="DC454">
        <v>0</v>
      </c>
      <c r="DD454">
        <v>0</v>
      </c>
      <c r="DE454">
        <v>0</v>
      </c>
      <c r="DF454">
        <v>0</v>
      </c>
      <c r="DG454">
        <v>0.368880007743836</v>
      </c>
      <c r="DH454">
        <v>0</v>
      </c>
      <c r="DI454">
        <v>0</v>
      </c>
      <c r="DJ454">
        <v>0</v>
      </c>
      <c r="DK454">
        <v>3.4232136101341402</v>
      </c>
      <c r="DL454">
        <v>1</v>
      </c>
      <c r="DM454">
        <v>16.646438018404702</v>
      </c>
      <c r="DN454">
        <v>379.23645898572499</v>
      </c>
      <c r="DO454">
        <v>6.45664558956482</v>
      </c>
      <c r="DP454">
        <v>1.0306652752141101E-2</v>
      </c>
      <c r="DQ454">
        <v>435.90397584566</v>
      </c>
      <c r="DR454">
        <v>0.55325506369628397</v>
      </c>
      <c r="DS454">
        <v>4.8269734261550103E-2</v>
      </c>
      <c r="DT454">
        <v>4.0660045359041603E-5</v>
      </c>
      <c r="DU454">
        <v>36795.307662513798</v>
      </c>
      <c r="DV454">
        <v>0</v>
      </c>
      <c r="DW454">
        <v>0</v>
      </c>
      <c r="DX454">
        <v>0</v>
      </c>
      <c r="DY454">
        <v>26.630560038327101</v>
      </c>
      <c r="DZ454">
        <v>26.630560038327101</v>
      </c>
      <c r="EA454">
        <v>26.630560038327101</v>
      </c>
      <c r="EB454">
        <v>0</v>
      </c>
      <c r="EC454">
        <v>4.8628114015649802</v>
      </c>
      <c r="ED454">
        <v>5.8517300126768204</v>
      </c>
      <c r="EE454">
        <v>1.7545234689417399</v>
      </c>
      <c r="EF454">
        <v>5.8517300126768204</v>
      </c>
      <c r="EG454">
        <v>1.7545234689417399</v>
      </c>
      <c r="EH454">
        <v>7.6990645532644804</v>
      </c>
      <c r="EI454">
        <v>0</v>
      </c>
      <c r="EJ454">
        <v>6.5963136011149004E-5</v>
      </c>
      <c r="EK454">
        <v>0</v>
      </c>
      <c r="EL454">
        <v>6.5963136011149004E-5</v>
      </c>
      <c r="EM454">
        <v>0</v>
      </c>
      <c r="EN454">
        <v>0</v>
      </c>
      <c r="EO454">
        <v>2.8934351356115902E-5</v>
      </c>
      <c r="EP454">
        <v>0</v>
      </c>
      <c r="EQ454">
        <v>17.101851851851901</v>
      </c>
      <c r="ER454">
        <v>17.101851851851901</v>
      </c>
      <c r="ES454">
        <v>454.51056203657203</v>
      </c>
      <c r="ET454">
        <v>0</v>
      </c>
      <c r="EU454">
        <v>0</v>
      </c>
      <c r="EV454">
        <v>0.84088885292753102</v>
      </c>
      <c r="EW454">
        <v>0</v>
      </c>
      <c r="EX454">
        <v>0.84088885292753102</v>
      </c>
      <c r="EY454">
        <v>0</v>
      </c>
      <c r="EZ454">
        <v>0</v>
      </c>
      <c r="FA454">
        <v>-0.151044354776667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1800</v>
      </c>
      <c r="FP454">
        <v>0.368880007743836</v>
      </c>
      <c r="FQ454">
        <v>-3.68880007743835</v>
      </c>
      <c r="FR454">
        <v>0</v>
      </c>
      <c r="FS454">
        <v>0</v>
      </c>
      <c r="FT454">
        <v>0</v>
      </c>
      <c r="FU454">
        <v>0</v>
      </c>
      <c r="FV454">
        <v>1.5595026034898199E-3</v>
      </c>
      <c r="FW454">
        <v>0.77975130174491203</v>
      </c>
      <c r="FX454">
        <v>0</v>
      </c>
      <c r="FY454">
        <v>18.122104598791399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1.3942098797598299</v>
      </c>
      <c r="GK454">
        <v>1.3942098797598299</v>
      </c>
      <c r="GL454">
        <v>1</v>
      </c>
      <c r="GM454">
        <v>0.28792233653312099</v>
      </c>
      <c r="GN454">
        <v>8.0957671210714205E-2</v>
      </c>
    </row>
    <row r="455" spans="1:196" hidden="1" x14ac:dyDescent="0.25">
      <c r="A455" t="s">
        <v>196</v>
      </c>
      <c r="B455">
        <v>1</v>
      </c>
      <c r="C455" t="s">
        <v>223</v>
      </c>
      <c r="D455">
        <v>2</v>
      </c>
      <c r="E455" t="s">
        <v>198</v>
      </c>
      <c r="F455" t="s">
        <v>199</v>
      </c>
      <c r="G455" t="s">
        <v>200</v>
      </c>
      <c r="H455" s="1">
        <v>36178</v>
      </c>
      <c r="I455">
        <v>155.67355382940201</v>
      </c>
      <c r="J455">
        <v>150</v>
      </c>
      <c r="K455">
        <v>127.5</v>
      </c>
      <c r="L455">
        <v>1999</v>
      </c>
      <c r="M455">
        <v>18</v>
      </c>
      <c r="N455" s="1">
        <v>36178</v>
      </c>
      <c r="O455">
        <v>17.8</v>
      </c>
      <c r="P455">
        <v>17.8</v>
      </c>
      <c r="Q455">
        <v>14.050000190734901</v>
      </c>
      <c r="R455">
        <v>1</v>
      </c>
      <c r="S455">
        <v>88</v>
      </c>
      <c r="T455">
        <v>8.4089760070140098</v>
      </c>
      <c r="V455" t="s">
        <v>216</v>
      </c>
      <c r="W455">
        <v>1516.6069711186001</v>
      </c>
      <c r="X455">
        <v>1788.14697401115</v>
      </c>
      <c r="Y455">
        <v>116.777704879011</v>
      </c>
      <c r="Z455">
        <v>1516.6069711186001</v>
      </c>
      <c r="AA455">
        <v>20.034531358265301</v>
      </c>
      <c r="AB455">
        <v>1904.9246788901701</v>
      </c>
      <c r="AC455">
        <v>388.31770777156999</v>
      </c>
      <c r="AD455">
        <v>0.77663541554313997</v>
      </c>
      <c r="AE455">
        <v>1</v>
      </c>
      <c r="AF455">
        <v>0</v>
      </c>
      <c r="AG455">
        <v>0</v>
      </c>
      <c r="AH455">
        <v>116.777704879011</v>
      </c>
      <c r="AI455">
        <v>2.2831685530840198</v>
      </c>
      <c r="AJ455">
        <v>1</v>
      </c>
      <c r="AK455">
        <v>375.897502737656</v>
      </c>
      <c r="AL455">
        <v>7.6990806772716303</v>
      </c>
      <c r="AM455">
        <v>452.30866416625099</v>
      </c>
      <c r="AN455">
        <v>2.3992090622748701</v>
      </c>
      <c r="AO455">
        <v>158.99943473760999</v>
      </c>
      <c r="AP455">
        <v>0.612151377853971</v>
      </c>
      <c r="AQ455">
        <v>412.62366459806799</v>
      </c>
      <c r="AR455">
        <v>7.0409216877808296</v>
      </c>
      <c r="AS455">
        <v>1.70637854584499</v>
      </c>
      <c r="AT455">
        <v>36795.307662513798</v>
      </c>
      <c r="AU455">
        <v>11.2140294730689</v>
      </c>
      <c r="AV455">
        <v>0.40152082273087503</v>
      </c>
      <c r="AW455">
        <v>0.41186173726405101</v>
      </c>
      <c r="AX455">
        <v>0.42604110194394901</v>
      </c>
      <c r="AY455">
        <v>0.42606907171400199</v>
      </c>
      <c r="AZ455">
        <v>0.4</v>
      </c>
      <c r="BA455">
        <v>0.40880540358672601</v>
      </c>
      <c r="BB455">
        <v>0.38122167129485401</v>
      </c>
      <c r="BC455">
        <v>243.690581726213</v>
      </c>
      <c r="BD455">
        <v>100</v>
      </c>
      <c r="BE455">
        <v>110.327538914941</v>
      </c>
      <c r="BF455">
        <v>2.85551980853446</v>
      </c>
      <c r="BG455">
        <v>3.9432933514883102</v>
      </c>
      <c r="BH455">
        <v>4.3133636225975804</v>
      </c>
      <c r="BI455">
        <v>21.9836289119668</v>
      </c>
      <c r="BJ455">
        <v>29.4613263349219</v>
      </c>
      <c r="BK455">
        <v>24.316805580836</v>
      </c>
      <c r="BL455">
        <v>16.732324551123401</v>
      </c>
      <c r="BM455">
        <v>9.5767965620068392</v>
      </c>
      <c r="BN455">
        <v>0.58363508617603099</v>
      </c>
      <c r="BO455">
        <v>0.466031588989339</v>
      </c>
      <c r="BP455">
        <v>1.2974103856064301</v>
      </c>
      <c r="BQ455">
        <v>2.7484199674817598E-2</v>
      </c>
      <c r="BR455">
        <v>1.3468471608736699E-2</v>
      </c>
      <c r="BS455">
        <v>9.9015942630655395E-3</v>
      </c>
      <c r="BT455">
        <v>1.0189637858512599E-2</v>
      </c>
      <c r="BU455">
        <v>0</v>
      </c>
      <c r="BV455">
        <v>1</v>
      </c>
      <c r="BW455">
        <v>33</v>
      </c>
      <c r="BX455">
        <v>100</v>
      </c>
      <c r="BY455">
        <v>183</v>
      </c>
      <c r="BZ455">
        <v>303.67592592592598</v>
      </c>
      <c r="CA455">
        <v>170</v>
      </c>
      <c r="CB455">
        <v>80</v>
      </c>
      <c r="CC455">
        <v>642.95000000000005</v>
      </c>
      <c r="CD455">
        <v>38.049999999999997</v>
      </c>
      <c r="CE455">
        <v>1</v>
      </c>
      <c r="CF455">
        <v>1059.7078515296701</v>
      </c>
      <c r="CG455">
        <v>17.8</v>
      </c>
      <c r="CH455">
        <v>0.90373899792467605</v>
      </c>
      <c r="CI455">
        <v>0.90867472628378798</v>
      </c>
      <c r="CJ455">
        <v>5.1274433599281903E-2</v>
      </c>
      <c r="CK455">
        <v>25.033570932011699</v>
      </c>
      <c r="CL455">
        <v>8.3591132180634595</v>
      </c>
      <c r="CM455">
        <v>4.9579768348853896</v>
      </c>
      <c r="CN455">
        <v>31.033521493312801</v>
      </c>
      <c r="CO455">
        <v>4753.9054548206896</v>
      </c>
      <c r="CP455">
        <v>0</v>
      </c>
      <c r="CQ455">
        <v>0</v>
      </c>
      <c r="CR455">
        <v>1.3156930789002299</v>
      </c>
      <c r="CS455">
        <v>0.28263010578307801</v>
      </c>
      <c r="CT455">
        <v>7.6013594531608604</v>
      </c>
      <c r="CU455">
        <v>586.67592592592598</v>
      </c>
      <c r="CV455">
        <v>27.700000762939499</v>
      </c>
      <c r="CW455">
        <v>31.0335171768862</v>
      </c>
      <c r="CX455">
        <v>0</v>
      </c>
      <c r="CY455">
        <v>0.92434660506997202</v>
      </c>
      <c r="CZ455">
        <v>0.43544521629562899</v>
      </c>
      <c r="DA455">
        <v>0</v>
      </c>
      <c r="DB455">
        <v>0.407450005531311</v>
      </c>
      <c r="DC455">
        <v>0</v>
      </c>
      <c r="DD455">
        <v>0</v>
      </c>
      <c r="DE455">
        <v>0</v>
      </c>
      <c r="DF455">
        <v>0</v>
      </c>
      <c r="DG455">
        <v>0.407450005531311</v>
      </c>
      <c r="DH455">
        <v>0</v>
      </c>
      <c r="DI455">
        <v>0</v>
      </c>
      <c r="DJ455">
        <v>0</v>
      </c>
      <c r="DK455">
        <v>3.26024713241998</v>
      </c>
      <c r="DL455">
        <v>1</v>
      </c>
      <c r="DM455">
        <v>16.1642297585398</v>
      </c>
      <c r="DN455">
        <v>412.62366459806799</v>
      </c>
      <c r="DO455">
        <v>7.0409216877808296</v>
      </c>
      <c r="DP455">
        <v>1.12140294730689E-2</v>
      </c>
      <c r="DQ455">
        <v>474.28007425065198</v>
      </c>
      <c r="DR455">
        <v>0.58427609821600202</v>
      </c>
      <c r="DS455">
        <v>5.0976220276845202E-2</v>
      </c>
      <c r="DT455">
        <v>4.73825640259444E-5</v>
      </c>
      <c r="DU455">
        <v>36795.307662513798</v>
      </c>
      <c r="DV455">
        <v>0</v>
      </c>
      <c r="DW455">
        <v>0</v>
      </c>
      <c r="DX455">
        <v>0</v>
      </c>
      <c r="DY455">
        <v>31.0335171768862</v>
      </c>
      <c r="DZ455">
        <v>31.0335171768862</v>
      </c>
      <c r="EA455">
        <v>31.0335171768862</v>
      </c>
      <c r="EB455">
        <v>0</v>
      </c>
      <c r="EC455">
        <v>4.95797752448635</v>
      </c>
      <c r="ED455">
        <v>5.8517300126768204</v>
      </c>
      <c r="EE455">
        <v>1.7545234689417399</v>
      </c>
      <c r="EF455">
        <v>5.8517300126768204</v>
      </c>
      <c r="EG455">
        <v>1.7545234689417399</v>
      </c>
      <c r="EH455">
        <v>7.6990806772716303</v>
      </c>
      <c r="EI455">
        <v>0</v>
      </c>
      <c r="EJ455">
        <v>3.7028784655390703E-5</v>
      </c>
      <c r="EK455">
        <v>0</v>
      </c>
      <c r="EL455">
        <v>3.7028784655390703E-5</v>
      </c>
      <c r="EM455">
        <v>0</v>
      </c>
      <c r="EN455">
        <v>0</v>
      </c>
      <c r="EO455">
        <v>1.61240071434309E-5</v>
      </c>
      <c r="EP455">
        <v>0</v>
      </c>
      <c r="EQ455">
        <v>17.101851851851901</v>
      </c>
      <c r="ER455">
        <v>17.101851851851901</v>
      </c>
      <c r="ES455">
        <v>452.30866416625099</v>
      </c>
      <c r="ET455">
        <v>0</v>
      </c>
      <c r="EU455">
        <v>0</v>
      </c>
      <c r="EV455">
        <v>0.93567196578766898</v>
      </c>
      <c r="EW455">
        <v>0</v>
      </c>
      <c r="EX455">
        <v>0.93567196578766898</v>
      </c>
      <c r="EY455">
        <v>0</v>
      </c>
      <c r="EZ455">
        <v>0</v>
      </c>
      <c r="FA455">
        <v>-0.14290046422987401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1800</v>
      </c>
      <c r="FP455">
        <v>0.407450005531311</v>
      </c>
      <c r="FQ455">
        <v>-4.0745000553131101</v>
      </c>
      <c r="FR455">
        <v>0</v>
      </c>
      <c r="FS455">
        <v>0</v>
      </c>
      <c r="FT455">
        <v>0</v>
      </c>
      <c r="FU455">
        <v>0</v>
      </c>
      <c r="FV455">
        <v>1.5563835982828501E-3</v>
      </c>
      <c r="FW455">
        <v>0.778191799141422</v>
      </c>
      <c r="FX455">
        <v>0</v>
      </c>
      <c r="FY455">
        <v>18.527998220724399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1.51998509278833</v>
      </c>
      <c r="GK455">
        <v>1.51998509278833</v>
      </c>
      <c r="GL455">
        <v>1</v>
      </c>
      <c r="GM455">
        <v>0.326596041881967</v>
      </c>
      <c r="GN455">
        <v>8.0853963649344204E-2</v>
      </c>
    </row>
    <row r="456" spans="1:196" hidden="1" x14ac:dyDescent="0.25">
      <c r="A456" t="s">
        <v>196</v>
      </c>
      <c r="B456">
        <v>1</v>
      </c>
      <c r="C456" t="s">
        <v>223</v>
      </c>
      <c r="D456">
        <v>2</v>
      </c>
      <c r="E456" t="s">
        <v>198</v>
      </c>
      <c r="F456" t="s">
        <v>199</v>
      </c>
      <c r="G456" t="s">
        <v>200</v>
      </c>
      <c r="H456" s="1">
        <v>36179</v>
      </c>
      <c r="I456">
        <v>155.77904722166801</v>
      </c>
      <c r="J456">
        <v>150</v>
      </c>
      <c r="K456">
        <v>127.5</v>
      </c>
      <c r="L456">
        <v>1999</v>
      </c>
      <c r="M456">
        <v>19</v>
      </c>
      <c r="N456" s="1">
        <v>36179</v>
      </c>
      <c r="O456">
        <v>17.8</v>
      </c>
      <c r="P456">
        <v>17.8</v>
      </c>
      <c r="Q456">
        <v>12.6590898738364</v>
      </c>
      <c r="R456">
        <v>1</v>
      </c>
      <c r="S456">
        <v>89</v>
      </c>
      <c r="T456">
        <v>8.4366608969743506</v>
      </c>
      <c r="V456" t="s">
        <v>216</v>
      </c>
      <c r="W456">
        <v>1544.26825780234</v>
      </c>
      <c r="X456">
        <v>1815.03162527935</v>
      </c>
      <c r="Y456">
        <v>116.777704879011</v>
      </c>
      <c r="Z456">
        <v>1544.26825780234</v>
      </c>
      <c r="AA456">
        <v>20.401637591551001</v>
      </c>
      <c r="AB456">
        <v>1931.8093301583699</v>
      </c>
      <c r="AC456">
        <v>387.54107235602601</v>
      </c>
      <c r="AD456">
        <v>0.77508214471205295</v>
      </c>
      <c r="AE456">
        <v>1</v>
      </c>
      <c r="AF456">
        <v>0</v>
      </c>
      <c r="AG456">
        <v>0</v>
      </c>
      <c r="AH456">
        <v>116.777704879011</v>
      </c>
      <c r="AI456">
        <v>2.2831685530840198</v>
      </c>
      <c r="AJ456">
        <v>1</v>
      </c>
      <c r="AK456">
        <v>375.64294537955499</v>
      </c>
      <c r="AL456">
        <v>7.6646345318498996</v>
      </c>
      <c r="AM456">
        <v>448.19496259229101</v>
      </c>
      <c r="AN456">
        <v>2.2681620430769698</v>
      </c>
      <c r="AO456">
        <v>158.99943473760999</v>
      </c>
      <c r="AP456">
        <v>0.58423372748268998</v>
      </c>
      <c r="AQ456">
        <v>444.65321021387098</v>
      </c>
      <c r="AR456">
        <v>7.6014387360573901</v>
      </c>
      <c r="AS456">
        <v>1.7095207144464799</v>
      </c>
      <c r="AT456">
        <v>36795.307662513798</v>
      </c>
      <c r="AU456">
        <v>12.0845085545208</v>
      </c>
      <c r="AV456">
        <v>0.39792960366965002</v>
      </c>
      <c r="AW456">
        <v>0.40684599660619702</v>
      </c>
      <c r="AX456">
        <v>0.41932011845408002</v>
      </c>
      <c r="AY456">
        <v>0.419649333702731</v>
      </c>
      <c r="AZ456">
        <v>0.4</v>
      </c>
      <c r="BA456">
        <v>0.407217441275876</v>
      </c>
      <c r="BB456">
        <v>0.38039064288227298</v>
      </c>
      <c r="BC456">
        <v>236.900463424854</v>
      </c>
      <c r="BD456">
        <v>100</v>
      </c>
      <c r="BE456">
        <v>107.111843269099</v>
      </c>
      <c r="BF456">
        <v>2.8313531365908098</v>
      </c>
      <c r="BG456">
        <v>4.1661483479956001</v>
      </c>
      <c r="BH456">
        <v>4.2899082782829998</v>
      </c>
      <c r="BI456">
        <v>21.1982267867579</v>
      </c>
      <c r="BJ456">
        <v>28.284916459297801</v>
      </c>
      <c r="BK456">
        <v>23.657406423101399</v>
      </c>
      <c r="BL456">
        <v>16.217632720948998</v>
      </c>
      <c r="BM456">
        <v>9.2976042527144607</v>
      </c>
      <c r="BN456">
        <v>0.56676533170047705</v>
      </c>
      <c r="BO456">
        <v>0.46741573672143899</v>
      </c>
      <c r="BP456">
        <v>1.29346089075397</v>
      </c>
      <c r="BQ456">
        <v>2.7473127470843201E-2</v>
      </c>
      <c r="BR456">
        <v>1.34296401972623E-2</v>
      </c>
      <c r="BS456">
        <v>9.9291770825403296E-3</v>
      </c>
      <c r="BT456">
        <v>1.03415420049365E-2</v>
      </c>
      <c r="BU456">
        <v>0</v>
      </c>
      <c r="BV456">
        <v>1</v>
      </c>
      <c r="BW456">
        <v>33</v>
      </c>
      <c r="BX456">
        <v>100</v>
      </c>
      <c r="BY456">
        <v>183</v>
      </c>
      <c r="BZ456">
        <v>303.67592592592598</v>
      </c>
      <c r="CA456">
        <v>170</v>
      </c>
      <c r="CB456">
        <v>80</v>
      </c>
      <c r="CC456">
        <v>642.95000000000005</v>
      </c>
      <c r="CD456">
        <v>38.049999999999997</v>
      </c>
      <c r="CE456">
        <v>1</v>
      </c>
      <c r="CF456">
        <v>1077.50785152967</v>
      </c>
      <c r="CG456">
        <v>17.8</v>
      </c>
      <c r="CH456">
        <v>0.90373899792467605</v>
      </c>
      <c r="CI456">
        <v>0.90867472628378798</v>
      </c>
      <c r="CJ456">
        <v>5.1274433599281903E-2</v>
      </c>
      <c r="CK456">
        <v>22.3133163414089</v>
      </c>
      <c r="CL456">
        <v>8.3409611471729495</v>
      </c>
      <c r="CM456">
        <v>5.7891375110105097</v>
      </c>
      <c r="CN456">
        <v>27.6529206308232</v>
      </c>
      <c r="CO456">
        <v>4753.9054548206896</v>
      </c>
      <c r="CP456">
        <v>0</v>
      </c>
      <c r="CQ456">
        <v>0</v>
      </c>
      <c r="CR456">
        <v>1.30980658971718</v>
      </c>
      <c r="CS456">
        <v>0.28263010578307801</v>
      </c>
      <c r="CT456">
        <v>7.6013594531608604</v>
      </c>
      <c r="CU456">
        <v>586.67592592592598</v>
      </c>
      <c r="CV456">
        <v>24.690000534057599</v>
      </c>
      <c r="CW456">
        <v>27.661286683743501</v>
      </c>
      <c r="CX456">
        <v>0</v>
      </c>
      <c r="CY456">
        <v>0.81923881968885004</v>
      </c>
      <c r="CZ456">
        <v>0.35269715745131303</v>
      </c>
      <c r="DA456">
        <v>0</v>
      </c>
      <c r="DB456">
        <v>0.367113606341257</v>
      </c>
      <c r="DC456">
        <v>0</v>
      </c>
      <c r="DD456">
        <v>0</v>
      </c>
      <c r="DE456">
        <v>0</v>
      </c>
      <c r="DF456">
        <v>0</v>
      </c>
      <c r="DG456">
        <v>0.367113606341257</v>
      </c>
      <c r="DH456">
        <v>0</v>
      </c>
      <c r="DI456">
        <v>0</v>
      </c>
      <c r="DJ456">
        <v>0</v>
      </c>
      <c r="DK456">
        <v>2.7156942079500701</v>
      </c>
      <c r="DL456">
        <v>1</v>
      </c>
      <c r="DM456">
        <v>15.7215272076778</v>
      </c>
      <c r="DN456">
        <v>444.65321021387098</v>
      </c>
      <c r="DO456">
        <v>7.6014387360573901</v>
      </c>
      <c r="DP456">
        <v>1.20845085545208E-2</v>
      </c>
      <c r="DQ456">
        <v>511.09564392399</v>
      </c>
      <c r="DR456">
        <v>0.56051704827656501</v>
      </c>
      <c r="DS456">
        <v>4.8903319182689003E-2</v>
      </c>
      <c r="DT456">
        <v>4.2233778397141001E-5</v>
      </c>
      <c r="DU456">
        <v>36795.307662513798</v>
      </c>
      <c r="DV456">
        <v>0</v>
      </c>
      <c r="DW456">
        <v>0</v>
      </c>
      <c r="DX456">
        <v>0</v>
      </c>
      <c r="DY456">
        <v>27.661286683743501</v>
      </c>
      <c r="DZ456">
        <v>27.661286683743501</v>
      </c>
      <c r="EA456">
        <v>27.661286683743501</v>
      </c>
      <c r="EB456">
        <v>0</v>
      </c>
      <c r="EC456">
        <v>5.78738660797646</v>
      </c>
      <c r="ED456">
        <v>5.8517300126768204</v>
      </c>
      <c r="EE456">
        <v>1.7545234689417399</v>
      </c>
      <c r="EF456">
        <v>5.8517300126768204</v>
      </c>
      <c r="EG456">
        <v>1.7545234689417399</v>
      </c>
      <c r="EH456">
        <v>7.6646345318498996</v>
      </c>
      <c r="EI456">
        <v>0</v>
      </c>
      <c r="EJ456">
        <v>2.09047775117099E-5</v>
      </c>
      <c r="EK456">
        <v>0</v>
      </c>
      <c r="EL456">
        <v>2.09047775117099E-5</v>
      </c>
      <c r="EM456">
        <v>0</v>
      </c>
      <c r="EN456">
        <v>0</v>
      </c>
      <c r="EO456">
        <v>-3.4446145421733201E-2</v>
      </c>
      <c r="EP456">
        <v>0</v>
      </c>
      <c r="EQ456">
        <v>17.101851851851901</v>
      </c>
      <c r="ER456">
        <v>17.101851851851901</v>
      </c>
      <c r="ES456">
        <v>448.19496259229101</v>
      </c>
      <c r="ET456">
        <v>0</v>
      </c>
      <c r="EU456">
        <v>0</v>
      </c>
      <c r="EV456">
        <v>1.04085396077037</v>
      </c>
      <c r="EW456">
        <v>0</v>
      </c>
      <c r="EX456">
        <v>1.04085396077037</v>
      </c>
      <c r="EY456">
        <v>0</v>
      </c>
      <c r="EZ456">
        <v>0</v>
      </c>
      <c r="FA456">
        <v>-0.13104701919789999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1800</v>
      </c>
      <c r="FP456">
        <v>0.367113606341257</v>
      </c>
      <c r="FQ456">
        <v>-3.67113606341257</v>
      </c>
      <c r="FR456">
        <v>0</v>
      </c>
      <c r="FS456">
        <v>0</v>
      </c>
      <c r="FT456">
        <v>0</v>
      </c>
      <c r="FU456">
        <v>0</v>
      </c>
      <c r="FV456">
        <v>1.5532708310862799E-3</v>
      </c>
      <c r="FW456">
        <v>0.77663541554313897</v>
      </c>
      <c r="FX456">
        <v>0</v>
      </c>
      <c r="FY456">
        <v>18.893551183179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1.6013919138244499</v>
      </c>
      <c r="GK456">
        <v>1.6013919138244499</v>
      </c>
      <c r="GL456">
        <v>1</v>
      </c>
      <c r="GM456">
        <v>0.27455399996752</v>
      </c>
      <c r="GN456">
        <v>9.2559606373736295E-2</v>
      </c>
    </row>
    <row r="457" spans="1:196" hidden="1" x14ac:dyDescent="0.25">
      <c r="A457" t="s">
        <v>196</v>
      </c>
      <c r="B457">
        <v>1</v>
      </c>
      <c r="C457" t="s">
        <v>223</v>
      </c>
      <c r="D457">
        <v>2</v>
      </c>
      <c r="E457" t="s">
        <v>198</v>
      </c>
      <c r="F457" t="s">
        <v>199</v>
      </c>
      <c r="G457" t="s">
        <v>200</v>
      </c>
      <c r="H457" s="1">
        <v>36180</v>
      </c>
      <c r="I457">
        <v>155.85552838058899</v>
      </c>
      <c r="J457">
        <v>150</v>
      </c>
      <c r="K457">
        <v>127.5</v>
      </c>
      <c r="L457">
        <v>1999</v>
      </c>
      <c r="M457">
        <v>20</v>
      </c>
      <c r="N457" s="1">
        <v>36180</v>
      </c>
      <c r="O457">
        <v>17.8</v>
      </c>
      <c r="P457">
        <v>17.8</v>
      </c>
      <c r="Q457">
        <v>13.7777422050635</v>
      </c>
      <c r="R457">
        <v>1</v>
      </c>
      <c r="S457">
        <v>90</v>
      </c>
      <c r="T457">
        <v>8.4643457869346896</v>
      </c>
      <c r="V457" t="s">
        <v>216</v>
      </c>
      <c r="W457">
        <v>1572.7163808595001</v>
      </c>
      <c r="X457">
        <v>1842.7046661918</v>
      </c>
      <c r="Y457">
        <v>116.777704879011</v>
      </c>
      <c r="Z457">
        <v>1572.7163808595001</v>
      </c>
      <c r="AA457">
        <v>20.801192115497798</v>
      </c>
      <c r="AB457">
        <v>1959.4823710708099</v>
      </c>
      <c r="AC457">
        <v>386.76599021131398</v>
      </c>
      <c r="AD457">
        <v>0.77353198042262905</v>
      </c>
      <c r="AE457">
        <v>1</v>
      </c>
      <c r="AF457">
        <v>0</v>
      </c>
      <c r="AG457">
        <v>0</v>
      </c>
      <c r="AH457">
        <v>116.777704879011</v>
      </c>
      <c r="AI457">
        <v>2.2831685530840198</v>
      </c>
      <c r="AJ457">
        <v>1</v>
      </c>
      <c r="AK457">
        <v>375.45861051443001</v>
      </c>
      <c r="AL457">
        <v>7.6581280293838097</v>
      </c>
      <c r="AM457">
        <v>444.481094574834</v>
      </c>
      <c r="AN457">
        <v>2.1361622477643101</v>
      </c>
      <c r="AO457">
        <v>158.99943473760999</v>
      </c>
      <c r="AP457">
        <v>0.55623384526283504</v>
      </c>
      <c r="AQ457">
        <v>476.99953615361198</v>
      </c>
      <c r="AR457">
        <v>8.1674994400028407</v>
      </c>
      <c r="AS457">
        <v>1.7122656985923399</v>
      </c>
      <c r="AT457">
        <v>36795.307662513798</v>
      </c>
      <c r="AU457">
        <v>12.9635968947086</v>
      </c>
      <c r="AV457">
        <v>0.39158158189555198</v>
      </c>
      <c r="AW457">
        <v>0.400308177266891</v>
      </c>
      <c r="AX457">
        <v>0.41216457903681503</v>
      </c>
      <c r="AY457">
        <v>0.41261363089158498</v>
      </c>
      <c r="AZ457">
        <v>0.39941114394218502</v>
      </c>
      <c r="BA457">
        <v>0.405209878521477</v>
      </c>
      <c r="BB457">
        <v>0.38</v>
      </c>
      <c r="BC457">
        <v>229.744804959888</v>
      </c>
      <c r="BD457">
        <v>100</v>
      </c>
      <c r="BE457">
        <v>103.57905033172</v>
      </c>
      <c r="BF457">
        <v>2.8012889915545101</v>
      </c>
      <c r="BG457">
        <v>4.3690284044745802</v>
      </c>
      <c r="BH457">
        <v>4.2364752368754299</v>
      </c>
      <c r="BI457">
        <v>20.386449567199602</v>
      </c>
      <c r="BJ457">
        <v>27.060785810480699</v>
      </c>
      <c r="BK457">
        <v>22.8913444818218</v>
      </c>
      <c r="BL457">
        <v>15.640618864282301</v>
      </c>
      <c r="BM457">
        <v>8.9943479665853197</v>
      </c>
      <c r="BN457">
        <v>0.55989115793478805</v>
      </c>
      <c r="BO457">
        <v>0.47011569457043101</v>
      </c>
      <c r="BP457">
        <v>1.29063343057146</v>
      </c>
      <c r="BQ457">
        <v>2.73080802176833E-2</v>
      </c>
      <c r="BR457">
        <v>1.33182122687159E-2</v>
      </c>
      <c r="BS457">
        <v>9.9001045027346992E-3</v>
      </c>
      <c r="BT457">
        <v>1.0435933773939801E-2</v>
      </c>
      <c r="BU457">
        <v>0</v>
      </c>
      <c r="BV457">
        <v>1</v>
      </c>
      <c r="BW457">
        <v>33</v>
      </c>
      <c r="BX457">
        <v>100</v>
      </c>
      <c r="BY457">
        <v>183</v>
      </c>
      <c r="BZ457">
        <v>303.67592592592598</v>
      </c>
      <c r="CA457">
        <v>170</v>
      </c>
      <c r="CB457">
        <v>80</v>
      </c>
      <c r="CC457">
        <v>642.95000000000005</v>
      </c>
      <c r="CD457">
        <v>38.049999999999997</v>
      </c>
      <c r="CE457">
        <v>1</v>
      </c>
      <c r="CF457">
        <v>1095.30785152967</v>
      </c>
      <c r="CG457">
        <v>17.8</v>
      </c>
      <c r="CH457">
        <v>0.90373899792467605</v>
      </c>
      <c r="CI457">
        <v>0.90867472628378798</v>
      </c>
      <c r="CJ457">
        <v>5.1274433599281903E-2</v>
      </c>
      <c r="CK457">
        <v>22.954970202537702</v>
      </c>
      <c r="CL457">
        <v>8.4610341915041403</v>
      </c>
      <c r="CM457">
        <v>5.8584286320973096</v>
      </c>
      <c r="CN457">
        <v>28.446462957757898</v>
      </c>
      <c r="CO457">
        <v>4753.9054548206896</v>
      </c>
      <c r="CP457">
        <v>0</v>
      </c>
      <c r="CQ457">
        <v>0</v>
      </c>
      <c r="CR457">
        <v>1.30869469589228</v>
      </c>
      <c r="CS457">
        <v>0.28263010578307801</v>
      </c>
      <c r="CT457">
        <v>7.6013594531608604</v>
      </c>
      <c r="CU457">
        <v>586.67592592592598</v>
      </c>
      <c r="CV457">
        <v>25.399999618530298</v>
      </c>
      <c r="CW457">
        <v>28.448123057157499</v>
      </c>
      <c r="CX457">
        <v>0</v>
      </c>
      <c r="CY457">
        <v>0.87657987691944095</v>
      </c>
      <c r="CZ457">
        <v>0.34611426527981198</v>
      </c>
      <c r="DA457">
        <v>0</v>
      </c>
      <c r="DB457">
        <v>0.39955452394684199</v>
      </c>
      <c r="DC457">
        <v>0</v>
      </c>
      <c r="DD457">
        <v>0</v>
      </c>
      <c r="DE457">
        <v>0</v>
      </c>
      <c r="DF457">
        <v>0</v>
      </c>
      <c r="DG457">
        <v>0.39955452394684199</v>
      </c>
      <c r="DH457">
        <v>0</v>
      </c>
      <c r="DI457">
        <v>0</v>
      </c>
      <c r="DJ457">
        <v>0</v>
      </c>
      <c r="DK457">
        <v>2.59272139942588</v>
      </c>
      <c r="DL457">
        <v>1</v>
      </c>
      <c r="DM457">
        <v>15.189273281447999</v>
      </c>
      <c r="DN457">
        <v>476.99953615361198</v>
      </c>
      <c r="DO457">
        <v>8.1674994400028407</v>
      </c>
      <c r="DP457">
        <v>1.29635968947086E-2</v>
      </c>
      <c r="DQ457">
        <v>548.27532891219698</v>
      </c>
      <c r="DR457">
        <v>0.56606070394545305</v>
      </c>
      <c r="DS457">
        <v>4.9386985403811298E-2</v>
      </c>
      <c r="DT457">
        <v>4.3435135131175597E-5</v>
      </c>
      <c r="DU457">
        <v>36795.307662513798</v>
      </c>
      <c r="DV457">
        <v>0</v>
      </c>
      <c r="DW457">
        <v>0</v>
      </c>
      <c r="DX457">
        <v>0</v>
      </c>
      <c r="DY457">
        <v>28.448123057157499</v>
      </c>
      <c r="DZ457">
        <v>28.448123057157499</v>
      </c>
      <c r="EA457">
        <v>28.448123057157499</v>
      </c>
      <c r="EB457">
        <v>0</v>
      </c>
      <c r="EC457">
        <v>5.85808676160429</v>
      </c>
      <c r="ED457">
        <v>5.8517300126768204</v>
      </c>
      <c r="EE457">
        <v>1.7545234689417399</v>
      </c>
      <c r="EF457">
        <v>5.8517300126768204</v>
      </c>
      <c r="EG457">
        <v>1.7545234689417399</v>
      </c>
      <c r="EH457">
        <v>7.6581280293838097</v>
      </c>
      <c r="EI457">
        <v>0</v>
      </c>
      <c r="EJ457">
        <v>3.4467050199245002E-2</v>
      </c>
      <c r="EK457">
        <v>0</v>
      </c>
      <c r="EL457">
        <v>3.4467050199245002E-2</v>
      </c>
      <c r="EM457">
        <v>0</v>
      </c>
      <c r="EN457">
        <v>0</v>
      </c>
      <c r="EO457">
        <v>-6.5065024660907597E-3</v>
      </c>
      <c r="EP457">
        <v>0</v>
      </c>
      <c r="EQ457">
        <v>17.101851851851901</v>
      </c>
      <c r="ER457">
        <v>17.101851851851901</v>
      </c>
      <c r="ES457">
        <v>444.481094574834</v>
      </c>
      <c r="ET457">
        <v>0</v>
      </c>
      <c r="EU457">
        <v>0</v>
      </c>
      <c r="EV457">
        <v>1.11993357418365</v>
      </c>
      <c r="EW457">
        <v>0</v>
      </c>
      <c r="EX457">
        <v>1.11993357418365</v>
      </c>
      <c r="EY457">
        <v>0</v>
      </c>
      <c r="EZ457">
        <v>0</v>
      </c>
      <c r="FA457">
        <v>-0.13199979531266601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1800</v>
      </c>
      <c r="FP457">
        <v>0.39955452394684199</v>
      </c>
      <c r="FQ457">
        <v>-3.9955452394684201</v>
      </c>
      <c r="FR457">
        <v>0</v>
      </c>
      <c r="FS457">
        <v>0</v>
      </c>
      <c r="FT457">
        <v>0</v>
      </c>
      <c r="FU457">
        <v>0</v>
      </c>
      <c r="FV457">
        <v>1.55016428942411E-3</v>
      </c>
      <c r="FW457">
        <v>0.77508214471205295</v>
      </c>
      <c r="FX457">
        <v>0</v>
      </c>
      <c r="FY457">
        <v>19.291555542836399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1.7204613283283501</v>
      </c>
      <c r="GK457">
        <v>1.7204613283283501</v>
      </c>
      <c r="GL457">
        <v>1</v>
      </c>
      <c r="GM457">
        <v>0.30779922064200399</v>
      </c>
      <c r="GN457">
        <v>9.1755303304837693E-2</v>
      </c>
    </row>
    <row r="458" spans="1:196" hidden="1" x14ac:dyDescent="0.25">
      <c r="A458" t="s">
        <v>196</v>
      </c>
      <c r="B458">
        <v>1</v>
      </c>
      <c r="C458" t="s">
        <v>223</v>
      </c>
      <c r="D458">
        <v>2</v>
      </c>
      <c r="E458" t="s">
        <v>198</v>
      </c>
      <c r="F458" t="s">
        <v>199</v>
      </c>
      <c r="G458" t="s">
        <v>200</v>
      </c>
      <c r="H458" s="1">
        <v>36181</v>
      </c>
      <c r="I458">
        <v>155.953996605112</v>
      </c>
      <c r="J458">
        <v>150</v>
      </c>
      <c r="K458">
        <v>127.5</v>
      </c>
      <c r="L458">
        <v>1999</v>
      </c>
      <c r="M458">
        <v>21</v>
      </c>
      <c r="N458" s="1">
        <v>36181</v>
      </c>
      <c r="O458">
        <v>17.8</v>
      </c>
      <c r="P458">
        <v>17.8</v>
      </c>
      <c r="Q458">
        <v>14.658001227363901</v>
      </c>
      <c r="R458">
        <v>1</v>
      </c>
      <c r="S458">
        <v>91</v>
      </c>
      <c r="T458">
        <v>8.4920306768950304</v>
      </c>
      <c r="V458" t="s">
        <v>216</v>
      </c>
      <c r="W458">
        <v>1597.48944361339</v>
      </c>
      <c r="X458">
        <v>1866.7041969652801</v>
      </c>
      <c r="Y458">
        <v>116.777704879011</v>
      </c>
      <c r="Z458">
        <v>1597.48944361339</v>
      </c>
      <c r="AA458">
        <v>21.226274151091399</v>
      </c>
      <c r="AB458">
        <v>1983.48190184429</v>
      </c>
      <c r="AC458">
        <v>385.992458230892</v>
      </c>
      <c r="AD458">
        <v>0.77198491646178402</v>
      </c>
      <c r="AE458">
        <v>1</v>
      </c>
      <c r="AF458">
        <v>0</v>
      </c>
      <c r="AG458">
        <v>0</v>
      </c>
      <c r="AH458">
        <v>116.777704879011</v>
      </c>
      <c r="AI458">
        <v>2.2831685530840198</v>
      </c>
      <c r="AJ458">
        <v>1</v>
      </c>
      <c r="AK458">
        <v>375.22154866565501</v>
      </c>
      <c r="AL458">
        <v>7.6721252940222797</v>
      </c>
      <c r="AM458">
        <v>438.62447251586002</v>
      </c>
      <c r="AN458">
        <v>2.03432312664191</v>
      </c>
      <c r="AO458">
        <v>158.99943473760999</v>
      </c>
      <c r="AP458">
        <v>0.52898967076147896</v>
      </c>
      <c r="AQ458">
        <v>507.86628281525901</v>
      </c>
      <c r="AR458">
        <v>8.7076675065816804</v>
      </c>
      <c r="AS458">
        <v>1.71455908793795</v>
      </c>
      <c r="AT458">
        <v>36795.307662513798</v>
      </c>
      <c r="AU458">
        <v>13.802474148970401</v>
      </c>
      <c r="AV458">
        <v>0.39243268103351697</v>
      </c>
      <c r="AW458">
        <v>0.39774624346820497</v>
      </c>
      <c r="AX458">
        <v>0.40588051493646199</v>
      </c>
      <c r="AY458">
        <v>0.40635757059169098</v>
      </c>
      <c r="AZ458">
        <v>0.39791641233767</v>
      </c>
      <c r="BA458">
        <v>0.40280242067588101</v>
      </c>
      <c r="BB458">
        <v>0.38</v>
      </c>
      <c r="BC458">
        <v>226.46341326120199</v>
      </c>
      <c r="BD458">
        <v>100</v>
      </c>
      <c r="BE458">
        <v>99.7889330957249</v>
      </c>
      <c r="BF458">
        <v>2.7831358430434299</v>
      </c>
      <c r="BG458">
        <v>4.47970104561103</v>
      </c>
      <c r="BH458">
        <v>4.1864735177723196</v>
      </c>
      <c r="BI458">
        <v>19.6195186058841</v>
      </c>
      <c r="BJ458">
        <v>25.883541950153202</v>
      </c>
      <c r="BK458">
        <v>21.986907180218498</v>
      </c>
      <c r="BL458">
        <v>14.9852986457655</v>
      </c>
      <c r="BM458">
        <v>8.6474921503202609</v>
      </c>
      <c r="BN458">
        <v>0.55568369681975005</v>
      </c>
      <c r="BO458">
        <v>0.47275015724429997</v>
      </c>
      <c r="BP458">
        <v>1.2879232955351301</v>
      </c>
      <c r="BQ458">
        <v>2.71001262235262E-2</v>
      </c>
      <c r="BR458">
        <v>1.3180130451573501E-2</v>
      </c>
      <c r="BS458">
        <v>9.8434446997242298E-3</v>
      </c>
      <c r="BT458">
        <v>1.04860781220263E-2</v>
      </c>
      <c r="BU458">
        <v>0</v>
      </c>
      <c r="BV458">
        <v>1</v>
      </c>
      <c r="BW458">
        <v>33</v>
      </c>
      <c r="BX458">
        <v>100</v>
      </c>
      <c r="BY458">
        <v>183</v>
      </c>
      <c r="BZ458">
        <v>303.67592592592598</v>
      </c>
      <c r="CA458">
        <v>170</v>
      </c>
      <c r="CB458">
        <v>80</v>
      </c>
      <c r="CC458">
        <v>642.95000000000005</v>
      </c>
      <c r="CD458">
        <v>38.049999999999997</v>
      </c>
      <c r="CE458">
        <v>1</v>
      </c>
      <c r="CF458">
        <v>1113.1078515296699</v>
      </c>
      <c r="CG458">
        <v>17.8</v>
      </c>
      <c r="CH458">
        <v>0.90373899792467605</v>
      </c>
      <c r="CI458">
        <v>0.90867472628378798</v>
      </c>
      <c r="CJ458">
        <v>5.1274433599281903E-2</v>
      </c>
      <c r="CK458">
        <v>19.9907073925418</v>
      </c>
      <c r="CL458">
        <v>7.08765716289565</v>
      </c>
      <c r="CM458">
        <v>3.9505009765677199</v>
      </c>
      <c r="CN458">
        <v>24.776161006174299</v>
      </c>
      <c r="CO458">
        <v>4753.9054548206896</v>
      </c>
      <c r="CP458">
        <v>0</v>
      </c>
      <c r="CQ458">
        <v>0</v>
      </c>
      <c r="CR458">
        <v>1.3110866833230299</v>
      </c>
      <c r="CS458">
        <v>0.28263010578307801</v>
      </c>
      <c r="CT458">
        <v>7.6013594531608604</v>
      </c>
      <c r="CU458">
        <v>586.67592592592598</v>
      </c>
      <c r="CV458">
        <v>22.120000839233398</v>
      </c>
      <c r="CW458">
        <v>24.773062753897701</v>
      </c>
      <c r="CX458">
        <v>0</v>
      </c>
      <c r="CY458">
        <v>0.91817807619275804</v>
      </c>
      <c r="CZ458">
        <v>0.34161706095642302</v>
      </c>
      <c r="DA458">
        <v>0</v>
      </c>
      <c r="DB458">
        <v>0.42508203559355401</v>
      </c>
      <c r="DC458">
        <v>0</v>
      </c>
      <c r="DD458">
        <v>0</v>
      </c>
      <c r="DE458">
        <v>0</v>
      </c>
      <c r="DF458">
        <v>0</v>
      </c>
      <c r="DG458">
        <v>0.42508203559355401</v>
      </c>
      <c r="DH458">
        <v>0</v>
      </c>
      <c r="DI458">
        <v>0</v>
      </c>
      <c r="DJ458">
        <v>0</v>
      </c>
      <c r="DK458">
        <v>3.7493942425889402</v>
      </c>
      <c r="DL458">
        <v>1</v>
      </c>
      <c r="DM458">
        <v>14.811985616885</v>
      </c>
      <c r="DN458">
        <v>507.86628281525901</v>
      </c>
      <c r="DO458">
        <v>8.7076675065816804</v>
      </c>
      <c r="DP458">
        <v>1.3802474148970401E-2</v>
      </c>
      <c r="DQ458">
        <v>583.75434806351598</v>
      </c>
      <c r="DR458">
        <v>0.54016806657883598</v>
      </c>
      <c r="DS458">
        <v>4.71279356326854E-2</v>
      </c>
      <c r="DT458">
        <v>3.7823983190972302E-5</v>
      </c>
      <c r="DU458">
        <v>36795.307662513798</v>
      </c>
      <c r="DV458">
        <v>0</v>
      </c>
      <c r="DW458">
        <v>0</v>
      </c>
      <c r="DX458">
        <v>0</v>
      </c>
      <c r="DY458">
        <v>24.773062753897701</v>
      </c>
      <c r="DZ458">
        <v>24.773062753897701</v>
      </c>
      <c r="EA458">
        <v>24.773062753897701</v>
      </c>
      <c r="EB458">
        <v>0</v>
      </c>
      <c r="EC458">
        <v>3.9509950474367899</v>
      </c>
      <c r="ED458">
        <v>5.8517300126768204</v>
      </c>
      <c r="EE458">
        <v>1.7545234689417399</v>
      </c>
      <c r="EF458">
        <v>5.8517300126768204</v>
      </c>
      <c r="EG458">
        <v>1.7545234689417399</v>
      </c>
      <c r="EH458">
        <v>7.6721252940222797</v>
      </c>
      <c r="EI458">
        <v>0</v>
      </c>
      <c r="EJ458">
        <v>4.0973552665334999E-2</v>
      </c>
      <c r="EK458">
        <v>0</v>
      </c>
      <c r="EL458">
        <v>4.0973552665334999E-2</v>
      </c>
      <c r="EM458">
        <v>0</v>
      </c>
      <c r="EN458">
        <v>0</v>
      </c>
      <c r="EO458">
        <v>1.3997264638474999E-2</v>
      </c>
      <c r="EP458">
        <v>0</v>
      </c>
      <c r="EQ458">
        <v>17.101851851851901</v>
      </c>
      <c r="ER458">
        <v>17.101851851851901</v>
      </c>
      <c r="ES458">
        <v>438.62447251586002</v>
      </c>
      <c r="ET458">
        <v>0</v>
      </c>
      <c r="EU458">
        <v>0</v>
      </c>
      <c r="EV458">
        <v>1.20334965064148</v>
      </c>
      <c r="EW458">
        <v>0</v>
      </c>
      <c r="EX458">
        <v>1.20334965064148</v>
      </c>
      <c r="EY458">
        <v>0</v>
      </c>
      <c r="EZ458">
        <v>0</v>
      </c>
      <c r="FA458">
        <v>-0.1018391211224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1800</v>
      </c>
      <c r="FP458">
        <v>0.42508203559355401</v>
      </c>
      <c r="FQ458">
        <v>-4.2508203559355398</v>
      </c>
      <c r="FR458">
        <v>0</v>
      </c>
      <c r="FS458">
        <v>0</v>
      </c>
      <c r="FT458">
        <v>0</v>
      </c>
      <c r="FU458">
        <v>0</v>
      </c>
      <c r="FV458">
        <v>1.5470639608452599E-3</v>
      </c>
      <c r="FW458">
        <v>0.77353198042262905</v>
      </c>
      <c r="FX458">
        <v>0</v>
      </c>
      <c r="FY458">
        <v>19.7150905144691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1.7844912698856501</v>
      </c>
      <c r="GK458">
        <v>1.7844912698856501</v>
      </c>
      <c r="GL458">
        <v>1</v>
      </c>
      <c r="GM458">
        <v>0.36502990657645101</v>
      </c>
      <c r="GN458">
        <v>6.00521290171038E-2</v>
      </c>
    </row>
    <row r="459" spans="1:196" hidden="1" x14ac:dyDescent="0.25">
      <c r="A459" t="s">
        <v>196</v>
      </c>
      <c r="B459">
        <v>1</v>
      </c>
      <c r="C459" t="s">
        <v>223</v>
      </c>
      <c r="D459">
        <v>2</v>
      </c>
      <c r="E459" t="s">
        <v>198</v>
      </c>
      <c r="F459" t="s">
        <v>199</v>
      </c>
      <c r="G459" t="s">
        <v>200</v>
      </c>
      <c r="H459" s="1">
        <v>36182</v>
      </c>
      <c r="I459">
        <v>155.969212867349</v>
      </c>
      <c r="J459">
        <v>150</v>
      </c>
      <c r="K459">
        <v>127.5</v>
      </c>
      <c r="L459">
        <v>1999</v>
      </c>
      <c r="M459">
        <v>22</v>
      </c>
      <c r="N459" s="1">
        <v>36182</v>
      </c>
      <c r="O459">
        <v>17.8</v>
      </c>
      <c r="P459">
        <v>17.8</v>
      </c>
      <c r="Q459">
        <v>13.0520362610688</v>
      </c>
      <c r="R459">
        <v>1</v>
      </c>
      <c r="S459">
        <v>92</v>
      </c>
      <c r="T459">
        <v>8.5197155668553695</v>
      </c>
      <c r="V459" t="s">
        <v>216</v>
      </c>
      <c r="W459">
        <v>1630.21816785033</v>
      </c>
      <c r="X459">
        <v>1898.66093628575</v>
      </c>
      <c r="Y459">
        <v>116.777704879011</v>
      </c>
      <c r="Z459">
        <v>1630.21816785033</v>
      </c>
      <c r="AA459">
        <v>21.6047832026624</v>
      </c>
      <c r="AB459">
        <v>2015.4386411647599</v>
      </c>
      <c r="AC459">
        <v>385.22047331443002</v>
      </c>
      <c r="AD459">
        <v>0.77044094662885998</v>
      </c>
      <c r="AE459">
        <v>1</v>
      </c>
      <c r="AF459">
        <v>0</v>
      </c>
      <c r="AG459">
        <v>0</v>
      </c>
      <c r="AH459">
        <v>116.777704879011</v>
      </c>
      <c r="AI459">
        <v>2.2831685530840198</v>
      </c>
      <c r="AJ459">
        <v>1</v>
      </c>
      <c r="AK459">
        <v>375.18494227791399</v>
      </c>
      <c r="AL459">
        <v>7.5838425767532396</v>
      </c>
      <c r="AM459">
        <v>437.32010716581402</v>
      </c>
      <c r="AN459">
        <v>1.9269497847074999</v>
      </c>
      <c r="AO459">
        <v>158.99943473760999</v>
      </c>
      <c r="AP459">
        <v>0.506935101978366</v>
      </c>
      <c r="AQ459">
        <v>541.93597878997696</v>
      </c>
      <c r="AR459">
        <v>9.3038871861392405</v>
      </c>
      <c r="AS459">
        <v>1.7167871391216301</v>
      </c>
      <c r="AT459">
        <v>36795.307662513798</v>
      </c>
      <c r="AU459">
        <v>14.728399168736599</v>
      </c>
      <c r="AV459">
        <v>0.38503483765846003</v>
      </c>
      <c r="AW459">
        <v>0.39311773381096399</v>
      </c>
      <c r="AX459">
        <v>0.40119248620284298</v>
      </c>
      <c r="AY459">
        <v>0.40215656711325998</v>
      </c>
      <c r="AZ459">
        <v>0.39694058030614998</v>
      </c>
      <c r="BA459">
        <v>0.40129266742682101</v>
      </c>
      <c r="BB459">
        <v>0.38</v>
      </c>
      <c r="BC459">
        <v>218.24694416646301</v>
      </c>
      <c r="BD459">
        <v>100</v>
      </c>
      <c r="BE459">
        <v>96.465978899444096</v>
      </c>
      <c r="BF459">
        <v>2.7597348725185</v>
      </c>
      <c r="BG459">
        <v>4.6387248593921502</v>
      </c>
      <c r="BH459">
        <v>4.1101718048876199</v>
      </c>
      <c r="BI459">
        <v>18.9035822965274</v>
      </c>
      <c r="BJ459">
        <v>24.8288268421515</v>
      </c>
      <c r="BK459">
        <v>21.1633853822809</v>
      </c>
      <c r="BL459">
        <v>14.4505889724354</v>
      </c>
      <c r="BM459">
        <v>8.3706987417690009</v>
      </c>
      <c r="BN459">
        <v>0.55674077725299098</v>
      </c>
      <c r="BO459">
        <v>0.47647389198128798</v>
      </c>
      <c r="BP459">
        <v>1.2862122463122401</v>
      </c>
      <c r="BQ459">
        <v>2.6803648643553699E-2</v>
      </c>
      <c r="BR459">
        <v>1.3000470569239701E-2</v>
      </c>
      <c r="BS459">
        <v>9.7533399169410003E-3</v>
      </c>
      <c r="BT459">
        <v>1.0492288672236699E-2</v>
      </c>
      <c r="BU459">
        <v>0</v>
      </c>
      <c r="BV459">
        <v>1</v>
      </c>
      <c r="BW459">
        <v>33</v>
      </c>
      <c r="BX459">
        <v>100</v>
      </c>
      <c r="BY459">
        <v>183</v>
      </c>
      <c r="BZ459">
        <v>303.67592592592598</v>
      </c>
      <c r="CA459">
        <v>170</v>
      </c>
      <c r="CB459">
        <v>80</v>
      </c>
      <c r="CC459">
        <v>642.95000000000005</v>
      </c>
      <c r="CD459">
        <v>38.049999999999997</v>
      </c>
      <c r="CE459">
        <v>1</v>
      </c>
      <c r="CF459">
        <v>1130.9078515296701</v>
      </c>
      <c r="CG459">
        <v>17.8</v>
      </c>
      <c r="CH459">
        <v>0.90373899792467605</v>
      </c>
      <c r="CI459">
        <v>0.90867472628378798</v>
      </c>
      <c r="CJ459">
        <v>5.1274433599281903E-2</v>
      </c>
      <c r="CK459">
        <v>26.4072528988107</v>
      </c>
      <c r="CL459">
        <v>9.3810830031305894</v>
      </c>
      <c r="CM459">
        <v>6.9506318686727599</v>
      </c>
      <c r="CN459">
        <v>32.701900545753901</v>
      </c>
      <c r="CO459">
        <v>4753.9054548206896</v>
      </c>
      <c r="CP459">
        <v>0</v>
      </c>
      <c r="CQ459">
        <v>0</v>
      </c>
      <c r="CR459">
        <v>1.29600008208241</v>
      </c>
      <c r="CS459">
        <v>0.28263010578307801</v>
      </c>
      <c r="CT459">
        <v>7.6013594531608604</v>
      </c>
      <c r="CU459">
        <v>586.67592592592598</v>
      </c>
      <c r="CV459">
        <v>29.219999313354499</v>
      </c>
      <c r="CW459">
        <v>32.728724236931903</v>
      </c>
      <c r="CX459">
        <v>0</v>
      </c>
      <c r="CY459">
        <v>0.80868456276154099</v>
      </c>
      <c r="CZ459">
        <v>0.29852665048403498</v>
      </c>
      <c r="DA459">
        <v>0</v>
      </c>
      <c r="DB459">
        <v>0.37850905157099501</v>
      </c>
      <c r="DC459">
        <v>0</v>
      </c>
      <c r="DD459">
        <v>0</v>
      </c>
      <c r="DE459">
        <v>0</v>
      </c>
      <c r="DF459">
        <v>0</v>
      </c>
      <c r="DG459">
        <v>0.37850905157099501</v>
      </c>
      <c r="DH459">
        <v>0</v>
      </c>
      <c r="DI459">
        <v>0</v>
      </c>
      <c r="DJ459">
        <v>0</v>
      </c>
      <c r="DK459">
        <v>2.0744373841518602</v>
      </c>
      <c r="DL459">
        <v>1</v>
      </c>
      <c r="DM459">
        <v>14.418650591852099</v>
      </c>
      <c r="DN459">
        <v>541.93597878997696</v>
      </c>
      <c r="DO459">
        <v>9.3038871861392405</v>
      </c>
      <c r="DP459">
        <v>1.4728399168736601E-2</v>
      </c>
      <c r="DQ459">
        <v>622.91491814939798</v>
      </c>
      <c r="DR459">
        <v>0.59621967955755395</v>
      </c>
      <c r="DS459">
        <v>5.20182595374283E-2</v>
      </c>
      <c r="DT459">
        <v>4.9970838394009698E-5</v>
      </c>
      <c r="DU459">
        <v>36795.307662513798</v>
      </c>
      <c r="DV459">
        <v>0</v>
      </c>
      <c r="DW459">
        <v>0</v>
      </c>
      <c r="DX459">
        <v>0</v>
      </c>
      <c r="DY459">
        <v>32.728724236931903</v>
      </c>
      <c r="DZ459">
        <v>32.728724236931903</v>
      </c>
      <c r="EA459">
        <v>32.728724236931903</v>
      </c>
      <c r="EB459">
        <v>0</v>
      </c>
      <c r="EC459">
        <v>6.9449352945751004</v>
      </c>
      <c r="ED459">
        <v>5.8517300126768204</v>
      </c>
      <c r="EE459">
        <v>1.7545234689417399</v>
      </c>
      <c r="EF459">
        <v>5.8517300126768204</v>
      </c>
      <c r="EG459">
        <v>1.7545234689417399</v>
      </c>
      <c r="EH459">
        <v>7.5838425767532396</v>
      </c>
      <c r="EI459">
        <v>0</v>
      </c>
      <c r="EJ459">
        <v>2.6976288026860501E-2</v>
      </c>
      <c r="EK459">
        <v>0</v>
      </c>
      <c r="EL459">
        <v>2.6976288026860501E-2</v>
      </c>
      <c r="EM459">
        <v>0</v>
      </c>
      <c r="EN459">
        <v>0</v>
      </c>
      <c r="EO459">
        <v>-8.8282717269040203E-2</v>
      </c>
      <c r="EP459">
        <v>0</v>
      </c>
      <c r="EQ459">
        <v>17.101851851851901</v>
      </c>
      <c r="ER459">
        <v>17.101851851851901</v>
      </c>
      <c r="ES459">
        <v>437.32010716581402</v>
      </c>
      <c r="ET459">
        <v>0</v>
      </c>
      <c r="EU459">
        <v>0</v>
      </c>
      <c r="EV459">
        <v>1.2409475337065601</v>
      </c>
      <c r="EW459">
        <v>0</v>
      </c>
      <c r="EX459">
        <v>1.2409475337065601</v>
      </c>
      <c r="EY459">
        <v>0</v>
      </c>
      <c r="EZ459">
        <v>0</v>
      </c>
      <c r="FA459">
        <v>-0.10737334193440699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1800</v>
      </c>
      <c r="FP459">
        <v>0.37850905157099501</v>
      </c>
      <c r="FQ459">
        <v>-3.7850905157099501</v>
      </c>
      <c r="FR459">
        <v>0</v>
      </c>
      <c r="FS459">
        <v>0</v>
      </c>
      <c r="FT459">
        <v>0</v>
      </c>
      <c r="FU459">
        <v>0</v>
      </c>
      <c r="FV459">
        <v>1.54396983292357E-3</v>
      </c>
      <c r="FW459">
        <v>0.77198491646178402</v>
      </c>
      <c r="FX459">
        <v>0</v>
      </c>
      <c r="FY459">
        <v>20.092055596207199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1.86414350129097</v>
      </c>
      <c r="GK459">
        <v>1.86414350129097</v>
      </c>
      <c r="GL459">
        <v>1</v>
      </c>
      <c r="GM459">
        <v>0.27528496685114201</v>
      </c>
      <c r="GN459">
        <v>0.10322408471985201</v>
      </c>
    </row>
    <row r="460" spans="1:196" hidden="1" x14ac:dyDescent="0.25">
      <c r="A460" t="s">
        <v>196</v>
      </c>
      <c r="B460">
        <v>1</v>
      </c>
      <c r="C460" t="s">
        <v>223</v>
      </c>
      <c r="D460">
        <v>2</v>
      </c>
      <c r="E460" t="s">
        <v>198</v>
      </c>
      <c r="F460" t="s">
        <v>199</v>
      </c>
      <c r="G460" t="s">
        <v>200</v>
      </c>
      <c r="H460" s="1">
        <v>36183</v>
      </c>
      <c r="I460">
        <v>155.98541643936201</v>
      </c>
      <c r="J460">
        <v>150</v>
      </c>
      <c r="K460">
        <v>127.5</v>
      </c>
      <c r="L460">
        <v>1999</v>
      </c>
      <c r="M460">
        <v>23</v>
      </c>
      <c r="N460" s="1">
        <v>36183</v>
      </c>
      <c r="O460">
        <v>17.8</v>
      </c>
      <c r="P460">
        <v>17.8</v>
      </c>
      <c r="Q460">
        <v>12.114004067112999</v>
      </c>
      <c r="R460">
        <v>1</v>
      </c>
      <c r="S460">
        <v>93</v>
      </c>
      <c r="T460">
        <v>8.5474004568157103</v>
      </c>
      <c r="V460" t="s">
        <v>216</v>
      </c>
      <c r="W460">
        <v>1662.6290861296</v>
      </c>
      <c r="X460">
        <v>1930.3014136183899</v>
      </c>
      <c r="Y460">
        <v>116.777704879011</v>
      </c>
      <c r="Z460">
        <v>1662.6290861296</v>
      </c>
      <c r="AA460">
        <v>21.956089320608601</v>
      </c>
      <c r="AB460">
        <v>2047.0791184974</v>
      </c>
      <c r="AC460">
        <v>384.45003236780099</v>
      </c>
      <c r="AD460">
        <v>0.76890006473560302</v>
      </c>
      <c r="AE460">
        <v>1</v>
      </c>
      <c r="AF460">
        <v>0</v>
      </c>
      <c r="AG460">
        <v>0</v>
      </c>
      <c r="AH460">
        <v>116.777704879011</v>
      </c>
      <c r="AI460">
        <v>2.2831685530840198</v>
      </c>
      <c r="AJ460">
        <v>1</v>
      </c>
      <c r="AK460">
        <v>375.14596853043798</v>
      </c>
      <c r="AL460">
        <v>7.4517313102378999</v>
      </c>
      <c r="AM460">
        <v>435.82825189639999</v>
      </c>
      <c r="AN460">
        <v>1.83519967959564</v>
      </c>
      <c r="AO460">
        <v>158.99943473760999</v>
      </c>
      <c r="AP460">
        <v>0.48812201386897203</v>
      </c>
      <c r="AQ460">
        <v>575.87772608614102</v>
      </c>
      <c r="AR460">
        <v>9.8978677638221004</v>
      </c>
      <c r="AS460">
        <v>1.7187446771194601</v>
      </c>
      <c r="AT460">
        <v>36795.307662513798</v>
      </c>
      <c r="AU460">
        <v>15.650846878848901</v>
      </c>
      <c r="AV460">
        <v>0.374451204743111</v>
      </c>
      <c r="AW460">
        <v>0.38599926665034001</v>
      </c>
      <c r="AX460">
        <v>0.39437688039382002</v>
      </c>
      <c r="AY460">
        <v>0.395985071379719</v>
      </c>
      <c r="AZ460">
        <v>0.393750015273577</v>
      </c>
      <c r="BA460">
        <v>0.39834592324580698</v>
      </c>
      <c r="BB460">
        <v>0.38</v>
      </c>
      <c r="BC460">
        <v>208.86911396168099</v>
      </c>
      <c r="BD460">
        <v>100</v>
      </c>
      <c r="BE460">
        <v>93.418357382593598</v>
      </c>
      <c r="BF460">
        <v>2.7229083616863701</v>
      </c>
      <c r="BG460">
        <v>4.8076421524048403</v>
      </c>
      <c r="BH460">
        <v>4.0354465707633604</v>
      </c>
      <c r="BI460">
        <v>18.2406775657204</v>
      </c>
      <c r="BJ460">
        <v>23.866700698233402</v>
      </c>
      <c r="BK460">
        <v>20.382671545605199</v>
      </c>
      <c r="BL460">
        <v>13.9515619966924</v>
      </c>
      <c r="BM460">
        <v>8.1336568531741307</v>
      </c>
      <c r="BN460">
        <v>0.56111855445511505</v>
      </c>
      <c r="BO460">
        <v>0.48112298287099298</v>
      </c>
      <c r="BP460">
        <v>1.28540277718898</v>
      </c>
      <c r="BQ460">
        <v>2.64518094385735E-2</v>
      </c>
      <c r="BR460">
        <v>1.27943012559811E-2</v>
      </c>
      <c r="BS460">
        <v>9.6404267271373491E-3</v>
      </c>
      <c r="BT460">
        <v>1.04666024643778E-2</v>
      </c>
      <c r="BU460">
        <v>0</v>
      </c>
      <c r="BV460">
        <v>1</v>
      </c>
      <c r="BW460">
        <v>33</v>
      </c>
      <c r="BX460">
        <v>100</v>
      </c>
      <c r="BY460">
        <v>183</v>
      </c>
      <c r="BZ460">
        <v>303.67592592592598</v>
      </c>
      <c r="CA460">
        <v>170</v>
      </c>
      <c r="CB460">
        <v>80</v>
      </c>
      <c r="CC460">
        <v>642.95000000000005</v>
      </c>
      <c r="CD460">
        <v>38.049999999999997</v>
      </c>
      <c r="CE460">
        <v>1</v>
      </c>
      <c r="CF460">
        <v>1148.7078515296701</v>
      </c>
      <c r="CG460">
        <v>17.8</v>
      </c>
      <c r="CH460">
        <v>0.90373899792467605</v>
      </c>
      <c r="CI460">
        <v>0.90867472628378798</v>
      </c>
      <c r="CJ460">
        <v>5.1274433599281903E-2</v>
      </c>
      <c r="CK460">
        <v>26.172280552500901</v>
      </c>
      <c r="CL460">
        <v>9.7352876599485505</v>
      </c>
      <c r="CM460">
        <v>7.9358238352133599</v>
      </c>
      <c r="CN460">
        <v>32.3663636453511</v>
      </c>
      <c r="CO460">
        <v>4753.9054548206896</v>
      </c>
      <c r="CP460">
        <v>0</v>
      </c>
      <c r="CQ460">
        <v>0</v>
      </c>
      <c r="CR460">
        <v>1.27342363610333</v>
      </c>
      <c r="CS460">
        <v>0.28263010578307801</v>
      </c>
      <c r="CT460">
        <v>7.6013594531608604</v>
      </c>
      <c r="CU460">
        <v>586.67592592592598</v>
      </c>
      <c r="CV460">
        <v>28.959999084472699</v>
      </c>
      <c r="CW460">
        <v>32.410918279273098</v>
      </c>
      <c r="CX460">
        <v>0</v>
      </c>
      <c r="CY460">
        <v>0.73640392239534003</v>
      </c>
      <c r="CZ460">
        <v>0.245041205150447</v>
      </c>
      <c r="DA460">
        <v>0</v>
      </c>
      <c r="DB460">
        <v>0.35130611794627697</v>
      </c>
      <c r="DC460">
        <v>0</v>
      </c>
      <c r="DD460">
        <v>0</v>
      </c>
      <c r="DE460">
        <v>0</v>
      </c>
      <c r="DF460">
        <v>0</v>
      </c>
      <c r="DG460">
        <v>0.35130611794627697</v>
      </c>
      <c r="DH460">
        <v>0</v>
      </c>
      <c r="DI460">
        <v>0</v>
      </c>
      <c r="DJ460">
        <v>0</v>
      </c>
      <c r="DK460">
        <v>1.73916963629137</v>
      </c>
      <c r="DL460">
        <v>1</v>
      </c>
      <c r="DM460">
        <v>13.801743853160399</v>
      </c>
      <c r="DN460">
        <v>575.87772608614102</v>
      </c>
      <c r="DO460">
        <v>9.8978677638221004</v>
      </c>
      <c r="DP460">
        <v>1.5650846878848899E-2</v>
      </c>
      <c r="DQ460">
        <v>661.92842078866704</v>
      </c>
      <c r="DR460">
        <v>0.59398057768286905</v>
      </c>
      <c r="DS460">
        <v>5.1822905062489502E-2</v>
      </c>
      <c r="DT460">
        <v>4.9485606215821002E-5</v>
      </c>
      <c r="DU460">
        <v>36795.307662513798</v>
      </c>
      <c r="DV460">
        <v>0</v>
      </c>
      <c r="DW460">
        <v>0</v>
      </c>
      <c r="DX460">
        <v>0</v>
      </c>
      <c r="DY460">
        <v>32.410918279273098</v>
      </c>
      <c r="DZ460">
        <v>32.410918279273098</v>
      </c>
      <c r="EA460">
        <v>32.410918279273098</v>
      </c>
      <c r="EB460">
        <v>0</v>
      </c>
      <c r="EC460">
        <v>7.9249146186709396</v>
      </c>
      <c r="ED460">
        <v>5.8517300126768204</v>
      </c>
      <c r="EE460">
        <v>1.7545234689417399</v>
      </c>
      <c r="EF460">
        <v>5.8517300126768204</v>
      </c>
      <c r="EG460">
        <v>1.7545234689417399</v>
      </c>
      <c r="EH460">
        <v>7.4517313102378999</v>
      </c>
      <c r="EI460">
        <v>0</v>
      </c>
      <c r="EJ460">
        <v>0.115259005295901</v>
      </c>
      <c r="EK460">
        <v>0</v>
      </c>
      <c r="EL460">
        <v>0.115259005295901</v>
      </c>
      <c r="EM460">
        <v>0</v>
      </c>
      <c r="EN460">
        <v>0</v>
      </c>
      <c r="EO460">
        <v>-0.132111266515338</v>
      </c>
      <c r="EP460">
        <v>0</v>
      </c>
      <c r="EQ460">
        <v>17.101851851851901</v>
      </c>
      <c r="ER460">
        <v>17.101851851851901</v>
      </c>
      <c r="ES460">
        <v>435.82825189639999</v>
      </c>
      <c r="ET460">
        <v>0</v>
      </c>
      <c r="EU460">
        <v>0</v>
      </c>
      <c r="EV460">
        <v>1.3184023976121799</v>
      </c>
      <c r="EW460">
        <v>0</v>
      </c>
      <c r="EX460">
        <v>1.3184023976121799</v>
      </c>
      <c r="EY460">
        <v>0</v>
      </c>
      <c r="EZ460">
        <v>0</v>
      </c>
      <c r="FA460">
        <v>-9.1750105111859298E-2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1800</v>
      </c>
      <c r="FP460">
        <v>0.35130611794627697</v>
      </c>
      <c r="FQ460">
        <v>-3.51306117946277</v>
      </c>
      <c r="FR460">
        <v>0</v>
      </c>
      <c r="FS460">
        <v>0</v>
      </c>
      <c r="FT460">
        <v>0</v>
      </c>
      <c r="FU460">
        <v>0</v>
      </c>
      <c r="FV460">
        <v>1.54088189325772E-3</v>
      </c>
      <c r="FW460">
        <v>0.77044094662885998</v>
      </c>
      <c r="FX460">
        <v>0</v>
      </c>
      <c r="FY460">
        <v>20.441820832260198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2.0276419805909498</v>
      </c>
      <c r="GK460">
        <v>2.0276419805909498</v>
      </c>
      <c r="GL460">
        <v>1</v>
      </c>
      <c r="GM460">
        <v>0.23530652789404899</v>
      </c>
      <c r="GN460">
        <v>0.115999590052228</v>
      </c>
    </row>
    <row r="461" spans="1:196" hidden="1" x14ac:dyDescent="0.25">
      <c r="A461" t="s">
        <v>196</v>
      </c>
      <c r="B461">
        <v>1</v>
      </c>
      <c r="C461" t="s">
        <v>223</v>
      </c>
      <c r="D461">
        <v>2</v>
      </c>
      <c r="E461" t="s">
        <v>198</v>
      </c>
      <c r="F461" t="s">
        <v>199</v>
      </c>
      <c r="G461" t="s">
        <v>200</v>
      </c>
      <c r="H461" s="1">
        <v>36184</v>
      </c>
      <c r="I461">
        <v>156.01123519311099</v>
      </c>
      <c r="J461">
        <v>150</v>
      </c>
      <c r="K461">
        <v>127.5</v>
      </c>
      <c r="L461">
        <v>1999</v>
      </c>
      <c r="M461">
        <v>24</v>
      </c>
      <c r="N461" s="1">
        <v>36184</v>
      </c>
      <c r="O461">
        <v>17.8</v>
      </c>
      <c r="P461">
        <v>17.8</v>
      </c>
      <c r="Q461">
        <v>12.969061008145401</v>
      </c>
      <c r="R461">
        <v>1</v>
      </c>
      <c r="S461">
        <v>94</v>
      </c>
      <c r="T461">
        <v>8.5750853467760493</v>
      </c>
      <c r="V461" t="s">
        <v>216</v>
      </c>
      <c r="W461">
        <v>1693.1737250772001</v>
      </c>
      <c r="X461">
        <v>1960.0771525012599</v>
      </c>
      <c r="Y461">
        <v>116.777704879011</v>
      </c>
      <c r="Z461">
        <v>1693.1737250772001</v>
      </c>
      <c r="AA461">
        <v>22.332192089844899</v>
      </c>
      <c r="AB461">
        <v>2076.85485738027</v>
      </c>
      <c r="AC461">
        <v>383.68113230306602</v>
      </c>
      <c r="AD461">
        <v>0.76736226460613199</v>
      </c>
      <c r="AE461">
        <v>1</v>
      </c>
      <c r="AF461">
        <v>0</v>
      </c>
      <c r="AG461">
        <v>0</v>
      </c>
      <c r="AH461">
        <v>116.777704879011</v>
      </c>
      <c r="AI461">
        <v>2.2831685530840198</v>
      </c>
      <c r="AJ461">
        <v>1</v>
      </c>
      <c r="AK461">
        <v>375.08388453136303</v>
      </c>
      <c r="AL461">
        <v>7.356672872111</v>
      </c>
      <c r="AM461">
        <v>433.24459160584303</v>
      </c>
      <c r="AN461">
        <v>1.7441574485126301</v>
      </c>
      <c r="AO461">
        <v>158.99943473760999</v>
      </c>
      <c r="AP461">
        <v>0.46949374566352797</v>
      </c>
      <c r="AQ461">
        <v>609.06810932337396</v>
      </c>
      <c r="AR461">
        <v>10.4786994704737</v>
      </c>
      <c r="AS461">
        <v>1.7204478957393901</v>
      </c>
      <c r="AT461">
        <v>36795.307662513798</v>
      </c>
      <c r="AU461">
        <v>16.552874483609202</v>
      </c>
      <c r="AV461">
        <v>0.36310037290378699</v>
      </c>
      <c r="AW461">
        <v>0.37823250528321101</v>
      </c>
      <c r="AX461">
        <v>0.38717856853750698</v>
      </c>
      <c r="AY461">
        <v>0.38928525953966903</v>
      </c>
      <c r="AZ461">
        <v>0.389590488362766</v>
      </c>
      <c r="BA461">
        <v>0.39502190348702199</v>
      </c>
      <c r="BB461">
        <v>0.37976016584268202</v>
      </c>
      <c r="BC461">
        <v>199.25824590897901</v>
      </c>
      <c r="BD461">
        <v>100</v>
      </c>
      <c r="BE461">
        <v>90.130268027926405</v>
      </c>
      <c r="BF461">
        <v>2.6821692639566401</v>
      </c>
      <c r="BG461">
        <v>4.9631212288990598</v>
      </c>
      <c r="BH461">
        <v>3.9462022958284702</v>
      </c>
      <c r="BI461">
        <v>17.563780178960702</v>
      </c>
      <c r="BJ461">
        <v>22.8765426327464</v>
      </c>
      <c r="BK461">
        <v>19.5170748064291</v>
      </c>
      <c r="BL461">
        <v>13.4076852587138</v>
      </c>
      <c r="BM461">
        <v>7.8558616263487799</v>
      </c>
      <c r="BN461">
        <v>0.57166973645740704</v>
      </c>
      <c r="BO461">
        <v>0.48789672679067198</v>
      </c>
      <c r="BP461">
        <v>1.2864283375443399</v>
      </c>
      <c r="BQ461">
        <v>2.5992672748472102E-2</v>
      </c>
      <c r="BR461">
        <v>1.2543288478189399E-2</v>
      </c>
      <c r="BS461">
        <v>9.4953358282130196E-3</v>
      </c>
      <c r="BT461">
        <v>1.04039072522157E-2</v>
      </c>
      <c r="BU461">
        <v>0</v>
      </c>
      <c r="BV461">
        <v>1</v>
      </c>
      <c r="BW461">
        <v>33</v>
      </c>
      <c r="BX461">
        <v>100</v>
      </c>
      <c r="BY461">
        <v>183</v>
      </c>
      <c r="BZ461">
        <v>303.67592592592598</v>
      </c>
      <c r="CA461">
        <v>170</v>
      </c>
      <c r="CB461">
        <v>80</v>
      </c>
      <c r="CC461">
        <v>642.95000000000005</v>
      </c>
      <c r="CD461">
        <v>38.049999999999997</v>
      </c>
      <c r="CE461">
        <v>1</v>
      </c>
      <c r="CF461">
        <v>1166.50785152967</v>
      </c>
      <c r="CG461">
        <v>17.8</v>
      </c>
      <c r="CH461">
        <v>0.90373899792467605</v>
      </c>
      <c r="CI461">
        <v>0.90867472628378798</v>
      </c>
      <c r="CJ461">
        <v>5.1274433599281903E-2</v>
      </c>
      <c r="CK461">
        <v>24.699186744331602</v>
      </c>
      <c r="CL461">
        <v>9.6507109371890802</v>
      </c>
      <c r="CM461">
        <v>8.1926015499641593</v>
      </c>
      <c r="CN461">
        <v>30.510669756229198</v>
      </c>
      <c r="CO461">
        <v>4753.9054548206896</v>
      </c>
      <c r="CP461">
        <v>0</v>
      </c>
      <c r="CQ461">
        <v>0</v>
      </c>
      <c r="CR461">
        <v>1.25717913440537</v>
      </c>
      <c r="CS461">
        <v>0.28263010578307801</v>
      </c>
      <c r="CT461">
        <v>7.6013594531608604</v>
      </c>
      <c r="CU461">
        <v>586.67592592592598</v>
      </c>
      <c r="CV461">
        <v>27.329999923706101</v>
      </c>
      <c r="CW461">
        <v>30.544638947601499</v>
      </c>
      <c r="CX461">
        <v>0</v>
      </c>
      <c r="CY461">
        <v>0.77231823381951503</v>
      </c>
      <c r="CZ461">
        <v>0.23125688168615499</v>
      </c>
      <c r="DA461">
        <v>0</v>
      </c>
      <c r="DB461">
        <v>0.37610276923621699</v>
      </c>
      <c r="DC461">
        <v>0</v>
      </c>
      <c r="DD461">
        <v>0</v>
      </c>
      <c r="DE461">
        <v>0</v>
      </c>
      <c r="DF461">
        <v>0</v>
      </c>
      <c r="DG461">
        <v>0.37610276923621699</v>
      </c>
      <c r="DH461">
        <v>0</v>
      </c>
      <c r="DI461">
        <v>0</v>
      </c>
      <c r="DJ461">
        <v>0</v>
      </c>
      <c r="DK461">
        <v>1.6017597047159899</v>
      </c>
      <c r="DL461">
        <v>1</v>
      </c>
      <c r="DM461">
        <v>13.1225790395264</v>
      </c>
      <c r="DN461">
        <v>609.06810932337396</v>
      </c>
      <c r="DO461">
        <v>10.4786994704737</v>
      </c>
      <c r="DP461">
        <v>1.65528744836092E-2</v>
      </c>
      <c r="DQ461">
        <v>700.07828657859</v>
      </c>
      <c r="DR461">
        <v>0.58083170665157702</v>
      </c>
      <c r="DS461">
        <v>5.0675708132597003E-2</v>
      </c>
      <c r="DT461">
        <v>4.6636135451060699E-5</v>
      </c>
      <c r="DU461">
        <v>36795.307662513798</v>
      </c>
      <c r="DV461">
        <v>0</v>
      </c>
      <c r="DW461">
        <v>0</v>
      </c>
      <c r="DX461">
        <v>0</v>
      </c>
      <c r="DY461">
        <v>30.544638947601499</v>
      </c>
      <c r="DZ461">
        <v>30.544638947601499</v>
      </c>
      <c r="EA461">
        <v>30.544638947601499</v>
      </c>
      <c r="EB461">
        <v>0</v>
      </c>
      <c r="EC461">
        <v>8.18349042410129</v>
      </c>
      <c r="ED461">
        <v>5.8517300126768204</v>
      </c>
      <c r="EE461">
        <v>1.7545234689417399</v>
      </c>
      <c r="EF461">
        <v>5.8517300126768204</v>
      </c>
      <c r="EG461">
        <v>1.7545234689417399</v>
      </c>
      <c r="EH461">
        <v>7.356672872111</v>
      </c>
      <c r="EI461">
        <v>0</v>
      </c>
      <c r="EJ461">
        <v>0.247370271811238</v>
      </c>
      <c r="EK461">
        <v>0</v>
      </c>
      <c r="EL461">
        <v>0.247370271811238</v>
      </c>
      <c r="EM461">
        <v>0</v>
      </c>
      <c r="EN461">
        <v>0</v>
      </c>
      <c r="EO461">
        <v>-9.5058438126904801E-2</v>
      </c>
      <c r="EP461">
        <v>0</v>
      </c>
      <c r="EQ461">
        <v>17.101851851851901</v>
      </c>
      <c r="ER461">
        <v>17.101851851851901</v>
      </c>
      <c r="ES461">
        <v>433.24459160584303</v>
      </c>
      <c r="ET461">
        <v>0</v>
      </c>
      <c r="EU461">
        <v>0</v>
      </c>
      <c r="EV461">
        <v>1.3789716839132899</v>
      </c>
      <c r="EW461">
        <v>0</v>
      </c>
      <c r="EX461">
        <v>1.3789716839132899</v>
      </c>
      <c r="EY461">
        <v>0</v>
      </c>
      <c r="EZ461">
        <v>0</v>
      </c>
      <c r="FA461">
        <v>-9.1042231083011904E-2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1800</v>
      </c>
      <c r="FP461">
        <v>0.37610276923621699</v>
      </c>
      <c r="FQ461">
        <v>-3.7610276923621702</v>
      </c>
      <c r="FR461">
        <v>0</v>
      </c>
      <c r="FS461">
        <v>0</v>
      </c>
      <c r="FT461">
        <v>0</v>
      </c>
      <c r="FU461">
        <v>0</v>
      </c>
      <c r="FV461">
        <v>1.53780012947121E-3</v>
      </c>
      <c r="FW461">
        <v>0.76890006473560202</v>
      </c>
      <c r="FX461">
        <v>0</v>
      </c>
      <c r="FY461">
        <v>20.816385801367002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2.2071736623760998</v>
      </c>
      <c r="GK461">
        <v>2.2071736623760998</v>
      </c>
      <c r="GL461">
        <v>1</v>
      </c>
      <c r="GM461">
        <v>0.25844450113610201</v>
      </c>
      <c r="GN461">
        <v>0.117658268100115</v>
      </c>
    </row>
    <row r="462" spans="1:196" hidden="1" x14ac:dyDescent="0.25">
      <c r="A462" t="s">
        <v>196</v>
      </c>
      <c r="B462">
        <v>1</v>
      </c>
      <c r="C462" t="s">
        <v>223</v>
      </c>
      <c r="D462">
        <v>2</v>
      </c>
      <c r="E462" t="s">
        <v>198</v>
      </c>
      <c r="F462" t="s">
        <v>199</v>
      </c>
      <c r="G462" t="s">
        <v>200</v>
      </c>
      <c r="H462" s="1">
        <v>36185</v>
      </c>
      <c r="I462">
        <v>156.11895364804801</v>
      </c>
      <c r="J462">
        <v>150</v>
      </c>
      <c r="K462">
        <v>127.5</v>
      </c>
      <c r="L462">
        <v>1999</v>
      </c>
      <c r="M462">
        <v>25</v>
      </c>
      <c r="N462" s="1">
        <v>36185</v>
      </c>
      <c r="O462">
        <v>17.8</v>
      </c>
      <c r="P462">
        <v>17.8</v>
      </c>
      <c r="Q462">
        <v>14.2150001525879</v>
      </c>
      <c r="R462">
        <v>1</v>
      </c>
      <c r="S462">
        <v>95</v>
      </c>
      <c r="T462">
        <v>8.6027702367363901</v>
      </c>
      <c r="V462" t="s">
        <v>216</v>
      </c>
      <c r="W462">
        <v>1706.6930884619201</v>
      </c>
      <c r="X462">
        <v>1972.8291536213701</v>
      </c>
      <c r="Y462">
        <v>116.777704879011</v>
      </c>
      <c r="Z462">
        <v>1706.6930884619201</v>
      </c>
      <c r="AA462">
        <v>22.744427094269899</v>
      </c>
      <c r="AB462">
        <v>2089.60685850038</v>
      </c>
      <c r="AC462">
        <v>382.91377003845901</v>
      </c>
      <c r="AD462">
        <v>0.765827540076919</v>
      </c>
      <c r="AE462">
        <v>1</v>
      </c>
      <c r="AF462">
        <v>0</v>
      </c>
      <c r="AG462">
        <v>0</v>
      </c>
      <c r="AH462">
        <v>116.777704879011</v>
      </c>
      <c r="AI462">
        <v>2.2831685530840198</v>
      </c>
      <c r="AJ462">
        <v>1</v>
      </c>
      <c r="AK462">
        <v>374.82508535567399</v>
      </c>
      <c r="AL462">
        <v>7.4001598595647202</v>
      </c>
      <c r="AM462">
        <v>420.68674687063498</v>
      </c>
      <c r="AN462">
        <v>1.65202533781066</v>
      </c>
      <c r="AO462">
        <v>158.99943473760999</v>
      </c>
      <c r="AP462">
        <v>0.46949374566352797</v>
      </c>
      <c r="AQ462">
        <v>635.40411661898997</v>
      </c>
      <c r="AR462">
        <v>10.939579598147001</v>
      </c>
      <c r="AS462">
        <v>1.7216727610071001</v>
      </c>
      <c r="AT462">
        <v>36795.307662513798</v>
      </c>
      <c r="AU462">
        <v>17.268618119650199</v>
      </c>
      <c r="AV462">
        <v>0.35621762414904301</v>
      </c>
      <c r="AW462">
        <v>0.37100144377944899</v>
      </c>
      <c r="AX462">
        <v>0.38010180685735201</v>
      </c>
      <c r="AY462">
        <v>0.38265923868128598</v>
      </c>
      <c r="AZ462">
        <v>0.38489134154631999</v>
      </c>
      <c r="BA462">
        <v>0.39155887959594399</v>
      </c>
      <c r="BB462">
        <v>0.37933522557857302</v>
      </c>
      <c r="BC462">
        <v>196.884182772629</v>
      </c>
      <c r="BD462">
        <v>100</v>
      </c>
      <c r="BE462">
        <v>86.480287007076299</v>
      </c>
      <c r="BF462">
        <v>2.6457655601879702</v>
      </c>
      <c r="BG462">
        <v>5.0934589500311596</v>
      </c>
      <c r="BH462">
        <v>3.8586296743859299</v>
      </c>
      <c r="BI462">
        <v>16.933893831006099</v>
      </c>
      <c r="BJ462">
        <v>21.918841102649299</v>
      </c>
      <c r="BK462">
        <v>18.513567870889901</v>
      </c>
      <c r="BL462">
        <v>12.726918667291899</v>
      </c>
      <c r="BM462">
        <v>7.4349769108220602</v>
      </c>
      <c r="BN462">
        <v>0.57182725443805904</v>
      </c>
      <c r="BO462">
        <v>0.49184616553271399</v>
      </c>
      <c r="BP462">
        <v>1.28562851558701</v>
      </c>
      <c r="BQ462">
        <v>2.57235236786298E-2</v>
      </c>
      <c r="BR462">
        <v>1.2362647202727501E-2</v>
      </c>
      <c r="BS462">
        <v>9.3868155099609309E-3</v>
      </c>
      <c r="BT462">
        <v>1.0363261195204299E-2</v>
      </c>
      <c r="BU462">
        <v>0</v>
      </c>
      <c r="BV462">
        <v>1</v>
      </c>
      <c r="BW462">
        <v>33</v>
      </c>
      <c r="BX462">
        <v>100</v>
      </c>
      <c r="BY462">
        <v>183</v>
      </c>
      <c r="BZ462">
        <v>303.67592592592598</v>
      </c>
      <c r="CA462">
        <v>170</v>
      </c>
      <c r="CB462">
        <v>80</v>
      </c>
      <c r="CC462">
        <v>642.95000000000005</v>
      </c>
      <c r="CD462">
        <v>38.049999999999997</v>
      </c>
      <c r="CE462">
        <v>1</v>
      </c>
      <c r="CF462">
        <v>1184.30785152967</v>
      </c>
      <c r="CG462">
        <v>17.8</v>
      </c>
      <c r="CH462">
        <v>0.90373899792467605</v>
      </c>
      <c r="CI462">
        <v>0.90867472628378798</v>
      </c>
      <c r="CJ462">
        <v>5.1274433599281903E-2</v>
      </c>
      <c r="CK462">
        <v>10.944278954593701</v>
      </c>
      <c r="CL462">
        <v>4.4044358769199796</v>
      </c>
      <c r="CM462">
        <v>1.7626250944867301</v>
      </c>
      <c r="CN462">
        <v>13.5264309653549</v>
      </c>
      <c r="CO462">
        <v>4753.9054548206896</v>
      </c>
      <c r="CP462">
        <v>0</v>
      </c>
      <c r="CQ462">
        <v>0</v>
      </c>
      <c r="CR462">
        <v>1.2646106097741101</v>
      </c>
      <c r="CS462">
        <v>0.28263010578307801</v>
      </c>
      <c r="CT462">
        <v>7.6013594531608604</v>
      </c>
      <c r="CU462">
        <v>586.67592592592598</v>
      </c>
      <c r="CV462">
        <v>12.1099996566772</v>
      </c>
      <c r="CW462">
        <v>13.519363384719201</v>
      </c>
      <c r="CX462">
        <v>0</v>
      </c>
      <c r="CY462">
        <v>0.83140621062616504</v>
      </c>
      <c r="CZ462">
        <v>0.232454878211628</v>
      </c>
      <c r="DA462">
        <v>0</v>
      </c>
      <c r="DB462">
        <v>0.41223500442504901</v>
      </c>
      <c r="DC462">
        <v>0</v>
      </c>
      <c r="DD462">
        <v>0</v>
      </c>
      <c r="DE462">
        <v>0</v>
      </c>
      <c r="DF462">
        <v>0</v>
      </c>
      <c r="DG462">
        <v>0.41223500442504901</v>
      </c>
      <c r="DH462">
        <v>0</v>
      </c>
      <c r="DI462">
        <v>0</v>
      </c>
      <c r="DJ462">
        <v>0</v>
      </c>
      <c r="DK462">
        <v>7.08923071821145</v>
      </c>
      <c r="DL462">
        <v>1</v>
      </c>
      <c r="DM462">
        <v>12.495655964525699</v>
      </c>
      <c r="DN462">
        <v>635.40411661898997</v>
      </c>
      <c r="DO462">
        <v>10.939579598147001</v>
      </c>
      <c r="DP462">
        <v>1.7268618119650199E-2</v>
      </c>
      <c r="DQ462">
        <v>730.34955933217202</v>
      </c>
      <c r="DR462">
        <v>0.46088012767328901</v>
      </c>
      <c r="DS462">
        <v>4.0210316631519298E-2</v>
      </c>
      <c r="DT462">
        <v>2.0641621042025201E-5</v>
      </c>
      <c r="DU462">
        <v>36795.307662513798</v>
      </c>
      <c r="DV462">
        <v>0</v>
      </c>
      <c r="DW462">
        <v>0</v>
      </c>
      <c r="DX462">
        <v>0</v>
      </c>
      <c r="DY462">
        <v>13.519363384719201</v>
      </c>
      <c r="DZ462">
        <v>13.519363384719201</v>
      </c>
      <c r="EA462">
        <v>13.519363384719201</v>
      </c>
      <c r="EB462">
        <v>0</v>
      </c>
      <c r="EC462">
        <v>1.7635465502262799</v>
      </c>
      <c r="ED462">
        <v>5.8517300126768204</v>
      </c>
      <c r="EE462">
        <v>1.7545234689417399</v>
      </c>
      <c r="EF462">
        <v>5.8517300126768204</v>
      </c>
      <c r="EG462">
        <v>1.7545234689417399</v>
      </c>
      <c r="EH462">
        <v>7.4001598595647202</v>
      </c>
      <c r="EI462">
        <v>0</v>
      </c>
      <c r="EJ462">
        <v>0.342428709938144</v>
      </c>
      <c r="EK462">
        <v>0</v>
      </c>
      <c r="EL462">
        <v>0.342428709938144</v>
      </c>
      <c r="EM462">
        <v>0</v>
      </c>
      <c r="EN462">
        <v>0</v>
      </c>
      <c r="EO462">
        <v>4.3486987453725201E-2</v>
      </c>
      <c r="EP462">
        <v>0</v>
      </c>
      <c r="EQ462">
        <v>17.101851851851901</v>
      </c>
      <c r="ER462">
        <v>17.101851851851901</v>
      </c>
      <c r="ES462">
        <v>420.68674687063498</v>
      </c>
      <c r="ET462">
        <v>0</v>
      </c>
      <c r="EU462">
        <v>0</v>
      </c>
      <c r="EV462">
        <v>1.4309692397910401</v>
      </c>
      <c r="EW462">
        <v>0</v>
      </c>
      <c r="EX462">
        <v>1.4309692397910401</v>
      </c>
      <c r="EY462">
        <v>0</v>
      </c>
      <c r="EZ462">
        <v>0</v>
      </c>
      <c r="FA462">
        <v>-9.2132110701965503E-2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1800</v>
      </c>
      <c r="FP462">
        <v>0.41223500442504901</v>
      </c>
      <c r="FQ462">
        <v>-4.1223500442504903</v>
      </c>
      <c r="FR462">
        <v>0</v>
      </c>
      <c r="FS462">
        <v>0</v>
      </c>
      <c r="FT462">
        <v>0</v>
      </c>
      <c r="FU462">
        <v>0</v>
      </c>
      <c r="FV462">
        <v>1.5347245292122601E-3</v>
      </c>
      <c r="FW462">
        <v>0.76736226460613099</v>
      </c>
      <c r="FX462">
        <v>0</v>
      </c>
      <c r="FY462">
        <v>21.227086081262801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2.23427807740247</v>
      </c>
      <c r="GK462">
        <v>2.23427807740247</v>
      </c>
      <c r="GL462">
        <v>1</v>
      </c>
      <c r="GM462">
        <v>0.38749482478792302</v>
      </c>
      <c r="GN462">
        <v>2.47401796371257E-2</v>
      </c>
    </row>
    <row r="463" spans="1:196" hidden="1" x14ac:dyDescent="0.25">
      <c r="A463" t="s">
        <v>196</v>
      </c>
      <c r="B463">
        <v>1</v>
      </c>
      <c r="C463" t="s">
        <v>223</v>
      </c>
      <c r="D463">
        <v>2</v>
      </c>
      <c r="E463" t="s">
        <v>198</v>
      </c>
      <c r="F463" t="s">
        <v>199</v>
      </c>
      <c r="G463" t="s">
        <v>200</v>
      </c>
      <c r="H463" s="1">
        <v>36186</v>
      </c>
      <c r="I463">
        <v>156.13063581426999</v>
      </c>
      <c r="J463">
        <v>150</v>
      </c>
      <c r="K463">
        <v>127.5</v>
      </c>
      <c r="L463">
        <v>1999</v>
      </c>
      <c r="M463">
        <v>26</v>
      </c>
      <c r="N463" s="1">
        <v>36186</v>
      </c>
      <c r="O463">
        <v>17.8</v>
      </c>
      <c r="P463">
        <v>17.8</v>
      </c>
      <c r="Q463">
        <v>15.598524459064</v>
      </c>
      <c r="R463">
        <v>1</v>
      </c>
      <c r="S463">
        <v>96</v>
      </c>
      <c r="T463">
        <v>8.6304551266967309</v>
      </c>
      <c r="V463" t="s">
        <v>216</v>
      </c>
      <c r="W463">
        <v>1730.8641839311899</v>
      </c>
      <c r="X463">
        <v>1996.23442155056</v>
      </c>
      <c r="Y463">
        <v>116.777704879011</v>
      </c>
      <c r="Z463">
        <v>1730.8641839311899</v>
      </c>
      <c r="AA463">
        <v>23.196784303582799</v>
      </c>
      <c r="AB463">
        <v>2113.0121264295699</v>
      </c>
      <c r="AC463">
        <v>382.14794249838297</v>
      </c>
      <c r="AD463">
        <v>0.76429588499676504</v>
      </c>
      <c r="AE463">
        <v>1</v>
      </c>
      <c r="AF463">
        <v>0</v>
      </c>
      <c r="AG463">
        <v>0</v>
      </c>
      <c r="AH463">
        <v>116.777704879011</v>
      </c>
      <c r="AI463">
        <v>2.2831685530840198</v>
      </c>
      <c r="AJ463">
        <v>1</v>
      </c>
      <c r="AK463">
        <v>374.79703980953002</v>
      </c>
      <c r="AL463">
        <v>7.4107380150566797</v>
      </c>
      <c r="AM463">
        <v>414.26149325319301</v>
      </c>
      <c r="AN463">
        <v>1.55787748555656</v>
      </c>
      <c r="AO463">
        <v>158.99943473760999</v>
      </c>
      <c r="AP463">
        <v>0.46949374566352797</v>
      </c>
      <c r="AQ463">
        <v>666.02851125184804</v>
      </c>
      <c r="AR463">
        <v>11.475506504222</v>
      </c>
      <c r="AS463">
        <v>1.72297526462538</v>
      </c>
      <c r="AT463">
        <v>36795.307662513798</v>
      </c>
      <c r="AU463">
        <v>18.100908881117501</v>
      </c>
      <c r="AV463">
        <v>0.350050285551739</v>
      </c>
      <c r="AW463">
        <v>0.36827726634982499</v>
      </c>
      <c r="AX463">
        <v>0.378049661436971</v>
      </c>
      <c r="AY463">
        <v>0.38114390171510398</v>
      </c>
      <c r="AZ463">
        <v>0.38414608806788098</v>
      </c>
      <c r="BA463">
        <v>0.39044559486102898</v>
      </c>
      <c r="BB463">
        <v>0.379558243989913</v>
      </c>
      <c r="BC463">
        <v>192.14261308558201</v>
      </c>
      <c r="BD463">
        <v>100</v>
      </c>
      <c r="BE463">
        <v>82.430020805283405</v>
      </c>
      <c r="BF463">
        <v>2.63167104197246</v>
      </c>
      <c r="BG463">
        <v>5.1986077649398599</v>
      </c>
      <c r="BH463">
        <v>3.7499076881079199</v>
      </c>
      <c r="BI463">
        <v>16.223392795714201</v>
      </c>
      <c r="BJ463">
        <v>20.853306729961002</v>
      </c>
      <c r="BK463">
        <v>17.410982076118</v>
      </c>
      <c r="BL463">
        <v>12.006376955745401</v>
      </c>
      <c r="BM463">
        <v>6.9874467946972096</v>
      </c>
      <c r="BN463">
        <v>0.57269122425672903</v>
      </c>
      <c r="BO463">
        <v>0.49576079811700202</v>
      </c>
      <c r="BP463">
        <v>1.2849973581449601</v>
      </c>
      <c r="BQ463">
        <v>2.5445733068879001E-2</v>
      </c>
      <c r="BR463">
        <v>1.2178370846759601E-2</v>
      </c>
      <c r="BS463">
        <v>9.2733619750573794E-3</v>
      </c>
      <c r="BT463">
        <v>1.03123614778656E-2</v>
      </c>
      <c r="BU463">
        <v>0</v>
      </c>
      <c r="BV463">
        <v>1</v>
      </c>
      <c r="BW463">
        <v>33</v>
      </c>
      <c r="BX463">
        <v>100</v>
      </c>
      <c r="BY463">
        <v>183</v>
      </c>
      <c r="BZ463">
        <v>303.67592592592598</v>
      </c>
      <c r="CA463">
        <v>170</v>
      </c>
      <c r="CB463">
        <v>80</v>
      </c>
      <c r="CC463">
        <v>642.95000000000005</v>
      </c>
      <c r="CD463">
        <v>38.049999999999997</v>
      </c>
      <c r="CE463">
        <v>1</v>
      </c>
      <c r="CF463">
        <v>1202.1078515296699</v>
      </c>
      <c r="CG463">
        <v>17.8</v>
      </c>
      <c r="CH463">
        <v>0.90373899792467605</v>
      </c>
      <c r="CI463">
        <v>0.90867472628378798</v>
      </c>
      <c r="CJ463">
        <v>5.1274433599281903E-2</v>
      </c>
      <c r="CK463">
        <v>19.556911363491501</v>
      </c>
      <c r="CL463">
        <v>6.8399584878650703</v>
      </c>
      <c r="CM463">
        <v>3.6095667209218201</v>
      </c>
      <c r="CN463">
        <v>24.174083614755201</v>
      </c>
      <c r="CO463">
        <v>4753.9054548206896</v>
      </c>
      <c r="CP463">
        <v>0</v>
      </c>
      <c r="CQ463">
        <v>0</v>
      </c>
      <c r="CR463">
        <v>1.26641830689429</v>
      </c>
      <c r="CS463">
        <v>0.28263010578307801</v>
      </c>
      <c r="CT463">
        <v>7.6013594531608604</v>
      </c>
      <c r="CU463">
        <v>586.67592592592598</v>
      </c>
      <c r="CV463">
        <v>21.639999389648398</v>
      </c>
      <c r="CW463">
        <v>24.171095469272402</v>
      </c>
      <c r="CX463">
        <v>0</v>
      </c>
      <c r="CY463">
        <v>0.90829120514608197</v>
      </c>
      <c r="CZ463">
        <v>0.26444373449216202</v>
      </c>
      <c r="DA463">
        <v>0</v>
      </c>
      <c r="DB463">
        <v>0.452357209312856</v>
      </c>
      <c r="DC463">
        <v>0</v>
      </c>
      <c r="DD463">
        <v>0</v>
      </c>
      <c r="DE463">
        <v>0</v>
      </c>
      <c r="DF463">
        <v>0</v>
      </c>
      <c r="DG463">
        <v>0.452357209312856</v>
      </c>
      <c r="DH463">
        <v>0</v>
      </c>
      <c r="DI463">
        <v>0</v>
      </c>
      <c r="DJ463">
        <v>0</v>
      </c>
      <c r="DK463">
        <v>3.4014892299391302</v>
      </c>
      <c r="DL463">
        <v>1</v>
      </c>
      <c r="DM463">
        <v>12.2779023259623</v>
      </c>
      <c r="DN463">
        <v>666.02851125184804</v>
      </c>
      <c r="DO463">
        <v>11.475506504222</v>
      </c>
      <c r="DP463">
        <v>1.8100908881117501E-2</v>
      </c>
      <c r="DQ463">
        <v>765.55001293315797</v>
      </c>
      <c r="DR463">
        <v>0.53592690607500904</v>
      </c>
      <c r="DS463">
        <v>4.6757907947601901E-2</v>
      </c>
      <c r="DT463">
        <v>3.6904888096378201E-5</v>
      </c>
      <c r="DU463">
        <v>36795.307662513798</v>
      </c>
      <c r="DV463">
        <v>0</v>
      </c>
      <c r="DW463">
        <v>0</v>
      </c>
      <c r="DX463">
        <v>0</v>
      </c>
      <c r="DY463">
        <v>24.171095469272402</v>
      </c>
      <c r="DZ463">
        <v>24.171095469272402</v>
      </c>
      <c r="EA463">
        <v>24.171095469272402</v>
      </c>
      <c r="EB463">
        <v>0</v>
      </c>
      <c r="EC463">
        <v>3.6100129526826201</v>
      </c>
      <c r="ED463">
        <v>5.8517300126768204</v>
      </c>
      <c r="EE463">
        <v>1.7545234689417399</v>
      </c>
      <c r="EF463">
        <v>5.8517300126768204</v>
      </c>
      <c r="EG463">
        <v>1.7545234689417399</v>
      </c>
      <c r="EH463">
        <v>7.4107380150566797</v>
      </c>
      <c r="EI463">
        <v>0</v>
      </c>
      <c r="EJ463">
        <v>0.29894172248441803</v>
      </c>
      <c r="EK463">
        <v>0</v>
      </c>
      <c r="EL463">
        <v>0.29894172248441803</v>
      </c>
      <c r="EM463">
        <v>0</v>
      </c>
      <c r="EN463">
        <v>0</v>
      </c>
      <c r="EO463">
        <v>1.05781554919558E-2</v>
      </c>
      <c r="EP463">
        <v>0</v>
      </c>
      <c r="EQ463">
        <v>17.101851851851901</v>
      </c>
      <c r="ER463">
        <v>17.101851851851901</v>
      </c>
      <c r="ES463">
        <v>414.26149325319301</v>
      </c>
      <c r="ET463">
        <v>0</v>
      </c>
      <c r="EU463">
        <v>0</v>
      </c>
      <c r="EV463">
        <v>1.4116573589480199</v>
      </c>
      <c r="EW463">
        <v>0</v>
      </c>
      <c r="EX463">
        <v>1.4116573589480199</v>
      </c>
      <c r="EY463">
        <v>0</v>
      </c>
      <c r="EZ463">
        <v>0</v>
      </c>
      <c r="FA463">
        <v>-9.4147852254108794E-2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1800</v>
      </c>
      <c r="FP463">
        <v>0.452357209312856</v>
      </c>
      <c r="FQ463">
        <v>-4.5235720931285597</v>
      </c>
      <c r="FR463">
        <v>0</v>
      </c>
      <c r="FS463">
        <v>0</v>
      </c>
      <c r="FT463">
        <v>0</v>
      </c>
      <c r="FU463">
        <v>0</v>
      </c>
      <c r="FV463">
        <v>1.53165508015384E-3</v>
      </c>
      <c r="FW463">
        <v>0.765827540076919</v>
      </c>
      <c r="FX463">
        <v>0</v>
      </c>
      <c r="FY463">
        <v>21.677911635495501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2.2465259875074501</v>
      </c>
      <c r="GK463">
        <v>2.2465259875074501</v>
      </c>
      <c r="GL463">
        <v>1</v>
      </c>
      <c r="GM463">
        <v>0.40365630526706497</v>
      </c>
      <c r="GN463">
        <v>4.8700904045791402E-2</v>
      </c>
    </row>
    <row r="464" spans="1:196" hidden="1" x14ac:dyDescent="0.25">
      <c r="A464" t="s">
        <v>196</v>
      </c>
      <c r="B464">
        <v>1</v>
      </c>
      <c r="C464" t="s">
        <v>223</v>
      </c>
      <c r="D464">
        <v>2</v>
      </c>
      <c r="E464" t="s">
        <v>198</v>
      </c>
      <c r="F464" t="s">
        <v>199</v>
      </c>
      <c r="G464" t="s">
        <v>200</v>
      </c>
      <c r="H464" s="1">
        <v>36187</v>
      </c>
      <c r="I464">
        <v>156.136750337357</v>
      </c>
      <c r="J464">
        <v>150</v>
      </c>
      <c r="K464">
        <v>127.5</v>
      </c>
      <c r="L464">
        <v>1999</v>
      </c>
      <c r="M464">
        <v>27</v>
      </c>
      <c r="N464" s="1">
        <v>36187</v>
      </c>
      <c r="O464">
        <v>17.8</v>
      </c>
      <c r="P464">
        <v>17.8</v>
      </c>
      <c r="Q464">
        <v>13.8004836044689</v>
      </c>
      <c r="R464">
        <v>1</v>
      </c>
      <c r="S464">
        <v>97</v>
      </c>
      <c r="T464">
        <v>8.6581400166570699</v>
      </c>
      <c r="V464" t="s">
        <v>216</v>
      </c>
      <c r="W464">
        <v>1755.8649226682401</v>
      </c>
      <c r="X464">
        <v>2020.47086440262</v>
      </c>
      <c r="Y464">
        <v>116.777704879011</v>
      </c>
      <c r="Z464">
        <v>1755.8649226682401</v>
      </c>
      <c r="AA464">
        <v>23.596998328112399</v>
      </c>
      <c r="AB464">
        <v>2137.2485692816299</v>
      </c>
      <c r="AC464">
        <v>381.38364661338602</v>
      </c>
      <c r="AD464">
        <v>0.76276729322677195</v>
      </c>
      <c r="AE464">
        <v>1</v>
      </c>
      <c r="AF464">
        <v>0</v>
      </c>
      <c r="AG464">
        <v>0</v>
      </c>
      <c r="AH464">
        <v>116.777704879011</v>
      </c>
      <c r="AI464">
        <v>2.2831685530840198</v>
      </c>
      <c r="AJ464">
        <v>1</v>
      </c>
      <c r="AK464">
        <v>374.78236225829397</v>
      </c>
      <c r="AL464">
        <v>7.3453064611347099</v>
      </c>
      <c r="AM464">
        <v>408.31850052901501</v>
      </c>
      <c r="AN464">
        <v>1.4817509062899801</v>
      </c>
      <c r="AO464">
        <v>158.99943473760999</v>
      </c>
      <c r="AP464">
        <v>0.46949374566352797</v>
      </c>
      <c r="AQ464">
        <v>696.98692026431297</v>
      </c>
      <c r="AR464">
        <v>12.0172786619401</v>
      </c>
      <c r="AS464">
        <v>1.7241756355173601</v>
      </c>
      <c r="AT464">
        <v>36795.307662513798</v>
      </c>
      <c r="AU464">
        <v>18.9422772777733</v>
      </c>
      <c r="AV464">
        <v>0.34267763059538198</v>
      </c>
      <c r="AW464">
        <v>0.36429932407257098</v>
      </c>
      <c r="AX464">
        <v>0.37466231373087699</v>
      </c>
      <c r="AY464">
        <v>0.37823208629552302</v>
      </c>
      <c r="AZ464">
        <v>0.382075702051971</v>
      </c>
      <c r="BA464">
        <v>0.38869644409348098</v>
      </c>
      <c r="BB464">
        <v>0.37951092679985199</v>
      </c>
      <c r="BC464">
        <v>185.884832936587</v>
      </c>
      <c r="BD464">
        <v>100</v>
      </c>
      <c r="BE464">
        <v>78.901270486995202</v>
      </c>
      <c r="BF464">
        <v>2.6101544276396602</v>
      </c>
      <c r="BG464">
        <v>5.3239234544864402</v>
      </c>
      <c r="BH464">
        <v>3.6573768970098701</v>
      </c>
      <c r="BI464">
        <v>15.5818144064688</v>
      </c>
      <c r="BJ464">
        <v>19.896017529573101</v>
      </c>
      <c r="BK464">
        <v>16.443589946757001</v>
      </c>
      <c r="BL464">
        <v>11.3891787095137</v>
      </c>
      <c r="BM464">
        <v>6.6093695431863102</v>
      </c>
      <c r="BN464">
        <v>0.57254777293845405</v>
      </c>
      <c r="BO464">
        <v>0.49915417314785798</v>
      </c>
      <c r="BP464">
        <v>1.2841469723347101</v>
      </c>
      <c r="BQ464">
        <v>2.5192235592053101E-2</v>
      </c>
      <c r="BR464">
        <v>1.20041287299064E-2</v>
      </c>
      <c r="BS464">
        <v>9.1640975766359798E-3</v>
      </c>
      <c r="BT464">
        <v>1.02604856906655E-2</v>
      </c>
      <c r="BU464">
        <v>0</v>
      </c>
      <c r="BV464">
        <v>1</v>
      </c>
      <c r="BW464">
        <v>33</v>
      </c>
      <c r="BX464">
        <v>100</v>
      </c>
      <c r="BY464">
        <v>183</v>
      </c>
      <c r="BZ464">
        <v>303.67592592592598</v>
      </c>
      <c r="CA464">
        <v>170</v>
      </c>
      <c r="CB464">
        <v>80</v>
      </c>
      <c r="CC464">
        <v>642.95000000000005</v>
      </c>
      <c r="CD464">
        <v>38.049999999999997</v>
      </c>
      <c r="CE464">
        <v>1</v>
      </c>
      <c r="CF464">
        <v>1219.9078515296701</v>
      </c>
      <c r="CG464">
        <v>17.8</v>
      </c>
      <c r="CH464">
        <v>0.90373899792467605</v>
      </c>
      <c r="CI464">
        <v>0.90867472628378798</v>
      </c>
      <c r="CJ464">
        <v>5.1274433599281903E-2</v>
      </c>
      <c r="CK464">
        <v>20.2256780151063</v>
      </c>
      <c r="CL464">
        <v>7.6660035511722002</v>
      </c>
      <c r="CM464">
        <v>5.1149521551174404</v>
      </c>
      <c r="CN464">
        <v>24.981076443533802</v>
      </c>
      <c r="CO464">
        <v>4753.9054548206896</v>
      </c>
      <c r="CP464">
        <v>0</v>
      </c>
      <c r="CQ464">
        <v>0</v>
      </c>
      <c r="CR464">
        <v>1.2552367325939999</v>
      </c>
      <c r="CS464">
        <v>0.28263010578307801</v>
      </c>
      <c r="CT464">
        <v>7.6013594531608604</v>
      </c>
      <c r="CU464">
        <v>586.67592592592598</v>
      </c>
      <c r="CV464">
        <v>22.379999160766602</v>
      </c>
      <c r="CW464">
        <v>25.00073873705</v>
      </c>
      <c r="CX464">
        <v>0</v>
      </c>
      <c r="CY464">
        <v>0.79705141292969905</v>
      </c>
      <c r="CZ464">
        <v>0.23157026121382801</v>
      </c>
      <c r="DA464">
        <v>0</v>
      </c>
      <c r="DB464">
        <v>0.40021402452959798</v>
      </c>
      <c r="DC464">
        <v>0</v>
      </c>
      <c r="DD464">
        <v>0</v>
      </c>
      <c r="DE464">
        <v>0</v>
      </c>
      <c r="DF464">
        <v>0</v>
      </c>
      <c r="DG464">
        <v>0.40021402452959798</v>
      </c>
      <c r="DH464">
        <v>0</v>
      </c>
      <c r="DI464">
        <v>0</v>
      </c>
      <c r="DJ464">
        <v>0</v>
      </c>
      <c r="DK464">
        <v>2.3327636743518001</v>
      </c>
      <c r="DL464">
        <v>1</v>
      </c>
      <c r="DM464">
        <v>11.931974583505401</v>
      </c>
      <c r="DN464">
        <v>696.98692026431297</v>
      </c>
      <c r="DO464">
        <v>12.0172786619401</v>
      </c>
      <c r="DP464">
        <v>1.8942277277773301E-2</v>
      </c>
      <c r="DQ464">
        <v>801.134391108405</v>
      </c>
      <c r="DR464">
        <v>0.54177215771813603</v>
      </c>
      <c r="DS464">
        <v>4.7267887452571197E-2</v>
      </c>
      <c r="DT464">
        <v>3.8171603210559503E-5</v>
      </c>
      <c r="DU464">
        <v>36795.307662513798</v>
      </c>
      <c r="DV464">
        <v>0</v>
      </c>
      <c r="DW464">
        <v>0</v>
      </c>
      <c r="DX464">
        <v>0</v>
      </c>
      <c r="DY464">
        <v>25.00073873705</v>
      </c>
      <c r="DZ464">
        <v>25.00073873705</v>
      </c>
      <c r="EA464">
        <v>25.00073873705</v>
      </c>
      <c r="EB464">
        <v>0</v>
      </c>
      <c r="EC464">
        <v>5.11092940636376</v>
      </c>
      <c r="ED464">
        <v>5.8517300126768204</v>
      </c>
      <c r="EE464">
        <v>1.7545234689417399</v>
      </c>
      <c r="EF464">
        <v>5.8517300126768204</v>
      </c>
      <c r="EG464">
        <v>1.7545234689417399</v>
      </c>
      <c r="EH464">
        <v>7.3453064611347099</v>
      </c>
      <c r="EI464">
        <v>0</v>
      </c>
      <c r="EJ464">
        <v>0.28836356699246202</v>
      </c>
      <c r="EK464">
        <v>0</v>
      </c>
      <c r="EL464">
        <v>0.28836356699246202</v>
      </c>
      <c r="EM464">
        <v>0</v>
      </c>
      <c r="EN464">
        <v>0</v>
      </c>
      <c r="EO464">
        <v>-6.5431553921967298E-2</v>
      </c>
      <c r="EP464">
        <v>0</v>
      </c>
      <c r="EQ464">
        <v>17.101851851851901</v>
      </c>
      <c r="ER464">
        <v>17.101851851851901</v>
      </c>
      <c r="ES464">
        <v>408.31850052901501</v>
      </c>
      <c r="ET464">
        <v>0</v>
      </c>
      <c r="EU464">
        <v>0</v>
      </c>
      <c r="EV464">
        <v>1.43989818143666</v>
      </c>
      <c r="EW464">
        <v>0</v>
      </c>
      <c r="EX464">
        <v>1.43989818143666</v>
      </c>
      <c r="EY464">
        <v>0</v>
      </c>
      <c r="EZ464">
        <v>0</v>
      </c>
      <c r="FA464">
        <v>-7.6126579266570807E-2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1800</v>
      </c>
      <c r="FP464">
        <v>0.40021402452959798</v>
      </c>
      <c r="FQ464">
        <v>-4.0021402452959798</v>
      </c>
      <c r="FR464">
        <v>0</v>
      </c>
      <c r="FS464">
        <v>0</v>
      </c>
      <c r="FT464">
        <v>0</v>
      </c>
      <c r="FU464">
        <v>0</v>
      </c>
      <c r="FV464">
        <v>1.52859176999353E-3</v>
      </c>
      <c r="FW464">
        <v>0.76429588499676504</v>
      </c>
      <c r="FX464">
        <v>0</v>
      </c>
      <c r="FY464">
        <v>22.076597068255101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2.2700339061472601</v>
      </c>
      <c r="GK464">
        <v>2.2700339061472601</v>
      </c>
      <c r="GL464">
        <v>1</v>
      </c>
      <c r="GM464">
        <v>0.333443671895298</v>
      </c>
      <c r="GN464">
        <v>6.6770352634300006E-2</v>
      </c>
    </row>
    <row r="465" spans="1:196" hidden="1" x14ac:dyDescent="0.25">
      <c r="A465" t="s">
        <v>196</v>
      </c>
      <c r="B465">
        <v>1</v>
      </c>
      <c r="C465" t="s">
        <v>223</v>
      </c>
      <c r="D465">
        <v>2</v>
      </c>
      <c r="E465" t="s">
        <v>198</v>
      </c>
      <c r="F465" t="s">
        <v>199</v>
      </c>
      <c r="G465" t="s">
        <v>200</v>
      </c>
      <c r="H465" s="1">
        <v>36188</v>
      </c>
      <c r="I465">
        <v>156.140808516345</v>
      </c>
      <c r="J465">
        <v>150</v>
      </c>
      <c r="K465">
        <v>127.5</v>
      </c>
      <c r="L465">
        <v>1999</v>
      </c>
      <c r="M465">
        <v>28</v>
      </c>
      <c r="N465" s="1">
        <v>36188</v>
      </c>
      <c r="O465">
        <v>17.8</v>
      </c>
      <c r="P465">
        <v>17.8</v>
      </c>
      <c r="Q465">
        <v>14.8219718435844</v>
      </c>
      <c r="R465">
        <v>1</v>
      </c>
      <c r="S465">
        <v>98</v>
      </c>
      <c r="T465">
        <v>8.6858249066174107</v>
      </c>
      <c r="V465" t="s">
        <v>216</v>
      </c>
      <c r="W465">
        <v>1779.19398914362</v>
      </c>
      <c r="X465">
        <v>2043.03716358476</v>
      </c>
      <c r="Y465">
        <v>116.777704879011</v>
      </c>
      <c r="Z465">
        <v>1779.19398914362</v>
      </c>
      <c r="AA465">
        <v>24.026835511576301</v>
      </c>
      <c r="AB465">
        <v>2159.8148684637699</v>
      </c>
      <c r="AC465">
        <v>380.62087932015902</v>
      </c>
      <c r="AD465">
        <v>0.76124175864031796</v>
      </c>
      <c r="AE465">
        <v>1</v>
      </c>
      <c r="AF465">
        <v>0</v>
      </c>
      <c r="AG465">
        <v>0</v>
      </c>
      <c r="AH465">
        <v>116.777704879011</v>
      </c>
      <c r="AI465">
        <v>2.2831685530840198</v>
      </c>
      <c r="AJ465">
        <v>1</v>
      </c>
      <c r="AK465">
        <v>374.77262147417798</v>
      </c>
      <c r="AL465">
        <v>7.3207957159354704</v>
      </c>
      <c r="AM465">
        <v>401.37191402859003</v>
      </c>
      <c r="AN465">
        <v>1.4061044441546799</v>
      </c>
      <c r="AO465">
        <v>158.99943473760999</v>
      </c>
      <c r="AP465">
        <v>0.46949374566352797</v>
      </c>
      <c r="AQ465">
        <v>727.27231402422603</v>
      </c>
      <c r="AR465">
        <v>12.5472730527386</v>
      </c>
      <c r="AS465">
        <v>1.72525102506798</v>
      </c>
      <c r="AT465">
        <v>36795.307662513798</v>
      </c>
      <c r="AU465">
        <v>19.765354884235801</v>
      </c>
      <c r="AV465">
        <v>0.33704439263230901</v>
      </c>
      <c r="AW465">
        <v>0.359536349346052</v>
      </c>
      <c r="AX465">
        <v>0.37022839551636799</v>
      </c>
      <c r="AY465">
        <v>0.37418135330417401</v>
      </c>
      <c r="AZ465">
        <v>0.37891755231017898</v>
      </c>
      <c r="BA465">
        <v>0.38639045663176402</v>
      </c>
      <c r="BB465">
        <v>0.37921014907529998</v>
      </c>
      <c r="BC465">
        <v>180.660515591766</v>
      </c>
      <c r="BD465">
        <v>100</v>
      </c>
      <c r="BE465">
        <v>75.076266633546894</v>
      </c>
      <c r="BF465">
        <v>2.5855086488161501</v>
      </c>
      <c r="BG465">
        <v>5.4247936394806597</v>
      </c>
      <c r="BH465">
        <v>3.5550192272991898</v>
      </c>
      <c r="BI465">
        <v>14.9103527076348</v>
      </c>
      <c r="BJ465">
        <v>18.890312092673099</v>
      </c>
      <c r="BK465">
        <v>15.401090965451999</v>
      </c>
      <c r="BL465">
        <v>10.715366996485001</v>
      </c>
      <c r="BM465">
        <v>6.1793310045220897</v>
      </c>
      <c r="BN465">
        <v>0.57221471072548802</v>
      </c>
      <c r="BO465">
        <v>0.50223230576260003</v>
      </c>
      <c r="BP465">
        <v>1.28318894923328</v>
      </c>
      <c r="BQ465">
        <v>2.49516797533808E-2</v>
      </c>
      <c r="BR465">
        <v>1.1836551726612601E-2</v>
      </c>
      <c r="BS465">
        <v>9.0579733252684203E-3</v>
      </c>
      <c r="BT465">
        <v>1.02080644156368E-2</v>
      </c>
      <c r="BU465">
        <v>0</v>
      </c>
      <c r="BV465">
        <v>1</v>
      </c>
      <c r="BW465">
        <v>33</v>
      </c>
      <c r="BX465">
        <v>100</v>
      </c>
      <c r="BY465">
        <v>183</v>
      </c>
      <c r="BZ465">
        <v>303.67592592592598</v>
      </c>
      <c r="CA465">
        <v>170</v>
      </c>
      <c r="CB465">
        <v>80</v>
      </c>
      <c r="CC465">
        <v>642.95000000000005</v>
      </c>
      <c r="CD465">
        <v>38.049999999999997</v>
      </c>
      <c r="CE465">
        <v>1</v>
      </c>
      <c r="CF465">
        <v>1237.7078515296701</v>
      </c>
      <c r="CG465">
        <v>17.8</v>
      </c>
      <c r="CH465">
        <v>0.90373899792467605</v>
      </c>
      <c r="CI465">
        <v>0.90867472628378798</v>
      </c>
      <c r="CJ465">
        <v>5.1274433599281903E-2</v>
      </c>
      <c r="CK465">
        <v>18.888144711876699</v>
      </c>
      <c r="CL465">
        <v>7.1704130597567</v>
      </c>
      <c r="CM465">
        <v>4.5049677563239401</v>
      </c>
      <c r="CN465">
        <v>23.321865779492502</v>
      </c>
      <c r="CO465">
        <v>4753.9054548206896</v>
      </c>
      <c r="CP465">
        <v>0</v>
      </c>
      <c r="CQ465">
        <v>0</v>
      </c>
      <c r="CR465">
        <v>1.25104810031839</v>
      </c>
      <c r="CS465">
        <v>0.28263010578307801</v>
      </c>
      <c r="CT465">
        <v>7.6013594531608604</v>
      </c>
      <c r="CU465">
        <v>586.67592592592598</v>
      </c>
      <c r="CV465">
        <v>20.899999618530298</v>
      </c>
      <c r="CW465">
        <v>23.3290664753737</v>
      </c>
      <c r="CX465">
        <v>0</v>
      </c>
      <c r="CY465">
        <v>0.84576267538007899</v>
      </c>
      <c r="CZ465">
        <v>0.237745304146293</v>
      </c>
      <c r="DA465">
        <v>0</v>
      </c>
      <c r="DB465">
        <v>0.429837183463947</v>
      </c>
      <c r="DC465">
        <v>0</v>
      </c>
      <c r="DD465">
        <v>0</v>
      </c>
      <c r="DE465">
        <v>0</v>
      </c>
      <c r="DF465">
        <v>0</v>
      </c>
      <c r="DG465">
        <v>0.429837183463947</v>
      </c>
      <c r="DH465">
        <v>0</v>
      </c>
      <c r="DI465">
        <v>0</v>
      </c>
      <c r="DJ465">
        <v>0</v>
      </c>
      <c r="DK465">
        <v>2.5565699498918599</v>
      </c>
      <c r="DL465">
        <v>1</v>
      </c>
      <c r="DM465">
        <v>11.5172651910495</v>
      </c>
      <c r="DN465">
        <v>727.27231402422603</v>
      </c>
      <c r="DO465">
        <v>12.5472730527386</v>
      </c>
      <c r="DP465">
        <v>1.9765354884235802E-2</v>
      </c>
      <c r="DQ465">
        <v>835.94518853359398</v>
      </c>
      <c r="DR465">
        <v>0.52999439079849597</v>
      </c>
      <c r="DS465">
        <v>4.6240314969804699E-2</v>
      </c>
      <c r="DT465">
        <v>3.56192622200813E-5</v>
      </c>
      <c r="DU465">
        <v>36795.307662513798</v>
      </c>
      <c r="DV465">
        <v>0</v>
      </c>
      <c r="DW465">
        <v>0</v>
      </c>
      <c r="DX465">
        <v>0</v>
      </c>
      <c r="DY465">
        <v>23.3290664753737</v>
      </c>
      <c r="DZ465">
        <v>23.3290664753737</v>
      </c>
      <c r="EA465">
        <v>23.3290664753737</v>
      </c>
      <c r="EB465">
        <v>0</v>
      </c>
      <c r="EC465">
        <v>4.5035772633609099</v>
      </c>
      <c r="ED465">
        <v>5.8517300126768204</v>
      </c>
      <c r="EE465">
        <v>1.7545234689417399</v>
      </c>
      <c r="EF465">
        <v>5.8517300126768204</v>
      </c>
      <c r="EG465">
        <v>1.7545234689417399</v>
      </c>
      <c r="EH465">
        <v>7.3207957159354704</v>
      </c>
      <c r="EI465">
        <v>0</v>
      </c>
      <c r="EJ465">
        <v>0.353795120914429</v>
      </c>
      <c r="EK465">
        <v>0</v>
      </c>
      <c r="EL465">
        <v>0.353795120914429</v>
      </c>
      <c r="EM465">
        <v>0</v>
      </c>
      <c r="EN465">
        <v>0</v>
      </c>
      <c r="EO465">
        <v>-2.4510745199243299E-2</v>
      </c>
      <c r="EP465">
        <v>0</v>
      </c>
      <c r="EQ465">
        <v>17.101851851851901</v>
      </c>
      <c r="ER465">
        <v>17.101851851851901</v>
      </c>
      <c r="ES465">
        <v>401.37191402859003</v>
      </c>
      <c r="ET465">
        <v>0</v>
      </c>
      <c r="EU465">
        <v>0</v>
      </c>
      <c r="EV465">
        <v>1.4541782689593501</v>
      </c>
      <c r="EW465">
        <v>0</v>
      </c>
      <c r="EX465">
        <v>1.4541782689593501</v>
      </c>
      <c r="EY465">
        <v>0</v>
      </c>
      <c r="EZ465">
        <v>0</v>
      </c>
      <c r="FA465">
        <v>-7.5646462135305403E-2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1800</v>
      </c>
      <c r="FP465">
        <v>0.429837183463947</v>
      </c>
      <c r="FQ465">
        <v>-4.2983718346394699</v>
      </c>
      <c r="FR465">
        <v>0</v>
      </c>
      <c r="FS465">
        <v>0</v>
      </c>
      <c r="FT465">
        <v>0</v>
      </c>
      <c r="FU465">
        <v>0</v>
      </c>
      <c r="FV465">
        <v>1.5255345864535401E-3</v>
      </c>
      <c r="FW465">
        <v>0.76276729322677195</v>
      </c>
      <c r="FX465">
        <v>0</v>
      </c>
      <c r="FY465">
        <v>22.504908717132601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2.3379677806722801</v>
      </c>
      <c r="GK465">
        <v>2.3379677806722801</v>
      </c>
      <c r="GL465">
        <v>1</v>
      </c>
      <c r="GM465">
        <v>0.373175606825146</v>
      </c>
      <c r="GN465">
        <v>5.66615766388004E-2</v>
      </c>
    </row>
    <row r="466" spans="1:196" hidden="1" x14ac:dyDescent="0.25">
      <c r="A466" t="s">
        <v>196</v>
      </c>
      <c r="B466">
        <v>1</v>
      </c>
      <c r="C466" t="s">
        <v>223</v>
      </c>
      <c r="D466">
        <v>2</v>
      </c>
      <c r="E466" t="s">
        <v>198</v>
      </c>
      <c r="F466" t="s">
        <v>199</v>
      </c>
      <c r="G466" t="s">
        <v>200</v>
      </c>
      <c r="H466" s="1">
        <v>36189</v>
      </c>
      <c r="I466">
        <v>156.14222660942201</v>
      </c>
      <c r="J466">
        <v>150</v>
      </c>
      <c r="K466">
        <v>127.5</v>
      </c>
      <c r="L466">
        <v>1999</v>
      </c>
      <c r="M466">
        <v>29</v>
      </c>
      <c r="N466" s="1">
        <v>36189</v>
      </c>
      <c r="O466">
        <v>17.8</v>
      </c>
      <c r="P466">
        <v>17.8</v>
      </c>
      <c r="Q466">
        <v>14.185658924977</v>
      </c>
      <c r="R466">
        <v>1</v>
      </c>
      <c r="S466">
        <v>99</v>
      </c>
      <c r="T466">
        <v>8.7135097965777408</v>
      </c>
      <c r="V466" t="s">
        <v>216</v>
      </c>
      <c r="W466">
        <v>1805.03774118921</v>
      </c>
      <c r="X466">
        <v>2068.1196738717199</v>
      </c>
      <c r="Y466">
        <v>116.777704879011</v>
      </c>
      <c r="Z466">
        <v>1805.03774118921</v>
      </c>
      <c r="AA466">
        <v>24.4369616181393</v>
      </c>
      <c r="AB466">
        <v>2184.8973787507298</v>
      </c>
      <c r="AC466">
        <v>379.85963756151898</v>
      </c>
      <c r="AD466">
        <v>0.75971927512303805</v>
      </c>
      <c r="AE466">
        <v>1</v>
      </c>
      <c r="AF466">
        <v>0</v>
      </c>
      <c r="AG466">
        <v>0</v>
      </c>
      <c r="AH466">
        <v>116.777704879011</v>
      </c>
      <c r="AI466">
        <v>2.2831685530840198</v>
      </c>
      <c r="AJ466">
        <v>1</v>
      </c>
      <c r="AK466">
        <v>374.76921776672799</v>
      </c>
      <c r="AL466">
        <v>7.24994137572775</v>
      </c>
      <c r="AM466">
        <v>395.92126361115203</v>
      </c>
      <c r="AN466">
        <v>1.3393732829418601</v>
      </c>
      <c r="AO466">
        <v>158.99943473760999</v>
      </c>
      <c r="AP466">
        <v>0.46949374566352797</v>
      </c>
      <c r="AQ466">
        <v>758.57012019471301</v>
      </c>
      <c r="AR466">
        <v>13.094984660722099</v>
      </c>
      <c r="AS466">
        <v>1.7262721417712601</v>
      </c>
      <c r="AT466">
        <v>36795.307662513798</v>
      </c>
      <c r="AU466">
        <v>20.615947205885899</v>
      </c>
      <c r="AV466">
        <v>0.33193793535398097</v>
      </c>
      <c r="AW466">
        <v>0.35539426040376099</v>
      </c>
      <c r="AX466">
        <v>0.36635320217159301</v>
      </c>
      <c r="AY466">
        <v>0.37064654423205101</v>
      </c>
      <c r="AZ466">
        <v>0.376099772724798</v>
      </c>
      <c r="BA466">
        <v>0.38430568845846902</v>
      </c>
      <c r="BB466">
        <v>0.37891288316753302</v>
      </c>
      <c r="BC466">
        <v>174.00475349445699</v>
      </c>
      <c r="BD466">
        <v>100</v>
      </c>
      <c r="BE466">
        <v>71.443244003616996</v>
      </c>
      <c r="BF466">
        <v>2.56365028651219</v>
      </c>
      <c r="BG466">
        <v>5.5187797850606701</v>
      </c>
      <c r="BH466">
        <v>3.4570935451881399</v>
      </c>
      <c r="BI466">
        <v>14.2591025966343</v>
      </c>
      <c r="BJ466">
        <v>17.920536584951499</v>
      </c>
      <c r="BK466">
        <v>14.4176889091531</v>
      </c>
      <c r="BL466">
        <v>10.0882410768819</v>
      </c>
      <c r="BM466">
        <v>5.7818015057473904</v>
      </c>
      <c r="BN466">
        <v>0.56277323910330901</v>
      </c>
      <c r="BO466">
        <v>0.504787389295144</v>
      </c>
      <c r="BP466">
        <v>1.2819543807449101</v>
      </c>
      <c r="BQ466">
        <v>2.47339234520682E-2</v>
      </c>
      <c r="BR466">
        <v>1.16794716552816E-2</v>
      </c>
      <c r="BS466">
        <v>8.9576397812530292E-3</v>
      </c>
      <c r="BT466">
        <v>1.0158108536515701E-2</v>
      </c>
      <c r="BU466">
        <v>0</v>
      </c>
      <c r="BV466">
        <v>1</v>
      </c>
      <c r="BW466">
        <v>33</v>
      </c>
      <c r="BX466">
        <v>100</v>
      </c>
      <c r="BY466">
        <v>183</v>
      </c>
      <c r="BZ466">
        <v>303.67592592592598</v>
      </c>
      <c r="CA466">
        <v>170</v>
      </c>
      <c r="CB466">
        <v>80</v>
      </c>
      <c r="CC466">
        <v>642.95000000000005</v>
      </c>
      <c r="CD466">
        <v>38.049999999999997</v>
      </c>
      <c r="CE466">
        <v>1</v>
      </c>
      <c r="CF466">
        <v>1255.50785152967</v>
      </c>
      <c r="CG466">
        <v>17.8</v>
      </c>
      <c r="CH466">
        <v>0.90373899792467605</v>
      </c>
      <c r="CI466">
        <v>0.90867472628378798</v>
      </c>
      <c r="CJ466">
        <v>5.1274433599281903E-2</v>
      </c>
      <c r="CK466">
        <v>20.930595054035901</v>
      </c>
      <c r="CL466">
        <v>8.1453854933021397</v>
      </c>
      <c r="CM466">
        <v>5.9905030955370098</v>
      </c>
      <c r="CN466">
        <v>25.819530428154302</v>
      </c>
      <c r="CO466">
        <v>4753.9054548206896</v>
      </c>
      <c r="CP466">
        <v>0</v>
      </c>
      <c r="CQ466">
        <v>0</v>
      </c>
      <c r="CR466">
        <v>1.2389398280546</v>
      </c>
      <c r="CS466">
        <v>0.28263010578307801</v>
      </c>
      <c r="CT466">
        <v>7.6013594531608604</v>
      </c>
      <c r="CU466">
        <v>586.67592592592598</v>
      </c>
      <c r="CV466">
        <v>23.159999847412099</v>
      </c>
      <c r="CW466">
        <v>25.8437520455991</v>
      </c>
      <c r="CX466">
        <v>0</v>
      </c>
      <c r="CY466">
        <v>0.80103287409129798</v>
      </c>
      <c r="CZ466">
        <v>0.22293548846154901</v>
      </c>
      <c r="DA466">
        <v>0</v>
      </c>
      <c r="DB466">
        <v>0.41012610656298298</v>
      </c>
      <c r="DC466">
        <v>0</v>
      </c>
      <c r="DD466">
        <v>0</v>
      </c>
      <c r="DE466">
        <v>0</v>
      </c>
      <c r="DF466">
        <v>0</v>
      </c>
      <c r="DG466">
        <v>0.41012610656298298</v>
      </c>
      <c r="DH466">
        <v>0</v>
      </c>
      <c r="DI466">
        <v>0</v>
      </c>
      <c r="DJ466">
        <v>0</v>
      </c>
      <c r="DK466">
        <v>1.8614332643682501</v>
      </c>
      <c r="DL466">
        <v>1</v>
      </c>
      <c r="DM466">
        <v>11.150921732333501</v>
      </c>
      <c r="DN466">
        <v>758.57012019471301</v>
      </c>
      <c r="DO466">
        <v>13.094984660722099</v>
      </c>
      <c r="DP466">
        <v>2.0615947205885901E-2</v>
      </c>
      <c r="DQ466">
        <v>871.91967838472794</v>
      </c>
      <c r="DR466">
        <v>0.54771160798351803</v>
      </c>
      <c r="DS466">
        <v>4.7786085485959799E-2</v>
      </c>
      <c r="DT466">
        <v>3.94587319571779E-5</v>
      </c>
      <c r="DU466">
        <v>36795.307662513798</v>
      </c>
      <c r="DV466">
        <v>0</v>
      </c>
      <c r="DW466">
        <v>0</v>
      </c>
      <c r="DX466">
        <v>0</v>
      </c>
      <c r="DY466">
        <v>25.8437520455991</v>
      </c>
      <c r="DZ466">
        <v>25.8437520455991</v>
      </c>
      <c r="EA466">
        <v>25.8437520455991</v>
      </c>
      <c r="EB466">
        <v>0</v>
      </c>
      <c r="EC466">
        <v>5.9848885983066697</v>
      </c>
      <c r="ED466">
        <v>5.8517300126768204</v>
      </c>
      <c r="EE466">
        <v>1.7545234689417399</v>
      </c>
      <c r="EF466">
        <v>5.8517300126768204</v>
      </c>
      <c r="EG466">
        <v>1.7545234689417399</v>
      </c>
      <c r="EH466">
        <v>7.24994137572775</v>
      </c>
      <c r="EI466">
        <v>0</v>
      </c>
      <c r="EJ466">
        <v>0.37830586611367201</v>
      </c>
      <c r="EK466">
        <v>0</v>
      </c>
      <c r="EL466">
        <v>0.37830586611367201</v>
      </c>
      <c r="EM466">
        <v>0</v>
      </c>
      <c r="EN466">
        <v>0</v>
      </c>
      <c r="EO466">
        <v>-7.0854340207713098E-2</v>
      </c>
      <c r="EP466">
        <v>0</v>
      </c>
      <c r="EQ466">
        <v>17.101851851851901</v>
      </c>
      <c r="ER466">
        <v>17.101851851851901</v>
      </c>
      <c r="ES466">
        <v>395.92126361115203</v>
      </c>
      <c r="ET466">
        <v>0</v>
      </c>
      <c r="EU466">
        <v>0</v>
      </c>
      <c r="EV466">
        <v>1.4613568515326401</v>
      </c>
      <c r="EW466">
        <v>0</v>
      </c>
      <c r="EX466">
        <v>1.4613568515326401</v>
      </c>
      <c r="EY466">
        <v>0</v>
      </c>
      <c r="EZ466">
        <v>0</v>
      </c>
      <c r="FA466">
        <v>-6.6731161212822604E-2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1800</v>
      </c>
      <c r="FP466">
        <v>0.41012610656298298</v>
      </c>
      <c r="FQ466">
        <v>-4.1012610656298296</v>
      </c>
      <c r="FR466">
        <v>0</v>
      </c>
      <c r="FS466">
        <v>0</v>
      </c>
      <c r="FT466">
        <v>0</v>
      </c>
      <c r="FU466">
        <v>0</v>
      </c>
      <c r="FV466">
        <v>1.52248351728064E-3</v>
      </c>
      <c r="FW466">
        <v>0.76124175864031796</v>
      </c>
      <c r="FX466">
        <v>0</v>
      </c>
      <c r="FY466">
        <v>22.913512340178301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2.3873743256298301</v>
      </c>
      <c r="GK466">
        <v>2.3873743256298301</v>
      </c>
      <c r="GL466">
        <v>1</v>
      </c>
      <c r="GM466">
        <v>0.33138824529725303</v>
      </c>
      <c r="GN466">
        <v>7.2447849958981306E-2</v>
      </c>
    </row>
    <row r="467" spans="1:196" hidden="1" x14ac:dyDescent="0.25">
      <c r="A467" t="s">
        <v>196</v>
      </c>
      <c r="B467">
        <v>1</v>
      </c>
      <c r="C467" t="s">
        <v>223</v>
      </c>
      <c r="D467">
        <v>2</v>
      </c>
      <c r="E467" t="s">
        <v>198</v>
      </c>
      <c r="F467" t="s">
        <v>199</v>
      </c>
      <c r="G467" t="s">
        <v>200</v>
      </c>
      <c r="H467" s="1">
        <v>36190</v>
      </c>
      <c r="I467">
        <v>156.14330983158001</v>
      </c>
      <c r="J467">
        <v>150</v>
      </c>
      <c r="K467">
        <v>127.5</v>
      </c>
      <c r="L467">
        <v>1999</v>
      </c>
      <c r="M467">
        <v>30</v>
      </c>
      <c r="N467" s="1">
        <v>36190</v>
      </c>
      <c r="O467">
        <v>17.8</v>
      </c>
      <c r="P467">
        <v>17.8</v>
      </c>
      <c r="Q467">
        <v>13.864399370402101</v>
      </c>
      <c r="R467">
        <v>1</v>
      </c>
      <c r="S467">
        <v>100</v>
      </c>
      <c r="T467">
        <v>8.7411946865380798</v>
      </c>
      <c r="V467" t="s">
        <v>216</v>
      </c>
      <c r="W467">
        <v>1826.8215776110001</v>
      </c>
      <c r="X467">
        <v>2089.1437910183899</v>
      </c>
      <c r="Y467">
        <v>116.777704879011</v>
      </c>
      <c r="Z467">
        <v>1826.8215776110001</v>
      </c>
      <c r="AA467">
        <v>24.8332451847055</v>
      </c>
      <c r="AB467">
        <v>2205.9214958973998</v>
      </c>
      <c r="AC467">
        <v>379.09991828639602</v>
      </c>
      <c r="AD467">
        <v>0.758199836572792</v>
      </c>
      <c r="AE467">
        <v>1</v>
      </c>
      <c r="AF467">
        <v>0</v>
      </c>
      <c r="AG467">
        <v>0</v>
      </c>
      <c r="AH467">
        <v>116.777704879011</v>
      </c>
      <c r="AI467">
        <v>2.2831685530840198</v>
      </c>
      <c r="AJ467">
        <v>1</v>
      </c>
      <c r="AK467">
        <v>374.76661785821301</v>
      </c>
      <c r="AL467">
        <v>7.1873569224833203</v>
      </c>
      <c r="AM467">
        <v>388.04441580111501</v>
      </c>
      <c r="AN467">
        <v>1.27913383029658</v>
      </c>
      <c r="AO467">
        <v>158.99943473760999</v>
      </c>
      <c r="AP467">
        <v>0.46949374566352797</v>
      </c>
      <c r="AQ467">
        <v>788.23340433505302</v>
      </c>
      <c r="AR467">
        <v>13.614092133178101</v>
      </c>
      <c r="AS467">
        <v>1.7271650831219001</v>
      </c>
      <c r="AT467">
        <v>36795.307662513798</v>
      </c>
      <c r="AU467">
        <v>21.422117503805701</v>
      </c>
      <c r="AV467">
        <v>0.39418127556049498</v>
      </c>
      <c r="AW467">
        <v>0.37949765172086197</v>
      </c>
      <c r="AX467">
        <v>0.36345025625307797</v>
      </c>
      <c r="AY467">
        <v>0.36605091383090899</v>
      </c>
      <c r="AZ467">
        <v>0.37223398593496598</v>
      </c>
      <c r="BA467">
        <v>0.38164720119754098</v>
      </c>
      <c r="BB467">
        <v>0.37835422597141</v>
      </c>
      <c r="BC467">
        <v>183.28747859207601</v>
      </c>
      <c r="BD467">
        <v>100</v>
      </c>
      <c r="BE467">
        <v>67.9575588608065</v>
      </c>
      <c r="BF467">
        <v>2.6354155104692598</v>
      </c>
      <c r="BG467">
        <v>5.0427365055564799</v>
      </c>
      <c r="BH467">
        <v>3.6836051610281899</v>
      </c>
      <c r="BI467">
        <v>13.7199150316012</v>
      </c>
      <c r="BJ467">
        <v>17.062479993698702</v>
      </c>
      <c r="BK467">
        <v>13.531147607333301</v>
      </c>
      <c r="BL467">
        <v>9.5112740845915997</v>
      </c>
      <c r="BM467">
        <v>5.40640047699695</v>
      </c>
      <c r="BN467">
        <v>0.57513303463750898</v>
      </c>
      <c r="BO467">
        <v>0.51068827617264501</v>
      </c>
      <c r="BP467">
        <v>1.2834003074337801</v>
      </c>
      <c r="BQ467">
        <v>2.43187430206094E-2</v>
      </c>
      <c r="BR467">
        <v>1.14461860621653E-2</v>
      </c>
      <c r="BS467">
        <v>8.8088381105749999E-3</v>
      </c>
      <c r="BT467">
        <v>1.0061673380424199E-2</v>
      </c>
      <c r="BU467">
        <v>0</v>
      </c>
      <c r="BV467">
        <v>1</v>
      </c>
      <c r="BW467">
        <v>33</v>
      </c>
      <c r="BX467">
        <v>100</v>
      </c>
      <c r="BY467">
        <v>183</v>
      </c>
      <c r="BZ467">
        <v>303.67592592592598</v>
      </c>
      <c r="CA467">
        <v>170</v>
      </c>
      <c r="CB467">
        <v>80</v>
      </c>
      <c r="CC467">
        <v>642.95000000000005</v>
      </c>
      <c r="CD467">
        <v>38.049999999999997</v>
      </c>
      <c r="CE467">
        <v>1</v>
      </c>
      <c r="CF467">
        <v>1273.30785152967</v>
      </c>
      <c r="CG467">
        <v>17.8</v>
      </c>
      <c r="CH467">
        <v>0.90373899792467605</v>
      </c>
      <c r="CI467">
        <v>0.90867472628378798</v>
      </c>
      <c r="CJ467">
        <v>5.1274433599281903E-2</v>
      </c>
      <c r="CK467">
        <v>17.6590608468459</v>
      </c>
      <c r="CL467">
        <v>7.3818758386162102</v>
      </c>
      <c r="CM467">
        <v>5.2853354564985304</v>
      </c>
      <c r="CN467">
        <v>21.7645153242802</v>
      </c>
      <c r="CO467">
        <v>4753.9054548206896</v>
      </c>
      <c r="CP467">
        <v>0</v>
      </c>
      <c r="CQ467">
        <v>0</v>
      </c>
      <c r="CR467">
        <v>1.22824479374699</v>
      </c>
      <c r="CS467">
        <v>0.28263010578307801</v>
      </c>
      <c r="CT467">
        <v>7.6013594531608604</v>
      </c>
      <c r="CU467">
        <v>586.67592592592598</v>
      </c>
      <c r="CV467">
        <v>19.540000915527301</v>
      </c>
      <c r="CW467">
        <v>21.783836421786301</v>
      </c>
      <c r="CX467">
        <v>0</v>
      </c>
      <c r="CY467">
        <v>0.76913297322979302</v>
      </c>
      <c r="CZ467">
        <v>0.20639343849710701</v>
      </c>
      <c r="DA467">
        <v>0</v>
      </c>
      <c r="DB467">
        <v>0.39628356656624403</v>
      </c>
      <c r="DC467">
        <v>0</v>
      </c>
      <c r="DD467">
        <v>0</v>
      </c>
      <c r="DE467">
        <v>0</v>
      </c>
      <c r="DF467">
        <v>0</v>
      </c>
      <c r="DG467">
        <v>0.39628356656624403</v>
      </c>
      <c r="DH467">
        <v>0</v>
      </c>
      <c r="DI467">
        <v>0</v>
      </c>
      <c r="DJ467">
        <v>0</v>
      </c>
      <c r="DK467">
        <v>2.2519438594547401</v>
      </c>
      <c r="DL467">
        <v>1</v>
      </c>
      <c r="DM467">
        <v>11.902278726420301</v>
      </c>
      <c r="DN467">
        <v>788.23340433505302</v>
      </c>
      <c r="DO467">
        <v>13.614092133178101</v>
      </c>
      <c r="DP467">
        <v>2.1422117503805699E-2</v>
      </c>
      <c r="DQ467">
        <v>906.01540728167004</v>
      </c>
      <c r="DR467">
        <v>0.51910747245594602</v>
      </c>
      <c r="DS467">
        <v>4.5290466175270098E-2</v>
      </c>
      <c r="DT467">
        <v>3.3259975596796201E-5</v>
      </c>
      <c r="DU467">
        <v>36795.307662513798</v>
      </c>
      <c r="DV467">
        <v>0</v>
      </c>
      <c r="DW467">
        <v>0</v>
      </c>
      <c r="DX467">
        <v>0</v>
      </c>
      <c r="DY467">
        <v>21.783836421786301</v>
      </c>
      <c r="DZ467">
        <v>21.783836421786301</v>
      </c>
      <c r="EA467">
        <v>21.783836421786301</v>
      </c>
      <c r="EB467">
        <v>0</v>
      </c>
      <c r="EC467">
        <v>5.2806476467054999</v>
      </c>
      <c r="ED467">
        <v>5.8517300126768204</v>
      </c>
      <c r="EE467">
        <v>1.7545234689417399</v>
      </c>
      <c r="EF467">
        <v>5.8517300126768204</v>
      </c>
      <c r="EG467">
        <v>1.7545234689417399</v>
      </c>
      <c r="EH467">
        <v>7.1873569224833203</v>
      </c>
      <c r="EI467">
        <v>0</v>
      </c>
      <c r="EJ467">
        <v>0.44916020632138598</v>
      </c>
      <c r="EK467">
        <v>0</v>
      </c>
      <c r="EL467">
        <v>0.44916020632138598</v>
      </c>
      <c r="EM467">
        <v>0</v>
      </c>
      <c r="EN467">
        <v>0</v>
      </c>
      <c r="EO467">
        <v>-6.2584453244429294E-2</v>
      </c>
      <c r="EP467">
        <v>0</v>
      </c>
      <c r="EQ467">
        <v>17.101851851851901</v>
      </c>
      <c r="ER467">
        <v>17.101851851851901</v>
      </c>
      <c r="ES467">
        <v>388.04441580111501</v>
      </c>
      <c r="ET467">
        <v>0</v>
      </c>
      <c r="EU467">
        <v>0</v>
      </c>
      <c r="EV467">
        <v>1.4708793523577</v>
      </c>
      <c r="EW467">
        <v>0</v>
      </c>
      <c r="EX467">
        <v>1.4708793523577</v>
      </c>
      <c r="EY467">
        <v>0</v>
      </c>
      <c r="EZ467">
        <v>0</v>
      </c>
      <c r="FA467">
        <v>-6.0239452645272598E-2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1800</v>
      </c>
      <c r="FP467">
        <v>0.39628356656624403</v>
      </c>
      <c r="FQ467">
        <v>-3.9628356656624399</v>
      </c>
      <c r="FR467">
        <v>0</v>
      </c>
      <c r="FS467">
        <v>0</v>
      </c>
      <c r="FT467">
        <v>0</v>
      </c>
      <c r="FU467">
        <v>0</v>
      </c>
      <c r="FV467">
        <v>1.5194385502460799E-3</v>
      </c>
      <c r="FW467">
        <v>0.75971927512303705</v>
      </c>
      <c r="FX467">
        <v>0</v>
      </c>
      <c r="FY467">
        <v>23.3082764681943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2.4391470311350298</v>
      </c>
      <c r="GK467">
        <v>2.4391470311350298</v>
      </c>
      <c r="GL467">
        <v>1</v>
      </c>
      <c r="GM467">
        <v>0.32702580548514498</v>
      </c>
      <c r="GN467">
        <v>5.8822901094865099E-2</v>
      </c>
    </row>
    <row r="468" spans="1:196" hidden="1" x14ac:dyDescent="0.25">
      <c r="A468" t="s">
        <v>196</v>
      </c>
      <c r="B468">
        <v>1</v>
      </c>
      <c r="C468" t="s">
        <v>223</v>
      </c>
      <c r="D468">
        <v>2</v>
      </c>
      <c r="E468" t="s">
        <v>198</v>
      </c>
      <c r="F468" t="s">
        <v>199</v>
      </c>
      <c r="G468" t="s">
        <v>200</v>
      </c>
      <c r="H468" s="1">
        <v>36191</v>
      </c>
      <c r="I468">
        <v>156.143578106077</v>
      </c>
      <c r="J468">
        <v>150</v>
      </c>
      <c r="K468">
        <v>127.5</v>
      </c>
      <c r="L468">
        <v>1999</v>
      </c>
      <c r="M468">
        <v>31</v>
      </c>
      <c r="N468" s="1">
        <v>36191</v>
      </c>
      <c r="O468">
        <v>17.8</v>
      </c>
      <c r="P468">
        <v>17.8</v>
      </c>
      <c r="Q468">
        <v>14.907342319397101</v>
      </c>
      <c r="R468">
        <v>1</v>
      </c>
      <c r="S468">
        <v>101</v>
      </c>
      <c r="T468">
        <v>8.7688795764984206</v>
      </c>
      <c r="V468" t="s">
        <v>216</v>
      </c>
      <c r="W468">
        <v>1843.96363915752</v>
      </c>
      <c r="X468">
        <v>2099.78083277521</v>
      </c>
      <c r="Y468">
        <v>122.524524832127</v>
      </c>
      <c r="Z468">
        <v>1843.96363915752</v>
      </c>
      <c r="AA468">
        <v>24.8332451847055</v>
      </c>
      <c r="AB468">
        <v>2222.3053576073398</v>
      </c>
      <c r="AC468">
        <v>378.34171844982302</v>
      </c>
      <c r="AD468">
        <v>0.75668343689964601</v>
      </c>
      <c r="AE468">
        <v>1</v>
      </c>
      <c r="AF468">
        <v>5.7468199531160398</v>
      </c>
      <c r="AG468">
        <v>0.13113920527206299</v>
      </c>
      <c r="AH468">
        <v>122.524524832127</v>
      </c>
      <c r="AI468">
        <v>2.4143077583560801</v>
      </c>
      <c r="AJ468">
        <v>1</v>
      </c>
      <c r="AK468">
        <v>369.01915400845297</v>
      </c>
      <c r="AL468">
        <v>6.6652909365881099</v>
      </c>
      <c r="AM468">
        <v>379.39830503468397</v>
      </c>
      <c r="AN468">
        <v>1.2187563272519299</v>
      </c>
      <c r="AO468">
        <v>158.99943473760999</v>
      </c>
      <c r="AP468">
        <v>0.46949374566352797</v>
      </c>
      <c r="AQ468">
        <v>814.02222054464198</v>
      </c>
      <c r="AR468">
        <v>14.0653964168459</v>
      </c>
      <c r="AS468">
        <v>1.7278885099027199</v>
      </c>
      <c r="AT468">
        <v>36795.307662513798</v>
      </c>
      <c r="AU468">
        <v>22.122989920639998</v>
      </c>
      <c r="AV468">
        <v>0.40066288796065103</v>
      </c>
      <c r="AW468">
        <v>0.39191311126974299</v>
      </c>
      <c r="AX468">
        <v>0.36357183972298701</v>
      </c>
      <c r="AY468">
        <v>0.36259548884827603</v>
      </c>
      <c r="AZ468">
        <v>0.36917967109258498</v>
      </c>
      <c r="BA468">
        <v>0.37945159141736301</v>
      </c>
      <c r="BB468">
        <v>0.37788887772899199</v>
      </c>
      <c r="BC468">
        <v>185.84153197684799</v>
      </c>
      <c r="BD468">
        <v>100</v>
      </c>
      <c r="BE468">
        <v>68.438888961394397</v>
      </c>
      <c r="BF468">
        <v>2.6452634680406</v>
      </c>
      <c r="BG468">
        <v>5.0682885802019202</v>
      </c>
      <c r="BH468">
        <v>3.9709395582896798</v>
      </c>
      <c r="BI468">
        <v>13.8523647866377</v>
      </c>
      <c r="BJ468">
        <v>17.086474145299999</v>
      </c>
      <c r="BK468">
        <v>13.5413964371423</v>
      </c>
      <c r="BL468">
        <v>9.5054677553639308</v>
      </c>
      <c r="BM468">
        <v>5.41395769845884</v>
      </c>
      <c r="BN468">
        <v>0.58204455457639803</v>
      </c>
      <c r="BO468">
        <v>0.51572899584492005</v>
      </c>
      <c r="BP468">
        <v>1.28450901523316</v>
      </c>
      <c r="BQ468">
        <v>2.3982713934569001E-2</v>
      </c>
      <c r="BR468">
        <v>1.12413833993837E-2</v>
      </c>
      <c r="BS468">
        <v>8.6744266561088208E-3</v>
      </c>
      <c r="BT468">
        <v>9.9742850915837695E-3</v>
      </c>
      <c r="BU468">
        <v>0</v>
      </c>
      <c r="BV468">
        <v>1</v>
      </c>
      <c r="BW468">
        <v>33</v>
      </c>
      <c r="BX468">
        <v>100</v>
      </c>
      <c r="BY468">
        <v>183</v>
      </c>
      <c r="BZ468">
        <v>303.67592592592598</v>
      </c>
      <c r="CA468">
        <v>170</v>
      </c>
      <c r="CB468">
        <v>80</v>
      </c>
      <c r="CC468">
        <v>642.95000000000005</v>
      </c>
      <c r="CD468">
        <v>38.049999999999997</v>
      </c>
      <c r="CE468">
        <v>1</v>
      </c>
      <c r="CF468">
        <v>1291.1078515296699</v>
      </c>
      <c r="CG468">
        <v>17.8</v>
      </c>
      <c r="CH468">
        <v>0.90022113023289496</v>
      </c>
      <c r="CI468">
        <v>0.90559172351278505</v>
      </c>
      <c r="CJ468">
        <v>5.38249560495715E-2</v>
      </c>
      <c r="CK468">
        <v>13.8544035033506</v>
      </c>
      <c r="CL468">
        <v>5.5217727823496503</v>
      </c>
      <c r="CM468">
        <v>2.85110855077229</v>
      </c>
      <c r="CN468">
        <v>16.945002024717901</v>
      </c>
      <c r="CO468">
        <v>4753.9054548206896</v>
      </c>
      <c r="CP468">
        <v>0</v>
      </c>
      <c r="CQ468">
        <v>0</v>
      </c>
      <c r="CR468">
        <v>1.1567674904624099</v>
      </c>
      <c r="CS468">
        <v>0.28263010578307801</v>
      </c>
      <c r="CT468">
        <v>7.6013594531608604</v>
      </c>
      <c r="CU468">
        <v>586.67592592592598</v>
      </c>
      <c r="CV468">
        <v>15.3900003433228</v>
      </c>
      <c r="CW468">
        <v>17.1420615465148</v>
      </c>
      <c r="CX468">
        <v>0</v>
      </c>
      <c r="CY468">
        <v>0.39249163260333297</v>
      </c>
      <c r="CZ468">
        <v>0.20639343849710701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4.1965832259465898</v>
      </c>
      <c r="DL468">
        <v>1</v>
      </c>
      <c r="DM468">
        <v>11.964914319523899</v>
      </c>
      <c r="DN468">
        <v>814.02222054464198</v>
      </c>
      <c r="DO468">
        <v>14.0653964168459</v>
      </c>
      <c r="DP468">
        <v>2.2122989920640001E-2</v>
      </c>
      <c r="DQ468">
        <v>935.65772476395603</v>
      </c>
      <c r="DR468">
        <v>0.45130428366780401</v>
      </c>
      <c r="DS468">
        <v>4.24371795338786E-2</v>
      </c>
      <c r="DT468">
        <v>2.6172825469146999E-5</v>
      </c>
      <c r="DU468">
        <v>36795.307662513798</v>
      </c>
      <c r="DV468">
        <v>0</v>
      </c>
      <c r="DW468">
        <v>0</v>
      </c>
      <c r="DX468">
        <v>0</v>
      </c>
      <c r="DY468">
        <v>17.1420615465148</v>
      </c>
      <c r="DZ468">
        <v>17.1420615465148</v>
      </c>
      <c r="EA468">
        <v>17.1420615465148</v>
      </c>
      <c r="EB468">
        <v>0</v>
      </c>
      <c r="EC468">
        <v>2.8183331412288402</v>
      </c>
      <c r="ED468">
        <v>5.7619971096557299</v>
      </c>
      <c r="EE468">
        <v>1.84425637196283</v>
      </c>
      <c r="EF468">
        <v>5.7619971096557299</v>
      </c>
      <c r="EG468">
        <v>1.84425637196283</v>
      </c>
      <c r="EH468">
        <v>6.6652909365881099</v>
      </c>
      <c r="EI468">
        <v>0</v>
      </c>
      <c r="EJ468">
        <v>0.51174465956581505</v>
      </c>
      <c r="EK468">
        <v>0</v>
      </c>
      <c r="EL468">
        <v>0.51174465956581505</v>
      </c>
      <c r="EM468">
        <v>0</v>
      </c>
      <c r="EN468">
        <v>0</v>
      </c>
      <c r="EO468">
        <v>-0.390926780623154</v>
      </c>
      <c r="EP468">
        <v>0</v>
      </c>
      <c r="EQ468">
        <v>17.101851851851901</v>
      </c>
      <c r="ER468">
        <v>17.101851851851901</v>
      </c>
      <c r="ES468">
        <v>379.39830503468397</v>
      </c>
      <c r="ET468">
        <v>0</v>
      </c>
      <c r="EU468">
        <v>0</v>
      </c>
      <c r="EV468">
        <v>1.4573039245731401</v>
      </c>
      <c r="EW468">
        <v>0</v>
      </c>
      <c r="EX468">
        <v>1.4573039245731401</v>
      </c>
      <c r="EY468">
        <v>0</v>
      </c>
      <c r="EZ468">
        <v>0</v>
      </c>
      <c r="FA468">
        <v>-6.0377503044650498E-2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1800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1.5163996731455799E-3</v>
      </c>
      <c r="FW468">
        <v>0.758199836572791</v>
      </c>
      <c r="FX468">
        <v>0</v>
      </c>
      <c r="FY468">
        <v>23.175620863249101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2.4203528678067601</v>
      </c>
      <c r="GK468">
        <v>2.4203528678067601</v>
      </c>
      <c r="GL468">
        <v>1</v>
      </c>
      <c r="GM468">
        <v>0</v>
      </c>
      <c r="GN468">
        <v>0</v>
      </c>
    </row>
    <row r="469" spans="1:196" hidden="1" x14ac:dyDescent="0.25">
      <c r="A469" t="s">
        <v>196</v>
      </c>
      <c r="B469">
        <v>1</v>
      </c>
      <c r="C469" t="s">
        <v>223</v>
      </c>
      <c r="D469">
        <v>2</v>
      </c>
      <c r="E469" t="s">
        <v>198</v>
      </c>
      <c r="F469" t="s">
        <v>199</v>
      </c>
      <c r="G469" t="s">
        <v>200</v>
      </c>
      <c r="H469" s="1">
        <v>36192</v>
      </c>
      <c r="I469">
        <v>156.143578106077</v>
      </c>
      <c r="J469">
        <v>150</v>
      </c>
      <c r="K469">
        <v>127.5</v>
      </c>
      <c r="L469">
        <v>1999</v>
      </c>
      <c r="M469">
        <v>32</v>
      </c>
      <c r="N469" s="1">
        <v>36192</v>
      </c>
      <c r="O469">
        <v>17.099999237060501</v>
      </c>
      <c r="P469">
        <v>17.099999237060501</v>
      </c>
      <c r="Q469">
        <v>11.799999237060501</v>
      </c>
      <c r="R469">
        <v>1</v>
      </c>
      <c r="S469">
        <v>102</v>
      </c>
      <c r="T469">
        <v>8.79547573364448</v>
      </c>
      <c r="V469" t="s">
        <v>216</v>
      </c>
      <c r="W469">
        <v>1851.6488965855301</v>
      </c>
      <c r="X469">
        <v>2105.4326800342701</v>
      </c>
      <c r="Y469">
        <v>123.801251564183</v>
      </c>
      <c r="Z469">
        <v>1851.6488965855301</v>
      </c>
      <c r="AA469">
        <v>24.8332451847055</v>
      </c>
      <c r="AB469">
        <v>2229.23393159846</v>
      </c>
      <c r="AC469">
        <v>377.58503501292302</v>
      </c>
      <c r="AD469">
        <v>0.75517007002584702</v>
      </c>
      <c r="AE469">
        <v>1</v>
      </c>
      <c r="AF469">
        <v>1.27672673205638</v>
      </c>
      <c r="AG469">
        <v>2.2303788485280199E-2</v>
      </c>
      <c r="AH469">
        <v>123.801251564183</v>
      </c>
      <c r="AI469">
        <v>2.4366115468413598</v>
      </c>
      <c r="AJ469">
        <v>1</v>
      </c>
      <c r="AK469">
        <v>367.742427276397</v>
      </c>
      <c r="AL469">
        <v>6.4242794554990903</v>
      </c>
      <c r="AM469">
        <v>372.04911088321802</v>
      </c>
      <c r="AN469">
        <v>1.1743611172146899</v>
      </c>
      <c r="AO469">
        <v>158.99943473760999</v>
      </c>
      <c r="AP469">
        <v>0.46949374566352797</v>
      </c>
      <c r="AQ469">
        <v>829.05667212412698</v>
      </c>
      <c r="AR469">
        <v>14.3284993194869</v>
      </c>
      <c r="AS469">
        <v>1.72828948867582</v>
      </c>
      <c r="AT469">
        <v>36795.307662513798</v>
      </c>
      <c r="AU469">
        <v>22.531586900379398</v>
      </c>
      <c r="AV469">
        <v>0.42474154433751798</v>
      </c>
      <c r="AW469">
        <v>0.40542329738338001</v>
      </c>
      <c r="AX469">
        <v>0.37103828129750599</v>
      </c>
      <c r="AY469">
        <v>0.36136560606805002</v>
      </c>
      <c r="AZ469">
        <v>0.36769324240627899</v>
      </c>
      <c r="BA469">
        <v>0.37815167162374003</v>
      </c>
      <c r="BB469">
        <v>0.37768693643041701</v>
      </c>
      <c r="BC469">
        <v>194.89141779897699</v>
      </c>
      <c r="BD469">
        <v>100</v>
      </c>
      <c r="BE469">
        <v>68.840696233716699</v>
      </c>
      <c r="BF469">
        <v>2.6861005795468902</v>
      </c>
      <c r="BG469">
        <v>4.9109826603715598</v>
      </c>
      <c r="BH469">
        <v>4.2352116519118397</v>
      </c>
      <c r="BI469">
        <v>14.096134601802801</v>
      </c>
      <c r="BJ469">
        <v>17.1259374602114</v>
      </c>
      <c r="BK469">
        <v>13.5516495018885</v>
      </c>
      <c r="BL469">
        <v>9.5001095416472907</v>
      </c>
      <c r="BM469">
        <v>5.4206708158832502</v>
      </c>
      <c r="BN469">
        <v>0.57738098696197004</v>
      </c>
      <c r="BO469">
        <v>0.51520788259370298</v>
      </c>
      <c r="BP469">
        <v>1.28183095900537</v>
      </c>
      <c r="BQ469">
        <v>2.39282624623939E-2</v>
      </c>
      <c r="BR469">
        <v>1.1141812486362E-2</v>
      </c>
      <c r="BS469">
        <v>8.6017043424637396E-3</v>
      </c>
      <c r="BT469">
        <v>9.9383824285473096E-3</v>
      </c>
      <c r="BU469">
        <v>0</v>
      </c>
      <c r="BV469">
        <v>1</v>
      </c>
      <c r="BW469">
        <v>33</v>
      </c>
      <c r="BX469">
        <v>100</v>
      </c>
      <c r="BY469">
        <v>183</v>
      </c>
      <c r="BZ469">
        <v>303.67592592592598</v>
      </c>
      <c r="CA469">
        <v>170</v>
      </c>
      <c r="CB469">
        <v>80</v>
      </c>
      <c r="CC469">
        <v>642.95000000000005</v>
      </c>
      <c r="CD469">
        <v>38.049999999999997</v>
      </c>
      <c r="CE469">
        <v>1</v>
      </c>
      <c r="CF469">
        <v>1308.20785076673</v>
      </c>
      <c r="CG469">
        <v>17.099999237060501</v>
      </c>
      <c r="CH469">
        <v>0.899422302090505</v>
      </c>
      <c r="CI469">
        <v>0.90489278890441904</v>
      </c>
      <c r="CJ469">
        <v>5.4390654465336502E-2</v>
      </c>
      <c r="CK469">
        <v>6.2779676857468401</v>
      </c>
      <c r="CL469">
        <v>2.1686131300475</v>
      </c>
      <c r="CM469">
        <v>0.41402980695564701</v>
      </c>
      <c r="CN469">
        <v>7.6352963828577103</v>
      </c>
      <c r="CO469">
        <v>4753.9054548206896</v>
      </c>
      <c r="CP469">
        <v>0</v>
      </c>
      <c r="CQ469">
        <v>0</v>
      </c>
      <c r="CR469">
        <v>1.1188105653821701</v>
      </c>
      <c r="CS469">
        <v>0.28263010578307801</v>
      </c>
      <c r="CT469">
        <v>7.6013594531608604</v>
      </c>
      <c r="CU469">
        <v>586.67592592592598</v>
      </c>
      <c r="CV469">
        <v>6.9800000190734899</v>
      </c>
      <c r="CW469">
        <v>7.6852574280186996</v>
      </c>
      <c r="CX469">
        <v>0</v>
      </c>
      <c r="CY469">
        <v>0.28299252532351299</v>
      </c>
      <c r="CZ469">
        <v>0.20639343849710701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30.244420156314899</v>
      </c>
      <c r="DL469">
        <v>1</v>
      </c>
      <c r="DM469">
        <v>12.5220914388045</v>
      </c>
      <c r="DN469">
        <v>829.05667212412698</v>
      </c>
      <c r="DO469">
        <v>14.3284993194869</v>
      </c>
      <c r="DP469">
        <v>2.2531586900379399E-2</v>
      </c>
      <c r="DQ469">
        <v>952.93870359095001</v>
      </c>
      <c r="DR469">
        <v>0.26310290264098202</v>
      </c>
      <c r="DS469">
        <v>3.6817491979823799E-2</v>
      </c>
      <c r="DT469">
        <v>1.22143367606154E-5</v>
      </c>
      <c r="DU469">
        <v>36795.307662513798</v>
      </c>
      <c r="DV469">
        <v>0</v>
      </c>
      <c r="DW469">
        <v>0</v>
      </c>
      <c r="DX469">
        <v>0</v>
      </c>
      <c r="DY469">
        <v>7.6852574280186996</v>
      </c>
      <c r="DZ469">
        <v>7.6852574280186996</v>
      </c>
      <c r="EA469">
        <v>7.6852574280186996</v>
      </c>
      <c r="EB469">
        <v>0</v>
      </c>
      <c r="EC469">
        <v>0.41133824299997701</v>
      </c>
      <c r="ED469">
        <v>5.7420618416350404</v>
      </c>
      <c r="EE469">
        <v>1.8641916399835301</v>
      </c>
      <c r="EF469">
        <v>5.7420618416350404</v>
      </c>
      <c r="EG469">
        <v>1.8641916399835301</v>
      </c>
      <c r="EH469">
        <v>6.4242794554990903</v>
      </c>
      <c r="EI469">
        <v>0</v>
      </c>
      <c r="EJ469">
        <v>0.88952060006605804</v>
      </c>
      <c r="EK469">
        <v>0</v>
      </c>
      <c r="EL469">
        <v>0.88952060006605804</v>
      </c>
      <c r="EM469">
        <v>0</v>
      </c>
      <c r="EN469">
        <v>0</v>
      </c>
      <c r="EO469">
        <v>-0.21870769260373499</v>
      </c>
      <c r="EP469">
        <v>0</v>
      </c>
      <c r="EQ469">
        <v>17.101851851851901</v>
      </c>
      <c r="ER469">
        <v>17.101851851851901</v>
      </c>
      <c r="ES469">
        <v>372.04911088321802</v>
      </c>
      <c r="ET469">
        <v>0</v>
      </c>
      <c r="EU469">
        <v>0</v>
      </c>
      <c r="EV469">
        <v>1.43989263963554</v>
      </c>
      <c r="EW469">
        <v>0</v>
      </c>
      <c r="EX469">
        <v>1.43989263963554</v>
      </c>
      <c r="EY469">
        <v>0</v>
      </c>
      <c r="EZ469">
        <v>0</v>
      </c>
      <c r="FA469">
        <v>-4.4395210037246897E-2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1800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1.51336687379929E-3</v>
      </c>
      <c r="FW469">
        <v>0.75668343689964601</v>
      </c>
      <c r="FX469">
        <v>0</v>
      </c>
      <c r="FY469">
        <v>23.15180370789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2.5925161423425802</v>
      </c>
      <c r="GK469">
        <v>2.5925161423425802</v>
      </c>
      <c r="GL469">
        <v>1</v>
      </c>
      <c r="GM469">
        <v>0</v>
      </c>
      <c r="GN469">
        <v>0</v>
      </c>
    </row>
    <row r="470" spans="1:196" hidden="1" x14ac:dyDescent="0.25">
      <c r="A470" t="s">
        <v>196</v>
      </c>
      <c r="B470">
        <v>1</v>
      </c>
      <c r="C470" t="s">
        <v>223</v>
      </c>
      <c r="D470">
        <v>2</v>
      </c>
      <c r="E470" t="s">
        <v>198</v>
      </c>
      <c r="F470" t="s">
        <v>199</v>
      </c>
      <c r="G470" t="s">
        <v>200</v>
      </c>
      <c r="H470" s="1">
        <v>36193</v>
      </c>
      <c r="I470">
        <v>156.143578106077</v>
      </c>
      <c r="J470">
        <v>150</v>
      </c>
      <c r="K470">
        <v>127.5</v>
      </c>
      <c r="L470">
        <v>1999</v>
      </c>
      <c r="M470">
        <v>33</v>
      </c>
      <c r="N470" s="1">
        <v>36193</v>
      </c>
      <c r="O470">
        <v>17.8</v>
      </c>
      <c r="P470">
        <v>17.8</v>
      </c>
      <c r="Q470">
        <v>12.564999580383301</v>
      </c>
      <c r="R470">
        <v>1</v>
      </c>
      <c r="S470">
        <v>103</v>
      </c>
      <c r="T470">
        <v>8.8231606236048208</v>
      </c>
      <c r="V470" t="s">
        <v>216</v>
      </c>
      <c r="W470">
        <v>1869.54480677786</v>
      </c>
      <c r="X470">
        <v>2110.13271818161</v>
      </c>
      <c r="Y470">
        <v>136.24195353915101</v>
      </c>
      <c r="Z470">
        <v>1869.54480677786</v>
      </c>
      <c r="AA470">
        <v>24.8332451847055</v>
      </c>
      <c r="AB470">
        <v>2246.37467172076</v>
      </c>
      <c r="AC470">
        <v>376.82986494289702</v>
      </c>
      <c r="AD470">
        <v>0.75365972988579499</v>
      </c>
      <c r="AE470">
        <v>1</v>
      </c>
      <c r="AF470">
        <v>12.4407019749681</v>
      </c>
      <c r="AG470">
        <v>0.26282944456936502</v>
      </c>
      <c r="AH470">
        <v>136.24195353915101</v>
      </c>
      <c r="AI470">
        <v>2.69944099141073</v>
      </c>
      <c r="AJ470">
        <v>1</v>
      </c>
      <c r="AK470">
        <v>355.30172530142897</v>
      </c>
      <c r="AL470">
        <v>5.7836906013988099</v>
      </c>
      <c r="AM470">
        <v>365.80229585447199</v>
      </c>
      <c r="AN470">
        <v>1.12962283537685</v>
      </c>
      <c r="AO470">
        <v>158.99943473760999</v>
      </c>
      <c r="AP470">
        <v>0.46949374566352797</v>
      </c>
      <c r="AQ470">
        <v>853.19939734519801</v>
      </c>
      <c r="AR470">
        <v>14.750997010855601</v>
      </c>
      <c r="AS470">
        <v>1.7289038244465</v>
      </c>
      <c r="AT470">
        <v>36795.307662513798</v>
      </c>
      <c r="AU470">
        <v>23.187722879524099</v>
      </c>
      <c r="AV470">
        <v>0.42962931304601798</v>
      </c>
      <c r="AW470">
        <v>0.44510015416278997</v>
      </c>
      <c r="AX470">
        <v>0.42260011870726499</v>
      </c>
      <c r="AY470">
        <v>0.369096482601183</v>
      </c>
      <c r="AZ470">
        <v>0.36808276741586499</v>
      </c>
      <c r="BA470">
        <v>0.37772427340307402</v>
      </c>
      <c r="BB470">
        <v>0.37775547248394897</v>
      </c>
      <c r="BC470">
        <v>217.858559899721</v>
      </c>
      <c r="BD470">
        <v>100</v>
      </c>
      <c r="BE470">
        <v>69.180526642335195</v>
      </c>
      <c r="BF470">
        <v>2.7899885818201402</v>
      </c>
      <c r="BG470">
        <v>3.7818228739706701</v>
      </c>
      <c r="BH470">
        <v>4.4382766299815097</v>
      </c>
      <c r="BI470">
        <v>15.037668678787201</v>
      </c>
      <c r="BJ470">
        <v>17.417961600555699</v>
      </c>
      <c r="BK470">
        <v>13.581965680317399</v>
      </c>
      <c r="BL470">
        <v>9.4958487420984792</v>
      </c>
      <c r="BM470">
        <v>5.4269824366241597</v>
      </c>
      <c r="BN470">
        <v>0.58750921502855702</v>
      </c>
      <c r="BO470">
        <v>0.50094746269046497</v>
      </c>
      <c r="BP470">
        <v>1.2762237166529899</v>
      </c>
      <c r="BQ470">
        <v>2.3999365936189902E-2</v>
      </c>
      <c r="BR470">
        <v>1.1091988394936201E-2</v>
      </c>
      <c r="BS470">
        <v>8.5594912550288303E-3</v>
      </c>
      <c r="BT470">
        <v>9.9276911967989805E-3</v>
      </c>
      <c r="BU470">
        <v>0</v>
      </c>
      <c r="BV470">
        <v>1</v>
      </c>
      <c r="BW470">
        <v>33</v>
      </c>
      <c r="BX470">
        <v>100</v>
      </c>
      <c r="BY470">
        <v>183</v>
      </c>
      <c r="BZ470">
        <v>303.67592592592598</v>
      </c>
      <c r="CA470">
        <v>170</v>
      </c>
      <c r="CB470">
        <v>80</v>
      </c>
      <c r="CC470">
        <v>642.95000000000005</v>
      </c>
      <c r="CD470">
        <v>38.049999999999997</v>
      </c>
      <c r="CE470">
        <v>1</v>
      </c>
      <c r="CF470">
        <v>1326.0078507667299</v>
      </c>
      <c r="CG470">
        <v>17.8</v>
      </c>
      <c r="CH470">
        <v>0.89129563266999001</v>
      </c>
      <c r="CI470">
        <v>0.89780542289284504</v>
      </c>
      <c r="CJ470">
        <v>5.9885268483210997E-2</v>
      </c>
      <c r="CK470">
        <v>14.5815970944847</v>
      </c>
      <c r="CL470">
        <v>4.9049927686548003</v>
      </c>
      <c r="CM470">
        <v>1.92859456500057</v>
      </c>
      <c r="CN470">
        <v>17.4508031808958</v>
      </c>
      <c r="CO470">
        <v>4753.9054548206896</v>
      </c>
      <c r="CP470">
        <v>0</v>
      </c>
      <c r="CQ470">
        <v>0</v>
      </c>
      <c r="CR470">
        <v>1.04251811172159</v>
      </c>
      <c r="CS470">
        <v>0.28263010578307801</v>
      </c>
      <c r="CT470">
        <v>7.6013594531608604</v>
      </c>
      <c r="CU470">
        <v>586.67592592592598</v>
      </c>
      <c r="CV470">
        <v>16.360000610351602</v>
      </c>
      <c r="CW470">
        <v>17.8959101923252</v>
      </c>
      <c r="CX470">
        <v>0</v>
      </c>
      <c r="CY470">
        <v>0.28647046730646802</v>
      </c>
      <c r="CZ470">
        <v>0.20639343849710701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7.5091915273184098</v>
      </c>
      <c r="DL470">
        <v>1</v>
      </c>
      <c r="DM470">
        <v>14.482185967134599</v>
      </c>
      <c r="DN470">
        <v>853.19939734519801</v>
      </c>
      <c r="DO470">
        <v>14.750997010855601</v>
      </c>
      <c r="DP470">
        <v>2.31877228795241E-2</v>
      </c>
      <c r="DQ470">
        <v>980.68896246574502</v>
      </c>
      <c r="DR470">
        <v>0.42249769136874699</v>
      </c>
      <c r="DS470">
        <v>4.2900568286784499E-2</v>
      </c>
      <c r="DT470">
        <v>2.7323815913523199E-5</v>
      </c>
      <c r="DU470">
        <v>36795.307662513798</v>
      </c>
      <c r="DV470">
        <v>0</v>
      </c>
      <c r="DW470">
        <v>0</v>
      </c>
      <c r="DX470">
        <v>0</v>
      </c>
      <c r="DY470">
        <v>17.8959101923252</v>
      </c>
      <c r="DZ470">
        <v>17.8959101923252</v>
      </c>
      <c r="EA470">
        <v>17.8959101923252</v>
      </c>
      <c r="EB470">
        <v>0</v>
      </c>
      <c r="EC470">
        <v>1.88062656818672</v>
      </c>
      <c r="ED470">
        <v>5.5478082695827498</v>
      </c>
      <c r="EE470">
        <v>2.0584452120358199</v>
      </c>
      <c r="EF470">
        <v>5.5478082695827498</v>
      </c>
      <c r="EG470">
        <v>2.0584452120358199</v>
      </c>
      <c r="EH470">
        <v>5.7836906013988099</v>
      </c>
      <c r="EI470">
        <v>0</v>
      </c>
      <c r="EJ470">
        <v>1.08814211728706</v>
      </c>
      <c r="EK470">
        <v>0</v>
      </c>
      <c r="EL470">
        <v>1.08814211728706</v>
      </c>
      <c r="EM470">
        <v>0</v>
      </c>
      <c r="EN470">
        <v>0</v>
      </c>
      <c r="EO470">
        <v>-0.37775940953091303</v>
      </c>
      <c r="EP470">
        <v>0</v>
      </c>
      <c r="EQ470">
        <v>17.101851851851901</v>
      </c>
      <c r="ER470">
        <v>17.101851851851901</v>
      </c>
      <c r="ES470">
        <v>365.80229585447199</v>
      </c>
      <c r="ET470">
        <v>0</v>
      </c>
      <c r="EU470">
        <v>0</v>
      </c>
      <c r="EV470">
        <v>1.4156211766017099</v>
      </c>
      <c r="EW470">
        <v>0</v>
      </c>
      <c r="EX470">
        <v>1.4156211766017099</v>
      </c>
      <c r="EY470">
        <v>0</v>
      </c>
      <c r="EZ470">
        <v>0</v>
      </c>
      <c r="FA470">
        <v>-4.4738281837834099E-2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1800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1.5103401400516901E-3</v>
      </c>
      <c r="FW470">
        <v>0.75517007002584602</v>
      </c>
      <c r="FX470">
        <v>0</v>
      </c>
      <c r="FY470">
        <v>22.887463923180601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2.9262609852575201</v>
      </c>
      <c r="GK470">
        <v>2.9262609852575201</v>
      </c>
      <c r="GL470">
        <v>1</v>
      </c>
      <c r="GM470">
        <v>0</v>
      </c>
      <c r="GN470">
        <v>0</v>
      </c>
    </row>
    <row r="471" spans="1:196" hidden="1" x14ac:dyDescent="0.25">
      <c r="A471" t="s">
        <v>196</v>
      </c>
      <c r="B471">
        <v>1</v>
      </c>
      <c r="C471" t="s">
        <v>223</v>
      </c>
      <c r="D471">
        <v>2</v>
      </c>
      <c r="E471" t="s">
        <v>198</v>
      </c>
      <c r="F471" t="s">
        <v>199</v>
      </c>
      <c r="G471" t="s">
        <v>200</v>
      </c>
      <c r="H471" s="1">
        <v>36194</v>
      </c>
      <c r="I471">
        <v>156.143578106077</v>
      </c>
      <c r="J471">
        <v>150</v>
      </c>
      <c r="K471">
        <v>127.5</v>
      </c>
      <c r="L471">
        <v>1999</v>
      </c>
      <c r="M471">
        <v>34</v>
      </c>
      <c r="N471" s="1">
        <v>36194</v>
      </c>
      <c r="O471">
        <v>17.8</v>
      </c>
      <c r="P471">
        <v>17.8</v>
      </c>
      <c r="Q471">
        <v>13.155000686645501</v>
      </c>
      <c r="R471">
        <v>1</v>
      </c>
      <c r="S471">
        <v>104</v>
      </c>
      <c r="T471">
        <v>8.8508455135651598</v>
      </c>
      <c r="V471" t="s">
        <v>216</v>
      </c>
      <c r="W471">
        <v>1897.7903595286</v>
      </c>
      <c r="X471">
        <v>2120.2411405191401</v>
      </c>
      <c r="Y471">
        <v>153.62542422246901</v>
      </c>
      <c r="Z471">
        <v>1897.7903595286</v>
      </c>
      <c r="AA471">
        <v>24.8332451847055</v>
      </c>
      <c r="AB471">
        <v>2273.8665647416101</v>
      </c>
      <c r="AC471">
        <v>376.07620521301197</v>
      </c>
      <c r="AD471">
        <v>0.75215241042602299</v>
      </c>
      <c r="AE471">
        <v>1</v>
      </c>
      <c r="AF471">
        <v>17.383470683317601</v>
      </c>
      <c r="AG471">
        <v>0.345090892662819</v>
      </c>
      <c r="AH471">
        <v>153.62542422246901</v>
      </c>
      <c r="AI471">
        <v>3.04453188407355</v>
      </c>
      <c r="AJ471">
        <v>0.92656641714251697</v>
      </c>
      <c r="AK471">
        <v>337.91825461811101</v>
      </c>
      <c r="AL471">
        <v>5.0438985981137998</v>
      </c>
      <c r="AM471">
        <v>361.78307747083397</v>
      </c>
      <c r="AN471">
        <v>1.0856109570230701</v>
      </c>
      <c r="AO471">
        <v>158.99943473760999</v>
      </c>
      <c r="AP471">
        <v>0.46949374566352797</v>
      </c>
      <c r="AQ471">
        <v>885.464168479573</v>
      </c>
      <c r="AR471">
        <v>15.189709999831599</v>
      </c>
      <c r="AS471">
        <v>1.71545168517816</v>
      </c>
      <c r="AT471">
        <v>36795.307662513798</v>
      </c>
      <c r="AU471">
        <v>24.064594773905501</v>
      </c>
      <c r="AV471">
        <v>0.41</v>
      </c>
      <c r="AW471">
        <v>0.43532852610362499</v>
      </c>
      <c r="AX471">
        <v>0.42173536350292801</v>
      </c>
      <c r="AY471">
        <v>0.37455421460494198</v>
      </c>
      <c r="AZ471">
        <v>0.36813567020779497</v>
      </c>
      <c r="BA471">
        <v>0.376962217920428</v>
      </c>
      <c r="BB471">
        <v>0.37767326229274201</v>
      </c>
      <c r="BC471">
        <v>212.41516753739299</v>
      </c>
      <c r="BD471">
        <v>100</v>
      </c>
      <c r="BE471">
        <v>69.613997967618701</v>
      </c>
      <c r="BF471">
        <v>2.76438925463246</v>
      </c>
      <c r="BG471">
        <v>3.98692588071571</v>
      </c>
      <c r="BH471">
        <v>4.4208407770645</v>
      </c>
      <c r="BI471">
        <v>14.9964360385093</v>
      </c>
      <c r="BJ471">
        <v>17.653319042342499</v>
      </c>
      <c r="BK471">
        <v>13.6308790638421</v>
      </c>
      <c r="BL471">
        <v>9.4928297467190994</v>
      </c>
      <c r="BM471">
        <v>5.4327674184254802</v>
      </c>
      <c r="BN471">
        <v>0.56729844248800698</v>
      </c>
      <c r="BO471">
        <v>0.49125037999792798</v>
      </c>
      <c r="BP471">
        <v>1.26807045007495</v>
      </c>
      <c r="BQ471">
        <v>2.4145862603401499E-2</v>
      </c>
      <c r="BR471">
        <v>1.10787096271422E-2</v>
      </c>
      <c r="BS471">
        <v>8.5439506167666497E-3</v>
      </c>
      <c r="BT471">
        <v>9.9426250515392799E-3</v>
      </c>
      <c r="BU471">
        <v>0</v>
      </c>
      <c r="BV471">
        <v>1</v>
      </c>
      <c r="BW471">
        <v>33</v>
      </c>
      <c r="BX471">
        <v>100</v>
      </c>
      <c r="BY471">
        <v>183</v>
      </c>
      <c r="BZ471">
        <v>303.67592592592598</v>
      </c>
      <c r="CA471">
        <v>170</v>
      </c>
      <c r="CB471">
        <v>80</v>
      </c>
      <c r="CC471">
        <v>642.95000000000005</v>
      </c>
      <c r="CD471">
        <v>38.049999999999997</v>
      </c>
      <c r="CE471">
        <v>1</v>
      </c>
      <c r="CF471">
        <v>1343.8078507667301</v>
      </c>
      <c r="CG471">
        <v>17.8</v>
      </c>
      <c r="CH471">
        <v>0.87882877067547405</v>
      </c>
      <c r="CI471">
        <v>0.88700897900357401</v>
      </c>
      <c r="CJ471">
        <v>6.7509493579466201E-2</v>
      </c>
      <c r="CK471">
        <v>23.271385445190699</v>
      </c>
      <c r="CL471">
        <v>7.5141328133866496</v>
      </c>
      <c r="CM471">
        <v>4.1023299368014596</v>
      </c>
      <c r="CN471">
        <v>27.026958004887</v>
      </c>
      <c r="CO471">
        <v>4753.9054548206896</v>
      </c>
      <c r="CP471">
        <v>0</v>
      </c>
      <c r="CQ471">
        <v>0</v>
      </c>
      <c r="CR471">
        <v>0.95593985028550998</v>
      </c>
      <c r="CS471">
        <v>0.28263010578307801</v>
      </c>
      <c r="CT471">
        <v>7.6013594531608604</v>
      </c>
      <c r="CU471">
        <v>586.67592592592598</v>
      </c>
      <c r="CV471">
        <v>26.4799995422363</v>
      </c>
      <c r="CW471">
        <v>28.245552750737101</v>
      </c>
      <c r="CX471">
        <v>0</v>
      </c>
      <c r="CY471">
        <v>0.26448261777913601</v>
      </c>
      <c r="CZ471">
        <v>0.20639343849710701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3.46898485972826</v>
      </c>
      <c r="DL471">
        <v>1</v>
      </c>
      <c r="DM471">
        <v>14.2309204403743</v>
      </c>
      <c r="DN471">
        <v>885.464168479573</v>
      </c>
      <c r="DO471">
        <v>15.189709999831599</v>
      </c>
      <c r="DP471">
        <v>2.40645947739055E-2</v>
      </c>
      <c r="DQ471">
        <v>1017.77490629836</v>
      </c>
      <c r="DR471">
        <v>0.564633494851569</v>
      </c>
      <c r="DS471">
        <v>4.9262465976483802E-2</v>
      </c>
      <c r="DT471">
        <v>4.3125846936124698E-5</v>
      </c>
      <c r="DU471">
        <v>36795.307662513798</v>
      </c>
      <c r="DV471">
        <v>0</v>
      </c>
      <c r="DW471">
        <v>0</v>
      </c>
      <c r="DX471">
        <v>0</v>
      </c>
      <c r="DY471">
        <v>28.245552750737101</v>
      </c>
      <c r="DZ471">
        <v>28.245552750737101</v>
      </c>
      <c r="EA471">
        <v>28.245552750737101</v>
      </c>
      <c r="EB471">
        <v>0</v>
      </c>
      <c r="EC471">
        <v>3.92534357187365</v>
      </c>
      <c r="ED471">
        <v>5.2763765383432197</v>
      </c>
      <c r="EE471">
        <v>2.3298769432753499</v>
      </c>
      <c r="EF471">
        <v>5.2763765383432197</v>
      </c>
      <c r="EG471">
        <v>2.3298769432753499</v>
      </c>
      <c r="EH471">
        <v>5.0438985981137998</v>
      </c>
      <c r="EI471">
        <v>0</v>
      </c>
      <c r="EJ471">
        <v>1.5155421610011599</v>
      </c>
      <c r="EK471">
        <v>0</v>
      </c>
      <c r="EL471">
        <v>1.5155421610011599</v>
      </c>
      <c r="EM471">
        <v>0</v>
      </c>
      <c r="EN471">
        <v>-8.2527664240032703E-2</v>
      </c>
      <c r="EO471">
        <v>0</v>
      </c>
      <c r="EP471">
        <v>0</v>
      </c>
      <c r="EQ471">
        <v>17.101851851851901</v>
      </c>
      <c r="ER471">
        <v>17.101851851851901</v>
      </c>
      <c r="ES471">
        <v>361.78307747083397</v>
      </c>
      <c r="ET471">
        <v>0</v>
      </c>
      <c r="EU471">
        <v>0</v>
      </c>
      <c r="EV471">
        <v>1.3999942262777201</v>
      </c>
      <c r="EW471">
        <v>0</v>
      </c>
      <c r="EX471">
        <v>1.3999942262777201</v>
      </c>
      <c r="EY471">
        <v>0</v>
      </c>
      <c r="EZ471">
        <v>-1.26175635475598E-2</v>
      </c>
      <c r="FA471">
        <v>-3.1394314806223601E-2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1800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1.50731945977159E-3</v>
      </c>
      <c r="FW471">
        <v>0.75365972988579499</v>
      </c>
      <c r="FX471">
        <v>0</v>
      </c>
      <c r="FY471">
        <v>22.540865711058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3.4801698821304501</v>
      </c>
      <c r="GK471">
        <v>3.4801698821304501</v>
      </c>
      <c r="GL471">
        <v>1</v>
      </c>
      <c r="GM471">
        <v>0</v>
      </c>
      <c r="GN471">
        <v>0</v>
      </c>
    </row>
    <row r="472" spans="1:196" hidden="1" x14ac:dyDescent="0.25">
      <c r="A472" t="s">
        <v>196</v>
      </c>
      <c r="B472">
        <v>1</v>
      </c>
      <c r="C472" t="s">
        <v>223</v>
      </c>
      <c r="D472">
        <v>2</v>
      </c>
      <c r="E472" t="s">
        <v>198</v>
      </c>
      <c r="F472" t="s">
        <v>199</v>
      </c>
      <c r="G472" t="s">
        <v>200</v>
      </c>
      <c r="H472" s="1">
        <v>36195</v>
      </c>
      <c r="I472">
        <v>156.143578106077</v>
      </c>
      <c r="J472">
        <v>150</v>
      </c>
      <c r="K472">
        <v>127.5</v>
      </c>
      <c r="L472">
        <v>1999</v>
      </c>
      <c r="M472">
        <v>35</v>
      </c>
      <c r="N472" s="1">
        <v>36195</v>
      </c>
      <c r="O472">
        <v>17.8</v>
      </c>
      <c r="P472">
        <v>17.8</v>
      </c>
      <c r="Q472">
        <v>12.5299997329712</v>
      </c>
      <c r="R472">
        <v>1</v>
      </c>
      <c r="S472">
        <v>105</v>
      </c>
      <c r="T472">
        <v>8.8785304035255006</v>
      </c>
      <c r="V472" t="s">
        <v>216</v>
      </c>
      <c r="W472">
        <v>1921.23481638458</v>
      </c>
      <c r="X472">
        <v>2127.5010615710498</v>
      </c>
      <c r="Y472">
        <v>169.05780761610799</v>
      </c>
      <c r="Z472">
        <v>1921.23481638458</v>
      </c>
      <c r="AA472">
        <v>24.8332451847055</v>
      </c>
      <c r="AB472">
        <v>2296.5588691871599</v>
      </c>
      <c r="AC472">
        <v>375.32405280258598</v>
      </c>
      <c r="AD472">
        <v>0.75064810560517103</v>
      </c>
      <c r="AE472">
        <v>1</v>
      </c>
      <c r="AF472">
        <v>15.432383393639</v>
      </c>
      <c r="AG472">
        <v>0.28847553312899099</v>
      </c>
      <c r="AH472">
        <v>169.05780761610799</v>
      </c>
      <c r="AI472">
        <v>3.3330074172025399</v>
      </c>
      <c r="AJ472">
        <v>0.80467119413186405</v>
      </c>
      <c r="AK472">
        <v>322.48587122447202</v>
      </c>
      <c r="AL472">
        <v>4.4452734342803097</v>
      </c>
      <c r="AM472">
        <v>357.076167453945</v>
      </c>
      <c r="AN472">
        <v>1.0466056046541199</v>
      </c>
      <c r="AO472">
        <v>158.99943473760999</v>
      </c>
      <c r="AP472">
        <v>0.46949374566352797</v>
      </c>
      <c r="AQ472">
        <v>913.61553535244104</v>
      </c>
      <c r="AR472">
        <v>15.538864982905</v>
      </c>
      <c r="AS472">
        <v>1.7008100652437701</v>
      </c>
      <c r="AT472">
        <v>36795.307662513798</v>
      </c>
      <c r="AU472">
        <v>24.829675124124901</v>
      </c>
      <c r="AV472">
        <v>0.41</v>
      </c>
      <c r="AW472">
        <v>0.417709498613059</v>
      </c>
      <c r="AX472">
        <v>0.41323376396280098</v>
      </c>
      <c r="AY472">
        <v>0.376740415924812</v>
      </c>
      <c r="AZ472">
        <v>0.36729155521132401</v>
      </c>
      <c r="BA472">
        <v>0.37564822949752702</v>
      </c>
      <c r="BB472">
        <v>0.37735798612924398</v>
      </c>
      <c r="BC472">
        <v>207.241006917547</v>
      </c>
      <c r="BD472">
        <v>100</v>
      </c>
      <c r="BE472">
        <v>70.022214091259798</v>
      </c>
      <c r="BF472">
        <v>2.7379814493387702</v>
      </c>
      <c r="BG472">
        <v>4.3596005664420003</v>
      </c>
      <c r="BH472">
        <v>4.3559306925355097</v>
      </c>
      <c r="BI472">
        <v>14.8651284202284</v>
      </c>
      <c r="BJ472">
        <v>17.822703935069502</v>
      </c>
      <c r="BK472">
        <v>13.690072207715801</v>
      </c>
      <c r="BL472">
        <v>9.4908904714016593</v>
      </c>
      <c r="BM472">
        <v>5.4378877978669902</v>
      </c>
      <c r="BN472">
        <v>0.55876200645381502</v>
      </c>
      <c r="BO472">
        <v>0.48276942740867201</v>
      </c>
      <c r="BP472">
        <v>1.2578190460151</v>
      </c>
      <c r="BQ472">
        <v>2.4325334893870901E-2</v>
      </c>
      <c r="BR472">
        <v>1.10852665474271E-2</v>
      </c>
      <c r="BS472">
        <v>8.5449821033792093E-3</v>
      </c>
      <c r="BT472">
        <v>9.9743730007714904E-3</v>
      </c>
      <c r="BU472">
        <v>0</v>
      </c>
      <c r="BV472">
        <v>1</v>
      </c>
      <c r="BW472">
        <v>33</v>
      </c>
      <c r="BX472">
        <v>100</v>
      </c>
      <c r="BY472">
        <v>183</v>
      </c>
      <c r="BZ472">
        <v>303.67592592592598</v>
      </c>
      <c r="CA472">
        <v>170</v>
      </c>
      <c r="CB472">
        <v>80</v>
      </c>
      <c r="CC472">
        <v>642.95000000000005</v>
      </c>
      <c r="CD472">
        <v>38.049999999999997</v>
      </c>
      <c r="CE472">
        <v>1</v>
      </c>
      <c r="CF472">
        <v>1361.6078507667301</v>
      </c>
      <c r="CG472">
        <v>17.8</v>
      </c>
      <c r="CH472">
        <v>0.86656808254881801</v>
      </c>
      <c r="CI472">
        <v>0.87647222184198603</v>
      </c>
      <c r="CJ472">
        <v>7.4226163292539102E-2</v>
      </c>
      <c r="CK472">
        <v>19.905068261121301</v>
      </c>
      <c r="CL472">
        <v>6.8970562809629703</v>
      </c>
      <c r="CM472">
        <v>3.9970030921243498</v>
      </c>
      <c r="CN472">
        <v>22.1881284327835</v>
      </c>
      <c r="CO472">
        <v>4753.9054548206896</v>
      </c>
      <c r="CP472">
        <v>0</v>
      </c>
      <c r="CQ472">
        <v>0</v>
      </c>
      <c r="CR472">
        <v>0.88280271647911801</v>
      </c>
      <c r="CS472">
        <v>0.28263010578307801</v>
      </c>
      <c r="CT472">
        <v>7.6013594531608604</v>
      </c>
      <c r="CU472">
        <v>586.67592592592598</v>
      </c>
      <c r="CV472">
        <v>22.969999313354499</v>
      </c>
      <c r="CW472">
        <v>23.444456855979499</v>
      </c>
      <c r="CX472">
        <v>0</v>
      </c>
      <c r="CY472">
        <v>0.21492392649743899</v>
      </c>
      <c r="CZ472">
        <v>0.20639343849710701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3.4613605860024301</v>
      </c>
      <c r="DL472">
        <v>1</v>
      </c>
      <c r="DM472">
        <v>13.8350689652091</v>
      </c>
      <c r="DN472">
        <v>913.61553535244104</v>
      </c>
      <c r="DO472">
        <v>15.538864982905</v>
      </c>
      <c r="DP472">
        <v>2.48296751241249E-2</v>
      </c>
      <c r="DQ472">
        <v>1050.1327992556801</v>
      </c>
      <c r="DR472">
        <v>0.49264892027518797</v>
      </c>
      <c r="DS472">
        <v>4.6311245129145598E-2</v>
      </c>
      <c r="DT472">
        <v>3.5795442446958803E-5</v>
      </c>
      <c r="DU472">
        <v>36795.307662513798</v>
      </c>
      <c r="DV472">
        <v>0</v>
      </c>
      <c r="DW472">
        <v>0</v>
      </c>
      <c r="DX472">
        <v>0</v>
      </c>
      <c r="DY472">
        <v>23.444456855979499</v>
      </c>
      <c r="DZ472">
        <v>23.444456855979499</v>
      </c>
      <c r="EA472">
        <v>23.444456855979499</v>
      </c>
      <c r="EB472">
        <v>0</v>
      </c>
      <c r="EC472">
        <v>3.78281392907035</v>
      </c>
      <c r="ED472">
        <v>5.0354097821644599</v>
      </c>
      <c r="EE472">
        <v>2.5708436994541102</v>
      </c>
      <c r="EF472">
        <v>5.0354097821644599</v>
      </c>
      <c r="EG472">
        <v>2.5708436994541102</v>
      </c>
      <c r="EH472">
        <v>4.4452734342803097</v>
      </c>
      <c r="EI472">
        <v>0</v>
      </c>
      <c r="EJ472">
        <v>1.89821234443505</v>
      </c>
      <c r="EK472">
        <v>0</v>
      </c>
      <c r="EL472">
        <v>1.89821234443505</v>
      </c>
      <c r="EM472">
        <v>0</v>
      </c>
      <c r="EN472">
        <v>-0.31014963070449297</v>
      </c>
      <c r="EO472">
        <v>0</v>
      </c>
      <c r="EP472">
        <v>0</v>
      </c>
      <c r="EQ472">
        <v>17.101851851851901</v>
      </c>
      <c r="ER472">
        <v>17.101851851851901</v>
      </c>
      <c r="ES472">
        <v>357.076167453945</v>
      </c>
      <c r="ET472">
        <v>0</v>
      </c>
      <c r="EU472">
        <v>0</v>
      </c>
      <c r="EV472">
        <v>1.3995189668353001</v>
      </c>
      <c r="EW472">
        <v>0</v>
      </c>
      <c r="EX472">
        <v>1.3995189668353001</v>
      </c>
      <c r="EY472">
        <v>0</v>
      </c>
      <c r="EZ472">
        <v>-3.9005352368949399E-2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1800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1.5043048208520501E-3</v>
      </c>
      <c r="FW472">
        <v>0.75215241042602299</v>
      </c>
      <c r="FX472">
        <v>0</v>
      </c>
      <c r="FY472">
        <v>22.250885873108199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3.7903802315455302</v>
      </c>
      <c r="GK472">
        <v>3.7903802315455302</v>
      </c>
      <c r="GL472">
        <v>1</v>
      </c>
      <c r="GM472">
        <v>0</v>
      </c>
      <c r="GN472">
        <v>0</v>
      </c>
    </row>
    <row r="473" spans="1:196" hidden="1" x14ac:dyDescent="0.25">
      <c r="A473" t="s">
        <v>196</v>
      </c>
      <c r="B473">
        <v>1</v>
      </c>
      <c r="C473" t="s">
        <v>223</v>
      </c>
      <c r="D473">
        <v>2</v>
      </c>
      <c r="E473" t="s">
        <v>198</v>
      </c>
      <c r="F473" t="s">
        <v>199</v>
      </c>
      <c r="G473" t="s">
        <v>200</v>
      </c>
      <c r="H473" s="1">
        <v>36196</v>
      </c>
      <c r="I473">
        <v>156.143578106077</v>
      </c>
      <c r="J473">
        <v>150</v>
      </c>
      <c r="K473">
        <v>127.5</v>
      </c>
      <c r="L473">
        <v>1999</v>
      </c>
      <c r="M473">
        <v>36</v>
      </c>
      <c r="N473" s="1">
        <v>36196</v>
      </c>
      <c r="O473">
        <v>17.8</v>
      </c>
      <c r="P473">
        <v>17.8</v>
      </c>
      <c r="Q473">
        <v>12.460015616136801</v>
      </c>
      <c r="R473">
        <v>1</v>
      </c>
      <c r="S473">
        <v>106</v>
      </c>
      <c r="T473">
        <v>8.9062152934858396</v>
      </c>
      <c r="V473" t="s">
        <v>216</v>
      </c>
      <c r="W473">
        <v>1950.71595309196</v>
      </c>
      <c r="X473">
        <v>2141.9127754687302</v>
      </c>
      <c r="Y473">
        <v>183.37658232020499</v>
      </c>
      <c r="Z473">
        <v>1950.71595309196</v>
      </c>
      <c r="AA473">
        <v>24.8332451847055</v>
      </c>
      <c r="AB473">
        <v>2325.2893577889399</v>
      </c>
      <c r="AC473">
        <v>374.57340469697999</v>
      </c>
      <c r="AD473">
        <v>0.74914680939396106</v>
      </c>
      <c r="AE473">
        <v>1</v>
      </c>
      <c r="AF473">
        <v>14.3187747040967</v>
      </c>
      <c r="AG473">
        <v>0.253083749781781</v>
      </c>
      <c r="AH473">
        <v>183.37658232020499</v>
      </c>
      <c r="AI473">
        <v>3.5860911669843198</v>
      </c>
      <c r="AJ473">
        <v>0.69671506106997805</v>
      </c>
      <c r="AK473">
        <v>308.16709652037503</v>
      </c>
      <c r="AL473">
        <v>3.93621773143269</v>
      </c>
      <c r="AM473">
        <v>353.795086926007</v>
      </c>
      <c r="AN473">
        <v>1.01024487337724</v>
      </c>
      <c r="AO473">
        <v>158.99943473760999</v>
      </c>
      <c r="AP473">
        <v>0.46949374566352797</v>
      </c>
      <c r="AQ473">
        <v>946.37775258776196</v>
      </c>
      <c r="AR473">
        <v>15.8311976672478</v>
      </c>
      <c r="AS473">
        <v>1.67282014226974</v>
      </c>
      <c r="AT473">
        <v>36795.307662513798</v>
      </c>
      <c r="AU473">
        <v>25.720066299429501</v>
      </c>
      <c r="AV473">
        <v>0.402472925985287</v>
      </c>
      <c r="AW473">
        <v>0.406600771830393</v>
      </c>
      <c r="AX473">
        <v>0.40560070503592399</v>
      </c>
      <c r="AY473">
        <v>0.37726319379298701</v>
      </c>
      <c r="AZ473">
        <v>0.36651480744349302</v>
      </c>
      <c r="BA473">
        <v>0.37439211592043398</v>
      </c>
      <c r="BB473">
        <v>0.37702517467271301</v>
      </c>
      <c r="BC473">
        <v>197.99807493976499</v>
      </c>
      <c r="BD473">
        <v>100</v>
      </c>
      <c r="BE473">
        <v>70.435689134270703</v>
      </c>
      <c r="BF473">
        <v>2.7098696946812302</v>
      </c>
      <c r="BG473">
        <v>4.6948089671732101</v>
      </c>
      <c r="BH473">
        <v>4.3504146496109399</v>
      </c>
      <c r="BI473">
        <v>14.769587907881199</v>
      </c>
      <c r="BJ473">
        <v>17.935358510936901</v>
      </c>
      <c r="BK473">
        <v>13.7527617153896</v>
      </c>
      <c r="BL473">
        <v>9.4901391811376499</v>
      </c>
      <c r="BM473">
        <v>5.4426182021411602</v>
      </c>
      <c r="BN473">
        <v>0.55023747385812705</v>
      </c>
      <c r="BO473">
        <v>0.47679611314832798</v>
      </c>
      <c r="BP473">
        <v>1.2490117352407399</v>
      </c>
      <c r="BQ473">
        <v>2.43539512550849E-2</v>
      </c>
      <c r="BR473">
        <v>1.10397226013746E-2</v>
      </c>
      <c r="BS473">
        <v>8.51708999647449E-3</v>
      </c>
      <c r="BT473">
        <v>9.9807424688159105E-3</v>
      </c>
      <c r="BU473">
        <v>0</v>
      </c>
      <c r="BV473">
        <v>1</v>
      </c>
      <c r="BW473">
        <v>33</v>
      </c>
      <c r="BX473">
        <v>100</v>
      </c>
      <c r="BY473">
        <v>183</v>
      </c>
      <c r="BZ473">
        <v>303.67592592592598</v>
      </c>
      <c r="CA473">
        <v>170</v>
      </c>
      <c r="CB473">
        <v>80</v>
      </c>
      <c r="CC473">
        <v>642.95000000000005</v>
      </c>
      <c r="CD473">
        <v>38.049999999999997</v>
      </c>
      <c r="CE473">
        <v>1</v>
      </c>
      <c r="CF473">
        <v>1379.40785076673</v>
      </c>
      <c r="CG473">
        <v>17.8</v>
      </c>
      <c r="CH473">
        <v>0.85408521969179696</v>
      </c>
      <c r="CI473">
        <v>0.86581893896685003</v>
      </c>
      <c r="CJ473">
        <v>8.0414878124541594E-2</v>
      </c>
      <c r="CK473">
        <v>26.066681295962798</v>
      </c>
      <c r="CL473">
        <v>9.3787100600837103</v>
      </c>
      <c r="CM473">
        <v>7.6017787922522704</v>
      </c>
      <c r="CN473">
        <v>27.495811920110299</v>
      </c>
      <c r="CO473">
        <v>4753.9054548206896</v>
      </c>
      <c r="CP473">
        <v>0</v>
      </c>
      <c r="CQ473">
        <v>0</v>
      </c>
      <c r="CR473">
        <v>0.81802903664198701</v>
      </c>
      <c r="CS473">
        <v>0.28263010578307801</v>
      </c>
      <c r="CT473">
        <v>7.6013594531608604</v>
      </c>
      <c r="CU473">
        <v>586.67592592592598</v>
      </c>
      <c r="CV473">
        <v>30.5200004577637</v>
      </c>
      <c r="CW473">
        <v>29.4811367073819</v>
      </c>
      <c r="CX473">
        <v>0</v>
      </c>
      <c r="CY473">
        <v>0.184327728051664</v>
      </c>
      <c r="CZ473">
        <v>0.20639343849710701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1.76402672127392</v>
      </c>
      <c r="DL473">
        <v>1</v>
      </c>
      <c r="DM473">
        <v>13.409740918746399</v>
      </c>
      <c r="DN473">
        <v>946.37775258776196</v>
      </c>
      <c r="DO473">
        <v>15.8311976672478</v>
      </c>
      <c r="DP473">
        <v>2.5720066299429498E-2</v>
      </c>
      <c r="DQ473">
        <v>1087.7905202158199</v>
      </c>
      <c r="DR473">
        <v>0.57333880161811002</v>
      </c>
      <c r="DS473">
        <v>5.0021976140708697E-2</v>
      </c>
      <c r="DT473">
        <v>4.5012360011695702E-5</v>
      </c>
      <c r="DU473">
        <v>36795.307662513798</v>
      </c>
      <c r="DV473">
        <v>0</v>
      </c>
      <c r="DW473">
        <v>0</v>
      </c>
      <c r="DX473">
        <v>0</v>
      </c>
      <c r="DY473">
        <v>29.4811367073819</v>
      </c>
      <c r="DZ473">
        <v>29.4811367073819</v>
      </c>
      <c r="EA473">
        <v>29.4811367073819</v>
      </c>
      <c r="EB473">
        <v>0</v>
      </c>
      <c r="EC473">
        <v>7.0898582373085501</v>
      </c>
      <c r="ED473">
        <v>4.8118313105252204</v>
      </c>
      <c r="EE473">
        <v>2.7944221710933501</v>
      </c>
      <c r="EF473">
        <v>4.8118313105252204</v>
      </c>
      <c r="EG473">
        <v>2.7944221710933501</v>
      </c>
      <c r="EH473">
        <v>3.93621773143269</v>
      </c>
      <c r="EI473">
        <v>0</v>
      </c>
      <c r="EJ473">
        <v>2.1797983540871</v>
      </c>
      <c r="EK473">
        <v>0</v>
      </c>
      <c r="EL473">
        <v>2.1797983540871</v>
      </c>
      <c r="EM473">
        <v>0</v>
      </c>
      <c r="EN473">
        <v>-0.25597195306583898</v>
      </c>
      <c r="EO473">
        <v>0</v>
      </c>
      <c r="EP473">
        <v>0</v>
      </c>
      <c r="EQ473">
        <v>17.101851851851901</v>
      </c>
      <c r="ER473">
        <v>17.101851851851901</v>
      </c>
      <c r="ES473">
        <v>353.795086926007</v>
      </c>
      <c r="ET473">
        <v>0</v>
      </c>
      <c r="EU473">
        <v>0</v>
      </c>
      <c r="EV473">
        <v>1.38971598431863</v>
      </c>
      <c r="EW473">
        <v>0</v>
      </c>
      <c r="EX473">
        <v>1.38971598431863</v>
      </c>
      <c r="EY473">
        <v>0</v>
      </c>
      <c r="EZ473">
        <v>-3.6360731276880699E-2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1800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1.5012962112103401E-3</v>
      </c>
      <c r="FW473">
        <v>0.75064810560517103</v>
      </c>
      <c r="FX473">
        <v>0</v>
      </c>
      <c r="FY473">
        <v>21.996300827115199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4.1428531400238402</v>
      </c>
      <c r="GK473">
        <v>4.1428531400238402</v>
      </c>
      <c r="GL473">
        <v>1</v>
      </c>
      <c r="GM473">
        <v>0</v>
      </c>
      <c r="GN473">
        <v>0</v>
      </c>
    </row>
    <row r="474" spans="1:196" hidden="1" x14ac:dyDescent="0.25">
      <c r="A474" t="s">
        <v>196</v>
      </c>
      <c r="B474">
        <v>1</v>
      </c>
      <c r="C474" t="s">
        <v>223</v>
      </c>
      <c r="D474">
        <v>2</v>
      </c>
      <c r="E474" t="s">
        <v>198</v>
      </c>
      <c r="F474" t="s">
        <v>199</v>
      </c>
      <c r="G474" t="s">
        <v>200</v>
      </c>
      <c r="H474" s="1">
        <v>36197</v>
      </c>
      <c r="I474">
        <v>156.143578106077</v>
      </c>
      <c r="J474">
        <v>150</v>
      </c>
      <c r="K474">
        <v>127.5</v>
      </c>
      <c r="L474">
        <v>1999</v>
      </c>
      <c r="M474">
        <v>37</v>
      </c>
      <c r="N474" s="1">
        <v>36197</v>
      </c>
      <c r="O474">
        <v>17.8</v>
      </c>
      <c r="P474">
        <v>17.8</v>
      </c>
      <c r="Q474">
        <v>13.890843640395</v>
      </c>
      <c r="R474">
        <v>1</v>
      </c>
      <c r="S474">
        <v>107</v>
      </c>
      <c r="T474">
        <v>8.9339001834461804</v>
      </c>
      <c r="V474" t="s">
        <v>216</v>
      </c>
      <c r="W474">
        <v>1974.1306364075499</v>
      </c>
      <c r="X474">
        <v>2149.7328871704899</v>
      </c>
      <c r="Y474">
        <v>198.22200712465099</v>
      </c>
      <c r="Z474">
        <v>1974.1306364075499</v>
      </c>
      <c r="AA474">
        <v>24.8332451847055</v>
      </c>
      <c r="AB474">
        <v>2347.9548942951401</v>
      </c>
      <c r="AC474">
        <v>373.82425788758599</v>
      </c>
      <c r="AD474">
        <v>0.74764851577517299</v>
      </c>
      <c r="AE474">
        <v>1</v>
      </c>
      <c r="AF474">
        <v>14.8454248044458</v>
      </c>
      <c r="AG474">
        <v>0.24780609847987001</v>
      </c>
      <c r="AH474">
        <v>198.22200712465099</v>
      </c>
      <c r="AI474">
        <v>3.8338972654641901</v>
      </c>
      <c r="AJ474">
        <v>0.58976620227001897</v>
      </c>
      <c r="AK474">
        <v>293.32167171592999</v>
      </c>
      <c r="AL474">
        <v>3.4526997896714802</v>
      </c>
      <c r="AM474">
        <v>350.28637549084198</v>
      </c>
      <c r="AN474">
        <v>0.97238444354704801</v>
      </c>
      <c r="AO474">
        <v>158.99943473760999</v>
      </c>
      <c r="AP474">
        <v>0.46949374566352797</v>
      </c>
      <c r="AQ474">
        <v>973.30114733852201</v>
      </c>
      <c r="AR474">
        <v>16.104769940359301</v>
      </c>
      <c r="AS474">
        <v>1.6546543671912399</v>
      </c>
      <c r="AT474">
        <v>36795.307662513798</v>
      </c>
      <c r="AU474">
        <v>26.451773586611399</v>
      </c>
      <c r="AV474">
        <v>0.39167091960259398</v>
      </c>
      <c r="AW474">
        <v>0.39536980451830001</v>
      </c>
      <c r="AX474">
        <v>0.39642389093187103</v>
      </c>
      <c r="AY474">
        <v>0.37373453813101698</v>
      </c>
      <c r="AZ474">
        <v>0.363632506548692</v>
      </c>
      <c r="BA474">
        <v>0.37210107909146201</v>
      </c>
      <c r="BB474">
        <v>0.37628416449924101</v>
      </c>
      <c r="BC474">
        <v>191.41983953015401</v>
      </c>
      <c r="BD474">
        <v>100</v>
      </c>
      <c r="BE474">
        <v>70.881958401229497</v>
      </c>
      <c r="BF474">
        <v>2.6692169033231798</v>
      </c>
      <c r="BG474">
        <v>5.0346817375004997</v>
      </c>
      <c r="BH474">
        <v>4.3734926082776404</v>
      </c>
      <c r="BI474">
        <v>14.728464662976499</v>
      </c>
      <c r="BJ474">
        <v>18.0004914690034</v>
      </c>
      <c r="BK474">
        <v>13.8079622161983</v>
      </c>
      <c r="BL474">
        <v>9.4899873931855598</v>
      </c>
      <c r="BM474">
        <v>5.4468783140875896</v>
      </c>
      <c r="BN474">
        <v>0.53740414957229399</v>
      </c>
      <c r="BO474">
        <v>0.477519812250565</v>
      </c>
      <c r="BP474">
        <v>1.2448691886313099</v>
      </c>
      <c r="BQ474">
        <v>2.40730915108501E-2</v>
      </c>
      <c r="BR474">
        <v>1.0881471954144401E-2</v>
      </c>
      <c r="BS474">
        <v>8.4213044481499695E-3</v>
      </c>
      <c r="BT474">
        <v>9.9251249895267596E-3</v>
      </c>
      <c r="BU474">
        <v>0</v>
      </c>
      <c r="BV474">
        <v>1</v>
      </c>
      <c r="BW474">
        <v>33</v>
      </c>
      <c r="BX474">
        <v>100</v>
      </c>
      <c r="BY474">
        <v>183</v>
      </c>
      <c r="BZ474">
        <v>303.67592592592598</v>
      </c>
      <c r="CA474">
        <v>170</v>
      </c>
      <c r="CB474">
        <v>80</v>
      </c>
      <c r="CC474">
        <v>642.95000000000005</v>
      </c>
      <c r="CD474">
        <v>38.049999999999997</v>
      </c>
      <c r="CE474">
        <v>1</v>
      </c>
      <c r="CF474">
        <v>1397.20785076673</v>
      </c>
      <c r="CG474">
        <v>17.8</v>
      </c>
      <c r="CH474">
        <v>0.83990883012510198</v>
      </c>
      <c r="CI474">
        <v>0.85380274868328598</v>
      </c>
      <c r="CJ474">
        <v>8.6787538432263195E-2</v>
      </c>
      <c r="CK474">
        <v>21.829230302711501</v>
      </c>
      <c r="CL474">
        <v>7.8477428174679096</v>
      </c>
      <c r="CM474">
        <v>5.2891228486651398</v>
      </c>
      <c r="CN474">
        <v>21.228826061428201</v>
      </c>
      <c r="CO474">
        <v>4753.9054548206896</v>
      </c>
      <c r="CP474">
        <v>0</v>
      </c>
      <c r="CQ474">
        <v>0</v>
      </c>
      <c r="CR474">
        <v>0.75385972136201096</v>
      </c>
      <c r="CS474">
        <v>0.28263010578307801</v>
      </c>
      <c r="CT474">
        <v>7.6013594531608604</v>
      </c>
      <c r="CU474">
        <v>586.67592592592598</v>
      </c>
      <c r="CV474">
        <v>25.9899997711182</v>
      </c>
      <c r="CW474">
        <v>23.414683315595799</v>
      </c>
      <c r="CX474">
        <v>0</v>
      </c>
      <c r="CY474">
        <v>0.177692466941547</v>
      </c>
      <c r="CZ474">
        <v>0.20639343849710701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2.4118543671469101</v>
      </c>
      <c r="DL474">
        <v>1</v>
      </c>
      <c r="DM474">
        <v>12.7565940409295</v>
      </c>
      <c r="DN474">
        <v>973.30114733852201</v>
      </c>
      <c r="DO474">
        <v>16.104769940359301</v>
      </c>
      <c r="DP474">
        <v>2.64517735866114E-2</v>
      </c>
      <c r="DQ474">
        <v>1118.7369509638199</v>
      </c>
      <c r="DR474">
        <v>0.47115940813830198</v>
      </c>
      <c r="DS474">
        <v>4.6292943413244601E-2</v>
      </c>
      <c r="DT474">
        <v>3.5749983639455003E-5</v>
      </c>
      <c r="DU474">
        <v>36795.307662513798</v>
      </c>
      <c r="DV474">
        <v>0</v>
      </c>
      <c r="DW474">
        <v>0</v>
      </c>
      <c r="DX474">
        <v>0</v>
      </c>
      <c r="DY474">
        <v>23.414683315595799</v>
      </c>
      <c r="DZ474">
        <v>23.414683315595799</v>
      </c>
      <c r="EA474">
        <v>23.414683315595799</v>
      </c>
      <c r="EB474">
        <v>0</v>
      </c>
      <c r="EC474">
        <v>4.7953614173825203</v>
      </c>
      <c r="ED474">
        <v>4.58002953577813</v>
      </c>
      <c r="EE474">
        <v>3.0262239458404401</v>
      </c>
      <c r="EF474">
        <v>4.58002953577813</v>
      </c>
      <c r="EG474">
        <v>3.0262239458404401</v>
      </c>
      <c r="EH474">
        <v>3.4526997896714802</v>
      </c>
      <c r="EI474">
        <v>0</v>
      </c>
      <c r="EJ474">
        <v>2.3946926104939599</v>
      </c>
      <c r="EK474">
        <v>0</v>
      </c>
      <c r="EL474">
        <v>2.3946926104939599</v>
      </c>
      <c r="EM474">
        <v>0</v>
      </c>
      <c r="EN474">
        <v>-0.23571184328134001</v>
      </c>
      <c r="EO474">
        <v>0</v>
      </c>
      <c r="EP474">
        <v>0</v>
      </c>
      <c r="EQ474">
        <v>17.101851851851901</v>
      </c>
      <c r="ER474">
        <v>17.101851851851901</v>
      </c>
      <c r="ES474">
        <v>350.28637549084198</v>
      </c>
      <c r="ET474">
        <v>0</v>
      </c>
      <c r="EU474">
        <v>0</v>
      </c>
      <c r="EV474">
        <v>1.38736535670189</v>
      </c>
      <c r="EW474">
        <v>0</v>
      </c>
      <c r="EX474">
        <v>1.38736535670189</v>
      </c>
      <c r="EY474">
        <v>0</v>
      </c>
      <c r="EZ474">
        <v>-3.7860429830190799E-2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1800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1.4982936187879199E-3</v>
      </c>
      <c r="FW474">
        <v>0.74914680939396106</v>
      </c>
      <c r="FX474">
        <v>0</v>
      </c>
      <c r="FY474">
        <v>21.746996435016499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4.2532173753341498</v>
      </c>
      <c r="GK474">
        <v>4.2532173753341498</v>
      </c>
      <c r="GL474">
        <v>1</v>
      </c>
      <c r="GM474">
        <v>0</v>
      </c>
      <c r="GN474">
        <v>0</v>
      </c>
    </row>
    <row r="475" spans="1:196" hidden="1" x14ac:dyDescent="0.25">
      <c r="A475" t="s">
        <v>196</v>
      </c>
      <c r="B475">
        <v>1</v>
      </c>
      <c r="C475" t="s">
        <v>223</v>
      </c>
      <c r="D475">
        <v>2</v>
      </c>
      <c r="E475" t="s">
        <v>198</v>
      </c>
      <c r="F475" t="s">
        <v>199</v>
      </c>
      <c r="G475" t="s">
        <v>200</v>
      </c>
      <c r="H475" s="1">
        <v>36198</v>
      </c>
      <c r="I475">
        <v>156.143578106077</v>
      </c>
      <c r="J475">
        <v>150</v>
      </c>
      <c r="K475">
        <v>127.5</v>
      </c>
      <c r="L475">
        <v>1999</v>
      </c>
      <c r="M475">
        <v>38</v>
      </c>
      <c r="N475" s="1">
        <v>36198</v>
      </c>
      <c r="O475">
        <v>17.8</v>
      </c>
      <c r="P475">
        <v>17.8</v>
      </c>
      <c r="Q475">
        <v>13.219999313354499</v>
      </c>
      <c r="R475">
        <v>1</v>
      </c>
      <c r="S475">
        <v>108</v>
      </c>
      <c r="T475">
        <v>8.9615850734065194</v>
      </c>
      <c r="V475" t="s">
        <v>216</v>
      </c>
      <c r="W475">
        <v>1981.3593828637399</v>
      </c>
      <c r="X475">
        <v>2144.77026880114</v>
      </c>
      <c r="Y475">
        <v>209.665723434417</v>
      </c>
      <c r="Z475">
        <v>1981.3593828637399</v>
      </c>
      <c r="AA475">
        <v>24.8332451847055</v>
      </c>
      <c r="AB475">
        <v>2354.4359922355502</v>
      </c>
      <c r="AC475">
        <v>373.076609371811</v>
      </c>
      <c r="AD475">
        <v>0.74615321874362295</v>
      </c>
      <c r="AE475">
        <v>1</v>
      </c>
      <c r="AF475">
        <v>11.443716309766501</v>
      </c>
      <c r="AG475">
        <v>0.182219895893068</v>
      </c>
      <c r="AH475">
        <v>209.665723434417</v>
      </c>
      <c r="AI475">
        <v>4.0161171613572604</v>
      </c>
      <c r="AJ475">
        <v>0.51266014359034495</v>
      </c>
      <c r="AK475">
        <v>281.87795540616298</v>
      </c>
      <c r="AL475">
        <v>3.1143732608004799</v>
      </c>
      <c r="AM475">
        <v>347.30397077095301</v>
      </c>
      <c r="AN475">
        <v>0.94979593094362003</v>
      </c>
      <c r="AO475">
        <v>158.99943473760999</v>
      </c>
      <c r="AP475">
        <v>0.46949374566352797</v>
      </c>
      <c r="AQ475">
        <v>983.51229851459902</v>
      </c>
      <c r="AR475">
        <v>16.283465085940598</v>
      </c>
      <c r="AS475">
        <v>1.6556442772025901</v>
      </c>
      <c r="AT475">
        <v>36795.307662513798</v>
      </c>
      <c r="AU475">
        <v>26.729285906109698</v>
      </c>
      <c r="AV475">
        <v>0.38544017990365098</v>
      </c>
      <c r="AW475">
        <v>0.38896451977197799</v>
      </c>
      <c r="AX475">
        <v>0.39018419498539098</v>
      </c>
      <c r="AY475">
        <v>0.371108416959328</v>
      </c>
      <c r="AZ475">
        <v>0.36176669412215601</v>
      </c>
      <c r="BA475">
        <v>0.37045052009569301</v>
      </c>
      <c r="BB475">
        <v>0.37573993151494001</v>
      </c>
      <c r="BC475">
        <v>190.15049653447099</v>
      </c>
      <c r="BD475">
        <v>100</v>
      </c>
      <c r="BE475">
        <v>71.3247781568177</v>
      </c>
      <c r="BF475">
        <v>2.64365445735314</v>
      </c>
      <c r="BG475">
        <v>5.3401235657431902</v>
      </c>
      <c r="BH475">
        <v>4.4252625185108201</v>
      </c>
      <c r="BI475">
        <v>14.716750112614999</v>
      </c>
      <c r="BJ475">
        <v>18.044355728460499</v>
      </c>
      <c r="BK475">
        <v>13.857337865753999</v>
      </c>
      <c r="BL475">
        <v>9.4902798002102493</v>
      </c>
      <c r="BM475">
        <v>5.4506685655239604</v>
      </c>
      <c r="BN475">
        <v>0.53092200721886296</v>
      </c>
      <c r="BO475">
        <v>0.47891458386476699</v>
      </c>
      <c r="BP475">
        <v>1.24133748441224</v>
      </c>
      <c r="BQ475">
        <v>2.37976251238654E-2</v>
      </c>
      <c r="BR475">
        <v>1.0724263092397299E-2</v>
      </c>
      <c r="BS475">
        <v>8.3244726265332206E-3</v>
      </c>
      <c r="BT475">
        <v>9.8670645552053002E-3</v>
      </c>
      <c r="BU475">
        <v>0</v>
      </c>
      <c r="BV475">
        <v>1</v>
      </c>
      <c r="BW475">
        <v>33</v>
      </c>
      <c r="BX475">
        <v>100</v>
      </c>
      <c r="BY475">
        <v>183</v>
      </c>
      <c r="BZ475">
        <v>303.67592592592598</v>
      </c>
      <c r="CA475">
        <v>170</v>
      </c>
      <c r="CB475">
        <v>80</v>
      </c>
      <c r="CC475">
        <v>642.95000000000005</v>
      </c>
      <c r="CD475">
        <v>38.049999999999997</v>
      </c>
      <c r="CE475">
        <v>1</v>
      </c>
      <c r="CF475">
        <v>1415.0078507667299</v>
      </c>
      <c r="CG475">
        <v>17.8</v>
      </c>
      <c r="CH475">
        <v>0.82804755137155694</v>
      </c>
      <c r="CI475">
        <v>0.843810397432878</v>
      </c>
      <c r="CJ475">
        <v>9.1669797011039694E-2</v>
      </c>
      <c r="CK475">
        <v>7.3282211455133499</v>
      </c>
      <c r="CL475">
        <v>2.9022568929991399</v>
      </c>
      <c r="CM475">
        <v>0.78513572012532995</v>
      </c>
      <c r="CN475">
        <v>6.5628321217462204</v>
      </c>
      <c r="CO475">
        <v>4753.9054548206896</v>
      </c>
      <c r="CP475">
        <v>0</v>
      </c>
      <c r="CQ475">
        <v>0</v>
      </c>
      <c r="CR475">
        <v>0.70759608615420699</v>
      </c>
      <c r="CS475">
        <v>0.28263010578307801</v>
      </c>
      <c r="CT475">
        <v>7.6013594531608604</v>
      </c>
      <c r="CU475">
        <v>586.67592592592598</v>
      </c>
      <c r="CV475">
        <v>8.8500003814697301</v>
      </c>
      <c r="CW475">
        <v>7.2287464561878796</v>
      </c>
      <c r="CX475">
        <v>0</v>
      </c>
      <c r="CY475">
        <v>0.1333909554022</v>
      </c>
      <c r="CZ475">
        <v>0.20639343849710701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15.711328743581401</v>
      </c>
      <c r="DL475">
        <v>1</v>
      </c>
      <c r="DM475">
        <v>12.335525407217601</v>
      </c>
      <c r="DN475">
        <v>983.51229851459902</v>
      </c>
      <c r="DO475">
        <v>16.283465085940598</v>
      </c>
      <c r="DP475">
        <v>2.67292859061097E-2</v>
      </c>
      <c r="DQ475">
        <v>1130.4739063386201</v>
      </c>
      <c r="DR475">
        <v>0.17869514558135799</v>
      </c>
      <c r="DS475">
        <v>3.6343491175612197E-2</v>
      </c>
      <c r="DT475">
        <v>1.10369875201496E-5</v>
      </c>
      <c r="DU475">
        <v>36795.307662513798</v>
      </c>
      <c r="DV475">
        <v>0</v>
      </c>
      <c r="DW475">
        <v>0</v>
      </c>
      <c r="DX475">
        <v>0</v>
      </c>
      <c r="DY475">
        <v>7.2287464561878796</v>
      </c>
      <c r="DZ475">
        <v>7.2287464561878796</v>
      </c>
      <c r="EA475">
        <v>7.2287464561878796</v>
      </c>
      <c r="EB475">
        <v>0</v>
      </c>
      <c r="EC475">
        <v>0.712808777455196</v>
      </c>
      <c r="ED475">
        <v>4.4013432546343498</v>
      </c>
      <c r="EE475">
        <v>3.2049102269842198</v>
      </c>
      <c r="EF475">
        <v>4.4013432546343498</v>
      </c>
      <c r="EG475">
        <v>3.2049102269842198</v>
      </c>
      <c r="EH475">
        <v>3.1143732608004799</v>
      </c>
      <c r="EI475">
        <v>0</v>
      </c>
      <c r="EJ475">
        <v>2.5732297334527101</v>
      </c>
      <c r="EK475">
        <v>0</v>
      </c>
      <c r="EL475">
        <v>2.5732297334527101</v>
      </c>
      <c r="EM475">
        <v>0</v>
      </c>
      <c r="EN475">
        <v>-0.15610663297793001</v>
      </c>
      <c r="EO475">
        <v>0</v>
      </c>
      <c r="EP475">
        <v>0</v>
      </c>
      <c r="EQ475">
        <v>17.101851851851901</v>
      </c>
      <c r="ER475">
        <v>17.101851851851901</v>
      </c>
      <c r="ES475">
        <v>347.30397077095301</v>
      </c>
      <c r="ET475">
        <v>0</v>
      </c>
      <c r="EU475">
        <v>0</v>
      </c>
      <c r="EV475">
        <v>1.3852851020605299</v>
      </c>
      <c r="EW475">
        <v>0</v>
      </c>
      <c r="EX475">
        <v>1.3852851020605299</v>
      </c>
      <c r="EY475">
        <v>0</v>
      </c>
      <c r="EZ475">
        <v>-2.2588512603428E-2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1800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1.49529703155035E-3</v>
      </c>
      <c r="FW475">
        <v>0.74764851577517299</v>
      </c>
      <c r="FX475">
        <v>0</v>
      </c>
      <c r="FY475">
        <v>21.5632812420919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4.1372099810945997</v>
      </c>
      <c r="GK475">
        <v>4.1372099810945997</v>
      </c>
      <c r="GL475">
        <v>1</v>
      </c>
      <c r="GM475">
        <v>0</v>
      </c>
      <c r="GN475">
        <v>0</v>
      </c>
    </row>
    <row r="476" spans="1:196" hidden="1" x14ac:dyDescent="0.25">
      <c r="A476" t="s">
        <v>196</v>
      </c>
      <c r="B476">
        <v>1</v>
      </c>
      <c r="C476" t="s">
        <v>223</v>
      </c>
      <c r="D476">
        <v>2</v>
      </c>
      <c r="E476" t="s">
        <v>198</v>
      </c>
      <c r="F476" t="s">
        <v>199</v>
      </c>
      <c r="G476" t="s">
        <v>200</v>
      </c>
      <c r="H476" s="1">
        <v>36199</v>
      </c>
      <c r="I476">
        <v>156.143578106077</v>
      </c>
      <c r="J476">
        <v>150</v>
      </c>
      <c r="K476">
        <v>127.5</v>
      </c>
      <c r="L476">
        <v>1999</v>
      </c>
      <c r="M476">
        <v>39</v>
      </c>
      <c r="N476" s="1">
        <v>36199</v>
      </c>
      <c r="O476">
        <v>17.675000000000001</v>
      </c>
      <c r="P476">
        <v>17.675000000000001</v>
      </c>
      <c r="Q476">
        <v>12.375</v>
      </c>
      <c r="R476">
        <v>1</v>
      </c>
      <c r="S476">
        <v>109</v>
      </c>
      <c r="T476">
        <v>8.9890755470047807</v>
      </c>
      <c r="V476" t="s">
        <v>216</v>
      </c>
      <c r="W476">
        <v>1983.91035934975</v>
      </c>
      <c r="X476">
        <v>2140.9842761350101</v>
      </c>
      <c r="Y476">
        <v>215.256539367817</v>
      </c>
      <c r="Z476">
        <v>1983.91035934975</v>
      </c>
      <c r="AA476">
        <v>24.8332451847055</v>
      </c>
      <c r="AB476">
        <v>2356.2408155028202</v>
      </c>
      <c r="AC476">
        <v>372.33045615306798</v>
      </c>
      <c r="AD476">
        <v>0.74466091230613596</v>
      </c>
      <c r="AE476">
        <v>1</v>
      </c>
      <c r="AF476">
        <v>5.5908159334001004</v>
      </c>
      <c r="AG476">
        <v>8.6576091264684796E-2</v>
      </c>
      <c r="AH476">
        <v>215.256539367817</v>
      </c>
      <c r="AI476">
        <v>4.1026932526219397</v>
      </c>
      <c r="AJ476">
        <v>0.5</v>
      </c>
      <c r="AK476">
        <v>276.28713947276299</v>
      </c>
      <c r="AL476">
        <v>2.9580173628222601</v>
      </c>
      <c r="AM476">
        <v>344.768926759046</v>
      </c>
      <c r="AN476">
        <v>0.93057037894357297</v>
      </c>
      <c r="AO476">
        <v>158.99943473760999</v>
      </c>
      <c r="AP476">
        <v>0.46949374566352797</v>
      </c>
      <c r="AQ476">
        <v>988.59831901251903</v>
      </c>
      <c r="AR476">
        <v>16.372470444654201</v>
      </c>
      <c r="AS476">
        <v>1.6561297070592</v>
      </c>
      <c r="AT476">
        <v>36795.307662513798</v>
      </c>
      <c r="AU476">
        <v>26.867510609774801</v>
      </c>
      <c r="AV476">
        <v>0.43375250096366003</v>
      </c>
      <c r="AW476">
        <v>0.45500000000000002</v>
      </c>
      <c r="AX476">
        <v>0.459557061847717</v>
      </c>
      <c r="AY476">
        <v>0.38873338261580698</v>
      </c>
      <c r="AZ476">
        <v>0.363929842151484</v>
      </c>
      <c r="BA476">
        <v>0.37020055836948101</v>
      </c>
      <c r="BB476">
        <v>0.375664642536017</v>
      </c>
      <c r="BC476">
        <v>234.636404375387</v>
      </c>
      <c r="BD476">
        <v>100</v>
      </c>
      <c r="BE476">
        <v>71.599914703587501</v>
      </c>
      <c r="BF476">
        <v>2.8468379884841699</v>
      </c>
      <c r="BG476">
        <v>3.5477866862463099</v>
      </c>
      <c r="BH476">
        <v>4.5985438830761698</v>
      </c>
      <c r="BI476">
        <v>15.8750136006728</v>
      </c>
      <c r="BJ476">
        <v>18.642414025163198</v>
      </c>
      <c r="BK476">
        <v>13.988973010973</v>
      </c>
      <c r="BL476">
        <v>9.4928658682989102</v>
      </c>
      <c r="BM476">
        <v>5.4543176291571198</v>
      </c>
      <c r="BN476">
        <v>0.565680054834932</v>
      </c>
      <c r="BO476">
        <v>0.46176205426884698</v>
      </c>
      <c r="BP476">
        <v>1.2359736616735499</v>
      </c>
      <c r="BQ476">
        <v>2.3660999274735299E-2</v>
      </c>
      <c r="BR476">
        <v>1.06117693648755E-2</v>
      </c>
      <c r="BS476">
        <v>8.2497612056445097E-3</v>
      </c>
      <c r="BT476">
        <v>9.8240746864500395E-3</v>
      </c>
      <c r="BU476">
        <v>0</v>
      </c>
      <c r="BV476">
        <v>1</v>
      </c>
      <c r="BW476">
        <v>33</v>
      </c>
      <c r="BX476">
        <v>100</v>
      </c>
      <c r="BY476">
        <v>183</v>
      </c>
      <c r="BZ476">
        <v>303.67592592592598</v>
      </c>
      <c r="CA476">
        <v>170</v>
      </c>
      <c r="CB476">
        <v>80</v>
      </c>
      <c r="CC476">
        <v>642.95000000000005</v>
      </c>
      <c r="CD476">
        <v>38.049999999999997</v>
      </c>
      <c r="CE476">
        <v>1</v>
      </c>
      <c r="CF476">
        <v>1432.6828507667301</v>
      </c>
      <c r="CG476">
        <v>17.675000000000001</v>
      </c>
      <c r="CH476">
        <v>0.82193711448621998</v>
      </c>
      <c r="CI476">
        <v>0.83868313111410198</v>
      </c>
      <c r="CJ476">
        <v>9.4045519814885695E-2</v>
      </c>
      <c r="CK476">
        <v>2.8274637208642099</v>
      </c>
      <c r="CL476">
        <v>1.0404520642924999</v>
      </c>
      <c r="CM476">
        <v>0.102117025314286</v>
      </c>
      <c r="CN476">
        <v>2.4125390854945001</v>
      </c>
      <c r="CO476">
        <v>4753.9054548206996</v>
      </c>
      <c r="CP476">
        <v>0</v>
      </c>
      <c r="CQ476">
        <v>0</v>
      </c>
      <c r="CR476">
        <v>0.68567122105946399</v>
      </c>
      <c r="CS476">
        <v>0.28263010578307801</v>
      </c>
      <c r="CT476">
        <v>7.6013594531608604</v>
      </c>
      <c r="CU476">
        <v>586.67592592592598</v>
      </c>
      <c r="CV476">
        <v>3.4400000572204599</v>
      </c>
      <c r="CW476">
        <v>2.5509764860129902</v>
      </c>
      <c r="CX476">
        <v>0</v>
      </c>
      <c r="CY476">
        <v>0.10870160800827799</v>
      </c>
      <c r="CZ476">
        <v>0.20639343849710701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155.029314106453</v>
      </c>
      <c r="DL476">
        <v>1</v>
      </c>
      <c r="DM476">
        <v>15.831132393065101</v>
      </c>
      <c r="DN476">
        <v>988.59831901251903</v>
      </c>
      <c r="DO476">
        <v>16.372470444654201</v>
      </c>
      <c r="DP476">
        <v>2.6867510609774801E-2</v>
      </c>
      <c r="DQ476">
        <v>1136.3199069109401</v>
      </c>
      <c r="DR476">
        <v>8.9005358713586905E-2</v>
      </c>
      <c r="DS476">
        <v>3.3479168109029303E-2</v>
      </c>
      <c r="DT476">
        <v>3.9224245132372999E-6</v>
      </c>
      <c r="DU476">
        <v>36795.307662513798</v>
      </c>
      <c r="DV476">
        <v>0</v>
      </c>
      <c r="DW476">
        <v>0</v>
      </c>
      <c r="DX476">
        <v>0</v>
      </c>
      <c r="DY476">
        <v>2.5509764860129902</v>
      </c>
      <c r="DZ476">
        <v>2.5509764860129902</v>
      </c>
      <c r="EA476">
        <v>2.5509764860129902</v>
      </c>
      <c r="EB476">
        <v>0</v>
      </c>
      <c r="EC476">
        <v>9.6575298210683905E-2</v>
      </c>
      <c r="ED476">
        <v>4.3140462541969899</v>
      </c>
      <c r="EE476">
        <v>3.2922072274215699</v>
      </c>
      <c r="EF476">
        <v>4.3140462541969899</v>
      </c>
      <c r="EG476">
        <v>3.2922072274215699</v>
      </c>
      <c r="EH476">
        <v>2.9580173628222601</v>
      </c>
      <c r="EI476">
        <v>0</v>
      </c>
      <c r="EJ476">
        <v>2.6764593205877998</v>
      </c>
      <c r="EK476">
        <v>0</v>
      </c>
      <c r="EL476">
        <v>2.6764593205877998</v>
      </c>
      <c r="EM476">
        <v>0</v>
      </c>
      <c r="EN476">
        <v>-6.9779806713539699E-2</v>
      </c>
      <c r="EO476">
        <v>0</v>
      </c>
      <c r="EP476">
        <v>0</v>
      </c>
      <c r="EQ476">
        <v>17.101851851851901</v>
      </c>
      <c r="ER476">
        <v>17.101851851851901</v>
      </c>
      <c r="ES476">
        <v>344.768926759046</v>
      </c>
      <c r="ET476">
        <v>0</v>
      </c>
      <c r="EU476">
        <v>0</v>
      </c>
      <c r="EV476">
        <v>1.37188738403563</v>
      </c>
      <c r="EW476">
        <v>0</v>
      </c>
      <c r="EX476">
        <v>1.37188738403563</v>
      </c>
      <c r="EY476">
        <v>0</v>
      </c>
      <c r="EZ476">
        <v>-1.9225552000047299E-2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1800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1.4923064374872501E-3</v>
      </c>
      <c r="FW476">
        <v>0.74615321874362295</v>
      </c>
      <c r="FX476">
        <v>0</v>
      </c>
      <c r="FY476">
        <v>21.475212844389699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4.13735206333702</v>
      </c>
      <c r="GK476">
        <v>4.13735206333702</v>
      </c>
      <c r="GL476">
        <v>1</v>
      </c>
      <c r="GM476">
        <v>0</v>
      </c>
      <c r="GN476">
        <v>0</v>
      </c>
    </row>
    <row r="477" spans="1:196" hidden="1" x14ac:dyDescent="0.25">
      <c r="A477" t="s">
        <v>196</v>
      </c>
      <c r="B477">
        <v>1</v>
      </c>
      <c r="C477" t="s">
        <v>223</v>
      </c>
      <c r="D477">
        <v>2</v>
      </c>
      <c r="E477" t="s">
        <v>198</v>
      </c>
      <c r="F477" t="s">
        <v>199</v>
      </c>
      <c r="G477" t="s">
        <v>200</v>
      </c>
      <c r="H477" s="1">
        <v>36200</v>
      </c>
      <c r="I477">
        <v>156.143578106077</v>
      </c>
      <c r="J477">
        <v>150</v>
      </c>
      <c r="K477">
        <v>127.5</v>
      </c>
      <c r="L477">
        <v>1999</v>
      </c>
      <c r="M477">
        <v>40</v>
      </c>
      <c r="N477" s="1">
        <v>36200</v>
      </c>
      <c r="O477">
        <v>17.055000114440901</v>
      </c>
      <c r="P477">
        <v>17.055000114440901</v>
      </c>
      <c r="Q477">
        <v>11.7550001144409</v>
      </c>
      <c r="R477">
        <v>1</v>
      </c>
      <c r="S477">
        <v>110</v>
      </c>
      <c r="T477">
        <v>9.2636300410292201</v>
      </c>
      <c r="U477" t="s">
        <v>217</v>
      </c>
      <c r="V477" t="s">
        <v>218</v>
      </c>
      <c r="W477">
        <v>1990.66406611806</v>
      </c>
      <c r="X477">
        <v>2136.61717199637</v>
      </c>
      <c r="Y477">
        <v>225.63268936244799</v>
      </c>
      <c r="Z477">
        <v>1990.66406611806</v>
      </c>
      <c r="AA477">
        <v>24.8332451847055</v>
      </c>
      <c r="AB477">
        <v>2362.24986135882</v>
      </c>
      <c r="AC477">
        <v>371.585795240761</v>
      </c>
      <c r="AD477">
        <v>0.74317159048152304</v>
      </c>
      <c r="AE477">
        <v>1</v>
      </c>
      <c r="AF477">
        <v>10.3761499946306</v>
      </c>
      <c r="AG477">
        <v>0.15506046613048</v>
      </c>
      <c r="AH477">
        <v>225.63268936244799</v>
      </c>
      <c r="AI477">
        <v>4.2577537187524204</v>
      </c>
      <c r="AJ477">
        <v>0.5</v>
      </c>
      <c r="AK477">
        <v>265.91098947813299</v>
      </c>
      <c r="AL477">
        <v>2.6795415146164201</v>
      </c>
      <c r="AM477">
        <v>342.61413934892602</v>
      </c>
      <c r="AN477">
        <v>0.903277066230598</v>
      </c>
      <c r="AO477">
        <v>158.99943473760999</v>
      </c>
      <c r="AP477">
        <v>0.46949374566352797</v>
      </c>
      <c r="AQ477">
        <v>997.50681319093997</v>
      </c>
      <c r="AR477">
        <v>16.5231791394426</v>
      </c>
      <c r="AS477">
        <v>1.65644774761852</v>
      </c>
      <c r="AT477">
        <v>36795.307662513798</v>
      </c>
      <c r="AU477">
        <v>27.109620127111398</v>
      </c>
      <c r="AV477">
        <v>0.43150235326217601</v>
      </c>
      <c r="AW477">
        <v>0.45500000000000002</v>
      </c>
      <c r="AX477">
        <v>0.48499999999999999</v>
      </c>
      <c r="AY477">
        <v>0.46500000000000002</v>
      </c>
      <c r="AZ477">
        <v>0.42499999999999999</v>
      </c>
      <c r="BA477">
        <v>0.435</v>
      </c>
      <c r="BB477">
        <v>0.40500000000000003</v>
      </c>
      <c r="BC477">
        <v>311.01650655215502</v>
      </c>
      <c r="BD477">
        <v>100</v>
      </c>
      <c r="BE477">
        <v>67.379601484546896</v>
      </c>
      <c r="BF477">
        <v>3.1015023532621799</v>
      </c>
      <c r="BG477">
        <v>1.31292402008791</v>
      </c>
      <c r="BH477">
        <v>2.35578496194548</v>
      </c>
      <c r="BI477">
        <v>10.7973563767314</v>
      </c>
      <c r="BJ477">
        <v>15.899461380181901</v>
      </c>
      <c r="BK477">
        <v>15.411812661105101</v>
      </c>
      <c r="BL477">
        <v>13.224691417531</v>
      </c>
      <c r="BM477">
        <v>8.3775706669640098</v>
      </c>
      <c r="BN477">
        <v>0.572537302374166</v>
      </c>
      <c r="BO477">
        <v>0.44433490537377102</v>
      </c>
      <c r="BP477">
        <v>1.21666993336295</v>
      </c>
      <c r="BQ477">
        <v>2.4046142572424101E-2</v>
      </c>
      <c r="BR477">
        <v>1.0572527731865801E-2</v>
      </c>
      <c r="BS477">
        <v>8.1080705784489105E-3</v>
      </c>
      <c r="BT477">
        <v>9.5610985024561796E-3</v>
      </c>
      <c r="BU477">
        <v>0</v>
      </c>
      <c r="BV477">
        <v>1</v>
      </c>
      <c r="BW477">
        <v>33</v>
      </c>
      <c r="BX477">
        <v>100</v>
      </c>
      <c r="BY477">
        <v>183</v>
      </c>
      <c r="BZ477">
        <v>303.67592592592598</v>
      </c>
      <c r="CA477">
        <v>170</v>
      </c>
      <c r="CB477">
        <v>80</v>
      </c>
      <c r="CC477">
        <v>642.95000000000005</v>
      </c>
      <c r="CD477">
        <v>38.049999999999997</v>
      </c>
      <c r="CE477">
        <v>1</v>
      </c>
      <c r="CF477">
        <v>1442.71397382789</v>
      </c>
      <c r="CG477">
        <v>17.055000114440901</v>
      </c>
      <c r="CH477">
        <v>0.810015299584667</v>
      </c>
      <c r="CI477">
        <v>0.82871705804839302</v>
      </c>
      <c r="CJ477">
        <v>9.8438234356986301E-2</v>
      </c>
      <c r="CK477">
        <v>7.8004474276992397</v>
      </c>
      <c r="CL477">
        <v>2.4010547922476699</v>
      </c>
      <c r="CM477">
        <v>0.45884643717123902</v>
      </c>
      <c r="CN477">
        <v>5.9666791673378796</v>
      </c>
      <c r="CO477">
        <v>4753.9054548206996</v>
      </c>
      <c r="CP477">
        <v>0</v>
      </c>
      <c r="CQ477">
        <v>0</v>
      </c>
      <c r="CR477">
        <v>0.64535707677120002</v>
      </c>
      <c r="CS477">
        <v>0.28263010578307801</v>
      </c>
      <c r="CT477">
        <v>7.6013594531608604</v>
      </c>
      <c r="CU477">
        <v>586.67592592592598</v>
      </c>
      <c r="CV477">
        <v>9.6300001144409197</v>
      </c>
      <c r="CW477">
        <v>6.7537067683008898</v>
      </c>
      <c r="CX477">
        <v>0</v>
      </c>
      <c r="CY477">
        <v>0.106127784913916</v>
      </c>
      <c r="CZ477">
        <v>0.20639343849710701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44.237083683774998</v>
      </c>
      <c r="DL477">
        <v>1</v>
      </c>
      <c r="DM477">
        <v>20.298028239146099</v>
      </c>
      <c r="DN477">
        <v>997.50681319093997</v>
      </c>
      <c r="DO477">
        <v>16.5231791394426</v>
      </c>
      <c r="DP477">
        <v>2.7109620127111399E-2</v>
      </c>
      <c r="DQ477">
        <v>1146.5595553918799</v>
      </c>
      <c r="DR477">
        <v>0.155898648122371</v>
      </c>
      <c r="DS477">
        <v>3.6232831557937203E-2</v>
      </c>
      <c r="DT477">
        <v>1.0762125081811301E-5</v>
      </c>
      <c r="DU477">
        <v>36795.307662513798</v>
      </c>
      <c r="DV477">
        <v>0</v>
      </c>
      <c r="DW477">
        <v>0</v>
      </c>
      <c r="DX477">
        <v>0</v>
      </c>
      <c r="DY477">
        <v>6.7537067683008898</v>
      </c>
      <c r="DZ477">
        <v>6.7537067683008898</v>
      </c>
      <c r="EA477">
        <v>6.7537067683008898</v>
      </c>
      <c r="EB477">
        <v>0</v>
      </c>
      <c r="EC477">
        <v>0.405375828652629</v>
      </c>
      <c r="ED477">
        <v>4.1520293354842996</v>
      </c>
      <c r="EE477">
        <v>3.45422414613427</v>
      </c>
      <c r="EF477">
        <v>4.1520293354842996</v>
      </c>
      <c r="EG477">
        <v>3.45422414613427</v>
      </c>
      <c r="EH477">
        <v>2.6795415146164201</v>
      </c>
      <c r="EI477">
        <v>0</v>
      </c>
      <c r="EJ477">
        <v>2.71795884742119</v>
      </c>
      <c r="EK477">
        <v>0</v>
      </c>
      <c r="EL477">
        <v>2.71795884742119</v>
      </c>
      <c r="EM477">
        <v>0</v>
      </c>
      <c r="EN477">
        <v>-0.123415382075365</v>
      </c>
      <c r="EO477">
        <v>0</v>
      </c>
      <c r="EP477">
        <v>0</v>
      </c>
      <c r="EQ477">
        <v>17.101851851851901</v>
      </c>
      <c r="ER477">
        <v>17.101851851851901</v>
      </c>
      <c r="ES477">
        <v>342.61413934892602</v>
      </c>
      <c r="ET477">
        <v>0</v>
      </c>
      <c r="EU477">
        <v>0</v>
      </c>
      <c r="EV477">
        <v>1.2164033889382599</v>
      </c>
      <c r="EW477">
        <v>0</v>
      </c>
      <c r="EX477">
        <v>1.2164033889382599</v>
      </c>
      <c r="EY477">
        <v>0</v>
      </c>
      <c r="EZ477">
        <v>-2.7293312712974901E-2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1800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1.48932182461227E-3</v>
      </c>
      <c r="FW477">
        <v>0.74466091230613496</v>
      </c>
      <c r="FX477">
        <v>0</v>
      </c>
      <c r="FY477">
        <v>21.318663056434598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4.09026088448182</v>
      </c>
      <c r="GK477">
        <v>4.09026088448182</v>
      </c>
      <c r="GL477">
        <v>1</v>
      </c>
      <c r="GM477">
        <v>0</v>
      </c>
      <c r="GN477">
        <v>0</v>
      </c>
    </row>
    <row r="478" spans="1:196" hidden="1" x14ac:dyDescent="0.25">
      <c r="A478" t="s">
        <v>196</v>
      </c>
      <c r="B478">
        <v>1</v>
      </c>
      <c r="C478" t="s">
        <v>223</v>
      </c>
      <c r="D478">
        <v>2</v>
      </c>
      <c r="E478" t="s">
        <v>198</v>
      </c>
      <c r="F478" t="s">
        <v>199</v>
      </c>
      <c r="G478" t="s">
        <v>200</v>
      </c>
      <c r="H478" s="1">
        <v>36201</v>
      </c>
      <c r="I478">
        <v>156.143578106077</v>
      </c>
      <c r="J478">
        <v>150</v>
      </c>
      <c r="K478">
        <v>127.5</v>
      </c>
      <c r="L478">
        <v>1999</v>
      </c>
      <c r="M478">
        <v>41</v>
      </c>
      <c r="N478" s="1">
        <v>36201</v>
      </c>
      <c r="O478">
        <v>17.8</v>
      </c>
      <c r="P478">
        <v>17.8</v>
      </c>
      <c r="Q478">
        <v>13.8200006484985</v>
      </c>
      <c r="R478">
        <v>1</v>
      </c>
      <c r="S478">
        <v>111</v>
      </c>
      <c r="T478">
        <v>9.7314355600830904</v>
      </c>
      <c r="V478" t="s">
        <v>218</v>
      </c>
      <c r="W478">
        <v>2004.9270936913899</v>
      </c>
      <c r="X478">
        <v>2138.8938646960801</v>
      </c>
      <c r="Y478">
        <v>236.87585264558501</v>
      </c>
      <c r="Z478">
        <v>2004.9270936913899</v>
      </c>
      <c r="AA478">
        <v>24.8332451847055</v>
      </c>
      <c r="AB478">
        <v>2375.76971734167</v>
      </c>
      <c r="AC478">
        <v>370.84262365028002</v>
      </c>
      <c r="AD478">
        <v>0.74168524730055996</v>
      </c>
      <c r="AE478">
        <v>1</v>
      </c>
      <c r="AF478">
        <v>11.2431632831375</v>
      </c>
      <c r="AG478">
        <v>0.160900513015339</v>
      </c>
      <c r="AH478">
        <v>236.87585264558501</v>
      </c>
      <c r="AI478">
        <v>4.4186542317677597</v>
      </c>
      <c r="AJ478">
        <v>0.5</v>
      </c>
      <c r="AK478">
        <v>254.667826194995</v>
      </c>
      <c r="AL478">
        <v>2.3989334737457599</v>
      </c>
      <c r="AM478">
        <v>340.78257005032401</v>
      </c>
      <c r="AN478">
        <v>0.87322994673576604</v>
      </c>
      <c r="AO478">
        <v>158.99943473760999</v>
      </c>
      <c r="AP478">
        <v>0.46949374566352797</v>
      </c>
      <c r="AQ478">
        <v>1013.6014100628699</v>
      </c>
      <c r="AR478">
        <v>16.672933786792701</v>
      </c>
      <c r="AS478">
        <v>1.6449201452628699</v>
      </c>
      <c r="AT478">
        <v>36795.307662513798</v>
      </c>
      <c r="AU478">
        <v>27.547029076631599</v>
      </c>
      <c r="AV478">
        <v>0.42610387931904298</v>
      </c>
      <c r="AW478">
        <v>0.45500000000000002</v>
      </c>
      <c r="AX478">
        <v>0.48499999999999999</v>
      </c>
      <c r="AY478">
        <v>0.46500000000000002</v>
      </c>
      <c r="AZ478">
        <v>0.42499999999999999</v>
      </c>
      <c r="BA478">
        <v>0.435</v>
      </c>
      <c r="BB478">
        <v>0.40500000000000003</v>
      </c>
      <c r="BC478">
        <v>308.97253501745098</v>
      </c>
      <c r="BD478">
        <v>100</v>
      </c>
      <c r="BE478">
        <v>66.453328564371205</v>
      </c>
      <c r="BF478">
        <v>3.0961038793190401</v>
      </c>
      <c r="BG478">
        <v>1.28621531569537</v>
      </c>
      <c r="BH478">
        <v>2.1803694300635601</v>
      </c>
      <c r="BI478">
        <v>10.219802806451799</v>
      </c>
      <c r="BJ478">
        <v>15.2658954605525</v>
      </c>
      <c r="BK478">
        <v>15.229188976847899</v>
      </c>
      <c r="BL478">
        <v>13.4480107578112</v>
      </c>
      <c r="BM478">
        <v>8.8238458169488396</v>
      </c>
      <c r="BN478">
        <v>0.54112852612322504</v>
      </c>
      <c r="BO478">
        <v>0.426560875541038</v>
      </c>
      <c r="BP478">
        <v>1.1963142072497599</v>
      </c>
      <c r="BQ478">
        <v>2.4051421460287301E-2</v>
      </c>
      <c r="BR478">
        <v>1.04275772362682E-2</v>
      </c>
      <c r="BS478">
        <v>7.9283377478165506E-3</v>
      </c>
      <c r="BT478">
        <v>9.2927078975471606E-3</v>
      </c>
      <c r="BU478">
        <v>0</v>
      </c>
      <c r="BV478">
        <v>1</v>
      </c>
      <c r="BW478">
        <v>33</v>
      </c>
      <c r="BX478">
        <v>100</v>
      </c>
      <c r="BY478">
        <v>183</v>
      </c>
      <c r="BZ478">
        <v>303.67592592592598</v>
      </c>
      <c r="CA478">
        <v>170</v>
      </c>
      <c r="CB478">
        <v>80</v>
      </c>
      <c r="CC478">
        <v>642.95000000000005</v>
      </c>
      <c r="CD478">
        <v>38.049999999999997</v>
      </c>
      <c r="CE478">
        <v>1</v>
      </c>
      <c r="CF478">
        <v>1460.5139738278899</v>
      </c>
      <c r="CG478">
        <v>17.8</v>
      </c>
      <c r="CH478">
        <v>0.79619463310697003</v>
      </c>
      <c r="CI478">
        <v>0.81722203924717995</v>
      </c>
      <c r="CJ478">
        <v>0.103173956901964</v>
      </c>
      <c r="CK478">
        <v>18.328400818591401</v>
      </c>
      <c r="CL478">
        <v>5.1783512028460503</v>
      </c>
      <c r="CM478">
        <v>1.6930468804059</v>
      </c>
      <c r="CN478">
        <v>12.0528111269631</v>
      </c>
      <c r="CO478">
        <v>4753.9054548206996</v>
      </c>
      <c r="CP478">
        <v>0</v>
      </c>
      <c r="CQ478">
        <v>0</v>
      </c>
      <c r="CR478">
        <v>0.60328148386476999</v>
      </c>
      <c r="CS478">
        <v>0.28263010578307801</v>
      </c>
      <c r="CT478">
        <v>7.6013594531608604</v>
      </c>
      <c r="CU478">
        <v>586.67592592592598</v>
      </c>
      <c r="CV478">
        <v>23.0200004577637</v>
      </c>
      <c r="CW478">
        <v>14.263027573330501</v>
      </c>
      <c r="CX478">
        <v>0</v>
      </c>
      <c r="CY478">
        <v>0.109988160308459</v>
      </c>
      <c r="CZ478">
        <v>0.20639343849710701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11.9507893053604</v>
      </c>
      <c r="DL478">
        <v>1</v>
      </c>
      <c r="DM478">
        <v>20.233246551828501</v>
      </c>
      <c r="DN478">
        <v>1013.6014100628699</v>
      </c>
      <c r="DO478">
        <v>16.672933786792701</v>
      </c>
      <c r="DP478">
        <v>2.7547029076631601E-2</v>
      </c>
      <c r="DQ478">
        <v>1165.05909202629</v>
      </c>
      <c r="DR478">
        <v>0.28165544525882402</v>
      </c>
      <c r="DS478">
        <v>4.0667445025735598E-2</v>
      </c>
      <c r="DT478">
        <v>2.1777061663525999E-5</v>
      </c>
      <c r="DU478">
        <v>36795.307662513798</v>
      </c>
      <c r="DV478">
        <v>0</v>
      </c>
      <c r="DW478">
        <v>0</v>
      </c>
      <c r="DX478">
        <v>0</v>
      </c>
      <c r="DY478">
        <v>14.263027573330501</v>
      </c>
      <c r="DZ478">
        <v>14.263027573330501</v>
      </c>
      <c r="EA478">
        <v>14.263027573330501</v>
      </c>
      <c r="EB478">
        <v>0</v>
      </c>
      <c r="EC478">
        <v>1.43069023555575</v>
      </c>
      <c r="ED478">
        <v>3.9764745610582999</v>
      </c>
      <c r="EE478">
        <v>3.6297789205602702</v>
      </c>
      <c r="EF478">
        <v>3.9764745610582999</v>
      </c>
      <c r="EG478">
        <v>3.6297789205602702</v>
      </c>
      <c r="EH478">
        <v>2.3989334737457599</v>
      </c>
      <c r="EI478">
        <v>0</v>
      </c>
      <c r="EJ478">
        <v>2.7832695782211698</v>
      </c>
      <c r="EK478">
        <v>0</v>
      </c>
      <c r="EL478">
        <v>2.7832695782211698</v>
      </c>
      <c r="EM478">
        <v>0</v>
      </c>
      <c r="EN478">
        <v>-0.119707527855313</v>
      </c>
      <c r="EO478">
        <v>0</v>
      </c>
      <c r="EP478">
        <v>0</v>
      </c>
      <c r="EQ478">
        <v>17.101851851851901</v>
      </c>
      <c r="ER478">
        <v>17.101851851851901</v>
      </c>
      <c r="ES478">
        <v>340.78257005032401</v>
      </c>
      <c r="ET478">
        <v>0</v>
      </c>
      <c r="EU478">
        <v>0</v>
      </c>
      <c r="EV478">
        <v>0.963150254583795</v>
      </c>
      <c r="EW478">
        <v>0</v>
      </c>
      <c r="EX478">
        <v>0.963150254583795</v>
      </c>
      <c r="EY478">
        <v>0</v>
      </c>
      <c r="EZ478">
        <v>-3.0047119494831201E-2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1800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1.4863431809630501E-3</v>
      </c>
      <c r="FW478">
        <v>0.74317159048152304</v>
      </c>
      <c r="FX478">
        <v>0</v>
      </c>
      <c r="FY478">
        <v>21.156276200238299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4.0280752780637901</v>
      </c>
      <c r="GK478">
        <v>4.0280752780637901</v>
      </c>
      <c r="GL478">
        <v>1</v>
      </c>
      <c r="GM478">
        <v>0</v>
      </c>
      <c r="GN478">
        <v>0</v>
      </c>
    </row>
    <row r="479" spans="1:196" hidden="1" x14ac:dyDescent="0.25">
      <c r="A479" t="s">
        <v>196</v>
      </c>
      <c r="B479">
        <v>1</v>
      </c>
      <c r="C479" t="s">
        <v>223</v>
      </c>
      <c r="D479">
        <v>2</v>
      </c>
      <c r="E479" t="s">
        <v>198</v>
      </c>
      <c r="F479" t="s">
        <v>199</v>
      </c>
      <c r="G479" t="s">
        <v>200</v>
      </c>
      <c r="H479" s="1">
        <v>36202</v>
      </c>
      <c r="I479">
        <v>156.143578106077</v>
      </c>
      <c r="J479">
        <v>150</v>
      </c>
      <c r="K479">
        <v>127.5</v>
      </c>
      <c r="L479">
        <v>1999</v>
      </c>
      <c r="M479">
        <v>42</v>
      </c>
      <c r="N479" s="1">
        <v>36202</v>
      </c>
      <c r="O479">
        <v>16.754999923706102</v>
      </c>
      <c r="P479">
        <v>0</v>
      </c>
      <c r="Q479">
        <v>0</v>
      </c>
      <c r="R479">
        <v>1</v>
      </c>
      <c r="S479">
        <v>112</v>
      </c>
      <c r="T479">
        <v>11</v>
      </c>
      <c r="U479" t="s">
        <v>219</v>
      </c>
      <c r="V479" t="s">
        <v>220</v>
      </c>
      <c r="W479">
        <v>2004.9270936913899</v>
      </c>
      <c r="X479">
        <v>2138.1521794487799</v>
      </c>
      <c r="Y479">
        <v>236.87585264558501</v>
      </c>
      <c r="Z479">
        <v>2004.9270936913899</v>
      </c>
      <c r="AA479">
        <v>24.8332451847055</v>
      </c>
      <c r="AB479">
        <v>2375.0280320943698</v>
      </c>
      <c r="AC479">
        <v>370.10093840297901</v>
      </c>
      <c r="AD479">
        <v>0.74020187680595895</v>
      </c>
      <c r="AE479">
        <v>1</v>
      </c>
      <c r="AF479">
        <v>0</v>
      </c>
      <c r="AG479">
        <v>0</v>
      </c>
      <c r="AH479">
        <v>236.87585264558501</v>
      </c>
      <c r="AI479">
        <v>4.4186542317677597</v>
      </c>
      <c r="AJ479">
        <v>0.5</v>
      </c>
      <c r="AK479">
        <v>254.667826194995</v>
      </c>
      <c r="AL479">
        <v>2.3989334737457599</v>
      </c>
      <c r="AM479">
        <v>340.78257005032401</v>
      </c>
      <c r="AN479">
        <v>0.87322994673576604</v>
      </c>
      <c r="AO479">
        <v>158.99943473760999</v>
      </c>
      <c r="AP479">
        <v>0.46949374566352797</v>
      </c>
      <c r="AQ479">
        <v>1013.6014100628699</v>
      </c>
      <c r="AR479">
        <v>16.672933786792701</v>
      </c>
      <c r="AS479">
        <v>1.6449201452628699</v>
      </c>
      <c r="AT479">
        <v>36795.307662513798</v>
      </c>
      <c r="AU479">
        <v>27.547029076631599</v>
      </c>
      <c r="AV479">
        <v>0.412197531916974</v>
      </c>
      <c r="AW479">
        <v>0.44626231125839599</v>
      </c>
      <c r="AX479">
        <v>0.47581275738454298</v>
      </c>
      <c r="AY479">
        <v>0.45972047563377599</v>
      </c>
      <c r="AZ479">
        <v>0.42192072420737098</v>
      </c>
      <c r="BA479">
        <v>0.433200622031432</v>
      </c>
      <c r="BB479">
        <v>0.40402064644697</v>
      </c>
      <c r="BC479">
        <v>300.11460301405202</v>
      </c>
      <c r="BD479">
        <v>100</v>
      </c>
      <c r="BE479">
        <v>66.119701322435802</v>
      </c>
      <c r="BF479">
        <v>3.0531350688794601</v>
      </c>
      <c r="BG479">
        <v>1.4696257150063501</v>
      </c>
      <c r="BH479">
        <v>2.1864838466138998</v>
      </c>
      <c r="BI479">
        <v>10.0003155377771</v>
      </c>
      <c r="BJ479">
        <v>14.9332034046547</v>
      </c>
      <c r="BK479">
        <v>15.0569035413344</v>
      </c>
      <c r="BL479">
        <v>13.4798781195353</v>
      </c>
      <c r="BM479">
        <v>8.9932911575140402</v>
      </c>
      <c r="BN479">
        <v>0.54281479050415204</v>
      </c>
      <c r="BO479">
        <v>0.41192887320926103</v>
      </c>
      <c r="BP479">
        <v>1.17801764754854</v>
      </c>
      <c r="BQ479">
        <v>2.2927825016748199E-2</v>
      </c>
      <c r="BR479">
        <v>9.9101074128138695E-3</v>
      </c>
      <c r="BS479">
        <v>7.5693855044373396E-3</v>
      </c>
      <c r="BT479">
        <v>8.9238629488252192E-3</v>
      </c>
      <c r="BU479">
        <v>0</v>
      </c>
      <c r="BV479">
        <v>1</v>
      </c>
      <c r="BW479">
        <v>33</v>
      </c>
      <c r="BX479">
        <v>100</v>
      </c>
      <c r="BY479">
        <v>0</v>
      </c>
      <c r="BZ479">
        <v>486.67592592592598</v>
      </c>
      <c r="CA479">
        <v>170</v>
      </c>
      <c r="CB479">
        <v>80</v>
      </c>
      <c r="CC479">
        <v>642.95000000000005</v>
      </c>
      <c r="CD479">
        <v>38.049999999999997</v>
      </c>
      <c r="CE479">
        <v>1</v>
      </c>
      <c r="CF479">
        <v>1460.5139738278899</v>
      </c>
      <c r="CG479">
        <v>0</v>
      </c>
      <c r="CH479">
        <v>0.79619463310697003</v>
      </c>
      <c r="CI479">
        <v>0.81722203924717995</v>
      </c>
      <c r="CJ479">
        <v>0.103173956901964</v>
      </c>
      <c r="CK479">
        <v>13.965254593634199</v>
      </c>
      <c r="CL479">
        <v>3.8812845469350798</v>
      </c>
      <c r="CM479">
        <v>1.0569411734812799</v>
      </c>
      <c r="CN479">
        <v>9.1835931363030401</v>
      </c>
      <c r="CO479">
        <v>4753.9054548206996</v>
      </c>
      <c r="CP479">
        <v>0</v>
      </c>
      <c r="CQ479">
        <v>0</v>
      </c>
      <c r="CR479">
        <v>0.60328148386476999</v>
      </c>
      <c r="CS479">
        <v>0.28263010578307801</v>
      </c>
      <c r="CT479">
        <v>7.6013594531608604</v>
      </c>
      <c r="CU479">
        <v>586.67592592592598</v>
      </c>
      <c r="CV479">
        <v>17.540000915527301</v>
      </c>
      <c r="CW479">
        <v>0</v>
      </c>
      <c r="CX479">
        <v>0</v>
      </c>
      <c r="CY479">
        <v>0</v>
      </c>
      <c r="CZ479">
        <v>0.20639343849710701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18.479193146582201</v>
      </c>
      <c r="DL479">
        <v>1</v>
      </c>
      <c r="DM479">
        <v>19.5314200893358</v>
      </c>
      <c r="DN479">
        <v>1013.6014100628699</v>
      </c>
      <c r="DO479">
        <v>16.672933786792701</v>
      </c>
      <c r="DP479">
        <v>2.7547029076631601E-2</v>
      </c>
      <c r="DQ479">
        <v>1165.05909202629</v>
      </c>
      <c r="DR479">
        <v>0</v>
      </c>
      <c r="DS479">
        <v>3.1899999999999998E-2</v>
      </c>
      <c r="DT479">
        <v>0</v>
      </c>
      <c r="DU479">
        <v>36795.307662513798</v>
      </c>
      <c r="DV479">
        <v>0</v>
      </c>
      <c r="DW479">
        <v>9.1835931363030401</v>
      </c>
      <c r="DX479">
        <v>0</v>
      </c>
      <c r="DY479">
        <v>9.1835931363030401</v>
      </c>
      <c r="DZ479">
        <v>0</v>
      </c>
      <c r="EA479">
        <v>9.1835931363030401</v>
      </c>
      <c r="EB479">
        <v>-9.1835931363030401</v>
      </c>
      <c r="EC479">
        <v>1.0569411734812799</v>
      </c>
      <c r="ED479">
        <v>3.9764745610582999</v>
      </c>
      <c r="EE479">
        <v>3.6297789205602702</v>
      </c>
      <c r="EF479">
        <v>3.9764745610582999</v>
      </c>
      <c r="EG479">
        <v>3.6297789205602702</v>
      </c>
      <c r="EH479">
        <v>2.3989334737457599</v>
      </c>
      <c r="EI479">
        <v>0</v>
      </c>
      <c r="EJ479">
        <v>2.8329007902580599</v>
      </c>
      <c r="EK479">
        <v>0</v>
      </c>
      <c r="EL479">
        <v>2.8329007902580599</v>
      </c>
      <c r="EM479">
        <v>0</v>
      </c>
      <c r="EN479">
        <v>0</v>
      </c>
      <c r="EO479">
        <v>0</v>
      </c>
      <c r="EP479">
        <v>0</v>
      </c>
      <c r="EQ479">
        <v>17.101851851851901</v>
      </c>
      <c r="ER479">
        <v>17.101851851851901</v>
      </c>
      <c r="ES479">
        <v>340.78257005032401</v>
      </c>
      <c r="ET479">
        <v>0</v>
      </c>
      <c r="EU479">
        <v>0</v>
      </c>
      <c r="EV479">
        <v>0.83846707303491197</v>
      </c>
      <c r="EW479">
        <v>0</v>
      </c>
      <c r="EX479">
        <v>0.83846707303491197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1800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1.48337049460112E-3</v>
      </c>
      <c r="FW479">
        <v>0.74168524730055996</v>
      </c>
      <c r="FX479">
        <v>0</v>
      </c>
      <c r="FY479">
        <v>21.154792829743698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3.67136786329297</v>
      </c>
      <c r="GK479">
        <v>3.67136786329297</v>
      </c>
      <c r="GL479">
        <v>0</v>
      </c>
      <c r="GM479">
        <v>0</v>
      </c>
      <c r="GN479">
        <v>0</v>
      </c>
    </row>
    <row r="480" spans="1:196" hidden="1" x14ac:dyDescent="0.25">
      <c r="A480" t="s">
        <v>196</v>
      </c>
      <c r="B480">
        <v>1</v>
      </c>
      <c r="C480" t="s">
        <v>223</v>
      </c>
      <c r="D480">
        <v>2</v>
      </c>
      <c r="E480" t="s">
        <v>198</v>
      </c>
      <c r="F480" t="s">
        <v>199</v>
      </c>
      <c r="G480" t="s">
        <v>200</v>
      </c>
      <c r="H480" s="1">
        <v>36203</v>
      </c>
      <c r="I480">
        <v>0</v>
      </c>
      <c r="J480">
        <v>150</v>
      </c>
      <c r="K480">
        <v>127.5</v>
      </c>
      <c r="L480">
        <v>1999</v>
      </c>
      <c r="M480">
        <v>43</v>
      </c>
      <c r="N480" s="1">
        <v>36203</v>
      </c>
      <c r="O480">
        <v>17.3650005340576</v>
      </c>
      <c r="P480">
        <v>0</v>
      </c>
      <c r="Q480">
        <v>12.065000534057599</v>
      </c>
      <c r="R480">
        <v>1</v>
      </c>
      <c r="S480">
        <v>1</v>
      </c>
      <c r="T480">
        <v>0</v>
      </c>
      <c r="V480" t="s">
        <v>202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0.41</v>
      </c>
      <c r="AW480">
        <v>0.43905488075642002</v>
      </c>
      <c r="AX480">
        <v>0.470134199040662</v>
      </c>
      <c r="AY480">
        <v>0.45449512460492297</v>
      </c>
      <c r="AZ480">
        <v>0.41792873445422701</v>
      </c>
      <c r="BA480">
        <v>0.43039872865119999</v>
      </c>
      <c r="BB480">
        <v>0.40215873753532599</v>
      </c>
      <c r="BC480">
        <v>293.89288939936398</v>
      </c>
      <c r="BD480">
        <v>100</v>
      </c>
      <c r="BE480">
        <v>64.824909288503903</v>
      </c>
      <c r="BF480">
        <v>3.02417040504276</v>
      </c>
      <c r="BG480">
        <v>0.65537770279213303</v>
      </c>
      <c r="BH480">
        <v>2.1839834713835602</v>
      </c>
      <c r="BI480">
        <v>9.8813574335634708</v>
      </c>
      <c r="BJ480">
        <v>14.6624677647324</v>
      </c>
      <c r="BK480">
        <v>14.864310273426</v>
      </c>
      <c r="BL480">
        <v>13.459118361002499</v>
      </c>
      <c r="BM480">
        <v>9.1182942816038306</v>
      </c>
      <c r="BN480">
        <v>0.17148004238077799</v>
      </c>
      <c r="BO480">
        <v>0.26586152901149701</v>
      </c>
      <c r="BP480">
        <v>1.15744186052843</v>
      </c>
      <c r="BQ480">
        <v>2.112507953942E-2</v>
      </c>
      <c r="BR480">
        <v>1.5218348174197699E-2</v>
      </c>
      <c r="BS480">
        <v>2.1515681462665501E-2</v>
      </c>
      <c r="BT480">
        <v>2.91936339280441E-2</v>
      </c>
      <c r="BU480">
        <v>0</v>
      </c>
      <c r="BV480">
        <v>1</v>
      </c>
      <c r="BW480">
        <v>0</v>
      </c>
      <c r="BX480">
        <v>100</v>
      </c>
      <c r="BY480">
        <v>160</v>
      </c>
      <c r="BZ480">
        <v>-374.5</v>
      </c>
      <c r="CA480">
        <v>170</v>
      </c>
      <c r="CB480">
        <v>80</v>
      </c>
      <c r="CC480">
        <v>642.95000000000005</v>
      </c>
      <c r="CD480">
        <v>38.049999999999997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0.28263010578307801</v>
      </c>
      <c r="CT480">
        <v>7.6013594531608604</v>
      </c>
      <c r="CU480">
        <v>-114.5</v>
      </c>
      <c r="CV480">
        <v>23.209999084472699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18.479193146582201</v>
      </c>
      <c r="DL480">
        <v>1</v>
      </c>
      <c r="DM480">
        <v>19.5314200893358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3.1899999999999998E-2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1.33236337825073</v>
      </c>
      <c r="FW480">
        <v>666.18168912536305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1</v>
      </c>
      <c r="GM480">
        <v>0</v>
      </c>
      <c r="GN480">
        <v>0</v>
      </c>
    </row>
    <row r="481" spans="1:196" hidden="1" x14ac:dyDescent="0.25">
      <c r="A481" t="s">
        <v>196</v>
      </c>
      <c r="B481">
        <v>1</v>
      </c>
      <c r="C481" t="s">
        <v>223</v>
      </c>
      <c r="D481">
        <v>2</v>
      </c>
      <c r="E481" t="s">
        <v>198</v>
      </c>
      <c r="F481" t="s">
        <v>199</v>
      </c>
      <c r="G481" t="s">
        <v>200</v>
      </c>
      <c r="H481" s="1">
        <v>36204</v>
      </c>
      <c r="I481">
        <v>0</v>
      </c>
      <c r="J481">
        <v>150</v>
      </c>
      <c r="K481">
        <v>127.5</v>
      </c>
      <c r="L481">
        <v>1999</v>
      </c>
      <c r="M481">
        <v>44</v>
      </c>
      <c r="N481" s="1">
        <v>36204</v>
      </c>
      <c r="O481">
        <v>17.8</v>
      </c>
      <c r="P481">
        <v>0</v>
      </c>
      <c r="Q481">
        <v>13.812060813536201</v>
      </c>
      <c r="R481">
        <v>1</v>
      </c>
      <c r="S481">
        <v>1</v>
      </c>
      <c r="T481">
        <v>0</v>
      </c>
      <c r="V481" t="s">
        <v>202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0.41</v>
      </c>
      <c r="AW481">
        <v>0.42484367737259099</v>
      </c>
      <c r="AX481">
        <v>0.466198959614883</v>
      </c>
      <c r="AY481">
        <v>0.45034704210990301</v>
      </c>
      <c r="AZ481">
        <v>0.41413788828206499</v>
      </c>
      <c r="BA481">
        <v>0.427268308466633</v>
      </c>
      <c r="BB481">
        <v>0.39971352300097901</v>
      </c>
      <c r="BC481">
        <v>286.52626804822802</v>
      </c>
      <c r="BD481">
        <v>100</v>
      </c>
      <c r="BE481">
        <v>64.008346207091705</v>
      </c>
      <c r="BF481">
        <v>2.9925093988470501</v>
      </c>
      <c r="BG481">
        <v>0.31567976123022801</v>
      </c>
      <c r="BH481">
        <v>2.1342108875148802</v>
      </c>
      <c r="BI481">
        <v>9.8184364040995398</v>
      </c>
      <c r="BJ481">
        <v>14.451544482997001</v>
      </c>
      <c r="BK481">
        <v>14.679931035379999</v>
      </c>
      <c r="BL481">
        <v>13.4056730137118</v>
      </c>
      <c r="BM481">
        <v>9.2028706221582492</v>
      </c>
      <c r="BN481">
        <v>0.18218853420658199</v>
      </c>
      <c r="BO481">
        <v>0.13638022543712899</v>
      </c>
      <c r="BP481">
        <v>1.1415785577097901</v>
      </c>
      <c r="BQ481">
        <v>1.9653700301331199E-2</v>
      </c>
      <c r="BR481">
        <v>1.9130356271126098E-2</v>
      </c>
      <c r="BS481">
        <v>3.2122872076217203E-2</v>
      </c>
      <c r="BT481">
        <v>4.4759545383703199E-2</v>
      </c>
      <c r="BU481">
        <v>0</v>
      </c>
      <c r="BV481">
        <v>1</v>
      </c>
      <c r="BW481">
        <v>0</v>
      </c>
      <c r="BX481">
        <v>100</v>
      </c>
      <c r="BY481">
        <v>160</v>
      </c>
      <c r="BZ481">
        <v>-374.5</v>
      </c>
      <c r="CA481">
        <v>170</v>
      </c>
      <c r="CB481">
        <v>80</v>
      </c>
      <c r="CC481">
        <v>642.95000000000005</v>
      </c>
      <c r="CD481">
        <v>38.049999999999997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0.28263010578307801</v>
      </c>
      <c r="CT481">
        <v>7.6013594531608604</v>
      </c>
      <c r="CU481">
        <v>-114.5</v>
      </c>
      <c r="CV481">
        <v>27.100000381469702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18.479193146582201</v>
      </c>
      <c r="DL481">
        <v>1</v>
      </c>
      <c r="DM481">
        <v>19.5314200893358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3.1899999999999998E-2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1.33236337825073</v>
      </c>
      <c r="FW481">
        <v>666.18168912536305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1</v>
      </c>
      <c r="GM481">
        <v>0</v>
      </c>
      <c r="GN481">
        <v>0</v>
      </c>
    </row>
    <row r="482" spans="1:196" hidden="1" x14ac:dyDescent="0.25">
      <c r="A482" t="s">
        <v>196</v>
      </c>
      <c r="B482">
        <v>1</v>
      </c>
      <c r="C482" t="s">
        <v>223</v>
      </c>
      <c r="D482">
        <v>2</v>
      </c>
      <c r="E482" t="s">
        <v>198</v>
      </c>
      <c r="F482" t="s">
        <v>199</v>
      </c>
      <c r="G482" t="s">
        <v>200</v>
      </c>
      <c r="H482" s="1">
        <v>36205</v>
      </c>
      <c r="I482">
        <v>0</v>
      </c>
      <c r="J482">
        <v>150</v>
      </c>
      <c r="K482">
        <v>127.5</v>
      </c>
      <c r="L482">
        <v>1999</v>
      </c>
      <c r="M482">
        <v>45</v>
      </c>
      <c r="N482" s="1">
        <v>36205</v>
      </c>
      <c r="O482">
        <v>17.8</v>
      </c>
      <c r="P482">
        <v>0</v>
      </c>
      <c r="Q482">
        <v>13.793819195427499</v>
      </c>
      <c r="R482">
        <v>1</v>
      </c>
      <c r="S482">
        <v>1</v>
      </c>
      <c r="T482">
        <v>0</v>
      </c>
      <c r="V482" t="s">
        <v>202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0.40975530876328697</v>
      </c>
      <c r="AW482">
        <v>0.42804009280286398</v>
      </c>
      <c r="AX482">
        <v>0.45666592464858302</v>
      </c>
      <c r="AY482">
        <v>0.44672326095867199</v>
      </c>
      <c r="AZ482">
        <v>0.41043057462036903</v>
      </c>
      <c r="BA482">
        <v>0.42384944154350102</v>
      </c>
      <c r="BB482">
        <v>0.39678148227224003</v>
      </c>
      <c r="BC482">
        <v>280.00451544793202</v>
      </c>
      <c r="BD482">
        <v>100</v>
      </c>
      <c r="BE482">
        <v>63.466484399759402</v>
      </c>
      <c r="BF482">
        <v>2.9722460856095201</v>
      </c>
      <c r="BG482">
        <v>0.22794704092082901</v>
      </c>
      <c r="BH482">
        <v>2.1663844837460902</v>
      </c>
      <c r="BI482">
        <v>9.67001461640114</v>
      </c>
      <c r="BJ482">
        <v>14.2985499712182</v>
      </c>
      <c r="BK482">
        <v>14.518071782247199</v>
      </c>
      <c r="BL482">
        <v>13.334194028441599</v>
      </c>
      <c r="BM482">
        <v>9.2513224767842601</v>
      </c>
      <c r="BN482">
        <v>0.19282463455066801</v>
      </c>
      <c r="BO482">
        <v>7.5731711798566498E-2</v>
      </c>
      <c r="BP482">
        <v>1.1319852053916899</v>
      </c>
      <c r="BQ482">
        <v>1.8376489388638E-2</v>
      </c>
      <c r="BR482">
        <v>2.1754540442559998E-2</v>
      </c>
      <c r="BS482">
        <v>3.9809664436424898E-2</v>
      </c>
      <c r="BT482">
        <v>5.6320945363704099E-2</v>
      </c>
      <c r="BU482">
        <v>0</v>
      </c>
      <c r="BV482">
        <v>1</v>
      </c>
      <c r="BW482">
        <v>0</v>
      </c>
      <c r="BX482">
        <v>100</v>
      </c>
      <c r="BY482">
        <v>160</v>
      </c>
      <c r="BZ482">
        <v>-374.5</v>
      </c>
      <c r="CA482">
        <v>170</v>
      </c>
      <c r="CB482">
        <v>80</v>
      </c>
      <c r="CC482">
        <v>642.95000000000005</v>
      </c>
      <c r="CD482">
        <v>38.049999999999997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0.28263010578307801</v>
      </c>
      <c r="CT482">
        <v>7.6013594531608604</v>
      </c>
      <c r="CU482">
        <v>-114.5</v>
      </c>
      <c r="CV482">
        <v>27.25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18.479193146582201</v>
      </c>
      <c r="DL482">
        <v>1</v>
      </c>
      <c r="DM482">
        <v>19.5314200893358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3.1899999999999998E-2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1.33236337825073</v>
      </c>
      <c r="FW482">
        <v>666.18168912536305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1</v>
      </c>
      <c r="GM482">
        <v>0</v>
      </c>
      <c r="GN482">
        <v>0</v>
      </c>
    </row>
    <row r="483" spans="1:196" hidden="1" x14ac:dyDescent="0.25">
      <c r="A483" t="s">
        <v>196</v>
      </c>
      <c r="B483">
        <v>1</v>
      </c>
      <c r="C483" t="s">
        <v>223</v>
      </c>
      <c r="D483">
        <v>2</v>
      </c>
      <c r="E483" t="s">
        <v>198</v>
      </c>
      <c r="F483" t="s">
        <v>199</v>
      </c>
      <c r="G483" t="s">
        <v>200</v>
      </c>
      <c r="H483" s="1">
        <v>36206</v>
      </c>
      <c r="I483">
        <v>0</v>
      </c>
      <c r="J483">
        <v>150</v>
      </c>
      <c r="K483">
        <v>127.5</v>
      </c>
      <c r="L483">
        <v>1999</v>
      </c>
      <c r="M483">
        <v>46</v>
      </c>
      <c r="N483" s="1">
        <v>36206</v>
      </c>
      <c r="O483">
        <v>17.8</v>
      </c>
      <c r="P483">
        <v>0</v>
      </c>
      <c r="Q483">
        <v>14.0346609718849</v>
      </c>
      <c r="R483">
        <v>1</v>
      </c>
      <c r="S483">
        <v>1</v>
      </c>
      <c r="T483">
        <v>0</v>
      </c>
      <c r="V483" t="s">
        <v>202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0.41</v>
      </c>
      <c r="AW483">
        <v>0.42754815814514102</v>
      </c>
      <c r="AX483">
        <v>0.451483236963648</v>
      </c>
      <c r="AY483">
        <v>0.44336163047933602</v>
      </c>
      <c r="AZ483">
        <v>0.40689610254985198</v>
      </c>
      <c r="BA483">
        <v>0.420372772046677</v>
      </c>
      <c r="BB483">
        <v>0.39357712715945797</v>
      </c>
      <c r="BC483">
        <v>274.33948448146299</v>
      </c>
      <c r="BD483">
        <v>100</v>
      </c>
      <c r="BE483">
        <v>63.028089119416201</v>
      </c>
      <c r="BF483">
        <v>2.95323902734411</v>
      </c>
      <c r="BG483">
        <v>0.21604385967293899</v>
      </c>
      <c r="BH483">
        <v>2.1020452439917601</v>
      </c>
      <c r="BI483">
        <v>9.6123181826613795</v>
      </c>
      <c r="BJ483">
        <v>14.1934111243909</v>
      </c>
      <c r="BK483">
        <v>14.380707733371899</v>
      </c>
      <c r="BL483">
        <v>13.253919912286699</v>
      </c>
      <c r="BM483">
        <v>9.2696430630406503</v>
      </c>
      <c r="BN483">
        <v>0.20294779496943</v>
      </c>
      <c r="BO483">
        <v>8.1836233902592107E-2</v>
      </c>
      <c r="BP483">
        <v>1.12544119829157</v>
      </c>
      <c r="BQ483">
        <v>1.7288506466393499E-2</v>
      </c>
      <c r="BR483">
        <v>2.3221569636103102E-2</v>
      </c>
      <c r="BS483">
        <v>4.4883744018193499E-2</v>
      </c>
      <c r="BT483">
        <v>6.4359447537126899E-2</v>
      </c>
      <c r="BU483">
        <v>0</v>
      </c>
      <c r="BV483">
        <v>1</v>
      </c>
      <c r="BW483">
        <v>0</v>
      </c>
      <c r="BX483">
        <v>100</v>
      </c>
      <c r="BY483">
        <v>160</v>
      </c>
      <c r="BZ483">
        <v>-374.5</v>
      </c>
      <c r="CA483">
        <v>170</v>
      </c>
      <c r="CB483">
        <v>80</v>
      </c>
      <c r="CC483">
        <v>642.95000000000005</v>
      </c>
      <c r="CD483">
        <v>38.049999999999997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0.28263010578307801</v>
      </c>
      <c r="CT483">
        <v>7.6013594531608604</v>
      </c>
      <c r="CU483">
        <v>-114.5</v>
      </c>
      <c r="CV483">
        <v>28.5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18.479193146582201</v>
      </c>
      <c r="DL483">
        <v>1</v>
      </c>
      <c r="DM483">
        <v>19.5314200893358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3.1899999999999998E-2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1.33236337825073</v>
      </c>
      <c r="FW483">
        <v>666.18168912536305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1</v>
      </c>
      <c r="GM483">
        <v>0</v>
      </c>
      <c r="GN483">
        <v>0</v>
      </c>
    </row>
    <row r="484" spans="1:196" hidden="1" x14ac:dyDescent="0.25">
      <c r="A484" t="s">
        <v>196</v>
      </c>
      <c r="B484">
        <v>1</v>
      </c>
      <c r="C484" t="s">
        <v>223</v>
      </c>
      <c r="D484">
        <v>2</v>
      </c>
      <c r="E484" t="s">
        <v>198</v>
      </c>
      <c r="F484" t="s">
        <v>199</v>
      </c>
      <c r="G484" t="s">
        <v>200</v>
      </c>
      <c r="H484" s="1">
        <v>36207</v>
      </c>
      <c r="I484">
        <v>0</v>
      </c>
      <c r="J484">
        <v>150</v>
      </c>
      <c r="K484">
        <v>127.5</v>
      </c>
      <c r="L484">
        <v>1999</v>
      </c>
      <c r="M484">
        <v>47</v>
      </c>
      <c r="N484" s="1">
        <v>36207</v>
      </c>
      <c r="O484">
        <v>17.8</v>
      </c>
      <c r="P484">
        <v>0</v>
      </c>
      <c r="Q484">
        <v>13.011890931089701</v>
      </c>
      <c r="R484">
        <v>1</v>
      </c>
      <c r="S484">
        <v>1</v>
      </c>
      <c r="T484">
        <v>0</v>
      </c>
      <c r="V484" t="s">
        <v>202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0.41</v>
      </c>
      <c r="AW484">
        <v>0.42597193270422301</v>
      </c>
      <c r="AX484">
        <v>0.447059804487979</v>
      </c>
      <c r="AY484">
        <v>0.44168081523966801</v>
      </c>
      <c r="AZ484">
        <v>0.40428845889476001</v>
      </c>
      <c r="BA484">
        <v>0.41733061547071798</v>
      </c>
      <c r="BB484">
        <v>0.39045387131508802</v>
      </c>
      <c r="BC484">
        <v>269.63985952809799</v>
      </c>
      <c r="BD484">
        <v>100</v>
      </c>
      <c r="BE484">
        <v>62.701351530356597</v>
      </c>
      <c r="BF484">
        <v>2.9367854981124402</v>
      </c>
      <c r="BG484">
        <v>0.222967592839006</v>
      </c>
      <c r="BH484">
        <v>2.0194059950285701</v>
      </c>
      <c r="BI484">
        <v>9.5701314524325696</v>
      </c>
      <c r="BJ484">
        <v>14.145381390672901</v>
      </c>
      <c r="BK484">
        <v>14.2873227013253</v>
      </c>
      <c r="BL484">
        <v>13.1845118011307</v>
      </c>
      <c r="BM484">
        <v>9.2716305969276398</v>
      </c>
      <c r="BN484">
        <v>0.23105655102335801</v>
      </c>
      <c r="BO484">
        <v>9.3060857770632402E-2</v>
      </c>
      <c r="BP484">
        <v>1.12418743506484</v>
      </c>
      <c r="BQ484">
        <v>1.6077933790128101E-2</v>
      </c>
      <c r="BR484">
        <v>2.34918661490531E-2</v>
      </c>
      <c r="BS484">
        <v>4.7490294386889197E-2</v>
      </c>
      <c r="BT484">
        <v>6.9206137508529803E-2</v>
      </c>
      <c r="BU484">
        <v>0</v>
      </c>
      <c r="BV484">
        <v>1</v>
      </c>
      <c r="BW484">
        <v>0</v>
      </c>
      <c r="BX484">
        <v>100</v>
      </c>
      <c r="BY484">
        <v>160</v>
      </c>
      <c r="BZ484">
        <v>-374.5</v>
      </c>
      <c r="CA484">
        <v>170</v>
      </c>
      <c r="CB484">
        <v>80</v>
      </c>
      <c r="CC484">
        <v>642.95000000000005</v>
      </c>
      <c r="CD484">
        <v>38.049999999999997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0.28263010578307801</v>
      </c>
      <c r="CT484">
        <v>7.6013594531608604</v>
      </c>
      <c r="CU484">
        <v>-114.5</v>
      </c>
      <c r="CV484">
        <v>24.110000610351602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18.479193146582201</v>
      </c>
      <c r="DL484">
        <v>1</v>
      </c>
      <c r="DM484">
        <v>19.5314200893358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3.1899999999999998E-2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1.33236337825073</v>
      </c>
      <c r="FW484">
        <v>666.18168912536305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1</v>
      </c>
      <c r="GM484">
        <v>0</v>
      </c>
      <c r="GN484">
        <v>0</v>
      </c>
    </row>
    <row r="485" spans="1:196" hidden="1" x14ac:dyDescent="0.25">
      <c r="A485" t="s">
        <v>196</v>
      </c>
      <c r="B485">
        <v>1</v>
      </c>
      <c r="C485" t="s">
        <v>223</v>
      </c>
      <c r="D485">
        <v>2</v>
      </c>
      <c r="E485" t="s">
        <v>198</v>
      </c>
      <c r="F485" t="s">
        <v>199</v>
      </c>
      <c r="G485" t="s">
        <v>200</v>
      </c>
      <c r="H485" s="1">
        <v>36208</v>
      </c>
      <c r="I485">
        <v>0</v>
      </c>
      <c r="J485">
        <v>150</v>
      </c>
      <c r="K485">
        <v>127.5</v>
      </c>
      <c r="L485">
        <v>1999</v>
      </c>
      <c r="M485">
        <v>48</v>
      </c>
      <c r="N485" s="1">
        <v>36208</v>
      </c>
      <c r="O485">
        <v>17.8</v>
      </c>
      <c r="P485">
        <v>0</v>
      </c>
      <c r="Q485">
        <v>15.234709964245599</v>
      </c>
      <c r="R485">
        <v>1</v>
      </c>
      <c r="S485">
        <v>1</v>
      </c>
      <c r="T485">
        <v>0</v>
      </c>
      <c r="V485" t="s">
        <v>202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0.41</v>
      </c>
      <c r="AW485">
        <v>0.42450509014775301</v>
      </c>
      <c r="AX485">
        <v>0.44325881199529998</v>
      </c>
      <c r="AY485">
        <v>0.44084040761983401</v>
      </c>
      <c r="AZ485">
        <v>0.40256443325729702</v>
      </c>
      <c r="BA485">
        <v>0.414947524364008</v>
      </c>
      <c r="BB485">
        <v>0.38770069783954803</v>
      </c>
      <c r="BC485">
        <v>265.96932604495902</v>
      </c>
      <c r="BD485">
        <v>100</v>
      </c>
      <c r="BE485">
        <v>62.480467160114401</v>
      </c>
      <c r="BF485">
        <v>2.92381696522374</v>
      </c>
      <c r="BG485">
        <v>0.237285099242589</v>
      </c>
      <c r="BH485">
        <v>1.9418555493751899</v>
      </c>
      <c r="BI485">
        <v>9.5408471030289697</v>
      </c>
      <c r="BJ485">
        <v>14.125860124509099</v>
      </c>
      <c r="BK485">
        <v>14.2314745111918</v>
      </c>
      <c r="BL485">
        <v>13.1346592648053</v>
      </c>
      <c r="BM485">
        <v>9.2684855079615396</v>
      </c>
      <c r="BN485">
        <v>0.25001383258292897</v>
      </c>
      <c r="BO485">
        <v>0.100759007549008</v>
      </c>
      <c r="BP485">
        <v>1.12619143026971</v>
      </c>
      <c r="BQ485">
        <v>1.48986110984833E-2</v>
      </c>
      <c r="BR485">
        <v>2.28348229182723E-2</v>
      </c>
      <c r="BS485">
        <v>4.8016622531372698E-2</v>
      </c>
      <c r="BT485">
        <v>7.1296780170684207E-2</v>
      </c>
      <c r="BU485">
        <v>0</v>
      </c>
      <c r="BV485">
        <v>1</v>
      </c>
      <c r="BW485">
        <v>0</v>
      </c>
      <c r="BX485">
        <v>100</v>
      </c>
      <c r="BY485">
        <v>160</v>
      </c>
      <c r="BZ485">
        <v>-374.5</v>
      </c>
      <c r="CA485">
        <v>170</v>
      </c>
      <c r="CB485">
        <v>80</v>
      </c>
      <c r="CC485">
        <v>642.95000000000005</v>
      </c>
      <c r="CD485">
        <v>38.049999999999997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0.28263010578307801</v>
      </c>
      <c r="CT485">
        <v>7.6013594531608604</v>
      </c>
      <c r="CU485">
        <v>-114.5</v>
      </c>
      <c r="CV485">
        <v>23.100000381469702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18.479193146582201</v>
      </c>
      <c r="DL485">
        <v>1</v>
      </c>
      <c r="DM485">
        <v>19.5314200893358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3.1899999999999998E-2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1.33236337825073</v>
      </c>
      <c r="FW485">
        <v>666.18168912536305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1</v>
      </c>
      <c r="GM485">
        <v>0</v>
      </c>
      <c r="GN485">
        <v>0</v>
      </c>
    </row>
    <row r="486" spans="1:196" hidden="1" x14ac:dyDescent="0.25">
      <c r="A486" t="s">
        <v>196</v>
      </c>
      <c r="B486">
        <v>1</v>
      </c>
      <c r="C486" t="s">
        <v>223</v>
      </c>
      <c r="D486">
        <v>2</v>
      </c>
      <c r="E486" t="s">
        <v>198</v>
      </c>
      <c r="F486" t="s">
        <v>199</v>
      </c>
      <c r="G486" t="s">
        <v>200</v>
      </c>
      <c r="H486" s="1">
        <v>36209</v>
      </c>
      <c r="I486">
        <v>0</v>
      </c>
      <c r="J486">
        <v>150</v>
      </c>
      <c r="K486">
        <v>127.5</v>
      </c>
      <c r="L486">
        <v>1999</v>
      </c>
      <c r="M486">
        <v>49</v>
      </c>
      <c r="N486" s="1">
        <v>36209</v>
      </c>
      <c r="O486">
        <v>17.8</v>
      </c>
      <c r="P486">
        <v>0</v>
      </c>
      <c r="Q486">
        <v>12.270164002466201</v>
      </c>
      <c r="R486">
        <v>1</v>
      </c>
      <c r="S486">
        <v>1</v>
      </c>
      <c r="T486">
        <v>0</v>
      </c>
      <c r="V486" t="s">
        <v>202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0.40821121601333199</v>
      </c>
      <c r="AW486">
        <v>0.42124445636764801</v>
      </c>
      <c r="AX486">
        <v>0.43957157923158402</v>
      </c>
      <c r="AY486">
        <v>0.44042020380991698</v>
      </c>
      <c r="AZ486">
        <v>0.40149231853360701</v>
      </c>
      <c r="BA486">
        <v>0.41321992144880698</v>
      </c>
      <c r="BB486">
        <v>0.38546030964417799</v>
      </c>
      <c r="BC486">
        <v>262.46765065757501</v>
      </c>
      <c r="BD486">
        <v>100</v>
      </c>
      <c r="BE486">
        <v>62.331344376223598</v>
      </c>
      <c r="BF486">
        <v>2.9096200050490699</v>
      </c>
      <c r="BG486">
        <v>0.25102050797914399</v>
      </c>
      <c r="BH486">
        <v>1.8694672303639499</v>
      </c>
      <c r="BI486">
        <v>9.5138304302385706</v>
      </c>
      <c r="BJ486">
        <v>14.1207305015618</v>
      </c>
      <c r="BK486">
        <v>14.202308599595</v>
      </c>
      <c r="BL486">
        <v>13.105543050563501</v>
      </c>
      <c r="BM486">
        <v>9.2684440559216696</v>
      </c>
      <c r="BN486">
        <v>0.25274750781592298</v>
      </c>
      <c r="BO486">
        <v>0.105520709829721</v>
      </c>
      <c r="BP486">
        <v>1.13195792989227</v>
      </c>
      <c r="BQ486">
        <v>1.37493710026517E-2</v>
      </c>
      <c r="BR486">
        <v>2.1425599888121202E-2</v>
      </c>
      <c r="BS486">
        <v>4.6783233212997898E-2</v>
      </c>
      <c r="BT486">
        <v>7.0992221825573798E-2</v>
      </c>
      <c r="BU486">
        <v>0</v>
      </c>
      <c r="BV486">
        <v>1</v>
      </c>
      <c r="BW486">
        <v>0</v>
      </c>
      <c r="BX486">
        <v>100</v>
      </c>
      <c r="BY486">
        <v>160</v>
      </c>
      <c r="BZ486">
        <v>-374.5</v>
      </c>
      <c r="CA486">
        <v>170</v>
      </c>
      <c r="CB486">
        <v>80</v>
      </c>
      <c r="CC486">
        <v>642.95000000000005</v>
      </c>
      <c r="CD486">
        <v>38.049999999999997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0.28263010578307801</v>
      </c>
      <c r="CT486">
        <v>7.6013594531608604</v>
      </c>
      <c r="CU486">
        <v>-114.5</v>
      </c>
      <c r="CV486">
        <v>26.829999923706101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18.479193146582201</v>
      </c>
      <c r="DL486">
        <v>1</v>
      </c>
      <c r="DM486">
        <v>19.5314200893358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3.1899999999999998E-2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1.33236337825073</v>
      </c>
      <c r="FW486">
        <v>666.18168912536305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1</v>
      </c>
      <c r="GM486">
        <v>0</v>
      </c>
      <c r="GN486">
        <v>0</v>
      </c>
    </row>
    <row r="487" spans="1:196" hidden="1" x14ac:dyDescent="0.25">
      <c r="A487" t="s">
        <v>196</v>
      </c>
      <c r="B487">
        <v>1</v>
      </c>
      <c r="C487" t="s">
        <v>223</v>
      </c>
      <c r="D487">
        <v>2</v>
      </c>
      <c r="E487" t="s">
        <v>198</v>
      </c>
      <c r="F487" t="s">
        <v>199</v>
      </c>
      <c r="G487" t="s">
        <v>200</v>
      </c>
      <c r="H487" s="1">
        <v>36210</v>
      </c>
      <c r="I487">
        <v>0</v>
      </c>
      <c r="J487">
        <v>150</v>
      </c>
      <c r="K487">
        <v>127.5</v>
      </c>
      <c r="L487">
        <v>1999</v>
      </c>
      <c r="M487">
        <v>50</v>
      </c>
      <c r="N487" s="1">
        <v>36210</v>
      </c>
      <c r="O487">
        <v>17.8</v>
      </c>
      <c r="P487">
        <v>0</v>
      </c>
      <c r="Q487">
        <v>13.935000419616699</v>
      </c>
      <c r="R487">
        <v>1</v>
      </c>
      <c r="S487">
        <v>1</v>
      </c>
      <c r="T487">
        <v>0</v>
      </c>
      <c r="V487" t="s">
        <v>202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0.40891862122508499</v>
      </c>
      <c r="AW487">
        <v>0.42009128187670502</v>
      </c>
      <c r="AX487">
        <v>0.43641783242003002</v>
      </c>
      <c r="AY487">
        <v>0.44021010190495902</v>
      </c>
      <c r="AZ487">
        <v>0.40085121021928299</v>
      </c>
      <c r="BA487">
        <v>0.41203556583404499</v>
      </c>
      <c r="BB487">
        <v>0.38374793773911098</v>
      </c>
      <c r="BC487">
        <v>260.33027990049698</v>
      </c>
      <c r="BD487">
        <v>100</v>
      </c>
      <c r="BE487">
        <v>62.244511759692898</v>
      </c>
      <c r="BF487">
        <v>2.90227255121922</v>
      </c>
      <c r="BG487">
        <v>0.25268528383974198</v>
      </c>
      <c r="BH487">
        <v>1.8185327498158701</v>
      </c>
      <c r="BI487">
        <v>9.4981319780432099</v>
      </c>
      <c r="BJ487">
        <v>14.1220423421458</v>
      </c>
      <c r="BK487">
        <v>14.189124829197601</v>
      </c>
      <c r="BL487">
        <v>13.0916945235975</v>
      </c>
      <c r="BM487">
        <v>9.2723000530531703</v>
      </c>
      <c r="BN487">
        <v>0.25428705680731001</v>
      </c>
      <c r="BO487">
        <v>0.10634263769912</v>
      </c>
      <c r="BP487">
        <v>1.1365348566717699</v>
      </c>
      <c r="BQ487">
        <v>1.288361062742E-2</v>
      </c>
      <c r="BR487">
        <v>1.99629505797283E-2</v>
      </c>
      <c r="BS487">
        <v>4.4959374832450098E-2</v>
      </c>
      <c r="BT487">
        <v>6.9605013040208094E-2</v>
      </c>
      <c r="BU487">
        <v>0</v>
      </c>
      <c r="BV487">
        <v>1</v>
      </c>
      <c r="BW487">
        <v>0</v>
      </c>
      <c r="BX487">
        <v>100</v>
      </c>
      <c r="BY487">
        <v>160</v>
      </c>
      <c r="BZ487">
        <v>-374.5</v>
      </c>
      <c r="CA487">
        <v>170</v>
      </c>
      <c r="CB487">
        <v>80</v>
      </c>
      <c r="CC487">
        <v>642.95000000000005</v>
      </c>
      <c r="CD487">
        <v>38.049999999999997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0.28263010578307801</v>
      </c>
      <c r="CT487">
        <v>7.6013594531608604</v>
      </c>
      <c r="CU487">
        <v>-114.5</v>
      </c>
      <c r="CV487">
        <v>18.309999465942401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18.479193146582201</v>
      </c>
      <c r="DL487">
        <v>1</v>
      </c>
      <c r="DM487">
        <v>19.5314200893358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3.1899999999999998E-2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1.33236337825073</v>
      </c>
      <c r="FW487">
        <v>666.18168912536305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1</v>
      </c>
      <c r="GM487">
        <v>0</v>
      </c>
      <c r="GN487">
        <v>0</v>
      </c>
    </row>
    <row r="488" spans="1:196" hidden="1" x14ac:dyDescent="0.25">
      <c r="A488" t="s">
        <v>196</v>
      </c>
      <c r="B488">
        <v>1</v>
      </c>
      <c r="C488" t="s">
        <v>223</v>
      </c>
      <c r="D488">
        <v>2</v>
      </c>
      <c r="E488" t="s">
        <v>198</v>
      </c>
      <c r="F488" t="s">
        <v>199</v>
      </c>
      <c r="G488" t="s">
        <v>200</v>
      </c>
      <c r="H488" s="1">
        <v>36211</v>
      </c>
      <c r="I488">
        <v>0</v>
      </c>
      <c r="J488">
        <v>150</v>
      </c>
      <c r="K488">
        <v>127.5</v>
      </c>
      <c r="L488">
        <v>1999</v>
      </c>
      <c r="M488">
        <v>51</v>
      </c>
      <c r="N488" s="1">
        <v>36211</v>
      </c>
      <c r="O488">
        <v>15.9300005912781</v>
      </c>
      <c r="P488">
        <v>0</v>
      </c>
      <c r="Q488">
        <v>10.630000591278099</v>
      </c>
      <c r="R488">
        <v>1</v>
      </c>
      <c r="S488">
        <v>1</v>
      </c>
      <c r="T488">
        <v>0</v>
      </c>
      <c r="V488" t="s">
        <v>202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0.40867765100859799</v>
      </c>
      <c r="AW488">
        <v>0.41885888243786701</v>
      </c>
      <c r="AX488">
        <v>0.43371707658779202</v>
      </c>
      <c r="AY488">
        <v>0.44005655415689299</v>
      </c>
      <c r="AZ488">
        <v>0.400478130585881</v>
      </c>
      <c r="BA488">
        <v>0.411256848209963</v>
      </c>
      <c r="BB488">
        <v>0.38250239297453698</v>
      </c>
      <c r="BC488">
        <v>258.53378077149</v>
      </c>
      <c r="BD488">
        <v>100</v>
      </c>
      <c r="BE488">
        <v>62.204868336839397</v>
      </c>
      <c r="BF488">
        <v>2.8955475359615299</v>
      </c>
      <c r="BG488">
        <v>0.25283898877286898</v>
      </c>
      <c r="BH488">
        <v>1.78275374306862</v>
      </c>
      <c r="BI488">
        <v>9.4924482964050902</v>
      </c>
      <c r="BJ488">
        <v>14.1243862406146</v>
      </c>
      <c r="BK488">
        <v>14.184821463478199</v>
      </c>
      <c r="BL488">
        <v>13.087940905822</v>
      </c>
      <c r="BM488">
        <v>9.2796786986780209</v>
      </c>
      <c r="BN488">
        <v>0.25190479070132399</v>
      </c>
      <c r="BO488">
        <v>0.102111906457641</v>
      </c>
      <c r="BP488">
        <v>1.1375169976237101</v>
      </c>
      <c r="BQ488">
        <v>1.24044702900946E-2</v>
      </c>
      <c r="BR488">
        <v>1.8720535568171201E-2</v>
      </c>
      <c r="BS488">
        <v>4.3161207432750301E-2</v>
      </c>
      <c r="BT488">
        <v>6.7929058587374802E-2</v>
      </c>
      <c r="BU488">
        <v>0</v>
      </c>
      <c r="BV488">
        <v>1</v>
      </c>
      <c r="BW488">
        <v>0</v>
      </c>
      <c r="BX488">
        <v>100</v>
      </c>
      <c r="BY488">
        <v>160</v>
      </c>
      <c r="BZ488">
        <v>-374.5</v>
      </c>
      <c r="CA488">
        <v>170</v>
      </c>
      <c r="CB488">
        <v>80</v>
      </c>
      <c r="CC488">
        <v>642.95000000000005</v>
      </c>
      <c r="CD488">
        <v>38.049999999999997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0.28263010578307801</v>
      </c>
      <c r="CT488">
        <v>7.6013594531608604</v>
      </c>
      <c r="CU488">
        <v>-114.5</v>
      </c>
      <c r="CV488">
        <v>19.870000839233398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18.479193146582201</v>
      </c>
      <c r="DL488">
        <v>1</v>
      </c>
      <c r="DM488">
        <v>19.5314200893358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3.1899999999999998E-2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1.33236337825073</v>
      </c>
      <c r="FW488">
        <v>666.18168912536305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1</v>
      </c>
      <c r="GM488">
        <v>0</v>
      </c>
      <c r="GN488">
        <v>0</v>
      </c>
    </row>
    <row r="489" spans="1:196" hidden="1" x14ac:dyDescent="0.25">
      <c r="A489" t="s">
        <v>196</v>
      </c>
      <c r="B489">
        <v>1</v>
      </c>
      <c r="C489" t="s">
        <v>223</v>
      </c>
      <c r="D489">
        <v>2</v>
      </c>
      <c r="E489" t="s">
        <v>198</v>
      </c>
      <c r="F489" t="s">
        <v>199</v>
      </c>
      <c r="G489" t="s">
        <v>200</v>
      </c>
      <c r="H489" s="1">
        <v>36212</v>
      </c>
      <c r="I489">
        <v>0</v>
      </c>
      <c r="J489">
        <v>150</v>
      </c>
      <c r="K489">
        <v>127.5</v>
      </c>
      <c r="L489">
        <v>1999</v>
      </c>
      <c r="M489">
        <v>52</v>
      </c>
      <c r="N489" s="1">
        <v>36212</v>
      </c>
      <c r="O489">
        <v>16.060000228881801</v>
      </c>
      <c r="P489">
        <v>0</v>
      </c>
      <c r="Q489">
        <v>10.7600002288818</v>
      </c>
      <c r="R489">
        <v>1</v>
      </c>
      <c r="S489">
        <v>1</v>
      </c>
      <c r="T489">
        <v>0</v>
      </c>
      <c r="V489" t="s">
        <v>202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0.408158983485361</v>
      </c>
      <c r="AW489">
        <v>0.41759321907198999</v>
      </c>
      <c r="AX489">
        <v>0.43157642962180798</v>
      </c>
      <c r="AY489">
        <v>0.43972179614636703</v>
      </c>
      <c r="AZ489">
        <v>0.40025320383216401</v>
      </c>
      <c r="BA489">
        <v>0.41075502602106301</v>
      </c>
      <c r="BB489">
        <v>0.38162870949779998</v>
      </c>
      <c r="BC489">
        <v>257.04337991936302</v>
      </c>
      <c r="BD489">
        <v>100</v>
      </c>
      <c r="BE489">
        <v>62.194498235084197</v>
      </c>
      <c r="BF489">
        <v>2.88968736767655</v>
      </c>
      <c r="BG489">
        <v>0.24478250782441299</v>
      </c>
      <c r="BH489">
        <v>1.7644323132852</v>
      </c>
      <c r="BI489">
        <v>9.5010969913675893</v>
      </c>
      <c r="BJ489">
        <v>14.1199319170978</v>
      </c>
      <c r="BK489">
        <v>14.184758927718001</v>
      </c>
      <c r="BL489">
        <v>13.090005477984</v>
      </c>
      <c r="BM489">
        <v>9.2894900998070806</v>
      </c>
      <c r="BN489">
        <v>0.226465081056797</v>
      </c>
      <c r="BO489">
        <v>9.2193881406169895E-2</v>
      </c>
      <c r="BP489">
        <v>1.1336318997388699</v>
      </c>
      <c r="BQ489">
        <v>1.2207976759433499E-2</v>
      </c>
      <c r="BR489">
        <v>1.7748054446173799E-2</v>
      </c>
      <c r="BS489">
        <v>4.1622029035571897E-2</v>
      </c>
      <c r="BT489">
        <v>6.6338653668671907E-2</v>
      </c>
      <c r="BU489">
        <v>0</v>
      </c>
      <c r="BV489">
        <v>1</v>
      </c>
      <c r="BW489">
        <v>0</v>
      </c>
      <c r="BX489">
        <v>100</v>
      </c>
      <c r="BY489">
        <v>160</v>
      </c>
      <c r="BZ489">
        <v>-374.5</v>
      </c>
      <c r="CA489">
        <v>170</v>
      </c>
      <c r="CB489">
        <v>80</v>
      </c>
      <c r="CC489">
        <v>642.95000000000005</v>
      </c>
      <c r="CD489">
        <v>38.049999999999997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0.28263010578307801</v>
      </c>
      <c r="CT489">
        <v>7.6013594531608604</v>
      </c>
      <c r="CU489">
        <v>-114.5</v>
      </c>
      <c r="CV489">
        <v>18.860000610351602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18.479193146582201</v>
      </c>
      <c r="DL489">
        <v>1</v>
      </c>
      <c r="DM489">
        <v>19.5314200893358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3.1899999999999998E-2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1.33236337825073</v>
      </c>
      <c r="FW489">
        <v>666.18168912536305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1</v>
      </c>
      <c r="GM489">
        <v>0</v>
      </c>
      <c r="GN489">
        <v>0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C8519-B03E-45D3-90D3-6990E449CE80}">
  <dimension ref="E7:E10"/>
  <sheetViews>
    <sheetView tabSelected="1" workbookViewId="0">
      <selection activeCell="E10" sqref="E10"/>
    </sheetView>
  </sheetViews>
  <sheetFormatPr defaultRowHeight="15" x14ac:dyDescent="0.25"/>
  <sheetData>
    <row r="7" spans="5:5" x14ac:dyDescent="0.25">
      <c r="E7" t="s">
        <v>688</v>
      </c>
    </row>
    <row r="8" spans="5:5" x14ac:dyDescent="0.25">
      <c r="E8" t="s">
        <v>689</v>
      </c>
    </row>
    <row r="9" spans="5:5" x14ac:dyDescent="0.25">
      <c r="E9" t="s">
        <v>690</v>
      </c>
    </row>
    <row r="10" spans="5:5" x14ac:dyDescent="0.25">
      <c r="E10" t="s">
        <v>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F619F-32C0-4B05-9239-A8F752AB964A}">
  <dimension ref="C3:J23"/>
  <sheetViews>
    <sheetView workbookViewId="0">
      <selection activeCell="E23" sqref="E23"/>
    </sheetView>
  </sheetViews>
  <sheetFormatPr defaultRowHeight="15" x14ac:dyDescent="0.25"/>
  <sheetData>
    <row r="3" spans="3:10" x14ac:dyDescent="0.25">
      <c r="C3" t="s">
        <v>687</v>
      </c>
    </row>
    <row r="4" spans="3:10" x14ac:dyDescent="0.25">
      <c r="J4">
        <v>0.65</v>
      </c>
    </row>
    <row r="5" spans="3:10" x14ac:dyDescent="0.25">
      <c r="I5">
        <v>5</v>
      </c>
      <c r="J5">
        <f>$J$4*I5</f>
        <v>3.25</v>
      </c>
    </row>
    <row r="6" spans="3:10" x14ac:dyDescent="0.25">
      <c r="D6">
        <v>0.65911759258989799</v>
      </c>
      <c r="I6">
        <v>4</v>
      </c>
      <c r="J6">
        <f t="shared" ref="J6:J8" si="0">$J$4*I6</f>
        <v>2.6</v>
      </c>
    </row>
    <row r="7" spans="3:10" x14ac:dyDescent="0.25">
      <c r="I7">
        <v>6</v>
      </c>
      <c r="J7">
        <f t="shared" si="0"/>
        <v>3.9000000000000004</v>
      </c>
    </row>
    <row r="8" spans="3:10" x14ac:dyDescent="0.25">
      <c r="D8">
        <v>8.7954955570769492E-3</v>
      </c>
      <c r="E8">
        <v>0.13299960154187701</v>
      </c>
      <c r="F8">
        <v>0.65911759258989799</v>
      </c>
      <c r="I8">
        <v>3</v>
      </c>
      <c r="J8">
        <f t="shared" si="0"/>
        <v>1.9500000000000002</v>
      </c>
    </row>
    <row r="9" spans="3:10" x14ac:dyDescent="0.25">
      <c r="E9">
        <f>D8/E8*F8</f>
        <v>4.3588595680043016E-2</v>
      </c>
      <c r="I9">
        <f>SUM(I5:I8)</f>
        <v>18</v>
      </c>
      <c r="J9">
        <f>SUM(J5:J8)</f>
        <v>11.7</v>
      </c>
    </row>
    <row r="10" spans="3:10" x14ac:dyDescent="0.25">
      <c r="D10">
        <f>D8-E9</f>
        <v>-3.4793100122966068E-2</v>
      </c>
      <c r="I10">
        <f>I9*J4</f>
        <v>11.700000000000001</v>
      </c>
    </row>
    <row r="18" spans="5:5" x14ac:dyDescent="0.25">
      <c r="E18">
        <v>0.04</v>
      </c>
    </row>
    <row r="19" spans="5:5" x14ac:dyDescent="0.25">
      <c r="E19">
        <v>7.4999999999999997E-2</v>
      </c>
    </row>
    <row r="20" spans="5:5" x14ac:dyDescent="0.25">
      <c r="E20">
        <f>E18/E19</f>
        <v>0.53333333333333333</v>
      </c>
    </row>
    <row r="23" spans="5:5" x14ac:dyDescent="0.25">
      <c r="E23">
        <v>39.501239653327701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5"/>
  <sheetViews>
    <sheetView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</v>
      </c>
      <c r="I1" t="s">
        <v>19</v>
      </c>
      <c r="J1" t="s">
        <v>25</v>
      </c>
      <c r="K1" t="s">
        <v>224</v>
      </c>
      <c r="L1" t="s">
        <v>46</v>
      </c>
      <c r="M1" t="s">
        <v>225</v>
      </c>
      <c r="N1" t="s">
        <v>45</v>
      </c>
      <c r="O1" t="s">
        <v>135</v>
      </c>
      <c r="P1" t="s">
        <v>28</v>
      </c>
      <c r="Q1" t="s">
        <v>36</v>
      </c>
      <c r="R1" t="s">
        <v>38</v>
      </c>
      <c r="S1" t="s">
        <v>40</v>
      </c>
      <c r="T1" t="s">
        <v>42</v>
      </c>
      <c r="U1" t="s">
        <v>29</v>
      </c>
      <c r="V1" t="s">
        <v>37</v>
      </c>
      <c r="W1" t="s">
        <v>39</v>
      </c>
      <c r="X1" t="s">
        <v>41</v>
      </c>
      <c r="Y1" t="s">
        <v>43</v>
      </c>
      <c r="Z1" t="s">
        <v>44</v>
      </c>
      <c r="AA1" t="s">
        <v>54</v>
      </c>
      <c r="AB1" t="s">
        <v>56</v>
      </c>
      <c r="AC1" t="s">
        <v>95</v>
      </c>
      <c r="AD1" t="s">
        <v>57</v>
      </c>
      <c r="AE1" t="s">
        <v>226</v>
      </c>
      <c r="AF1" t="s">
        <v>227</v>
      </c>
      <c r="AG1" t="s">
        <v>92</v>
      </c>
      <c r="AH1" t="s">
        <v>22</v>
      </c>
      <c r="AI1" t="s">
        <v>228</v>
      </c>
      <c r="AJ1" t="s">
        <v>229</v>
      </c>
    </row>
    <row r="2" spans="1:36" x14ac:dyDescent="0.25">
      <c r="A2" t="s">
        <v>196</v>
      </c>
      <c r="B2">
        <v>1</v>
      </c>
      <c r="C2" t="s">
        <v>197</v>
      </c>
      <c r="D2">
        <v>1</v>
      </c>
      <c r="E2" t="s">
        <v>198</v>
      </c>
      <c r="F2" t="s">
        <v>199</v>
      </c>
      <c r="G2" t="s">
        <v>200</v>
      </c>
      <c r="H2">
        <v>112</v>
      </c>
      <c r="I2" t="s">
        <v>219</v>
      </c>
      <c r="J2">
        <v>1412.1912523952899</v>
      </c>
      <c r="K2">
        <v>17.0132256421786</v>
      </c>
      <c r="L2">
        <v>33.812856916199898</v>
      </c>
      <c r="M2">
        <v>22300.619528188101</v>
      </c>
      <c r="N2">
        <v>22300.619528188101</v>
      </c>
      <c r="O2">
        <v>2.6163079481057898</v>
      </c>
      <c r="P2">
        <v>186.29532249325899</v>
      </c>
      <c r="Q2">
        <v>177.10630894704599</v>
      </c>
      <c r="R2">
        <v>305.33256136085799</v>
      </c>
      <c r="S2">
        <v>94.447257383324001</v>
      </c>
      <c r="T2">
        <v>754.04765724923902</v>
      </c>
      <c r="U2">
        <v>0.372590644986518</v>
      </c>
      <c r="V2">
        <v>1.81588093550371</v>
      </c>
      <c r="W2">
        <v>1.0294654513093899</v>
      </c>
      <c r="X2">
        <v>0.27869252901936098</v>
      </c>
      <c r="Y2">
        <v>12.3687957949042</v>
      </c>
      <c r="Z2">
        <v>1.6403201675641399</v>
      </c>
      <c r="AA2">
        <v>299.23201898830098</v>
      </c>
      <c r="AB2">
        <v>145.89779229457699</v>
      </c>
      <c r="AC2">
        <v>0.69406238543838195</v>
      </c>
      <c r="AD2">
        <v>3.0483164721325702</v>
      </c>
      <c r="AE2">
        <v>13081.539740529</v>
      </c>
      <c r="AF2">
        <v>1.2003782316335201</v>
      </c>
      <c r="AG2">
        <v>19083.430898696599</v>
      </c>
      <c r="AH2">
        <v>1412.1912523952899</v>
      </c>
      <c r="AI2">
        <v>3.8166861797393099</v>
      </c>
      <c r="AJ2">
        <v>3.8166861797393099</v>
      </c>
    </row>
    <row r="3" spans="1:36" x14ac:dyDescent="0.25">
      <c r="A3" t="s">
        <v>196</v>
      </c>
      <c r="B3">
        <v>1</v>
      </c>
      <c r="C3" t="s">
        <v>221</v>
      </c>
      <c r="D3">
        <v>3</v>
      </c>
      <c r="E3" t="s">
        <v>198</v>
      </c>
      <c r="F3" t="s">
        <v>199</v>
      </c>
      <c r="G3" t="s">
        <v>200</v>
      </c>
      <c r="H3">
        <v>112</v>
      </c>
      <c r="I3" t="s">
        <v>219</v>
      </c>
      <c r="J3">
        <v>1716.88702715758</v>
      </c>
      <c r="K3">
        <v>21.501769101438999</v>
      </c>
      <c r="L3">
        <v>32.167482677591799</v>
      </c>
      <c r="M3">
        <v>28905.606949656099</v>
      </c>
      <c r="N3">
        <v>28905.606949656099</v>
      </c>
      <c r="O3">
        <v>3.7419742095372199</v>
      </c>
      <c r="P3">
        <v>250.52268435959999</v>
      </c>
      <c r="Q3">
        <v>229.13300017169499</v>
      </c>
      <c r="R3">
        <v>319.97610627289703</v>
      </c>
      <c r="S3">
        <v>120.089186512917</v>
      </c>
      <c r="T3">
        <v>929.82061083834105</v>
      </c>
      <c r="U3">
        <v>0.50104536871920002</v>
      </c>
      <c r="V3">
        <v>2.5515300961013101</v>
      </c>
      <c r="W3">
        <v>0.88848268915214701</v>
      </c>
      <c r="X3">
        <v>0.354118605615514</v>
      </c>
      <c r="Y3">
        <v>15.283736049378801</v>
      </c>
      <c r="Z3">
        <v>1.6437295400022101</v>
      </c>
      <c r="AA3">
        <v>299.41114036779697</v>
      </c>
      <c r="AB3">
        <v>106.095254656211</v>
      </c>
      <c r="AC3">
        <v>0.68186736552010196</v>
      </c>
      <c r="AD3">
        <v>3.05119686945506</v>
      </c>
      <c r="AE3">
        <v>9354.9355238430508</v>
      </c>
      <c r="AF3">
        <v>1.906359890142</v>
      </c>
      <c r="AG3">
        <v>14120.8352491981</v>
      </c>
      <c r="AH3">
        <v>1716.88702715758</v>
      </c>
      <c r="AI3">
        <v>5.6483340996792304</v>
      </c>
      <c r="AJ3">
        <v>5.6483340996792304</v>
      </c>
    </row>
    <row r="4" spans="1:36" x14ac:dyDescent="0.25">
      <c r="A4" t="s">
        <v>196</v>
      </c>
      <c r="B4">
        <v>1</v>
      </c>
      <c r="C4" t="s">
        <v>222</v>
      </c>
      <c r="D4">
        <v>4</v>
      </c>
      <c r="E4" t="s">
        <v>198</v>
      </c>
      <c r="F4" t="s">
        <v>199</v>
      </c>
      <c r="G4" t="s">
        <v>200</v>
      </c>
      <c r="H4">
        <v>112</v>
      </c>
      <c r="I4" t="s">
        <v>219</v>
      </c>
      <c r="J4">
        <v>1885.0094646826799</v>
      </c>
      <c r="K4">
        <v>23.9952067973604</v>
      </c>
      <c r="L4">
        <v>29.522237965807701</v>
      </c>
      <c r="M4">
        <v>33692.433536226403</v>
      </c>
      <c r="N4">
        <v>33692.433536226403</v>
      </c>
      <c r="O4">
        <v>3.91502250282922</v>
      </c>
      <c r="P4">
        <v>310.485098839508</v>
      </c>
      <c r="Q4">
        <v>244.75759486312799</v>
      </c>
      <c r="R4">
        <v>307.61711569007099</v>
      </c>
      <c r="S4">
        <v>137.74935569329699</v>
      </c>
      <c r="T4">
        <v>994.676040503634</v>
      </c>
      <c r="U4">
        <v>0.62097019767901596</v>
      </c>
      <c r="V4">
        <v>2.4466113932687898</v>
      </c>
      <c r="W4">
        <v>0.81272247551090104</v>
      </c>
      <c r="X4">
        <v>0.40596363767308002</v>
      </c>
      <c r="Y4">
        <v>16.3317209716596</v>
      </c>
      <c r="Z4">
        <v>1.6419135785547201</v>
      </c>
      <c r="AA4">
        <v>299.89692909281803</v>
      </c>
      <c r="AB4">
        <v>77.5941679768288</v>
      </c>
      <c r="AC4">
        <v>0.62492907550358201</v>
      </c>
      <c r="AD4">
        <v>3.0525593219299298</v>
      </c>
      <c r="AE4">
        <v>4893.7781285365299</v>
      </c>
      <c r="AF4">
        <v>3.16045524934309</v>
      </c>
      <c r="AG4">
        <v>8844.3471902153906</v>
      </c>
      <c r="AH4">
        <v>1885.0094646826799</v>
      </c>
      <c r="AI4">
        <v>6.7233717881450801</v>
      </c>
      <c r="AJ4">
        <v>6.7246410493137097</v>
      </c>
    </row>
    <row r="5" spans="1:36" x14ac:dyDescent="0.25">
      <c r="A5" t="s">
        <v>196</v>
      </c>
      <c r="B5">
        <v>1</v>
      </c>
      <c r="C5" t="s">
        <v>223</v>
      </c>
      <c r="D5">
        <v>2</v>
      </c>
      <c r="E5" t="s">
        <v>198</v>
      </c>
      <c r="F5" t="s">
        <v>199</v>
      </c>
      <c r="G5" t="s">
        <v>200</v>
      </c>
      <c r="H5">
        <v>112</v>
      </c>
      <c r="I5" t="s">
        <v>219</v>
      </c>
      <c r="J5">
        <v>2004.9270936913899</v>
      </c>
      <c r="K5">
        <v>24.8332451847055</v>
      </c>
      <c r="L5">
        <v>27.547029076631599</v>
      </c>
      <c r="M5">
        <v>36795.307662513798</v>
      </c>
      <c r="N5">
        <v>36795.307662513798</v>
      </c>
      <c r="O5">
        <v>3.9764745610582999</v>
      </c>
      <c r="P5">
        <v>370.10093840297901</v>
      </c>
      <c r="Q5">
        <v>254.667826194995</v>
      </c>
      <c r="R5">
        <v>340.78257005032401</v>
      </c>
      <c r="S5">
        <v>158.99943473760999</v>
      </c>
      <c r="T5">
        <v>1013.6014100628699</v>
      </c>
      <c r="U5">
        <v>0.74020187680595895</v>
      </c>
      <c r="V5">
        <v>2.3989334737457599</v>
      </c>
      <c r="W5">
        <v>0.87322994673576604</v>
      </c>
      <c r="X5">
        <v>0.46949374566352797</v>
      </c>
      <c r="Y5">
        <v>16.672933786792701</v>
      </c>
      <c r="Z5">
        <v>1.6449201452628699</v>
      </c>
      <c r="AA5">
        <v>300.11460301405202</v>
      </c>
      <c r="AB5">
        <v>66.119701322435802</v>
      </c>
      <c r="AC5">
        <v>0.60328148386476999</v>
      </c>
      <c r="AD5">
        <v>3.0531350688794601</v>
      </c>
      <c r="AE5">
        <v>2485.2966006614402</v>
      </c>
      <c r="AF5">
        <v>3.6297789205602702</v>
      </c>
      <c r="AG5">
        <v>4753.9084260115997</v>
      </c>
      <c r="AH5">
        <v>2004.9270936913899</v>
      </c>
      <c r="AI5">
        <v>6.6275733043183704</v>
      </c>
      <c r="AJ5">
        <v>6.9409442621012296</v>
      </c>
    </row>
  </sheetData>
  <pageMargins left="0.75" right="0.75" top="0.75" bottom="0.5" header="0.5" footer="0.7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5"/>
  <sheetViews>
    <sheetView workbookViewId="0"/>
  </sheetViews>
  <sheetFormatPr defaultRowHeight="15" x14ac:dyDescent="0.25"/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</v>
      </c>
      <c r="I1" t="s">
        <v>230</v>
      </c>
      <c r="J1" t="s">
        <v>231</v>
      </c>
      <c r="K1" t="s">
        <v>232</v>
      </c>
      <c r="L1" t="s">
        <v>233</v>
      </c>
      <c r="M1" t="s">
        <v>234</v>
      </c>
      <c r="N1" t="s">
        <v>235</v>
      </c>
      <c r="O1" t="s">
        <v>236</v>
      </c>
      <c r="P1" t="s">
        <v>237</v>
      </c>
      <c r="Q1" t="s">
        <v>238</v>
      </c>
      <c r="R1" t="s">
        <v>239</v>
      </c>
      <c r="S1" t="s">
        <v>240</v>
      </c>
      <c r="T1" t="s">
        <v>241</v>
      </c>
      <c r="U1" t="s">
        <v>242</v>
      </c>
      <c r="V1" t="s">
        <v>243</v>
      </c>
      <c r="W1" t="s">
        <v>244</v>
      </c>
      <c r="X1" t="s">
        <v>245</v>
      </c>
      <c r="Y1" t="s">
        <v>246</v>
      </c>
      <c r="Z1" t="s">
        <v>247</v>
      </c>
      <c r="AA1" t="s">
        <v>248</v>
      </c>
      <c r="AB1" t="s">
        <v>249</v>
      </c>
      <c r="AC1" t="s">
        <v>250</v>
      </c>
      <c r="AD1" t="s">
        <v>251</v>
      </c>
      <c r="AE1" t="s">
        <v>252</v>
      </c>
      <c r="AF1" t="s">
        <v>253</v>
      </c>
      <c r="AG1" t="s">
        <v>254</v>
      </c>
      <c r="AH1" t="s">
        <v>255</v>
      </c>
      <c r="AI1" t="s">
        <v>256</v>
      </c>
      <c r="AJ1" t="s">
        <v>257</v>
      </c>
      <c r="AK1" t="s">
        <v>258</v>
      </c>
      <c r="AL1" t="s">
        <v>259</v>
      </c>
      <c r="AM1" t="s">
        <v>260</v>
      </c>
      <c r="AN1" t="s">
        <v>261</v>
      </c>
      <c r="AO1" t="s">
        <v>262</v>
      </c>
      <c r="AP1" t="s">
        <v>263</v>
      </c>
      <c r="AQ1" t="s">
        <v>264</v>
      </c>
      <c r="AR1" t="s">
        <v>265</v>
      </c>
      <c r="AS1" t="s">
        <v>266</v>
      </c>
      <c r="AT1" t="s">
        <v>267</v>
      </c>
      <c r="AU1" t="s">
        <v>268</v>
      </c>
      <c r="AV1" t="s">
        <v>269</v>
      </c>
      <c r="AW1" t="s">
        <v>270</v>
      </c>
      <c r="AX1" t="s">
        <v>271</v>
      </c>
      <c r="AY1" t="s">
        <v>272</v>
      </c>
      <c r="AZ1" t="s">
        <v>273</v>
      </c>
      <c r="BA1" t="s">
        <v>274</v>
      </c>
      <c r="BB1" t="s">
        <v>275</v>
      </c>
      <c r="BC1" t="s">
        <v>276</v>
      </c>
      <c r="BD1" t="s">
        <v>277</v>
      </c>
      <c r="BE1" t="s">
        <v>278</v>
      </c>
      <c r="BF1" t="s">
        <v>279</v>
      </c>
      <c r="BG1" t="s">
        <v>280</v>
      </c>
      <c r="BH1" t="s">
        <v>281</v>
      </c>
      <c r="BI1" t="s">
        <v>282</v>
      </c>
      <c r="BJ1" t="s">
        <v>283</v>
      </c>
      <c r="BK1" t="s">
        <v>284</v>
      </c>
      <c r="BL1" t="s">
        <v>285</v>
      </c>
      <c r="BM1" t="s">
        <v>286</v>
      </c>
      <c r="BN1" t="s">
        <v>287</v>
      </c>
      <c r="BO1" t="s">
        <v>288</v>
      </c>
      <c r="BP1" t="s">
        <v>289</v>
      </c>
      <c r="BQ1" t="s">
        <v>290</v>
      </c>
      <c r="BR1" t="s">
        <v>291</v>
      </c>
      <c r="BS1" t="s">
        <v>292</v>
      </c>
      <c r="BT1" t="s">
        <v>293</v>
      </c>
      <c r="BU1" t="s">
        <v>294</v>
      </c>
      <c r="BV1" t="s">
        <v>295</v>
      </c>
      <c r="BW1" t="s">
        <v>296</v>
      </c>
      <c r="BX1" t="s">
        <v>297</v>
      </c>
      <c r="BY1" t="s">
        <v>298</v>
      </c>
      <c r="BZ1" t="s">
        <v>299</v>
      </c>
      <c r="CA1" t="s">
        <v>300</v>
      </c>
      <c r="CB1" t="s">
        <v>301</v>
      </c>
      <c r="CC1" t="s">
        <v>302</v>
      </c>
      <c r="CD1" t="s">
        <v>303</v>
      </c>
      <c r="CE1" t="s">
        <v>304</v>
      </c>
      <c r="CF1" t="s">
        <v>305</v>
      </c>
      <c r="CG1" t="s">
        <v>306</v>
      </c>
      <c r="CH1" t="s">
        <v>307</v>
      </c>
      <c r="CI1" t="s">
        <v>308</v>
      </c>
      <c r="CJ1" t="s">
        <v>309</v>
      </c>
    </row>
    <row r="2" spans="1:88" x14ac:dyDescent="0.25">
      <c r="A2" t="s">
        <v>196</v>
      </c>
      <c r="B2">
        <v>1</v>
      </c>
      <c r="C2" t="s">
        <v>197</v>
      </c>
      <c r="D2">
        <v>1</v>
      </c>
      <c r="E2" t="s">
        <v>198</v>
      </c>
      <c r="F2" t="s">
        <v>199</v>
      </c>
      <c r="G2" t="s">
        <v>200</v>
      </c>
      <c r="H2">
        <v>112</v>
      </c>
      <c r="I2">
        <v>1378.2705966681799</v>
      </c>
      <c r="J2">
        <v>1984.5276673478099</v>
      </c>
      <c r="K2">
        <v>2909.2520435084198</v>
      </c>
      <c r="L2">
        <v>4305.9276741309504</v>
      </c>
      <c r="M2">
        <v>6380.7683143282002</v>
      </c>
      <c r="N2">
        <v>9387.7118813031902</v>
      </c>
      <c r="O2">
        <v>13598.366116191601</v>
      </c>
      <c r="P2">
        <v>19231.518535436899</v>
      </c>
      <c r="Q2">
        <v>26332.977366673</v>
      </c>
      <c r="R2">
        <v>34618.2861417604</v>
      </c>
      <c r="S2">
        <v>43330.134752641199</v>
      </c>
      <c r="T2">
        <v>51205.081805438698</v>
      </c>
      <c r="U2">
        <v>56654.486390107799</v>
      </c>
      <c r="V2">
        <v>58198.720448554297</v>
      </c>
      <c r="W2">
        <v>55044.017308114198</v>
      </c>
      <c r="X2">
        <v>47531.775280989299</v>
      </c>
      <c r="Y2">
        <v>37161.637557247697</v>
      </c>
      <c r="Z2">
        <v>26085.683243939198</v>
      </c>
      <c r="AA2">
        <v>1853.5790382421301</v>
      </c>
      <c r="AB2">
        <v>2727.4218038793401</v>
      </c>
      <c r="AC2">
        <v>4066.1273635479401</v>
      </c>
      <c r="AD2">
        <v>6075.7842845394298</v>
      </c>
      <c r="AE2">
        <v>9001.6399927638995</v>
      </c>
      <c r="AF2">
        <v>13081.0945990481</v>
      </c>
      <c r="AG2">
        <v>18444.840858514199</v>
      </c>
      <c r="AH2">
        <v>24964.297272278702</v>
      </c>
      <c r="AI2">
        <v>32083.5644841426</v>
      </c>
      <c r="AJ2">
        <v>38732.001538207798</v>
      </c>
      <c r="AK2">
        <v>43449.677434307603</v>
      </c>
      <c r="AL2">
        <v>44806.156160040897</v>
      </c>
      <c r="AM2">
        <v>42017.340690720303</v>
      </c>
      <c r="AN2">
        <v>35445.769224010299</v>
      </c>
      <c r="AO2">
        <v>26610.341359455801</v>
      </c>
      <c r="AP2">
        <v>17587.005915597299</v>
      </c>
      <c r="AQ2">
        <v>10122.645419869399</v>
      </c>
      <c r="AR2">
        <v>2461.6111554816798</v>
      </c>
      <c r="AS2">
        <v>3674.18208553966</v>
      </c>
      <c r="AT2">
        <v>5570.5011778775697</v>
      </c>
      <c r="AU2">
        <v>8459.02250647861</v>
      </c>
      <c r="AV2">
        <v>12686.398506645201</v>
      </c>
      <c r="AW2">
        <v>18528.860901133899</v>
      </c>
      <c r="AX2">
        <v>25986.7063677355</v>
      </c>
      <c r="AY2">
        <v>34510.070607036199</v>
      </c>
      <c r="AZ2">
        <v>42789.034863328001</v>
      </c>
      <c r="BA2">
        <v>48843.987548365898</v>
      </c>
      <c r="BB2">
        <v>50615.281313744403</v>
      </c>
      <c r="BC2">
        <v>46950.915379241502</v>
      </c>
      <c r="BD2">
        <v>38441.319162117601</v>
      </c>
      <c r="BE2">
        <v>27393.293766057799</v>
      </c>
      <c r="BF2">
        <v>16752.588645137199</v>
      </c>
      <c r="BG2">
        <v>8669.8430538271205</v>
      </c>
      <c r="BH2">
        <v>2827.4659938859199</v>
      </c>
      <c r="BI2">
        <v>4327.7579296478698</v>
      </c>
      <c r="BJ2">
        <v>6738.02444945554</v>
      </c>
      <c r="BK2">
        <v>10474.6623001464</v>
      </c>
      <c r="BL2">
        <v>15959.492577536401</v>
      </c>
      <c r="BM2">
        <v>23393.947105773001</v>
      </c>
      <c r="BN2">
        <v>32383.745572372001</v>
      </c>
      <c r="BO2">
        <v>41555.028000404804</v>
      </c>
      <c r="BP2">
        <v>48520.668979670103</v>
      </c>
      <c r="BQ2">
        <v>50602.323177068101</v>
      </c>
      <c r="BR2">
        <v>46268.815525790902</v>
      </c>
      <c r="BS2">
        <v>36409.467922983102</v>
      </c>
      <c r="BT2">
        <v>24203.7178991771</v>
      </c>
      <c r="BU2">
        <v>13342.137345728701</v>
      </c>
      <c r="BV2">
        <v>5986.5702180365397</v>
      </c>
      <c r="BW2">
        <v>3204.0416340597299</v>
      </c>
      <c r="BX2">
        <v>5083.5038882171802</v>
      </c>
      <c r="BY2">
        <v>8206.8249676028499</v>
      </c>
      <c r="BZ2">
        <v>13143.81346497</v>
      </c>
      <c r="CA2">
        <v>20360.526839676499</v>
      </c>
      <c r="CB2">
        <v>29741.662944842901</v>
      </c>
      <c r="CC2">
        <v>39942.688997670899</v>
      </c>
      <c r="CD2">
        <v>48083.089922762301</v>
      </c>
      <c r="CE2">
        <v>50584.523133342896</v>
      </c>
      <c r="CF2">
        <v>45341.969141333</v>
      </c>
      <c r="CG2">
        <v>33761.965554037299</v>
      </c>
      <c r="CH2">
        <v>20360.427843819201</v>
      </c>
      <c r="CI2">
        <v>9695.3861845123502</v>
      </c>
      <c r="CJ2">
        <v>3554.2630268073499</v>
      </c>
    </row>
    <row r="3" spans="1:88" x14ac:dyDescent="0.25">
      <c r="A3" t="s">
        <v>196</v>
      </c>
      <c r="B3">
        <v>1</v>
      </c>
      <c r="C3" t="s">
        <v>221</v>
      </c>
      <c r="D3">
        <v>3</v>
      </c>
      <c r="E3" t="s">
        <v>198</v>
      </c>
      <c r="F3" t="s">
        <v>199</v>
      </c>
      <c r="G3" t="s">
        <v>200</v>
      </c>
      <c r="H3">
        <v>112</v>
      </c>
      <c r="I3">
        <v>1378.2705966681799</v>
      </c>
      <c r="J3">
        <v>1984.5276673478099</v>
      </c>
      <c r="K3">
        <v>2909.2520435084198</v>
      </c>
      <c r="L3">
        <v>4305.9276741309504</v>
      </c>
      <c r="M3">
        <v>6380.7683143282002</v>
      </c>
      <c r="N3">
        <v>9387.7118813031902</v>
      </c>
      <c r="O3">
        <v>13598.366116191601</v>
      </c>
      <c r="P3">
        <v>19231.518535436899</v>
      </c>
      <c r="Q3">
        <v>26332.977366673</v>
      </c>
      <c r="R3">
        <v>34618.2861417604</v>
      </c>
      <c r="S3">
        <v>43330.134752641199</v>
      </c>
      <c r="T3">
        <v>51205.081805438698</v>
      </c>
      <c r="U3">
        <v>56654.486390107799</v>
      </c>
      <c r="V3">
        <v>58198.720448554297</v>
      </c>
      <c r="W3">
        <v>55044.017308114198</v>
      </c>
      <c r="X3">
        <v>47531.775280989299</v>
      </c>
      <c r="Y3">
        <v>37161.637557247697</v>
      </c>
      <c r="Z3">
        <v>26085.683243939198</v>
      </c>
      <c r="AA3">
        <v>1853.5790382421301</v>
      </c>
      <c r="AB3">
        <v>2727.4218038793401</v>
      </c>
      <c r="AC3">
        <v>4066.1273635479401</v>
      </c>
      <c r="AD3">
        <v>6075.7842845394298</v>
      </c>
      <c r="AE3">
        <v>9001.6399927638995</v>
      </c>
      <c r="AF3">
        <v>13081.0945990481</v>
      </c>
      <c r="AG3">
        <v>18444.840858514199</v>
      </c>
      <c r="AH3">
        <v>24964.297272278702</v>
      </c>
      <c r="AI3">
        <v>32083.5644841426</v>
      </c>
      <c r="AJ3">
        <v>38732.001538207798</v>
      </c>
      <c r="AK3">
        <v>43449.677434307603</v>
      </c>
      <c r="AL3">
        <v>44806.156160040897</v>
      </c>
      <c r="AM3">
        <v>42017.340690720303</v>
      </c>
      <c r="AN3">
        <v>35445.769224010299</v>
      </c>
      <c r="AO3">
        <v>26610.341359455801</v>
      </c>
      <c r="AP3">
        <v>17587.005915597299</v>
      </c>
      <c r="AQ3">
        <v>10122.645419869399</v>
      </c>
      <c r="AR3">
        <v>2461.6111554816798</v>
      </c>
      <c r="AS3">
        <v>3674.18208553966</v>
      </c>
      <c r="AT3">
        <v>5570.5011778775697</v>
      </c>
      <c r="AU3">
        <v>8459.02250647861</v>
      </c>
      <c r="AV3">
        <v>12686.398506645201</v>
      </c>
      <c r="AW3">
        <v>18528.860901133899</v>
      </c>
      <c r="AX3">
        <v>25986.7063677355</v>
      </c>
      <c r="AY3">
        <v>34510.070607036199</v>
      </c>
      <c r="AZ3">
        <v>42789.034863328001</v>
      </c>
      <c r="BA3">
        <v>48843.987548365898</v>
      </c>
      <c r="BB3">
        <v>50615.281313744403</v>
      </c>
      <c r="BC3">
        <v>46950.915379241502</v>
      </c>
      <c r="BD3">
        <v>38441.319162117601</v>
      </c>
      <c r="BE3">
        <v>27393.293766057799</v>
      </c>
      <c r="BF3">
        <v>16752.588645137199</v>
      </c>
      <c r="BG3">
        <v>8669.8430538271205</v>
      </c>
      <c r="BH3">
        <v>2827.4659938859199</v>
      </c>
      <c r="BI3">
        <v>4327.7579296478698</v>
      </c>
      <c r="BJ3">
        <v>6738.02444945554</v>
      </c>
      <c r="BK3">
        <v>10474.6623001464</v>
      </c>
      <c r="BL3">
        <v>15959.492577536401</v>
      </c>
      <c r="BM3">
        <v>23393.947105773001</v>
      </c>
      <c r="BN3">
        <v>32383.745572372001</v>
      </c>
      <c r="BO3">
        <v>41555.028000404804</v>
      </c>
      <c r="BP3">
        <v>48520.668979670103</v>
      </c>
      <c r="BQ3">
        <v>50602.323177068101</v>
      </c>
      <c r="BR3">
        <v>46268.815525790902</v>
      </c>
      <c r="BS3">
        <v>36409.467922983102</v>
      </c>
      <c r="BT3">
        <v>24203.7178991771</v>
      </c>
      <c r="BU3">
        <v>13342.137345728701</v>
      </c>
      <c r="BV3">
        <v>5986.5702180365397</v>
      </c>
      <c r="BW3">
        <v>3204.0416340597299</v>
      </c>
      <c r="BX3">
        <v>5083.5038882171802</v>
      </c>
      <c r="BY3">
        <v>8206.8249676028499</v>
      </c>
      <c r="BZ3">
        <v>13143.81346497</v>
      </c>
      <c r="CA3">
        <v>20360.526839676499</v>
      </c>
      <c r="CB3">
        <v>29741.662944842901</v>
      </c>
      <c r="CC3">
        <v>39942.688997670899</v>
      </c>
      <c r="CD3">
        <v>48083.089922762301</v>
      </c>
      <c r="CE3">
        <v>50584.523133342896</v>
      </c>
      <c r="CF3">
        <v>45341.969141333</v>
      </c>
      <c r="CG3">
        <v>33761.965554037299</v>
      </c>
      <c r="CH3">
        <v>20360.427843819201</v>
      </c>
      <c r="CI3">
        <v>9695.3861845123502</v>
      </c>
      <c r="CJ3">
        <v>3554.2630268073499</v>
      </c>
    </row>
    <row r="4" spans="1:88" x14ac:dyDescent="0.25">
      <c r="A4" t="s">
        <v>196</v>
      </c>
      <c r="B4">
        <v>1</v>
      </c>
      <c r="C4" t="s">
        <v>222</v>
      </c>
      <c r="D4">
        <v>4</v>
      </c>
      <c r="E4" t="s">
        <v>198</v>
      </c>
      <c r="F4" t="s">
        <v>199</v>
      </c>
      <c r="G4" t="s">
        <v>200</v>
      </c>
      <c r="H4">
        <v>112</v>
      </c>
      <c r="I4">
        <v>1378.2705966681799</v>
      </c>
      <c r="J4">
        <v>1984.5276673478099</v>
      </c>
      <c r="K4">
        <v>2909.2520435084198</v>
      </c>
      <c r="L4">
        <v>4305.9276741309504</v>
      </c>
      <c r="M4">
        <v>6380.7683143282002</v>
      </c>
      <c r="N4">
        <v>9387.7118813031902</v>
      </c>
      <c r="O4">
        <v>13598.366116191601</v>
      </c>
      <c r="P4">
        <v>19231.518535436899</v>
      </c>
      <c r="Q4">
        <v>26332.977366673</v>
      </c>
      <c r="R4">
        <v>34618.2861417604</v>
      </c>
      <c r="S4">
        <v>43330.134752641199</v>
      </c>
      <c r="T4">
        <v>51205.081805438698</v>
      </c>
      <c r="U4">
        <v>56654.486390107799</v>
      </c>
      <c r="V4">
        <v>58198.720448554297</v>
      </c>
      <c r="W4">
        <v>55044.017308114198</v>
      </c>
      <c r="X4">
        <v>47531.775280989299</v>
      </c>
      <c r="Y4">
        <v>37161.637557247697</v>
      </c>
      <c r="Z4">
        <v>26085.683243939198</v>
      </c>
      <c r="AA4">
        <v>1853.5790382421301</v>
      </c>
      <c r="AB4">
        <v>2727.4218038793401</v>
      </c>
      <c r="AC4">
        <v>4066.1273635479401</v>
      </c>
      <c r="AD4">
        <v>6075.7842845394298</v>
      </c>
      <c r="AE4">
        <v>9001.6399927638995</v>
      </c>
      <c r="AF4">
        <v>13081.0945990481</v>
      </c>
      <c r="AG4">
        <v>18444.840858514199</v>
      </c>
      <c r="AH4">
        <v>24964.297272278702</v>
      </c>
      <c r="AI4">
        <v>32083.5644841426</v>
      </c>
      <c r="AJ4">
        <v>38732.001538207798</v>
      </c>
      <c r="AK4">
        <v>43449.677434307603</v>
      </c>
      <c r="AL4">
        <v>44806.156160040897</v>
      </c>
      <c r="AM4">
        <v>42017.340690720303</v>
      </c>
      <c r="AN4">
        <v>35445.769224010299</v>
      </c>
      <c r="AO4">
        <v>26610.341359455801</v>
      </c>
      <c r="AP4">
        <v>17587.005915597299</v>
      </c>
      <c r="AQ4">
        <v>10122.645419869399</v>
      </c>
      <c r="AR4">
        <v>2461.6111554816798</v>
      </c>
      <c r="AS4">
        <v>3674.18208553966</v>
      </c>
      <c r="AT4">
        <v>5570.5011778775697</v>
      </c>
      <c r="AU4">
        <v>8459.02250647861</v>
      </c>
      <c r="AV4">
        <v>12686.398506645201</v>
      </c>
      <c r="AW4">
        <v>18528.860901133899</v>
      </c>
      <c r="AX4">
        <v>25986.7063677355</v>
      </c>
      <c r="AY4">
        <v>34510.070607036199</v>
      </c>
      <c r="AZ4">
        <v>42789.034863328001</v>
      </c>
      <c r="BA4">
        <v>48843.987548365898</v>
      </c>
      <c r="BB4">
        <v>50615.281313744403</v>
      </c>
      <c r="BC4">
        <v>46950.915379241502</v>
      </c>
      <c r="BD4">
        <v>38441.319162117601</v>
      </c>
      <c r="BE4">
        <v>27393.293766057799</v>
      </c>
      <c r="BF4">
        <v>16752.588645137199</v>
      </c>
      <c r="BG4">
        <v>8669.8430538271205</v>
      </c>
      <c r="BH4">
        <v>2827.4659938859199</v>
      </c>
      <c r="BI4">
        <v>4327.7579296478698</v>
      </c>
      <c r="BJ4">
        <v>6738.02444945554</v>
      </c>
      <c r="BK4">
        <v>10474.6623001464</v>
      </c>
      <c r="BL4">
        <v>15959.492577536401</v>
      </c>
      <c r="BM4">
        <v>23393.947105773001</v>
      </c>
      <c r="BN4">
        <v>32383.745572372001</v>
      </c>
      <c r="BO4">
        <v>41555.028000404804</v>
      </c>
      <c r="BP4">
        <v>48520.668979670103</v>
      </c>
      <c r="BQ4">
        <v>50602.323177068101</v>
      </c>
      <c r="BR4">
        <v>46268.815525790902</v>
      </c>
      <c r="BS4">
        <v>36409.467922983102</v>
      </c>
      <c r="BT4">
        <v>24203.7178991771</v>
      </c>
      <c r="BU4">
        <v>13342.137345728701</v>
      </c>
      <c r="BV4">
        <v>5986.5702180365397</v>
      </c>
    </row>
    <row r="5" spans="1:88" x14ac:dyDescent="0.25">
      <c r="A5" t="s">
        <v>196</v>
      </c>
      <c r="B5">
        <v>1</v>
      </c>
      <c r="C5" t="s">
        <v>223</v>
      </c>
      <c r="D5">
        <v>2</v>
      </c>
      <c r="E5" t="s">
        <v>198</v>
      </c>
      <c r="F5" t="s">
        <v>199</v>
      </c>
      <c r="G5" t="s">
        <v>200</v>
      </c>
      <c r="H5">
        <v>112</v>
      </c>
      <c r="I5">
        <v>1378.2705966681799</v>
      </c>
      <c r="J5">
        <v>1984.5276673478099</v>
      </c>
      <c r="K5">
        <v>2909.2520435084198</v>
      </c>
      <c r="L5">
        <v>4305.9276741309504</v>
      </c>
      <c r="M5">
        <v>6380.7683143282002</v>
      </c>
      <c r="N5">
        <v>9387.7118813031902</v>
      </c>
      <c r="O5">
        <v>13598.366116191601</v>
      </c>
      <c r="P5">
        <v>19231.518535436899</v>
      </c>
      <c r="Q5">
        <v>26332.977366673</v>
      </c>
      <c r="R5">
        <v>34618.2861417604</v>
      </c>
      <c r="S5">
        <v>43330.134752641199</v>
      </c>
      <c r="T5">
        <v>51205.081805438698</v>
      </c>
      <c r="U5">
        <v>56654.486390107799</v>
      </c>
      <c r="V5">
        <v>58198.720448554297</v>
      </c>
      <c r="W5">
        <v>55044.017308114198</v>
      </c>
      <c r="X5">
        <v>47531.775280989299</v>
      </c>
      <c r="Y5">
        <v>37161.637557247697</v>
      </c>
      <c r="Z5">
        <v>26085.683243939198</v>
      </c>
      <c r="AA5">
        <v>1853.5790382421301</v>
      </c>
      <c r="AB5">
        <v>2727.4218038793401</v>
      </c>
      <c r="AC5">
        <v>4066.1273635479401</v>
      </c>
      <c r="AD5">
        <v>6075.7842845394298</v>
      </c>
      <c r="AE5">
        <v>9001.6399927638995</v>
      </c>
      <c r="AF5">
        <v>13081.0945990481</v>
      </c>
      <c r="AG5">
        <v>18444.840858514199</v>
      </c>
      <c r="AH5">
        <v>24964.297272278702</v>
      </c>
      <c r="AI5">
        <v>32083.5644841426</v>
      </c>
      <c r="AJ5">
        <v>38732.001538207798</v>
      </c>
      <c r="AK5">
        <v>43449.677434307603</v>
      </c>
      <c r="AL5">
        <v>44806.156160040897</v>
      </c>
      <c r="AM5">
        <v>42017.340690720303</v>
      </c>
      <c r="AN5">
        <v>35445.769224010299</v>
      </c>
      <c r="AO5">
        <v>26610.341359455801</v>
      </c>
      <c r="AP5">
        <v>17587.005915597299</v>
      </c>
      <c r="AQ5">
        <v>10122.645419869399</v>
      </c>
      <c r="AR5">
        <v>2461.6111554816798</v>
      </c>
      <c r="AS5">
        <v>3674.18208553966</v>
      </c>
      <c r="AT5">
        <v>5570.5011778775697</v>
      </c>
      <c r="AU5">
        <v>8459.02250647861</v>
      </c>
      <c r="AV5">
        <v>12686.398506645201</v>
      </c>
      <c r="AW5">
        <v>18528.860901133899</v>
      </c>
      <c r="AX5">
        <v>25986.7063677355</v>
      </c>
      <c r="AY5">
        <v>34510.070607036199</v>
      </c>
      <c r="AZ5">
        <v>42789.034863328001</v>
      </c>
      <c r="BA5">
        <v>48843.987548365898</v>
      </c>
      <c r="BB5">
        <v>50615.281313744403</v>
      </c>
      <c r="BC5">
        <v>46950.915379241502</v>
      </c>
      <c r="BD5">
        <v>38441.319162117601</v>
      </c>
      <c r="BE5">
        <v>27393.293766057799</v>
      </c>
      <c r="BF5">
        <v>16752.588645137199</v>
      </c>
      <c r="BG5">
        <v>8669.8430538271205</v>
      </c>
    </row>
  </sheetData>
  <pageMargins left="0.75" right="0.75" top="0.75" bottom="0.5" header="0.5" footer="0.7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93"/>
  <sheetViews>
    <sheetView workbookViewId="0"/>
  </sheetViews>
  <sheetFormatPr defaultRowHeight="15" x14ac:dyDescent="0.25"/>
  <sheetData>
    <row r="1" spans="1:141" x14ac:dyDescent="0.25">
      <c r="A1" t="s">
        <v>0</v>
      </c>
      <c r="B1" t="s">
        <v>1</v>
      </c>
      <c r="C1" t="s">
        <v>2</v>
      </c>
      <c r="D1" t="s">
        <v>3</v>
      </c>
      <c r="E1" t="s">
        <v>13</v>
      </c>
      <c r="F1" t="s">
        <v>18</v>
      </c>
      <c r="G1" t="s">
        <v>12</v>
      </c>
      <c r="H1" t="s">
        <v>310</v>
      </c>
      <c r="I1" t="s">
        <v>311</v>
      </c>
      <c r="J1" t="s">
        <v>312</v>
      </c>
      <c r="K1" t="s">
        <v>313</v>
      </c>
      <c r="L1" t="s">
        <v>25</v>
      </c>
      <c r="M1" t="s">
        <v>28</v>
      </c>
      <c r="N1" t="s">
        <v>36</v>
      </c>
      <c r="O1" t="s">
        <v>38</v>
      </c>
      <c r="P1" t="s">
        <v>40</v>
      </c>
      <c r="Q1" t="s">
        <v>42</v>
      </c>
      <c r="R1" t="s">
        <v>224</v>
      </c>
      <c r="S1" t="s">
        <v>314</v>
      </c>
      <c r="T1" t="s">
        <v>29</v>
      </c>
      <c r="U1" t="s">
        <v>37</v>
      </c>
      <c r="V1" t="s">
        <v>39</v>
      </c>
      <c r="W1" t="s">
        <v>41</v>
      </c>
      <c r="X1" t="s">
        <v>43</v>
      </c>
      <c r="Y1" t="s">
        <v>44</v>
      </c>
      <c r="Z1" t="s">
        <v>45</v>
      </c>
      <c r="AA1" t="s">
        <v>46</v>
      </c>
      <c r="AB1" t="s">
        <v>315</v>
      </c>
      <c r="AC1" t="s">
        <v>147</v>
      </c>
      <c r="AD1" t="s">
        <v>135</v>
      </c>
      <c r="AE1" t="s">
        <v>136</v>
      </c>
      <c r="AF1" t="s">
        <v>228</v>
      </c>
      <c r="AG1" t="s">
        <v>54</v>
      </c>
      <c r="AH1" t="s">
        <v>56</v>
      </c>
      <c r="AI1" t="s">
        <v>95</v>
      </c>
      <c r="AJ1" t="s">
        <v>30</v>
      </c>
      <c r="AK1" t="s">
        <v>316</v>
      </c>
      <c r="AL1" t="s">
        <v>92</v>
      </c>
      <c r="AM1" t="s">
        <v>227</v>
      </c>
      <c r="AN1" t="s">
        <v>317</v>
      </c>
      <c r="AO1" t="s">
        <v>318</v>
      </c>
      <c r="AP1" t="s">
        <v>319</v>
      </c>
      <c r="AQ1" t="s">
        <v>320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327</v>
      </c>
      <c r="AY1" t="s">
        <v>328</v>
      </c>
      <c r="AZ1" t="s">
        <v>329</v>
      </c>
      <c r="BA1" t="s">
        <v>330</v>
      </c>
      <c r="BB1" t="s">
        <v>331</v>
      </c>
      <c r="BC1" t="s">
        <v>332</v>
      </c>
      <c r="BD1" t="s">
        <v>333</v>
      </c>
      <c r="BE1" t="s">
        <v>334</v>
      </c>
      <c r="BF1" t="s">
        <v>335</v>
      </c>
      <c r="BG1" t="s">
        <v>336</v>
      </c>
      <c r="BH1" t="s">
        <v>337</v>
      </c>
      <c r="BI1" t="s">
        <v>338</v>
      </c>
      <c r="BJ1" t="s">
        <v>339</v>
      </c>
      <c r="BK1" t="s">
        <v>340</v>
      </c>
      <c r="BL1" t="s">
        <v>341</v>
      </c>
      <c r="BM1" t="s">
        <v>342</v>
      </c>
      <c r="BN1" t="s">
        <v>343</v>
      </c>
      <c r="BO1" t="s">
        <v>344</v>
      </c>
      <c r="BP1" t="s">
        <v>345</v>
      </c>
      <c r="BQ1" t="s">
        <v>346</v>
      </c>
      <c r="BR1" t="s">
        <v>347</v>
      </c>
      <c r="BS1" t="s">
        <v>348</v>
      </c>
      <c r="BT1" t="s">
        <v>349</v>
      </c>
      <c r="BU1" t="s">
        <v>350</v>
      </c>
      <c r="BV1" t="s">
        <v>351</v>
      </c>
      <c r="BW1" t="s">
        <v>352</v>
      </c>
      <c r="BX1" t="s">
        <v>353</v>
      </c>
      <c r="BY1" t="s">
        <v>354</v>
      </c>
      <c r="BZ1" t="s">
        <v>355</v>
      </c>
      <c r="CA1" t="s">
        <v>356</v>
      </c>
      <c r="CB1" t="s">
        <v>357</v>
      </c>
      <c r="CC1" t="s">
        <v>358</v>
      </c>
      <c r="CD1" t="s">
        <v>359</v>
      </c>
      <c r="CE1" t="s">
        <v>360</v>
      </c>
      <c r="CF1" t="s">
        <v>361</v>
      </c>
      <c r="CG1" t="s">
        <v>362</v>
      </c>
      <c r="CH1" t="s">
        <v>363</v>
      </c>
      <c r="CI1" t="s">
        <v>364</v>
      </c>
      <c r="CJ1" t="s">
        <v>365</v>
      </c>
      <c r="CK1" t="s">
        <v>366</v>
      </c>
      <c r="CL1" t="s">
        <v>367</v>
      </c>
      <c r="CM1" t="s">
        <v>368</v>
      </c>
      <c r="CN1" t="s">
        <v>369</v>
      </c>
      <c r="CO1" t="s">
        <v>370</v>
      </c>
      <c r="CP1" t="s">
        <v>371</v>
      </c>
      <c r="CQ1" t="s">
        <v>372</v>
      </c>
      <c r="CR1" t="s">
        <v>373</v>
      </c>
      <c r="CS1" t="s">
        <v>374</v>
      </c>
      <c r="CT1" t="s">
        <v>375</v>
      </c>
      <c r="CU1" t="s">
        <v>376</v>
      </c>
      <c r="CV1" t="s">
        <v>377</v>
      </c>
      <c r="CW1" t="s">
        <v>378</v>
      </c>
      <c r="CX1" t="s">
        <v>379</v>
      </c>
      <c r="CY1" t="s">
        <v>380</v>
      </c>
      <c r="CZ1" t="s">
        <v>381</v>
      </c>
      <c r="DA1" t="s">
        <v>382</v>
      </c>
      <c r="DB1" t="s">
        <v>383</v>
      </c>
      <c r="DC1" t="s">
        <v>384</v>
      </c>
      <c r="DD1" t="s">
        <v>385</v>
      </c>
      <c r="DE1" t="s">
        <v>386</v>
      </c>
      <c r="DF1" t="s">
        <v>387</v>
      </c>
      <c r="DG1" t="s">
        <v>388</v>
      </c>
      <c r="DH1" t="s">
        <v>389</v>
      </c>
      <c r="DI1" t="s">
        <v>390</v>
      </c>
      <c r="DJ1" t="s">
        <v>391</v>
      </c>
      <c r="DK1" t="s">
        <v>392</v>
      </c>
      <c r="DL1" t="s">
        <v>393</v>
      </c>
      <c r="DM1" t="s">
        <v>394</v>
      </c>
      <c r="DN1" t="s">
        <v>395</v>
      </c>
      <c r="DO1" t="s">
        <v>396</v>
      </c>
      <c r="DP1" t="s">
        <v>397</v>
      </c>
      <c r="DQ1" t="s">
        <v>398</v>
      </c>
      <c r="DR1" t="s">
        <v>399</v>
      </c>
      <c r="DS1" t="s">
        <v>400</v>
      </c>
      <c r="DT1" t="s">
        <v>401</v>
      </c>
      <c r="DU1" t="s">
        <v>402</v>
      </c>
      <c r="DV1" t="s">
        <v>403</v>
      </c>
      <c r="DW1" t="s">
        <v>404</v>
      </c>
      <c r="DX1" t="s">
        <v>405</v>
      </c>
      <c r="DY1" t="s">
        <v>406</v>
      </c>
      <c r="DZ1" t="s">
        <v>407</v>
      </c>
      <c r="EA1" t="s">
        <v>408</v>
      </c>
      <c r="EB1" t="s">
        <v>409</v>
      </c>
      <c r="EC1" t="s">
        <v>410</v>
      </c>
      <c r="ED1" t="s">
        <v>411</v>
      </c>
      <c r="EE1" t="s">
        <v>412</v>
      </c>
      <c r="EF1" t="s">
        <v>413</v>
      </c>
      <c r="EG1" t="s">
        <v>414</v>
      </c>
      <c r="EH1" t="s">
        <v>415</v>
      </c>
      <c r="EI1" t="s">
        <v>8</v>
      </c>
      <c r="EJ1" t="s">
        <v>416</v>
      </c>
      <c r="EK1" t="s">
        <v>417</v>
      </c>
    </row>
    <row r="2" spans="1:141" x14ac:dyDescent="0.25">
      <c r="A2" t="s">
        <v>196</v>
      </c>
      <c r="B2">
        <v>1</v>
      </c>
      <c r="C2" t="s">
        <v>197</v>
      </c>
      <c r="D2">
        <v>1</v>
      </c>
      <c r="E2" s="1">
        <v>36091</v>
      </c>
      <c r="F2">
        <v>1</v>
      </c>
      <c r="G2">
        <v>296</v>
      </c>
      <c r="H2" t="s">
        <v>418</v>
      </c>
      <c r="I2">
        <v>1.9989999532699601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262.10534667968801</v>
      </c>
      <c r="AH2">
        <v>299.18365478515602</v>
      </c>
      <c r="AI2">
        <v>0</v>
      </c>
      <c r="AJ2">
        <v>1</v>
      </c>
      <c r="AK2">
        <v>2.8973689079284699</v>
      </c>
      <c r="AL2">
        <v>0</v>
      </c>
      <c r="AM2">
        <v>0</v>
      </c>
      <c r="AN2">
        <v>0</v>
      </c>
      <c r="AO2">
        <v>6.9550001062452802E-3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8.9899997711181605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30</v>
      </c>
      <c r="BO2">
        <v>2.0785000175237701E-2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1.5859260559082</v>
      </c>
      <c r="CB2">
        <v>3.3087460994720499</v>
      </c>
      <c r="CC2">
        <v>0</v>
      </c>
      <c r="CD2">
        <v>0</v>
      </c>
      <c r="CE2">
        <v>0</v>
      </c>
      <c r="CF2">
        <v>0</v>
      </c>
      <c r="CG2">
        <v>0</v>
      </c>
      <c r="CH2">
        <v>30</v>
      </c>
      <c r="CI2">
        <v>254.64007568359401</v>
      </c>
      <c r="CJ2">
        <v>9.3738231658935494</v>
      </c>
      <c r="CK2">
        <v>14.8075914382935</v>
      </c>
      <c r="CL2">
        <v>7.7435050010681197</v>
      </c>
      <c r="CM2">
        <v>6.29512596130371</v>
      </c>
      <c r="CN2">
        <v>4.1753802299499503</v>
      </c>
      <c r="CO2">
        <v>2.1481690406799299</v>
      </c>
      <c r="CP2">
        <v>0.39942699670791598</v>
      </c>
      <c r="CQ2">
        <v>0.40794199705123901</v>
      </c>
      <c r="CR2">
        <v>0.46000000834464999</v>
      </c>
      <c r="CS2">
        <v>0.43999999761581399</v>
      </c>
      <c r="CT2">
        <v>0.40000000596046398</v>
      </c>
      <c r="CU2">
        <v>0.40999999642372098</v>
      </c>
      <c r="CV2">
        <v>0.37999999523162797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1</v>
      </c>
      <c r="DK2">
        <v>59.914073944091797</v>
      </c>
      <c r="DL2">
        <v>61.191253662109403</v>
      </c>
      <c r="DM2">
        <v>138</v>
      </c>
      <c r="DN2">
        <v>132</v>
      </c>
      <c r="DO2">
        <v>120</v>
      </c>
      <c r="DP2">
        <v>123</v>
      </c>
      <c r="DQ2">
        <v>114</v>
      </c>
      <c r="DR2">
        <v>0</v>
      </c>
      <c r="DS2">
        <v>0</v>
      </c>
      <c r="DT2">
        <v>0</v>
      </c>
      <c r="DU2">
        <v>0</v>
      </c>
      <c r="DV2">
        <v>14.289999961853001</v>
      </c>
      <c r="DW2">
        <v>20.987720489501999</v>
      </c>
      <c r="DX2">
        <v>20.664058685302699</v>
      </c>
      <c r="DY2">
        <v>20.103246688842798</v>
      </c>
      <c r="DZ2">
        <v>19.647554397583001</v>
      </c>
      <c r="EA2">
        <v>19.285026550293001</v>
      </c>
      <c r="EB2">
        <v>19.004243850708001</v>
      </c>
      <c r="EC2">
        <v>18.794425964355501</v>
      </c>
      <c r="ED2">
        <v>1</v>
      </c>
      <c r="EE2">
        <v>0</v>
      </c>
      <c r="EF2">
        <v>0</v>
      </c>
      <c r="EG2">
        <v>0</v>
      </c>
      <c r="EH2">
        <v>4.5</v>
      </c>
      <c r="EI2">
        <v>0</v>
      </c>
      <c r="EJ2">
        <v>400</v>
      </c>
    </row>
    <row r="3" spans="1:141" x14ac:dyDescent="0.25">
      <c r="A3" t="s">
        <v>196</v>
      </c>
      <c r="B3">
        <v>1</v>
      </c>
      <c r="C3" t="s">
        <v>197</v>
      </c>
      <c r="D3">
        <v>1</v>
      </c>
      <c r="E3" s="1">
        <v>36092</v>
      </c>
      <c r="F3">
        <v>2</v>
      </c>
      <c r="G3">
        <v>297</v>
      </c>
      <c r="H3" t="s">
        <v>419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258.89587402343801</v>
      </c>
      <c r="AH3">
        <v>299.98562622070301</v>
      </c>
      <c r="AI3">
        <v>0</v>
      </c>
      <c r="AJ3">
        <v>1</v>
      </c>
      <c r="AK3">
        <v>2.8847460746765101</v>
      </c>
      <c r="AL3">
        <v>0</v>
      </c>
      <c r="AM3">
        <v>0</v>
      </c>
      <c r="AN3">
        <v>0</v>
      </c>
      <c r="AO3">
        <v>6.4690001308917999E-3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10.5150003433228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</v>
      </c>
      <c r="BO3">
        <v>7.5032003223895999E-2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3.0461270809173602</v>
      </c>
      <c r="CB3">
        <v>2.42600297927856</v>
      </c>
      <c r="CC3">
        <v>2.6320040225982702</v>
      </c>
      <c r="CD3">
        <v>0</v>
      </c>
      <c r="CE3">
        <v>0</v>
      </c>
      <c r="CF3">
        <v>0</v>
      </c>
      <c r="CG3">
        <v>0</v>
      </c>
      <c r="CH3">
        <v>57</v>
      </c>
      <c r="CI3">
        <v>255.11451721191401</v>
      </c>
      <c r="CJ3">
        <v>9.4824447631835902</v>
      </c>
      <c r="CK3">
        <v>14.569154739379901</v>
      </c>
      <c r="CL3">
        <v>7.8542551994323704</v>
      </c>
      <c r="CM3">
        <v>6.4137558937072798</v>
      </c>
      <c r="CN3">
        <v>4.2903180122375497</v>
      </c>
      <c r="CO3">
        <v>2.2612030506134002</v>
      </c>
      <c r="CP3">
        <v>0.38969200849533098</v>
      </c>
      <c r="CQ3">
        <v>0.41382700204849199</v>
      </c>
      <c r="CR3">
        <v>0.45122700929641701</v>
      </c>
      <c r="CS3">
        <v>0.43999999761581399</v>
      </c>
      <c r="CT3">
        <v>0.40000000596046398</v>
      </c>
      <c r="CU3">
        <v>0.40999999642372098</v>
      </c>
      <c r="CV3">
        <v>0.37999999523162797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1</v>
      </c>
      <c r="DK3">
        <v>58.453872680664098</v>
      </c>
      <c r="DL3">
        <v>62.073997497558601</v>
      </c>
      <c r="DM3">
        <v>135.36799621582</v>
      </c>
      <c r="DN3">
        <v>132</v>
      </c>
      <c r="DO3">
        <v>120</v>
      </c>
      <c r="DP3">
        <v>123</v>
      </c>
      <c r="DQ3">
        <v>114</v>
      </c>
      <c r="DR3">
        <v>0</v>
      </c>
      <c r="DS3">
        <v>0</v>
      </c>
      <c r="DT3">
        <v>0</v>
      </c>
      <c r="DU3">
        <v>0</v>
      </c>
      <c r="DV3">
        <v>15.814999580383301</v>
      </c>
      <c r="DW3">
        <v>22.4912929534912</v>
      </c>
      <c r="DX3">
        <v>22.090539932251001</v>
      </c>
      <c r="DY3">
        <v>21.386716842651399</v>
      </c>
      <c r="DZ3">
        <v>20.801780700683601</v>
      </c>
      <c r="EA3">
        <v>20.322538375854499</v>
      </c>
      <c r="EB3">
        <v>19.936428070068398</v>
      </c>
      <c r="EC3">
        <v>19.6316242218018</v>
      </c>
      <c r="ED3">
        <v>1</v>
      </c>
      <c r="EE3">
        <v>0</v>
      </c>
      <c r="EF3">
        <v>0</v>
      </c>
      <c r="EG3">
        <v>0</v>
      </c>
      <c r="EH3">
        <v>4.5</v>
      </c>
      <c r="EI3">
        <v>0</v>
      </c>
      <c r="EJ3">
        <v>400</v>
      </c>
    </row>
    <row r="4" spans="1:141" x14ac:dyDescent="0.25">
      <c r="A4" t="s">
        <v>196</v>
      </c>
      <c r="B4">
        <v>1</v>
      </c>
      <c r="C4" t="s">
        <v>197</v>
      </c>
      <c r="D4">
        <v>1</v>
      </c>
      <c r="E4" s="1">
        <v>36093</v>
      </c>
      <c r="F4">
        <v>3</v>
      </c>
      <c r="G4">
        <v>298</v>
      </c>
      <c r="H4" t="s">
        <v>419</v>
      </c>
      <c r="I4">
        <v>2.53543901443481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257.76898193359398</v>
      </c>
      <c r="AH4">
        <v>300.60388183593801</v>
      </c>
      <c r="AI4">
        <v>0</v>
      </c>
      <c r="AJ4">
        <v>1</v>
      </c>
      <c r="AK4">
        <v>2.88399410247803</v>
      </c>
      <c r="AL4">
        <v>0</v>
      </c>
      <c r="AM4">
        <v>0</v>
      </c>
      <c r="AN4">
        <v>0</v>
      </c>
      <c r="AO4">
        <v>4.6160001307725899E-2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7.16499996185303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84</v>
      </c>
      <c r="BO4">
        <v>0.16295099258422899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2.2632260322570801</v>
      </c>
      <c r="CB4">
        <v>2.3076970577239999</v>
      </c>
      <c r="CC4">
        <v>4.6600799560546902</v>
      </c>
      <c r="CD4">
        <v>0</v>
      </c>
      <c r="CE4">
        <v>0</v>
      </c>
      <c r="CF4">
        <v>0</v>
      </c>
      <c r="CG4">
        <v>0</v>
      </c>
      <c r="CH4">
        <v>84</v>
      </c>
      <c r="CI4">
        <v>255.53404235839801</v>
      </c>
      <c r="CJ4">
        <v>9.48626708984375</v>
      </c>
      <c r="CK4">
        <v>14.391518592834499</v>
      </c>
      <c r="CL4">
        <v>7.9412112236022896</v>
      </c>
      <c r="CM4">
        <v>6.5099759101867702</v>
      </c>
      <c r="CN4">
        <v>4.3852219581604004</v>
      </c>
      <c r="CO4">
        <v>2.3556349277496298</v>
      </c>
      <c r="CP4">
        <v>0.39491200447082497</v>
      </c>
      <c r="CQ4">
        <v>0.41461500525474498</v>
      </c>
      <c r="CR4">
        <v>0.44446599483490001</v>
      </c>
      <c r="CS4">
        <v>0.43999999761581399</v>
      </c>
      <c r="CT4">
        <v>0.40000000596046398</v>
      </c>
      <c r="CU4">
        <v>0.40999999642372098</v>
      </c>
      <c r="CV4">
        <v>0.37999999523162797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59.236774444580099</v>
      </c>
      <c r="DL4">
        <v>62.192302703857401</v>
      </c>
      <c r="DM4">
        <v>133.339920043945</v>
      </c>
      <c r="DN4">
        <v>132</v>
      </c>
      <c r="DO4">
        <v>120</v>
      </c>
      <c r="DP4">
        <v>123</v>
      </c>
      <c r="DQ4">
        <v>114</v>
      </c>
      <c r="DR4">
        <v>0</v>
      </c>
      <c r="DS4">
        <v>0</v>
      </c>
      <c r="DT4">
        <v>0</v>
      </c>
      <c r="DU4">
        <v>0</v>
      </c>
      <c r="DV4">
        <v>12.4650001525879</v>
      </c>
      <c r="DW4">
        <v>22.696884155273398</v>
      </c>
      <c r="DX4">
        <v>22.285570144653299</v>
      </c>
      <c r="DY4">
        <v>21.5616645812988</v>
      </c>
      <c r="DZ4">
        <v>20.958042144775401</v>
      </c>
      <c r="EA4">
        <v>20.4615173339844</v>
      </c>
      <c r="EB4">
        <v>20.059507369995099</v>
      </c>
      <c r="EC4">
        <v>19.740159988403299</v>
      </c>
      <c r="ED4">
        <v>1</v>
      </c>
      <c r="EE4">
        <v>0</v>
      </c>
      <c r="EF4">
        <v>0</v>
      </c>
      <c r="EG4">
        <v>0</v>
      </c>
      <c r="EH4">
        <v>4.5</v>
      </c>
      <c r="EI4">
        <v>0</v>
      </c>
      <c r="EJ4">
        <v>400</v>
      </c>
    </row>
    <row r="5" spans="1:141" x14ac:dyDescent="0.25">
      <c r="A5" t="s">
        <v>196</v>
      </c>
      <c r="B5">
        <v>1</v>
      </c>
      <c r="C5" t="s">
        <v>197</v>
      </c>
      <c r="D5">
        <v>1</v>
      </c>
      <c r="E5" s="1">
        <v>36094</v>
      </c>
      <c r="F5">
        <v>4</v>
      </c>
      <c r="G5">
        <v>299</v>
      </c>
      <c r="H5" t="s">
        <v>419</v>
      </c>
      <c r="I5">
        <v>2.94740891456604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265.43692016601602</v>
      </c>
      <c r="AH5">
        <v>300.637939453125</v>
      </c>
      <c r="AI5">
        <v>0</v>
      </c>
      <c r="AJ5">
        <v>1</v>
      </c>
      <c r="AK5">
        <v>2.9293150901794398</v>
      </c>
      <c r="AL5">
        <v>0</v>
      </c>
      <c r="AM5">
        <v>0</v>
      </c>
      <c r="AN5">
        <v>0</v>
      </c>
      <c r="AO5">
        <v>0.16425499320030201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13.5950002670288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111</v>
      </c>
      <c r="BO5">
        <v>0.28454101085662797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-1.35746002197266</v>
      </c>
      <c r="CC5">
        <v>2.9205470085143999</v>
      </c>
      <c r="CD5">
        <v>0</v>
      </c>
      <c r="CE5">
        <v>0</v>
      </c>
      <c r="CF5">
        <v>0</v>
      </c>
      <c r="CG5">
        <v>0</v>
      </c>
      <c r="CH5">
        <v>111</v>
      </c>
      <c r="CI5">
        <v>234.53236389160199</v>
      </c>
      <c r="CJ5">
        <v>29.3830165863037</v>
      </c>
      <c r="CK5">
        <v>15.2043552398682</v>
      </c>
      <c r="CL5">
        <v>8.0145368576049805</v>
      </c>
      <c r="CM5">
        <v>6.5940918922424299</v>
      </c>
      <c r="CN5">
        <v>4.4694800376892099</v>
      </c>
      <c r="CO5">
        <v>2.4401180744171098</v>
      </c>
      <c r="CP5">
        <v>0.40999999642372098</v>
      </c>
      <c r="CQ5">
        <v>0.43904998898506198</v>
      </c>
      <c r="CR5">
        <v>0.45026499032974199</v>
      </c>
      <c r="CS5">
        <v>0.43999999761581399</v>
      </c>
      <c r="CT5">
        <v>0.40000000596046398</v>
      </c>
      <c r="CU5">
        <v>0.40999999642372098</v>
      </c>
      <c r="CV5">
        <v>0.37999999523162797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61.5</v>
      </c>
      <c r="DL5">
        <v>65.857460021972699</v>
      </c>
      <c r="DM5">
        <v>135.07945251464801</v>
      </c>
      <c r="DN5">
        <v>132</v>
      </c>
      <c r="DO5">
        <v>120</v>
      </c>
      <c r="DP5">
        <v>123</v>
      </c>
      <c r="DQ5">
        <v>114</v>
      </c>
      <c r="DR5">
        <v>0</v>
      </c>
      <c r="DS5">
        <v>0</v>
      </c>
      <c r="DT5">
        <v>0</v>
      </c>
      <c r="DU5">
        <v>0</v>
      </c>
      <c r="DV5">
        <v>17.799999237060501</v>
      </c>
      <c r="DW5">
        <v>24.199748992919901</v>
      </c>
      <c r="DX5">
        <v>23.713550567626999</v>
      </c>
      <c r="DY5">
        <v>22.850011825561499</v>
      </c>
      <c r="DZ5">
        <v>22.119340896606399</v>
      </c>
      <c r="EA5">
        <v>21.507303237915</v>
      </c>
      <c r="EB5">
        <v>21.000373840331999</v>
      </c>
      <c r="EC5">
        <v>20.5858249664307</v>
      </c>
      <c r="ED5">
        <v>1</v>
      </c>
      <c r="EE5">
        <v>0</v>
      </c>
      <c r="EF5">
        <v>0</v>
      </c>
      <c r="EG5">
        <v>0</v>
      </c>
      <c r="EH5">
        <v>4.5</v>
      </c>
      <c r="EI5">
        <v>0</v>
      </c>
      <c r="EJ5">
        <v>400</v>
      </c>
    </row>
    <row r="6" spans="1:141" x14ac:dyDescent="0.25">
      <c r="A6" t="s">
        <v>196</v>
      </c>
      <c r="B6">
        <v>1</v>
      </c>
      <c r="C6" t="s">
        <v>197</v>
      </c>
      <c r="D6">
        <v>1</v>
      </c>
      <c r="E6" s="1">
        <v>36095</v>
      </c>
      <c r="F6">
        <v>5</v>
      </c>
      <c r="G6">
        <v>300</v>
      </c>
      <c r="H6" t="s">
        <v>420</v>
      </c>
      <c r="I6">
        <v>3</v>
      </c>
      <c r="J6">
        <v>4</v>
      </c>
      <c r="K6">
        <v>0.59960001707077004</v>
      </c>
      <c r="L6">
        <v>0.40000000596046398</v>
      </c>
      <c r="M6">
        <v>0.19959999620914501</v>
      </c>
      <c r="N6">
        <v>0.20000000298023199</v>
      </c>
      <c r="O6">
        <v>0.20000000298023199</v>
      </c>
      <c r="P6">
        <v>0</v>
      </c>
      <c r="Q6">
        <v>0</v>
      </c>
      <c r="R6">
        <v>7.1000000461935997E-3</v>
      </c>
      <c r="S6">
        <v>1.10919997096062E-2</v>
      </c>
      <c r="T6">
        <v>3.99200012907386E-3</v>
      </c>
      <c r="U6">
        <v>6.00000028498471E-4</v>
      </c>
      <c r="V6">
        <v>6.5000001341104499E-3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3.9999998989515001E-4</v>
      </c>
      <c r="AE6">
        <v>0</v>
      </c>
      <c r="AF6">
        <v>3.9999998989515001E-4</v>
      </c>
      <c r="AG6">
        <v>261.11309814453102</v>
      </c>
      <c r="AH6">
        <v>300.71325683593801</v>
      </c>
      <c r="AI6">
        <v>1.5</v>
      </c>
      <c r="AJ6">
        <v>1</v>
      </c>
      <c r="AK6">
        <v>2.9034171104431201</v>
      </c>
      <c r="AL6">
        <v>2</v>
      </c>
      <c r="AM6">
        <v>0</v>
      </c>
      <c r="AN6">
        <v>0</v>
      </c>
      <c r="AO6">
        <v>0.36215600371360801</v>
      </c>
      <c r="AP6">
        <v>0</v>
      </c>
      <c r="AQ6">
        <v>0</v>
      </c>
      <c r="AR6">
        <v>0</v>
      </c>
      <c r="AS6">
        <v>0</v>
      </c>
      <c r="AT6">
        <v>0</v>
      </c>
      <c r="AU6">
        <v>4.4999998062849001E-3</v>
      </c>
      <c r="AV6">
        <v>0</v>
      </c>
      <c r="AW6">
        <v>0</v>
      </c>
      <c r="AX6">
        <v>0</v>
      </c>
      <c r="AY6">
        <v>0</v>
      </c>
      <c r="AZ6">
        <v>13.9073991775513</v>
      </c>
      <c r="BA6">
        <v>3.9999998989515001E-4</v>
      </c>
      <c r="BB6">
        <v>7.99999997980194E-6</v>
      </c>
      <c r="BC6">
        <v>7.99999997980194E-6</v>
      </c>
      <c r="BD6">
        <v>3.9999998989515001E-4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138</v>
      </c>
      <c r="BO6">
        <v>0.43980199098586997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4.4999998062849001E-3</v>
      </c>
      <c r="BX6">
        <v>4.4999998062849001E-3</v>
      </c>
      <c r="BY6">
        <v>4.4999998062849001E-3</v>
      </c>
      <c r="BZ6">
        <v>0</v>
      </c>
      <c r="CA6">
        <v>1.0004580020904501</v>
      </c>
      <c r="CB6">
        <v>1.08759701251984</v>
      </c>
      <c r="CC6">
        <v>3.7988429069518999</v>
      </c>
      <c r="CD6">
        <v>0</v>
      </c>
      <c r="CE6">
        <v>0</v>
      </c>
      <c r="CF6">
        <v>0</v>
      </c>
      <c r="CG6">
        <v>0</v>
      </c>
      <c r="CH6">
        <v>138</v>
      </c>
      <c r="CI6">
        <v>235.40579223632801</v>
      </c>
      <c r="CJ6">
        <v>28.118778228759801</v>
      </c>
      <c r="CK6">
        <v>15.3836479187012</v>
      </c>
      <c r="CL6">
        <v>8.0753555297851598</v>
      </c>
      <c r="CM6">
        <v>6.6678810119628897</v>
      </c>
      <c r="CN6">
        <v>4.5450849533081099</v>
      </c>
      <c r="CO6">
        <v>2.5167651176452601</v>
      </c>
      <c r="CP6">
        <v>0.403329998254776</v>
      </c>
      <c r="CQ6">
        <v>0.422749012708664</v>
      </c>
      <c r="CR6">
        <v>0.44733700156211897</v>
      </c>
      <c r="CS6">
        <v>0.43999999761581399</v>
      </c>
      <c r="CT6">
        <v>0.40000000596046398</v>
      </c>
      <c r="CU6">
        <v>0.40999999642372098</v>
      </c>
      <c r="CV6">
        <v>0.37999999523162797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0.5</v>
      </c>
      <c r="DE6">
        <v>8.9999996125698107E-3</v>
      </c>
      <c r="DF6">
        <v>1</v>
      </c>
      <c r="DG6">
        <v>1</v>
      </c>
      <c r="DH6">
        <v>1</v>
      </c>
      <c r="DI6">
        <v>1</v>
      </c>
      <c r="DJ6">
        <v>1</v>
      </c>
      <c r="DK6">
        <v>60.499542236328097</v>
      </c>
      <c r="DL6">
        <v>63.412403106689503</v>
      </c>
      <c r="DM6">
        <v>134.20115661621099</v>
      </c>
      <c r="DN6">
        <v>132</v>
      </c>
      <c r="DO6">
        <v>120</v>
      </c>
      <c r="DP6">
        <v>123</v>
      </c>
      <c r="DQ6">
        <v>114</v>
      </c>
      <c r="DR6">
        <v>4.4999998062849001E-3</v>
      </c>
      <c r="DS6">
        <v>0</v>
      </c>
      <c r="DT6">
        <v>1.5999999595806E-4</v>
      </c>
      <c r="DU6">
        <v>1.5999999595806E-4</v>
      </c>
      <c r="DV6">
        <v>17.799999237060501</v>
      </c>
      <c r="DW6">
        <v>26.462781906127901</v>
      </c>
      <c r="DX6">
        <v>25.860679626464801</v>
      </c>
      <c r="DY6">
        <v>24.782373428344702</v>
      </c>
      <c r="DZ6">
        <v>23.857875823974599</v>
      </c>
      <c r="EA6">
        <v>23.070991516113299</v>
      </c>
      <c r="EB6">
        <v>22.406410217285199</v>
      </c>
      <c r="EC6">
        <v>21.849777221679702</v>
      </c>
      <c r="ED6">
        <v>1</v>
      </c>
      <c r="EE6">
        <v>0</v>
      </c>
      <c r="EF6">
        <v>0</v>
      </c>
      <c r="EG6">
        <v>0</v>
      </c>
      <c r="EH6">
        <v>4.5</v>
      </c>
      <c r="EI6">
        <v>20</v>
      </c>
      <c r="EJ6">
        <v>400</v>
      </c>
    </row>
    <row r="7" spans="1:141" x14ac:dyDescent="0.25">
      <c r="A7" t="s">
        <v>196</v>
      </c>
      <c r="B7">
        <v>1</v>
      </c>
      <c r="C7" t="s">
        <v>197</v>
      </c>
      <c r="D7">
        <v>1</v>
      </c>
      <c r="E7" s="1">
        <v>36096</v>
      </c>
      <c r="F7">
        <v>6</v>
      </c>
      <c r="G7">
        <v>301</v>
      </c>
      <c r="H7" t="s">
        <v>420</v>
      </c>
      <c r="I7">
        <v>3.26079297065735</v>
      </c>
      <c r="J7">
        <v>4.0612068176269496</v>
      </c>
      <c r="K7">
        <v>0.61144202947616599</v>
      </c>
      <c r="L7">
        <v>0.40612000226974498</v>
      </c>
      <c r="M7">
        <v>0.20532199740409901</v>
      </c>
      <c r="N7">
        <v>0.20608399808406799</v>
      </c>
      <c r="O7">
        <v>0.20003700256347701</v>
      </c>
      <c r="P7">
        <v>0</v>
      </c>
      <c r="Q7">
        <v>0</v>
      </c>
      <c r="R7">
        <v>9.2989997938275303E-3</v>
      </c>
      <c r="S7">
        <v>1.3283000327646699E-2</v>
      </c>
      <c r="T7">
        <v>3.9840000681579104E-3</v>
      </c>
      <c r="U7">
        <v>9.08999994862825E-4</v>
      </c>
      <c r="V7">
        <v>8.3900000900030101E-3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1.33920502662659</v>
      </c>
      <c r="AD7">
        <v>6.4300000667572E-4</v>
      </c>
      <c r="AE7">
        <v>0</v>
      </c>
      <c r="AF7">
        <v>6.4300000667572E-4</v>
      </c>
      <c r="AG7">
        <v>259.29193115234398</v>
      </c>
      <c r="AH7">
        <v>300.95477294921898</v>
      </c>
      <c r="AI7">
        <v>1.4134500026702901</v>
      </c>
      <c r="AJ7">
        <v>1</v>
      </c>
      <c r="AK7">
        <v>2.8961319923400901</v>
      </c>
      <c r="AL7">
        <v>3.21684694290161</v>
      </c>
      <c r="AM7">
        <v>0</v>
      </c>
      <c r="AN7">
        <v>1.2241000309586501E-2</v>
      </c>
      <c r="AO7">
        <v>0.69863498210907005</v>
      </c>
      <c r="AP7">
        <v>4.9100001342594598E-3</v>
      </c>
      <c r="AQ7">
        <v>6.1209998093545402E-3</v>
      </c>
      <c r="AR7">
        <v>2.43000002228655E-4</v>
      </c>
      <c r="AS7">
        <v>0</v>
      </c>
      <c r="AT7">
        <v>3.0899999546818403E-4</v>
      </c>
      <c r="AU7">
        <v>1.88999995589256E-3</v>
      </c>
      <c r="AV7">
        <v>0</v>
      </c>
      <c r="AW7">
        <v>0</v>
      </c>
      <c r="AX7">
        <v>3.0899999546818403E-4</v>
      </c>
      <c r="AY7">
        <v>0</v>
      </c>
      <c r="AZ7">
        <v>13.9073991775513</v>
      </c>
      <c r="BA7">
        <v>7.9899997217580698E-4</v>
      </c>
      <c r="BB7">
        <v>1.59999999596039E-5</v>
      </c>
      <c r="BC7">
        <v>1.59999999596039E-5</v>
      </c>
      <c r="BD7">
        <v>7.9899997217580698E-4</v>
      </c>
      <c r="BE7">
        <v>0</v>
      </c>
      <c r="BF7">
        <v>0</v>
      </c>
      <c r="BG7">
        <v>3.99999998990097E-6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165</v>
      </c>
      <c r="BO7">
        <v>0.58787798881530795</v>
      </c>
      <c r="BP7">
        <v>1.9672000780701599E-2</v>
      </c>
      <c r="BQ7">
        <v>0</v>
      </c>
      <c r="BR7">
        <v>0</v>
      </c>
      <c r="BS7">
        <v>0</v>
      </c>
      <c r="BT7">
        <v>0</v>
      </c>
      <c r="BU7">
        <v>0</v>
      </c>
      <c r="BV7">
        <v>1.40800001099706E-3</v>
      </c>
      <c r="BW7">
        <v>2.1989999804645798E-3</v>
      </c>
      <c r="BX7">
        <v>2.1989999804645798E-3</v>
      </c>
      <c r="BY7">
        <v>6.6990000195801301E-3</v>
      </c>
      <c r="BZ7">
        <v>1.40800001099706E-3</v>
      </c>
      <c r="CA7">
        <v>0.91684699058532704</v>
      </c>
      <c r="CB7">
        <v>1.5342329740524301</v>
      </c>
      <c r="CC7">
        <v>5.2555999755859402</v>
      </c>
      <c r="CD7">
        <v>0</v>
      </c>
      <c r="CE7">
        <v>0</v>
      </c>
      <c r="CF7">
        <v>0</v>
      </c>
      <c r="CG7">
        <v>0</v>
      </c>
      <c r="CH7">
        <v>165</v>
      </c>
      <c r="CI7">
        <v>236.19746398925801</v>
      </c>
      <c r="CJ7">
        <v>27.480789184570298</v>
      </c>
      <c r="CK7">
        <v>15.2479867935181</v>
      </c>
      <c r="CL7">
        <v>8.1178178787231392</v>
      </c>
      <c r="CM7">
        <v>6.7247481346130398</v>
      </c>
      <c r="CN7">
        <v>4.6059107780456499</v>
      </c>
      <c r="CO7">
        <v>2.5800039768218999</v>
      </c>
      <c r="CP7">
        <v>0.403878003358841</v>
      </c>
      <c r="CQ7">
        <v>0.419771999120712</v>
      </c>
      <c r="CR7">
        <v>0.44248101115226701</v>
      </c>
      <c r="CS7">
        <v>0.43999999761581399</v>
      </c>
      <c r="CT7">
        <v>0.40000000596046398</v>
      </c>
      <c r="CU7">
        <v>0.40999999642372098</v>
      </c>
      <c r="CV7">
        <v>0.37999999523162797</v>
      </c>
      <c r="CW7">
        <v>1.40800001099706E-3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0.57132202386856101</v>
      </c>
      <c r="DE7">
        <v>3.84999997913837E-3</v>
      </c>
      <c r="DF7">
        <v>1</v>
      </c>
      <c r="DG7">
        <v>1</v>
      </c>
      <c r="DH7">
        <v>1</v>
      </c>
      <c r="DI7">
        <v>1</v>
      </c>
      <c r="DJ7">
        <v>1</v>
      </c>
      <c r="DK7">
        <v>60.581745147705099</v>
      </c>
      <c r="DL7">
        <v>62.965766906738303</v>
      </c>
      <c r="DM7">
        <v>132.74440002441401</v>
      </c>
      <c r="DN7">
        <v>132</v>
      </c>
      <c r="DO7">
        <v>120</v>
      </c>
      <c r="DP7">
        <v>123</v>
      </c>
      <c r="DQ7">
        <v>114</v>
      </c>
      <c r="DR7">
        <v>1.6499999910593E-3</v>
      </c>
      <c r="DS7">
        <v>5.4899998940527396E-4</v>
      </c>
      <c r="DT7">
        <v>2.5700000696815599E-4</v>
      </c>
      <c r="DU7">
        <v>2.5700000696815599E-4</v>
      </c>
      <c r="DV7">
        <v>17.799999237060501</v>
      </c>
      <c r="DW7">
        <v>27.5946254730225</v>
      </c>
      <c r="DX7">
        <v>26.934658050537099</v>
      </c>
      <c r="DY7">
        <v>25.748805999755898</v>
      </c>
      <c r="DZ7">
        <v>24.7268886566162</v>
      </c>
      <c r="EA7">
        <v>23.851844787597699</v>
      </c>
      <c r="EB7">
        <v>23.107551574706999</v>
      </c>
      <c r="EC7">
        <v>22.4789218902588</v>
      </c>
      <c r="ED7">
        <v>1</v>
      </c>
      <c r="EE7">
        <v>0</v>
      </c>
      <c r="EF7">
        <v>0</v>
      </c>
      <c r="EG7">
        <v>0</v>
      </c>
      <c r="EH7">
        <v>4.5</v>
      </c>
      <c r="EI7">
        <v>31.2187595367432</v>
      </c>
      <c r="EJ7">
        <v>400</v>
      </c>
    </row>
    <row r="8" spans="1:141" x14ac:dyDescent="0.25">
      <c r="A8" t="s">
        <v>196</v>
      </c>
      <c r="B8">
        <v>1</v>
      </c>
      <c r="C8" t="s">
        <v>197</v>
      </c>
      <c r="D8">
        <v>1</v>
      </c>
      <c r="E8" s="1">
        <v>36097</v>
      </c>
      <c r="F8">
        <v>7</v>
      </c>
      <c r="G8">
        <v>302</v>
      </c>
      <c r="H8" t="s">
        <v>420</v>
      </c>
      <c r="I8">
        <v>3.3700430393218999</v>
      </c>
      <c r="J8">
        <v>4.1445450782775897</v>
      </c>
      <c r="K8">
        <v>0.62769901752471902</v>
      </c>
      <c r="L8">
        <v>0.41444998979568498</v>
      </c>
      <c r="M8">
        <v>0.213245004415512</v>
      </c>
      <c r="N8">
        <v>0.21432900428772</v>
      </c>
      <c r="O8">
        <v>0.20012499392032601</v>
      </c>
      <c r="P8">
        <v>0</v>
      </c>
      <c r="Q8">
        <v>0</v>
      </c>
      <c r="R8">
        <v>1.03489998728037E-2</v>
      </c>
      <c r="S8">
        <v>1.43250003457069E-2</v>
      </c>
      <c r="T8">
        <v>3.97600000724196E-3</v>
      </c>
      <c r="U8">
        <v>1.3520000502467201E-3</v>
      </c>
      <c r="V8">
        <v>8.9959995821118407E-3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1.6784100532531701</v>
      </c>
      <c r="AD8">
        <v>9.7300001652911295E-4</v>
      </c>
      <c r="AE8">
        <v>0</v>
      </c>
      <c r="AF8">
        <v>9.7300001652911295E-4</v>
      </c>
      <c r="AG8">
        <v>258.04107666015602</v>
      </c>
      <c r="AH8">
        <v>301.18670654296898</v>
      </c>
      <c r="AI8">
        <v>1.39059805870056</v>
      </c>
      <c r="AJ8">
        <v>1</v>
      </c>
      <c r="AK8">
        <v>2.8917300701141402</v>
      </c>
      <c r="AL8">
        <v>4.8627429008483896</v>
      </c>
      <c r="AM8">
        <v>0</v>
      </c>
      <c r="AN8">
        <v>1.6667999327182801E-2</v>
      </c>
      <c r="AO8">
        <v>1.01899397373199</v>
      </c>
      <c r="AP8">
        <v>6.6979997791349897E-3</v>
      </c>
      <c r="AQ8">
        <v>8.3339996635913797E-3</v>
      </c>
      <c r="AR8">
        <v>3.2900000223889898E-4</v>
      </c>
      <c r="AS8">
        <v>0</v>
      </c>
      <c r="AT8">
        <v>4.4299999717623001E-4</v>
      </c>
      <c r="AU8">
        <v>6.0600001597776998E-4</v>
      </c>
      <c r="AV8">
        <v>0</v>
      </c>
      <c r="AW8">
        <v>0</v>
      </c>
      <c r="AX8">
        <v>4.4299999717623001E-4</v>
      </c>
      <c r="AY8">
        <v>0</v>
      </c>
      <c r="AZ8">
        <v>10.925000190734901</v>
      </c>
      <c r="BA8">
        <v>1.21000001672655E-3</v>
      </c>
      <c r="BB8">
        <v>2.40000008489005E-5</v>
      </c>
      <c r="BC8">
        <v>2.40000008489005E-5</v>
      </c>
      <c r="BD8">
        <v>1.21000001672655E-3</v>
      </c>
      <c r="BE8">
        <v>0</v>
      </c>
      <c r="BF8">
        <v>0</v>
      </c>
      <c r="BG8">
        <v>7.0000000960135401E-6</v>
      </c>
      <c r="BH8">
        <v>3.0000001061125701E-6</v>
      </c>
      <c r="BI8">
        <v>0</v>
      </c>
      <c r="BJ8">
        <v>0</v>
      </c>
      <c r="BK8">
        <v>0</v>
      </c>
      <c r="BL8">
        <v>0</v>
      </c>
      <c r="BM8">
        <v>0</v>
      </c>
      <c r="BN8">
        <v>192</v>
      </c>
      <c r="BO8">
        <v>0.70698201656341597</v>
      </c>
      <c r="BP8">
        <v>9.7787000238895402E-2</v>
      </c>
      <c r="BQ8">
        <v>0</v>
      </c>
      <c r="BR8">
        <v>0</v>
      </c>
      <c r="BS8">
        <v>0</v>
      </c>
      <c r="BT8">
        <v>0</v>
      </c>
      <c r="BU8">
        <v>0</v>
      </c>
      <c r="BV8">
        <v>9.8500004969537302E-4</v>
      </c>
      <c r="BW8">
        <v>1.04899995494634E-3</v>
      </c>
      <c r="BX8">
        <v>1.04899995494634E-3</v>
      </c>
      <c r="BY8">
        <v>7.7490000985562801E-3</v>
      </c>
      <c r="BZ8">
        <v>9.8500004969537302E-4</v>
      </c>
      <c r="CA8">
        <v>0.91314697265625</v>
      </c>
      <c r="CB8">
        <v>1.6080360412597701</v>
      </c>
      <c r="CC8">
        <v>6.4367518424987802</v>
      </c>
      <c r="CD8">
        <v>0</v>
      </c>
      <c r="CE8">
        <v>0</v>
      </c>
      <c r="CF8">
        <v>0</v>
      </c>
      <c r="CG8">
        <v>0</v>
      </c>
      <c r="CH8">
        <v>192</v>
      </c>
      <c r="CI8">
        <v>232.30049133300801</v>
      </c>
      <c r="CJ8">
        <v>31.5609741210938</v>
      </c>
      <c r="CK8">
        <v>15.1410579681396</v>
      </c>
      <c r="CL8">
        <v>8.1426219940185494</v>
      </c>
      <c r="CM8">
        <v>6.7636017799377397</v>
      </c>
      <c r="CN8">
        <v>4.6501722335815403</v>
      </c>
      <c r="CO8">
        <v>2.62779593467712</v>
      </c>
      <c r="CP8">
        <v>0.40390598773956299</v>
      </c>
      <c r="CQ8">
        <v>0.41927999258041398</v>
      </c>
      <c r="CR8">
        <v>0.43854400515556302</v>
      </c>
      <c r="CS8">
        <v>0.43999999761581399</v>
      </c>
      <c r="CT8">
        <v>0.40000000596046398</v>
      </c>
      <c r="CU8">
        <v>0.40999999642372098</v>
      </c>
      <c r="CV8">
        <v>0.37999999523162797</v>
      </c>
      <c r="CW8">
        <v>9.810000192373991E-4</v>
      </c>
      <c r="CX8">
        <v>3.99999998990097E-6</v>
      </c>
      <c r="CY8">
        <v>0</v>
      </c>
      <c r="CZ8">
        <v>0</v>
      </c>
      <c r="DA8">
        <v>0</v>
      </c>
      <c r="DB8">
        <v>0</v>
      </c>
      <c r="DC8">
        <v>0</v>
      </c>
      <c r="DD8">
        <v>0.60929501056671098</v>
      </c>
      <c r="DE8">
        <v>1.72199995722622E-3</v>
      </c>
      <c r="DF8">
        <v>1</v>
      </c>
      <c r="DG8">
        <v>1</v>
      </c>
      <c r="DH8">
        <v>1</v>
      </c>
      <c r="DI8">
        <v>1</v>
      </c>
      <c r="DJ8">
        <v>1</v>
      </c>
      <c r="DK8">
        <v>60.585872650146499</v>
      </c>
      <c r="DL8">
        <v>62.891960144042997</v>
      </c>
      <c r="DM8">
        <v>131.56324768066401</v>
      </c>
      <c r="DN8">
        <v>132</v>
      </c>
      <c r="DO8">
        <v>120</v>
      </c>
      <c r="DP8">
        <v>123</v>
      </c>
      <c r="DQ8">
        <v>114</v>
      </c>
      <c r="DR8">
        <v>6.7300000227987799E-4</v>
      </c>
      <c r="DS8">
        <v>3.76000010874122E-4</v>
      </c>
      <c r="DT8">
        <v>3.8899999344721399E-4</v>
      </c>
      <c r="DU8">
        <v>3.8899999344721399E-4</v>
      </c>
      <c r="DV8">
        <v>16.225000381469702</v>
      </c>
      <c r="DW8">
        <v>27.362899780273398</v>
      </c>
      <c r="DX8">
        <v>26.714807510376001</v>
      </c>
      <c r="DY8">
        <v>25.550346374511701</v>
      </c>
      <c r="DZ8">
        <v>24.5470790863037</v>
      </c>
      <c r="EA8">
        <v>23.688346862793001</v>
      </c>
      <c r="EB8">
        <v>22.958387374877901</v>
      </c>
      <c r="EC8">
        <v>22.342411041259801</v>
      </c>
      <c r="ED8">
        <v>1</v>
      </c>
      <c r="EE8">
        <v>0</v>
      </c>
      <c r="EF8">
        <v>0</v>
      </c>
      <c r="EG8">
        <v>0</v>
      </c>
      <c r="EH8">
        <v>4.5</v>
      </c>
      <c r="EI8">
        <v>45.376373291015597</v>
      </c>
      <c r="EJ8">
        <v>400</v>
      </c>
    </row>
    <row r="9" spans="1:141" x14ac:dyDescent="0.25">
      <c r="A9" t="s">
        <v>196</v>
      </c>
      <c r="B9">
        <v>1</v>
      </c>
      <c r="C9" t="s">
        <v>197</v>
      </c>
      <c r="D9">
        <v>1</v>
      </c>
      <c r="E9" s="1">
        <v>36098</v>
      </c>
      <c r="F9">
        <v>8</v>
      </c>
      <c r="G9">
        <v>303</v>
      </c>
      <c r="H9" t="s">
        <v>420</v>
      </c>
      <c r="I9">
        <v>3.4625430107116699</v>
      </c>
      <c r="J9">
        <v>4.1887469291687003</v>
      </c>
      <c r="K9">
        <v>0.63611298799514804</v>
      </c>
      <c r="L9">
        <v>0.41887000203132602</v>
      </c>
      <c r="M9">
        <v>0.217237994074821</v>
      </c>
      <c r="N9">
        <v>0.21867600083351099</v>
      </c>
      <c r="O9">
        <v>0.20019899308681499</v>
      </c>
      <c r="P9">
        <v>0</v>
      </c>
      <c r="Q9">
        <v>0</v>
      </c>
      <c r="R9">
        <v>1.0707999579608401E-2</v>
      </c>
      <c r="S9">
        <v>1.46759999915957E-2</v>
      </c>
      <c r="T9">
        <v>3.96799994632602E-3</v>
      </c>
      <c r="U9">
        <v>1.61399994976819E-3</v>
      </c>
      <c r="V9">
        <v>9.0939998626709002E-3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1.94487297534943</v>
      </c>
      <c r="AD9">
        <v>1.1439999798312801E-3</v>
      </c>
      <c r="AE9">
        <v>0</v>
      </c>
      <c r="AF9">
        <v>1.1439999798312801E-3</v>
      </c>
      <c r="AG9">
        <v>260.42724609375</v>
      </c>
      <c r="AH9">
        <v>300.94833374023398</v>
      </c>
      <c r="AI9">
        <v>1.4105639457702599</v>
      </c>
      <c r="AJ9">
        <v>1</v>
      </c>
      <c r="AK9">
        <v>2.9080901145935099</v>
      </c>
      <c r="AL9">
        <v>5.7199249267578098</v>
      </c>
      <c r="AM9">
        <v>0</v>
      </c>
      <c r="AN9">
        <v>8.8400002568960207E-3</v>
      </c>
      <c r="AO9">
        <v>1.32842397689819</v>
      </c>
      <c r="AP9">
        <v>3.5550000611692702E-3</v>
      </c>
      <c r="AQ9">
        <v>4.4200001284480104E-3</v>
      </c>
      <c r="AR9">
        <v>1.7100000695791101E-4</v>
      </c>
      <c r="AS9">
        <v>0</v>
      </c>
      <c r="AT9">
        <v>2.6100000832229901E-4</v>
      </c>
      <c r="AU9">
        <v>9.7999996796716005E-5</v>
      </c>
      <c r="AV9">
        <v>0</v>
      </c>
      <c r="AW9">
        <v>0</v>
      </c>
      <c r="AX9">
        <v>2.6100000832229901E-4</v>
      </c>
      <c r="AY9">
        <v>0</v>
      </c>
      <c r="AZ9">
        <v>9.25</v>
      </c>
      <c r="BA9">
        <v>1.6360000008717201E-3</v>
      </c>
      <c r="BB9">
        <v>3.1999999919207801E-5</v>
      </c>
      <c r="BC9">
        <v>3.1999999919207801E-5</v>
      </c>
      <c r="BD9">
        <v>1.6360000008717201E-3</v>
      </c>
      <c r="BE9">
        <v>0</v>
      </c>
      <c r="BF9">
        <v>0</v>
      </c>
      <c r="BG9">
        <v>7.99999997980194E-6</v>
      </c>
      <c r="BH9">
        <v>3.99999998990097E-6</v>
      </c>
      <c r="BI9">
        <v>0</v>
      </c>
      <c r="BJ9">
        <v>0</v>
      </c>
      <c r="BK9">
        <v>0</v>
      </c>
      <c r="BL9">
        <v>0</v>
      </c>
      <c r="BM9">
        <v>0</v>
      </c>
      <c r="BN9">
        <v>219</v>
      </c>
      <c r="BO9">
        <v>0.82302898168563798</v>
      </c>
      <c r="BP9">
        <v>0.217095002532005</v>
      </c>
      <c r="BQ9">
        <v>0</v>
      </c>
      <c r="BR9">
        <v>0</v>
      </c>
      <c r="BS9">
        <v>0</v>
      </c>
      <c r="BT9">
        <v>0</v>
      </c>
      <c r="BU9">
        <v>0</v>
      </c>
      <c r="BV9">
        <v>4.1000000783242302E-4</v>
      </c>
      <c r="BW9">
        <v>3.5899999784305703E-4</v>
      </c>
      <c r="BX9">
        <v>3.5899999784305703E-4</v>
      </c>
      <c r="BY9">
        <v>8.1080002710223198E-3</v>
      </c>
      <c r="BZ9">
        <v>4.1000000783242302E-4</v>
      </c>
      <c r="CA9">
        <v>0</v>
      </c>
      <c r="CB9">
        <v>0</v>
      </c>
      <c r="CC9">
        <v>6.57232713699341</v>
      </c>
      <c r="CD9">
        <v>0</v>
      </c>
      <c r="CE9">
        <v>0</v>
      </c>
      <c r="CF9">
        <v>0</v>
      </c>
      <c r="CG9">
        <v>0</v>
      </c>
      <c r="CH9">
        <v>219</v>
      </c>
      <c r="CI9">
        <v>226.10453796386699</v>
      </c>
      <c r="CJ9">
        <v>37.389720916747997</v>
      </c>
      <c r="CK9">
        <v>15.159996032714799</v>
      </c>
      <c r="CL9">
        <v>8.1556959152221697</v>
      </c>
      <c r="CM9">
        <v>6.79032278060913</v>
      </c>
      <c r="CN9">
        <v>4.68312692642212</v>
      </c>
      <c r="CO9">
        <v>2.6649119853973402</v>
      </c>
      <c r="CP9">
        <v>0.40999698638915999</v>
      </c>
      <c r="CQ9">
        <v>0.43000000715255698</v>
      </c>
      <c r="CR9">
        <v>0.43809199333190901</v>
      </c>
      <c r="CS9">
        <v>0.43999999761581399</v>
      </c>
      <c r="CT9">
        <v>0.40000000596046398</v>
      </c>
      <c r="CU9">
        <v>0.40999999642372098</v>
      </c>
      <c r="CV9">
        <v>0.37999999523162797</v>
      </c>
      <c r="CW9">
        <v>3.9299999480135701E-4</v>
      </c>
      <c r="CX9">
        <v>1.7000000298139599E-5</v>
      </c>
      <c r="CY9">
        <v>0</v>
      </c>
      <c r="CZ9">
        <v>0</v>
      </c>
      <c r="DA9">
        <v>0</v>
      </c>
      <c r="DB9">
        <v>0</v>
      </c>
      <c r="DC9">
        <v>0</v>
      </c>
      <c r="DD9">
        <v>0.626941978931427</v>
      </c>
      <c r="DE9">
        <v>5.7199998991563905E-4</v>
      </c>
      <c r="DF9">
        <v>1</v>
      </c>
      <c r="DG9">
        <v>1</v>
      </c>
      <c r="DH9">
        <v>1</v>
      </c>
      <c r="DI9">
        <v>1</v>
      </c>
      <c r="DJ9">
        <v>1</v>
      </c>
      <c r="DK9">
        <v>61.499607086181598</v>
      </c>
      <c r="DL9">
        <v>64.499984741210895</v>
      </c>
      <c r="DM9">
        <v>131.42767333984401</v>
      </c>
      <c r="DN9">
        <v>132</v>
      </c>
      <c r="DO9">
        <v>120</v>
      </c>
      <c r="DP9">
        <v>123</v>
      </c>
      <c r="DQ9">
        <v>114</v>
      </c>
      <c r="DR9">
        <v>2.1399999968707599E-4</v>
      </c>
      <c r="DS9">
        <v>1.44999998155981E-4</v>
      </c>
      <c r="DT9">
        <v>4.5699998736381498E-4</v>
      </c>
      <c r="DU9">
        <v>4.5699998736381498E-4</v>
      </c>
      <c r="DV9">
        <v>14.550000190734901</v>
      </c>
      <c r="DW9">
        <v>27.6924839019775</v>
      </c>
      <c r="DX9">
        <v>27.028825759887699</v>
      </c>
      <c r="DY9">
        <v>25.834709167480501</v>
      </c>
      <c r="DZ9">
        <v>24.803739547729499</v>
      </c>
      <c r="EA9">
        <v>23.919244766235401</v>
      </c>
      <c r="EB9">
        <v>23.165422439575199</v>
      </c>
      <c r="EC9">
        <v>22.527439117431602</v>
      </c>
      <c r="ED9">
        <v>1</v>
      </c>
      <c r="EE9">
        <v>0</v>
      </c>
      <c r="EF9">
        <v>0</v>
      </c>
      <c r="EG9">
        <v>0</v>
      </c>
      <c r="EH9">
        <v>4.5</v>
      </c>
      <c r="EI9">
        <v>52.314151763916001</v>
      </c>
      <c r="EJ9">
        <v>399.24343872070301</v>
      </c>
    </row>
    <row r="10" spans="1:141" x14ac:dyDescent="0.25">
      <c r="A10" t="s">
        <v>196</v>
      </c>
      <c r="B10">
        <v>1</v>
      </c>
      <c r="C10" t="s">
        <v>197</v>
      </c>
      <c r="D10">
        <v>1</v>
      </c>
      <c r="E10" s="1">
        <v>36099</v>
      </c>
      <c r="F10">
        <v>9</v>
      </c>
      <c r="G10">
        <v>304</v>
      </c>
      <c r="H10" t="s">
        <v>420</v>
      </c>
      <c r="I10">
        <v>3.5903689861297599</v>
      </c>
      <c r="J10">
        <v>4.32580614089966</v>
      </c>
      <c r="K10">
        <v>0.66308999061584495</v>
      </c>
      <c r="L10">
        <v>0.43257999420165999</v>
      </c>
      <c r="M10">
        <v>0.23050999641418499</v>
      </c>
      <c r="N10">
        <v>0.23207800090312999</v>
      </c>
      <c r="O10">
        <v>0.20050300657749201</v>
      </c>
      <c r="P10">
        <v>0</v>
      </c>
      <c r="Q10">
        <v>0</v>
      </c>
      <c r="R10">
        <v>1.1625999584793999E-2</v>
      </c>
      <c r="S10">
        <v>1.55859999358654E-2</v>
      </c>
      <c r="T10">
        <v>3.9599998854100704E-3</v>
      </c>
      <c r="U10">
        <v>2.5009999517351402E-3</v>
      </c>
      <c r="V10">
        <v>9.1249998658895493E-3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2.17048311233521</v>
      </c>
      <c r="AD10">
        <v>1.66700000409037E-3</v>
      </c>
      <c r="AE10">
        <v>0</v>
      </c>
      <c r="AF10">
        <v>1.66700000409037E-3</v>
      </c>
      <c r="AG10">
        <v>260.98675537109398</v>
      </c>
      <c r="AH10">
        <v>300.71075439453102</v>
      </c>
      <c r="AI10">
        <v>1.5</v>
      </c>
      <c r="AJ10">
        <v>1</v>
      </c>
      <c r="AK10">
        <v>2.90911197662354</v>
      </c>
      <c r="AL10">
        <v>8.3353252410888707</v>
      </c>
      <c r="AM10">
        <v>0</v>
      </c>
      <c r="AN10">
        <v>2.7411999180912999E-2</v>
      </c>
      <c r="AO10">
        <v>1.68317294120789</v>
      </c>
      <c r="AP10">
        <v>1.1016000062227201E-2</v>
      </c>
      <c r="AQ10">
        <v>1.37059995904565E-2</v>
      </c>
      <c r="AR10">
        <v>5.2300002425908999E-4</v>
      </c>
      <c r="AS10">
        <v>0</v>
      </c>
      <c r="AT10">
        <v>8.8700000196695295E-4</v>
      </c>
      <c r="AU10">
        <v>3.0999999580671997E-5</v>
      </c>
      <c r="AV10">
        <v>0</v>
      </c>
      <c r="AW10">
        <v>0</v>
      </c>
      <c r="AX10">
        <v>8.8700000196695295E-4</v>
      </c>
      <c r="AY10">
        <v>0</v>
      </c>
      <c r="AZ10">
        <v>12.7826023101807</v>
      </c>
      <c r="BA10">
        <v>2.0709999371320001E-3</v>
      </c>
      <c r="BB10">
        <v>3.9999998989515E-5</v>
      </c>
      <c r="BC10">
        <v>3.9999998989515E-5</v>
      </c>
      <c r="BD10">
        <v>2.0709999371320001E-3</v>
      </c>
      <c r="BE10">
        <v>0</v>
      </c>
      <c r="BF10">
        <v>0</v>
      </c>
      <c r="BG10">
        <v>1.2999999853491301E-5</v>
      </c>
      <c r="BH10">
        <v>9.0000003183376992E-6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246</v>
      </c>
      <c r="BO10">
        <v>0.93715298175811801</v>
      </c>
      <c r="BP10">
        <v>0.37372499704361001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2.8709999751299598E-3</v>
      </c>
      <c r="BW10">
        <v>9.1800000518560399E-4</v>
      </c>
      <c r="BX10">
        <v>9.1800000518560399E-4</v>
      </c>
      <c r="BY10">
        <v>9.0260002762079204E-3</v>
      </c>
      <c r="BZ10">
        <v>2.8709999751299598E-3</v>
      </c>
      <c r="CA10">
        <v>0</v>
      </c>
      <c r="CB10">
        <v>0.25038900971412698</v>
      </c>
      <c r="CC10">
        <v>5.7599787712097203</v>
      </c>
      <c r="CD10">
        <v>0</v>
      </c>
      <c r="CE10">
        <v>0</v>
      </c>
      <c r="CF10">
        <v>0</v>
      </c>
      <c r="CG10">
        <v>0</v>
      </c>
      <c r="CH10">
        <v>246</v>
      </c>
      <c r="CI10">
        <v>217.63943481445301</v>
      </c>
      <c r="CJ10">
        <v>44.5827026367188</v>
      </c>
      <c r="CK10">
        <v>16.1206665039062</v>
      </c>
      <c r="CL10">
        <v>8.1601667404174805</v>
      </c>
      <c r="CM10">
        <v>6.8075790405273402</v>
      </c>
      <c r="CN10">
        <v>4.7069602012634304</v>
      </c>
      <c r="CO10">
        <v>2.6932220458984402</v>
      </c>
      <c r="CP10">
        <v>0.40998300909995999</v>
      </c>
      <c r="CQ10">
        <v>0.428328007459641</v>
      </c>
      <c r="CR10">
        <v>0.44080001115799</v>
      </c>
      <c r="CS10">
        <v>0.43999999761581399</v>
      </c>
      <c r="CT10">
        <v>0.40000000596046398</v>
      </c>
      <c r="CU10">
        <v>0.40999999642372098</v>
      </c>
      <c r="CV10">
        <v>0.37999999523162797</v>
      </c>
      <c r="CW10">
        <v>2.5269999168813198E-3</v>
      </c>
      <c r="CX10">
        <v>3.4400000004097798E-4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8.8700000196695295E-4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61.497474670410199</v>
      </c>
      <c r="DL10">
        <v>64.249267578125</v>
      </c>
      <c r="DM10">
        <v>132.24002075195301</v>
      </c>
      <c r="DN10">
        <v>132</v>
      </c>
      <c r="DO10">
        <v>120</v>
      </c>
      <c r="DP10">
        <v>123</v>
      </c>
      <c r="DQ10">
        <v>114</v>
      </c>
      <c r="DR10">
        <v>0</v>
      </c>
      <c r="DS10">
        <v>9.1800000518560399E-4</v>
      </c>
      <c r="DT10">
        <v>6.6700001480057803E-4</v>
      </c>
      <c r="DU10">
        <v>6.6700001480057803E-4</v>
      </c>
      <c r="DV10">
        <v>17.799999237060501</v>
      </c>
      <c r="DW10">
        <v>27.880002975463899</v>
      </c>
      <c r="DX10">
        <v>27.207542419433601</v>
      </c>
      <c r="DY10">
        <v>25.996410369873001</v>
      </c>
      <c r="DZ10">
        <v>24.949295043945298</v>
      </c>
      <c r="EA10">
        <v>24.049585342407202</v>
      </c>
      <c r="EB10">
        <v>23.281539916992202</v>
      </c>
      <c r="EC10">
        <v>22.630342483520501</v>
      </c>
      <c r="ED10">
        <v>1</v>
      </c>
      <c r="EE10">
        <v>0</v>
      </c>
      <c r="EF10">
        <v>0</v>
      </c>
      <c r="EG10">
        <v>0</v>
      </c>
      <c r="EH10">
        <v>4.5</v>
      </c>
      <c r="EI10">
        <v>71.832183837890597</v>
      </c>
      <c r="EJ10">
        <v>394.40499877929699</v>
      </c>
    </row>
    <row r="11" spans="1:141" x14ac:dyDescent="0.25">
      <c r="A11" t="s">
        <v>196</v>
      </c>
      <c r="B11">
        <v>1</v>
      </c>
      <c r="C11" t="s">
        <v>197</v>
      </c>
      <c r="D11">
        <v>1</v>
      </c>
      <c r="E11" s="1">
        <v>36100</v>
      </c>
      <c r="F11">
        <v>10</v>
      </c>
      <c r="G11">
        <v>305</v>
      </c>
      <c r="H11" t="s">
        <v>420</v>
      </c>
      <c r="I11">
        <v>3.6854689121246298</v>
      </c>
      <c r="J11">
        <v>4.4619197845459002</v>
      </c>
      <c r="K11">
        <v>0.68985199928283703</v>
      </c>
      <c r="L11">
        <v>0.44618999958038302</v>
      </c>
      <c r="M11">
        <v>0.243660002946854</v>
      </c>
      <c r="N11">
        <v>0.24531500041484799</v>
      </c>
      <c r="O11">
        <v>0.200876995921135</v>
      </c>
      <c r="P11">
        <v>0</v>
      </c>
      <c r="Q11">
        <v>0</v>
      </c>
      <c r="R11">
        <v>1.21950004249811E-2</v>
      </c>
      <c r="S11">
        <v>1.6147999092936498E-2</v>
      </c>
      <c r="T11">
        <v>3.95199982449412E-3</v>
      </c>
      <c r="U11">
        <v>3.0700000934302798E-3</v>
      </c>
      <c r="V11">
        <v>9.1249998658895493E-3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2.4822540283203098</v>
      </c>
      <c r="AD11">
        <v>2.1760000381618699E-3</v>
      </c>
      <c r="AE11">
        <v>0</v>
      </c>
      <c r="AF11">
        <v>2.1760000381618699E-3</v>
      </c>
      <c r="AG11">
        <v>258.724853515625</v>
      </c>
      <c r="AH11">
        <v>300.54946899414102</v>
      </c>
      <c r="AI11">
        <v>1.41081595420837</v>
      </c>
      <c r="AJ11">
        <v>1</v>
      </c>
      <c r="AK11">
        <v>2.89720511436462</v>
      </c>
      <c r="AL11">
        <v>10.881162643432599</v>
      </c>
      <c r="AM11">
        <v>0</v>
      </c>
      <c r="AN11">
        <v>2.7223000302910801E-2</v>
      </c>
      <c r="AO11">
        <v>2.13116407394409</v>
      </c>
      <c r="AP11">
        <v>1.0919000022113301E-2</v>
      </c>
      <c r="AQ11">
        <v>1.3611000031232799E-2</v>
      </c>
      <c r="AR11">
        <v>5.0899997586384405E-4</v>
      </c>
      <c r="AS11">
        <v>0</v>
      </c>
      <c r="AT11">
        <v>5.6999997468665199E-4</v>
      </c>
      <c r="AU11">
        <v>0</v>
      </c>
      <c r="AV11">
        <v>0</v>
      </c>
      <c r="AW11">
        <v>0</v>
      </c>
      <c r="AX11">
        <v>5.6999997468665199E-4</v>
      </c>
      <c r="AY11">
        <v>0</v>
      </c>
      <c r="AZ11">
        <v>9.5100002288818395</v>
      </c>
      <c r="BA11">
        <v>2.5319999549537901E-3</v>
      </c>
      <c r="BB11">
        <v>4.8000001697801101E-5</v>
      </c>
      <c r="BC11">
        <v>4.8000001697801101E-5</v>
      </c>
      <c r="BD11">
        <v>2.5319999549537901E-3</v>
      </c>
      <c r="BE11">
        <v>0</v>
      </c>
      <c r="BF11">
        <v>0</v>
      </c>
      <c r="BG11">
        <v>1.7000000298139599E-5</v>
      </c>
      <c r="BH11">
        <v>1.2999999853491301E-5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273</v>
      </c>
      <c r="BO11">
        <v>1</v>
      </c>
      <c r="BP11">
        <v>0.56618499755859397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1.2760000536218301E-3</v>
      </c>
      <c r="BW11">
        <v>5.6999997468665199E-4</v>
      </c>
      <c r="BX11">
        <v>5.6999997468665199E-4</v>
      </c>
      <c r="BY11">
        <v>9.5950001850724203E-3</v>
      </c>
      <c r="BZ11">
        <v>1.2760000536218301E-3</v>
      </c>
      <c r="CA11">
        <v>0.24638399481773399</v>
      </c>
      <c r="CB11">
        <v>1.3156510591507</v>
      </c>
      <c r="CC11">
        <v>6.7118377685546902</v>
      </c>
      <c r="CD11">
        <v>0</v>
      </c>
      <c r="CE11">
        <v>0</v>
      </c>
      <c r="CF11">
        <v>0</v>
      </c>
      <c r="CG11">
        <v>0</v>
      </c>
      <c r="CH11">
        <v>273</v>
      </c>
      <c r="CI11">
        <v>218.52635192871099</v>
      </c>
      <c r="CJ11">
        <v>43.587215423583999</v>
      </c>
      <c r="CK11">
        <v>16.027263641357401</v>
      </c>
      <c r="CL11">
        <v>8.1563520431518608</v>
      </c>
      <c r="CM11">
        <v>6.8170490264892596</v>
      </c>
      <c r="CN11">
        <v>4.7223877906799299</v>
      </c>
      <c r="CO11">
        <v>2.7128829956054701</v>
      </c>
      <c r="CP11">
        <v>0.40835100412368802</v>
      </c>
      <c r="CQ11">
        <v>0.42122700810432401</v>
      </c>
      <c r="CR11">
        <v>0.43762698769569403</v>
      </c>
      <c r="CS11">
        <v>0.43999999761581399</v>
      </c>
      <c r="CT11">
        <v>0.40000000596046398</v>
      </c>
      <c r="CU11">
        <v>0.40999999642372098</v>
      </c>
      <c r="CV11">
        <v>0.37999999523162797</v>
      </c>
      <c r="CW11">
        <v>9.9900003988295794E-4</v>
      </c>
      <c r="CX11">
        <v>2.77000013738871E-4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0.74587798118591297</v>
      </c>
      <c r="DE11">
        <v>7.6399999670684305E-4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61.252616882324197</v>
      </c>
      <c r="DL11">
        <v>63.184070587158203</v>
      </c>
      <c r="DM11">
        <v>131.288162231445</v>
      </c>
      <c r="DN11">
        <v>132</v>
      </c>
      <c r="DO11">
        <v>120</v>
      </c>
      <c r="DP11">
        <v>123</v>
      </c>
      <c r="DQ11">
        <v>114</v>
      </c>
      <c r="DR11">
        <v>1.9399999291636001E-4</v>
      </c>
      <c r="DS11">
        <v>3.76000010874122E-4</v>
      </c>
      <c r="DT11">
        <v>8.6999998893588803E-4</v>
      </c>
      <c r="DU11">
        <v>8.6999998893588803E-4</v>
      </c>
      <c r="DV11">
        <v>14.810000419616699</v>
      </c>
      <c r="DW11">
        <v>26.356218338012699</v>
      </c>
      <c r="DX11">
        <v>25.761461257934599</v>
      </c>
      <c r="DY11">
        <v>24.693529129028299</v>
      </c>
      <c r="DZ11">
        <v>23.774803161621101</v>
      </c>
      <c r="EA11">
        <v>22.9902858734131</v>
      </c>
      <c r="EB11">
        <v>22.325656890869102</v>
      </c>
      <c r="EC11">
        <v>21.767372131347699</v>
      </c>
      <c r="ED11">
        <v>1</v>
      </c>
      <c r="EE11">
        <v>0</v>
      </c>
      <c r="EF11">
        <v>0</v>
      </c>
      <c r="EG11">
        <v>0</v>
      </c>
      <c r="EH11">
        <v>4.5</v>
      </c>
      <c r="EI11">
        <v>88.711761474609403</v>
      </c>
      <c r="EJ11">
        <v>390.30838012695301</v>
      </c>
    </row>
    <row r="12" spans="1:141" x14ac:dyDescent="0.25">
      <c r="A12" t="s">
        <v>196</v>
      </c>
      <c r="B12">
        <v>1</v>
      </c>
      <c r="C12" t="s">
        <v>197</v>
      </c>
      <c r="D12">
        <v>1</v>
      </c>
      <c r="E12" s="1">
        <v>36101</v>
      </c>
      <c r="F12">
        <v>11</v>
      </c>
      <c r="G12">
        <v>306</v>
      </c>
      <c r="H12" t="s">
        <v>420</v>
      </c>
      <c r="I12">
        <v>3.7649691104888898</v>
      </c>
      <c r="J12">
        <v>4.74418020248413</v>
      </c>
      <c r="K12">
        <v>0.74581700563430797</v>
      </c>
      <c r="L12">
        <v>0.47442001104354897</v>
      </c>
      <c r="M12">
        <v>0.27139899134635898</v>
      </c>
      <c r="N12">
        <v>0.27253499627113298</v>
      </c>
      <c r="O12">
        <v>0.20188300311565399</v>
      </c>
      <c r="P12">
        <v>0</v>
      </c>
      <c r="Q12">
        <v>0</v>
      </c>
      <c r="R12">
        <v>1.35660003870726E-2</v>
      </c>
      <c r="S12">
        <v>1.7511000856757199E-2</v>
      </c>
      <c r="T12">
        <v>3.9440002292394603E-3</v>
      </c>
      <c r="U12">
        <v>4.4410000555217301E-3</v>
      </c>
      <c r="V12">
        <v>9.1249998658895493E-3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2.71420502662659</v>
      </c>
      <c r="AD12">
        <v>3.2120000105351201E-3</v>
      </c>
      <c r="AE12">
        <v>0</v>
      </c>
      <c r="AF12">
        <v>3.2120000105351201E-3</v>
      </c>
      <c r="AG12">
        <v>257.58758544921898</v>
      </c>
      <c r="AH12">
        <v>300.49136352539102</v>
      </c>
      <c r="AI12">
        <v>1.38273000717163</v>
      </c>
      <c r="AJ12">
        <v>1</v>
      </c>
      <c r="AK12">
        <v>2.8924379348754901</v>
      </c>
      <c r="AL12">
        <v>16.0588264465332</v>
      </c>
      <c r="AM12">
        <v>0</v>
      </c>
      <c r="AN12">
        <v>5.64519986510277E-2</v>
      </c>
      <c r="AO12">
        <v>2.6647698879241899</v>
      </c>
      <c r="AP12">
        <v>2.4746000766754199E-2</v>
      </c>
      <c r="AQ12">
        <v>2.8225999325513802E-2</v>
      </c>
      <c r="AR12">
        <v>1.03599997237325E-3</v>
      </c>
      <c r="AS12">
        <v>0</v>
      </c>
      <c r="AT12">
        <v>1.37099996209145E-3</v>
      </c>
      <c r="AU12">
        <v>0</v>
      </c>
      <c r="AV12">
        <v>0</v>
      </c>
      <c r="AW12">
        <v>0</v>
      </c>
      <c r="AX12">
        <v>1.37099996209145E-3</v>
      </c>
      <c r="AY12">
        <v>0</v>
      </c>
      <c r="AZ12">
        <v>7.9499998092651403</v>
      </c>
      <c r="BA12">
        <v>3.0189999379217599E-3</v>
      </c>
      <c r="BB12">
        <v>5.60000007681083E-5</v>
      </c>
      <c r="BC12">
        <v>5.60000007681083E-5</v>
      </c>
      <c r="BD12">
        <v>3.0189999379217599E-3</v>
      </c>
      <c r="BE12">
        <v>0</v>
      </c>
      <c r="BF12">
        <v>0</v>
      </c>
      <c r="BG12">
        <v>2.7000000045518401E-5</v>
      </c>
      <c r="BH12">
        <v>2.3000000510364801E-5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300</v>
      </c>
      <c r="BO12">
        <v>1</v>
      </c>
      <c r="BP12">
        <v>0.79372501373291005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3.8230000063777E-3</v>
      </c>
      <c r="BW12">
        <v>1.37099996209145E-3</v>
      </c>
      <c r="BX12">
        <v>1.37099996209145E-3</v>
      </c>
      <c r="BY12">
        <v>1.0966000147163899E-2</v>
      </c>
      <c r="BZ12">
        <v>3.8230000063777E-3</v>
      </c>
      <c r="CA12">
        <v>0.31601700186729398</v>
      </c>
      <c r="CB12">
        <v>1.5363459587097199</v>
      </c>
      <c r="CC12">
        <v>7.5562291145324698</v>
      </c>
      <c r="CD12">
        <v>0</v>
      </c>
      <c r="CE12">
        <v>0</v>
      </c>
      <c r="CF12">
        <v>0</v>
      </c>
      <c r="CG12">
        <v>0</v>
      </c>
      <c r="CH12">
        <v>300</v>
      </c>
      <c r="CI12">
        <v>216.80172729492199</v>
      </c>
      <c r="CJ12">
        <v>45.320060729980497</v>
      </c>
      <c r="CK12">
        <v>15.9453220367432</v>
      </c>
      <c r="CL12">
        <v>8.1433019638061506</v>
      </c>
      <c r="CM12">
        <v>6.8218832015991202</v>
      </c>
      <c r="CN12">
        <v>4.7323870658874503</v>
      </c>
      <c r="CO12">
        <v>2.72667407989502</v>
      </c>
      <c r="CP12">
        <v>0.40787601470947299</v>
      </c>
      <c r="CQ12">
        <v>0.41974899172782898</v>
      </c>
      <c r="CR12">
        <v>0.434812992811203</v>
      </c>
      <c r="CS12">
        <v>0.43999999761581399</v>
      </c>
      <c r="CT12">
        <v>0.40000000596046398</v>
      </c>
      <c r="CU12">
        <v>0.40999999642372098</v>
      </c>
      <c r="CV12">
        <v>0.37999999523162797</v>
      </c>
      <c r="CW12">
        <v>2.5460000615566999E-3</v>
      </c>
      <c r="CX12">
        <v>1.2769999448210001E-3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0.78445398807525601</v>
      </c>
      <c r="DE12">
        <v>1.7470000311732301E-3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61.181438446044901</v>
      </c>
      <c r="DL12">
        <v>62.962375640869098</v>
      </c>
      <c r="DM12">
        <v>130.443771362305</v>
      </c>
      <c r="DN12">
        <v>132</v>
      </c>
      <c r="DO12">
        <v>120</v>
      </c>
      <c r="DP12">
        <v>123</v>
      </c>
      <c r="DQ12">
        <v>114</v>
      </c>
      <c r="DR12">
        <v>3.7699998938478502E-4</v>
      </c>
      <c r="DS12">
        <v>9.9400000181049109E-4</v>
      </c>
      <c r="DT12">
        <v>1.28399999812245E-3</v>
      </c>
      <c r="DU12">
        <v>1.28399999812245E-3</v>
      </c>
      <c r="DV12">
        <v>13.25</v>
      </c>
      <c r="DW12">
        <v>24.7578639984131</v>
      </c>
      <c r="DX12">
        <v>24.245113372802699</v>
      </c>
      <c r="DY12">
        <v>23.328220367431602</v>
      </c>
      <c r="DZ12">
        <v>22.544816970825199</v>
      </c>
      <c r="EA12">
        <v>21.881608963012699</v>
      </c>
      <c r="EB12">
        <v>21.325798034668001</v>
      </c>
      <c r="EC12">
        <v>20.865192413330099</v>
      </c>
      <c r="ED12">
        <v>1</v>
      </c>
      <c r="EE12">
        <v>0</v>
      </c>
      <c r="EF12">
        <v>0</v>
      </c>
      <c r="EG12">
        <v>0</v>
      </c>
      <c r="EH12">
        <v>4.5</v>
      </c>
      <c r="EI12">
        <v>117.847953796387</v>
      </c>
      <c r="EJ12">
        <v>384.647216796875</v>
      </c>
    </row>
    <row r="13" spans="1:141" x14ac:dyDescent="0.25">
      <c r="A13" t="s">
        <v>196</v>
      </c>
      <c r="B13">
        <v>1</v>
      </c>
      <c r="C13" t="s">
        <v>197</v>
      </c>
      <c r="D13">
        <v>1</v>
      </c>
      <c r="E13" s="1">
        <v>36102</v>
      </c>
      <c r="F13">
        <v>12</v>
      </c>
      <c r="G13">
        <v>307</v>
      </c>
      <c r="H13" t="s">
        <v>420</v>
      </c>
      <c r="I13">
        <v>3.8342690467834499</v>
      </c>
      <c r="J13">
        <v>5.1393971443176296</v>
      </c>
      <c r="K13">
        <v>0.82431697845458995</v>
      </c>
      <c r="L13">
        <v>0.51393997669220004</v>
      </c>
      <c r="M13">
        <v>0.31037798523902899</v>
      </c>
      <c r="N13">
        <v>0.31038299202919001</v>
      </c>
      <c r="O13">
        <v>0.20355600118637099</v>
      </c>
      <c r="P13">
        <v>0</v>
      </c>
      <c r="Q13">
        <v>0</v>
      </c>
      <c r="R13">
        <v>1.55480001121759E-2</v>
      </c>
      <c r="S13">
        <v>1.9485000520944599E-2</v>
      </c>
      <c r="T13">
        <v>3.9360001683235203E-3</v>
      </c>
      <c r="U13">
        <v>6.4229997806250997E-3</v>
      </c>
      <c r="V13">
        <v>9.1249998658895493E-3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2.9081070423126198</v>
      </c>
      <c r="AD13">
        <v>4.6379999257624097E-3</v>
      </c>
      <c r="AE13">
        <v>0</v>
      </c>
      <c r="AF13">
        <v>4.6379999257624097E-3</v>
      </c>
      <c r="AG13">
        <v>256.63092041015602</v>
      </c>
      <c r="AH13">
        <v>300.57379150390602</v>
      </c>
      <c r="AI13">
        <v>1.38476002216339</v>
      </c>
      <c r="AJ13">
        <v>1</v>
      </c>
      <c r="AK13">
        <v>2.8886270523071298</v>
      </c>
      <c r="AL13">
        <v>23.191698074340799</v>
      </c>
      <c r="AM13">
        <v>0</v>
      </c>
      <c r="AN13">
        <v>7.9043000936508206E-2</v>
      </c>
      <c r="AO13">
        <v>3.28567695617676</v>
      </c>
      <c r="AP13">
        <v>3.8208000361919403E-2</v>
      </c>
      <c r="AQ13">
        <v>3.9521999657154097E-2</v>
      </c>
      <c r="AR13">
        <v>1.42700003925711E-3</v>
      </c>
      <c r="AS13">
        <v>0</v>
      </c>
      <c r="AT13">
        <v>1.9819999579340202E-3</v>
      </c>
      <c r="AU13">
        <v>0</v>
      </c>
      <c r="AV13">
        <v>0</v>
      </c>
      <c r="AW13">
        <v>0</v>
      </c>
      <c r="AX13">
        <v>1.9819999579340202E-3</v>
      </c>
      <c r="AY13">
        <v>0</v>
      </c>
      <c r="AZ13">
        <v>6.9299998283386204</v>
      </c>
      <c r="BA13">
        <v>3.5620001144707199E-3</v>
      </c>
      <c r="BB13">
        <v>6.3999999838415506E-5</v>
      </c>
      <c r="BC13">
        <v>6.3999999838415506E-5</v>
      </c>
      <c r="BD13">
        <v>3.5620001144707199E-3</v>
      </c>
      <c r="BE13">
        <v>0</v>
      </c>
      <c r="BF13">
        <v>0</v>
      </c>
      <c r="BG13">
        <v>3.3000000257743502E-5</v>
      </c>
      <c r="BH13">
        <v>2.9000000722589899E-5</v>
      </c>
      <c r="BI13">
        <v>7.0000000960135401E-6</v>
      </c>
      <c r="BJ13">
        <v>0</v>
      </c>
      <c r="BK13">
        <v>0</v>
      </c>
      <c r="BL13">
        <v>0</v>
      </c>
      <c r="BM13">
        <v>0</v>
      </c>
      <c r="BN13">
        <v>327</v>
      </c>
      <c r="BO13">
        <v>1</v>
      </c>
      <c r="BP13">
        <v>0.94913899898529097</v>
      </c>
      <c r="BQ13">
        <v>3.3475998789072002E-2</v>
      </c>
      <c r="BR13">
        <v>0</v>
      </c>
      <c r="BS13">
        <v>0</v>
      </c>
      <c r="BT13">
        <v>0</v>
      </c>
      <c r="BU13">
        <v>0</v>
      </c>
      <c r="BV13">
        <v>6.4300000667572004E-3</v>
      </c>
      <c r="BW13">
        <v>1.9819999579340202E-3</v>
      </c>
      <c r="BX13">
        <v>1.9819999579340202E-3</v>
      </c>
      <c r="BY13">
        <v>1.2947999872267199E-2</v>
      </c>
      <c r="BZ13">
        <v>6.4300000667572004E-3</v>
      </c>
      <c r="CA13">
        <v>0.25494399666786199</v>
      </c>
      <c r="CB13">
        <v>1.78159296512604</v>
      </c>
      <c r="CC13">
        <v>8.2676544189453107</v>
      </c>
      <c r="CD13">
        <v>5.8455999940633802E-2</v>
      </c>
      <c r="CE13">
        <v>0</v>
      </c>
      <c r="CF13">
        <v>0</v>
      </c>
      <c r="CG13">
        <v>0</v>
      </c>
      <c r="CH13">
        <v>327</v>
      </c>
      <c r="CI13">
        <v>217.57295227050801</v>
      </c>
      <c r="CJ13">
        <v>44.697757720947301</v>
      </c>
      <c r="CK13">
        <v>15.8746032714844</v>
      </c>
      <c r="CL13">
        <v>8.1279630661010707</v>
      </c>
      <c r="CM13">
        <v>6.8240418434143102</v>
      </c>
      <c r="CN13">
        <v>4.7393159866332999</v>
      </c>
      <c r="CO13">
        <v>2.73713898658752</v>
      </c>
      <c r="CP13">
        <v>0.40827700495719899</v>
      </c>
      <c r="CQ13">
        <v>0.41810300946235701</v>
      </c>
      <c r="CR13">
        <v>0.432440996170044</v>
      </c>
      <c r="CS13">
        <v>0.43980500102043202</v>
      </c>
      <c r="CT13">
        <v>0.40000000596046398</v>
      </c>
      <c r="CU13">
        <v>0.40999999642372098</v>
      </c>
      <c r="CV13">
        <v>0.37999999523162797</v>
      </c>
      <c r="CW13">
        <v>3.4829999785870301E-3</v>
      </c>
      <c r="CX13">
        <v>2.9480000957846598E-3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0.78759300708770796</v>
      </c>
      <c r="DE13">
        <v>2.5170000735670302E-3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61.241573333740199</v>
      </c>
      <c r="DL13">
        <v>62.715457916259801</v>
      </c>
      <c r="DM13">
        <v>129.732345581055</v>
      </c>
      <c r="DN13">
        <v>131.94154357910199</v>
      </c>
      <c r="DO13">
        <v>120</v>
      </c>
      <c r="DP13">
        <v>123</v>
      </c>
      <c r="DQ13">
        <v>114</v>
      </c>
      <c r="DR13">
        <v>5.3499999921768904E-4</v>
      </c>
      <c r="DS13">
        <v>1.4469999587163301E-3</v>
      </c>
      <c r="DT13">
        <v>1.8540000310167701E-3</v>
      </c>
      <c r="DU13">
        <v>1.8540000310167701E-3</v>
      </c>
      <c r="DV13">
        <v>12.2299995422363</v>
      </c>
      <c r="DW13">
        <v>24.4015197753906</v>
      </c>
      <c r="DX13">
        <v>23.907529830932599</v>
      </c>
      <c r="DY13">
        <v>23.024684906005898</v>
      </c>
      <c r="DZ13">
        <v>22.271215438842798</v>
      </c>
      <c r="EA13">
        <v>21.634382247924801</v>
      </c>
      <c r="EB13">
        <v>21.1018676757812</v>
      </c>
      <c r="EC13">
        <v>20.661899566650401</v>
      </c>
      <c r="ED13">
        <v>1</v>
      </c>
      <c r="EE13">
        <v>0</v>
      </c>
      <c r="EF13">
        <v>0</v>
      </c>
      <c r="EG13">
        <v>0</v>
      </c>
      <c r="EH13">
        <v>4.5</v>
      </c>
      <c r="EI13">
        <v>149.439041137695</v>
      </c>
      <c r="EJ13">
        <v>380.43545532226602</v>
      </c>
    </row>
    <row r="14" spans="1:141" x14ac:dyDescent="0.25">
      <c r="A14" t="s">
        <v>196</v>
      </c>
      <c r="B14">
        <v>1</v>
      </c>
      <c r="C14" t="s">
        <v>197</v>
      </c>
      <c r="D14">
        <v>1</v>
      </c>
      <c r="E14" s="1">
        <v>36103</v>
      </c>
      <c r="F14">
        <v>13</v>
      </c>
      <c r="G14">
        <v>308</v>
      </c>
      <c r="H14" t="s">
        <v>420</v>
      </c>
      <c r="I14">
        <v>3.9086790084838898</v>
      </c>
      <c r="J14">
        <v>5.7319169044494602</v>
      </c>
      <c r="K14">
        <v>0.94220101833343495</v>
      </c>
      <c r="L14">
        <v>0.57318997383117698</v>
      </c>
      <c r="M14">
        <v>0.36900898814201399</v>
      </c>
      <c r="N14">
        <v>0.36677399277687101</v>
      </c>
      <c r="O14">
        <v>0.20641799271106701</v>
      </c>
      <c r="P14">
        <v>0</v>
      </c>
      <c r="Q14">
        <v>0</v>
      </c>
      <c r="R14">
        <v>1.8828999251127201E-2</v>
      </c>
      <c r="S14">
        <v>2.2756999358534799E-2</v>
      </c>
      <c r="T14">
        <v>3.9289998821914196E-3</v>
      </c>
      <c r="U14">
        <v>9.7040003165602701E-3</v>
      </c>
      <c r="V14">
        <v>9.1249998658895493E-3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3.0771319866180402</v>
      </c>
      <c r="AD14">
        <v>6.7460001446306697E-3</v>
      </c>
      <c r="AE14">
        <v>0</v>
      </c>
      <c r="AF14">
        <v>6.7460001446306697E-3</v>
      </c>
      <c r="AG14">
        <v>255.78274536132801</v>
      </c>
      <c r="AH14">
        <v>300.69052124023398</v>
      </c>
      <c r="AI14">
        <v>1.4383139610290501</v>
      </c>
      <c r="AJ14">
        <v>1</v>
      </c>
      <c r="AK14">
        <v>2.8852460384368901</v>
      </c>
      <c r="AL14">
        <v>33.732391357421903</v>
      </c>
      <c r="AM14">
        <v>0</v>
      </c>
      <c r="AN14">
        <v>0.118504002690315</v>
      </c>
      <c r="AO14">
        <v>3.58077192306519</v>
      </c>
      <c r="AP14">
        <v>5.6683998554944999E-2</v>
      </c>
      <c r="AQ14">
        <v>5.9252001345157602E-2</v>
      </c>
      <c r="AR14">
        <v>2.1079999860376098E-3</v>
      </c>
      <c r="AS14">
        <v>0</v>
      </c>
      <c r="AT14">
        <v>3.2810000702738801E-3</v>
      </c>
      <c r="AU14">
        <v>0</v>
      </c>
      <c r="AV14">
        <v>0</v>
      </c>
      <c r="AW14">
        <v>0</v>
      </c>
      <c r="AX14">
        <v>3.2810000702738801E-3</v>
      </c>
      <c r="AY14">
        <v>0</v>
      </c>
      <c r="AZ14">
        <v>7.44097995758057</v>
      </c>
      <c r="BA14">
        <v>4.1829999536275898E-3</v>
      </c>
      <c r="BB14">
        <v>7.1000002208165797E-5</v>
      </c>
      <c r="BC14">
        <v>7.1000002208165797E-5</v>
      </c>
      <c r="BD14">
        <v>4.1829999536275898E-3</v>
      </c>
      <c r="BE14">
        <v>0</v>
      </c>
      <c r="BF14">
        <v>0</v>
      </c>
      <c r="BG14">
        <v>4.3000000005122301E-5</v>
      </c>
      <c r="BH14">
        <v>3.8999998650979298E-5</v>
      </c>
      <c r="BI14">
        <v>1.59999999596039E-5</v>
      </c>
      <c r="BJ14">
        <v>0</v>
      </c>
      <c r="BK14">
        <v>0</v>
      </c>
      <c r="BL14">
        <v>0</v>
      </c>
      <c r="BM14">
        <v>0</v>
      </c>
      <c r="BN14">
        <v>354</v>
      </c>
      <c r="BO14">
        <v>1</v>
      </c>
      <c r="BP14">
        <v>1</v>
      </c>
      <c r="BQ14">
        <v>9.7630999982356997E-2</v>
      </c>
      <c r="BR14">
        <v>0</v>
      </c>
      <c r="BS14">
        <v>0</v>
      </c>
      <c r="BT14">
        <v>0</v>
      </c>
      <c r="BU14">
        <v>0</v>
      </c>
      <c r="BV14">
        <v>1.3484999537468E-2</v>
      </c>
      <c r="BW14">
        <v>3.2810000702738801E-3</v>
      </c>
      <c r="BX14">
        <v>3.2810000702738801E-3</v>
      </c>
      <c r="BY14">
        <v>1.6228999942541102E-2</v>
      </c>
      <c r="BZ14">
        <v>1.3484999537468E-2</v>
      </c>
      <c r="CA14">
        <v>0.26707500219345098</v>
      </c>
      <c r="CB14">
        <v>1.9285700321197501</v>
      </c>
      <c r="CC14">
        <v>8.8284149169921893</v>
      </c>
      <c r="CD14">
        <v>0.17970299720764199</v>
      </c>
      <c r="CE14">
        <v>0</v>
      </c>
      <c r="CF14">
        <v>0</v>
      </c>
      <c r="CG14">
        <v>0</v>
      </c>
      <c r="CH14">
        <v>354</v>
      </c>
      <c r="CI14">
        <v>218.24739074707</v>
      </c>
      <c r="CJ14">
        <v>44.202987670898402</v>
      </c>
      <c r="CK14">
        <v>15.817145347595201</v>
      </c>
      <c r="CL14">
        <v>8.1090221405029297</v>
      </c>
      <c r="CM14">
        <v>6.8242101669311497</v>
      </c>
      <c r="CN14">
        <v>4.7442269325256303</v>
      </c>
      <c r="CO14">
        <v>2.74554395675659</v>
      </c>
      <c r="CP14">
        <v>0.40817499160766602</v>
      </c>
      <c r="CQ14">
        <v>0.41709798574447599</v>
      </c>
      <c r="CR14">
        <v>0.43057200312614402</v>
      </c>
      <c r="CS14">
        <v>0.43940100073814398</v>
      </c>
      <c r="CT14">
        <v>0.40000000596046398</v>
      </c>
      <c r="CU14">
        <v>0.40999999642372098</v>
      </c>
      <c r="CV14">
        <v>0.37999999523162797</v>
      </c>
      <c r="CW14">
        <v>6.6979997791349897E-3</v>
      </c>
      <c r="CX14">
        <v>6.7400000989437103E-3</v>
      </c>
      <c r="CY14">
        <v>4.6000001020729501E-5</v>
      </c>
      <c r="CZ14">
        <v>0</v>
      </c>
      <c r="DA14">
        <v>0</v>
      </c>
      <c r="DB14">
        <v>0</v>
      </c>
      <c r="DC14">
        <v>0</v>
      </c>
      <c r="DD14">
        <v>0.88742297887802102</v>
      </c>
      <c r="DE14">
        <v>3.69699997827411E-3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61.226226806640597</v>
      </c>
      <c r="DL14">
        <v>62.564689636230497</v>
      </c>
      <c r="DM14">
        <v>129.17153930664099</v>
      </c>
      <c r="DN14">
        <v>131.82029724121099</v>
      </c>
      <c r="DO14">
        <v>120</v>
      </c>
      <c r="DP14">
        <v>123</v>
      </c>
      <c r="DQ14">
        <v>114</v>
      </c>
      <c r="DR14">
        <v>4.15999995311722E-4</v>
      </c>
      <c r="DS14">
        <v>2.8639999218285101E-3</v>
      </c>
      <c r="DT14">
        <v>2.6950000319629899E-3</v>
      </c>
      <c r="DU14">
        <v>2.6950000319629899E-3</v>
      </c>
      <c r="DV14">
        <v>12.335000038146999</v>
      </c>
      <c r="DW14">
        <v>25.253013610839801</v>
      </c>
      <c r="DX14">
        <v>24.716178894043001</v>
      </c>
      <c r="DY14">
        <v>23.753433227539102</v>
      </c>
      <c r="DZ14">
        <v>22.927270889282202</v>
      </c>
      <c r="EA14">
        <v>22.224380493164102</v>
      </c>
      <c r="EB14">
        <v>21.631914138793899</v>
      </c>
      <c r="EC14">
        <v>21.137607574462901</v>
      </c>
      <c r="ED14">
        <v>1</v>
      </c>
      <c r="EE14">
        <v>0</v>
      </c>
      <c r="EF14">
        <v>0</v>
      </c>
      <c r="EG14">
        <v>0</v>
      </c>
      <c r="EH14">
        <v>4.5</v>
      </c>
      <c r="EI14">
        <v>183.940994262695</v>
      </c>
      <c r="EJ14">
        <v>376.91458129882801</v>
      </c>
    </row>
    <row r="15" spans="1:141" x14ac:dyDescent="0.25">
      <c r="A15" t="s">
        <v>196</v>
      </c>
      <c r="B15">
        <v>1</v>
      </c>
      <c r="C15" t="s">
        <v>197</v>
      </c>
      <c r="D15">
        <v>1</v>
      </c>
      <c r="E15" s="1">
        <v>36104</v>
      </c>
      <c r="F15">
        <v>14</v>
      </c>
      <c r="G15">
        <v>309</v>
      </c>
      <c r="H15" t="s">
        <v>421</v>
      </c>
      <c r="I15">
        <v>4</v>
      </c>
      <c r="J15">
        <v>6.5892047882080096</v>
      </c>
      <c r="K15">
        <v>1.11292004585266</v>
      </c>
      <c r="L15">
        <v>0.65891999006271396</v>
      </c>
      <c r="M15">
        <v>0.45399999618530301</v>
      </c>
      <c r="N15">
        <v>0.447894006967545</v>
      </c>
      <c r="O15">
        <v>0.21102599799633001</v>
      </c>
      <c r="P15">
        <v>0</v>
      </c>
      <c r="Q15">
        <v>0</v>
      </c>
      <c r="R15">
        <v>2.26360000669956E-2</v>
      </c>
      <c r="S15">
        <v>2.6557000353932401E-2</v>
      </c>
      <c r="T15">
        <v>3.92099982127547E-3</v>
      </c>
      <c r="U15">
        <v>1.3511000201106099E-2</v>
      </c>
      <c r="V15">
        <v>9.1249998658895493E-3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3.2586190700531001</v>
      </c>
      <c r="AD15">
        <v>9.0629998594522494E-3</v>
      </c>
      <c r="AE15">
        <v>0</v>
      </c>
      <c r="AF15">
        <v>9.0629998594522494E-3</v>
      </c>
      <c r="AG15">
        <v>255.01150512695301</v>
      </c>
      <c r="AH15">
        <v>300.82098388671898</v>
      </c>
      <c r="AI15">
        <v>1.4908870458602901</v>
      </c>
      <c r="AJ15">
        <v>1</v>
      </c>
      <c r="AK15">
        <v>2.8821549415588401</v>
      </c>
      <c r="AL15">
        <v>45.312675476074197</v>
      </c>
      <c r="AM15">
        <v>0</v>
      </c>
      <c r="AN15">
        <v>0.17145800590515101</v>
      </c>
      <c r="AO15">
        <v>3.7235260009765598</v>
      </c>
      <c r="AP15">
        <v>6.8856000900268596E-2</v>
      </c>
      <c r="AQ15">
        <v>8.5729002952575697E-2</v>
      </c>
      <c r="AR15">
        <v>2.31599994003773E-3</v>
      </c>
      <c r="AS15">
        <v>0</v>
      </c>
      <c r="AT15">
        <v>3.8079998921602999E-3</v>
      </c>
      <c r="AU15">
        <v>0</v>
      </c>
      <c r="AV15">
        <v>0</v>
      </c>
      <c r="AW15">
        <v>0</v>
      </c>
      <c r="AX15">
        <v>3.8079998921602999E-3</v>
      </c>
      <c r="AY15">
        <v>0</v>
      </c>
      <c r="AZ15">
        <v>10.460000038146999</v>
      </c>
      <c r="BA15">
        <v>4.9209999851882501E-3</v>
      </c>
      <c r="BB15">
        <v>7.8999997640494298E-5</v>
      </c>
      <c r="BC15">
        <v>7.8999997640494298E-5</v>
      </c>
      <c r="BD15">
        <v>4.9209999851882501E-3</v>
      </c>
      <c r="BE15">
        <v>0</v>
      </c>
      <c r="BF15">
        <v>0</v>
      </c>
      <c r="BG15">
        <v>5.8000001445179798E-5</v>
      </c>
      <c r="BH15">
        <v>5.4000000091036802E-5</v>
      </c>
      <c r="BI15">
        <v>3.0999999580671997E-5</v>
      </c>
      <c r="BJ15">
        <v>0</v>
      </c>
      <c r="BK15">
        <v>0</v>
      </c>
      <c r="BL15">
        <v>0</v>
      </c>
      <c r="BM15">
        <v>0</v>
      </c>
      <c r="BN15">
        <v>381</v>
      </c>
      <c r="BO15">
        <v>1</v>
      </c>
      <c r="BP15">
        <v>1</v>
      </c>
      <c r="BQ15">
        <v>0.18461599946022</v>
      </c>
      <c r="BR15">
        <v>0</v>
      </c>
      <c r="BS15">
        <v>0</v>
      </c>
      <c r="BT15">
        <v>0</v>
      </c>
      <c r="BU15">
        <v>0</v>
      </c>
      <c r="BV15">
        <v>1.80680006742477E-2</v>
      </c>
      <c r="BW15">
        <v>3.8079998921602999E-3</v>
      </c>
      <c r="BX15">
        <v>3.8079998921602999E-3</v>
      </c>
      <c r="BY15">
        <v>2.00360007584095E-2</v>
      </c>
      <c r="BZ15">
        <v>1.80680006742477E-2</v>
      </c>
      <c r="CA15">
        <v>0.297336995601654</v>
      </c>
      <c r="CB15">
        <v>2.0499110221862802</v>
      </c>
      <c r="CC15">
        <v>9.2808380126953107</v>
      </c>
      <c r="CD15">
        <v>0.34234601259231601</v>
      </c>
      <c r="CE15">
        <v>0</v>
      </c>
      <c r="CF15">
        <v>0</v>
      </c>
      <c r="CG15">
        <v>0</v>
      </c>
      <c r="CH15">
        <v>381</v>
      </c>
      <c r="CI15">
        <v>218.87429809570301</v>
      </c>
      <c r="CJ15">
        <v>43.772087097167997</v>
      </c>
      <c r="CK15">
        <v>15.769239425659199</v>
      </c>
      <c r="CL15">
        <v>8.0885858535766602</v>
      </c>
      <c r="CM15">
        <v>6.8177361488342303</v>
      </c>
      <c r="CN15">
        <v>4.7472248077392596</v>
      </c>
      <c r="CO15">
        <v>2.7517960071563698</v>
      </c>
      <c r="CP15">
        <v>0.40795999765396102</v>
      </c>
      <c r="CQ15">
        <v>0.41627299785614003</v>
      </c>
      <c r="CR15">
        <v>0.42906299233436601</v>
      </c>
      <c r="CS15">
        <v>0.43885898590087902</v>
      </c>
      <c r="CT15">
        <v>0.40000000596046398</v>
      </c>
      <c r="CU15">
        <v>0.40999999642372098</v>
      </c>
      <c r="CV15">
        <v>0.37999999523162797</v>
      </c>
      <c r="CW15">
        <v>8.6190002039074898E-3</v>
      </c>
      <c r="CX15">
        <v>9.1030001640319807E-3</v>
      </c>
      <c r="CY15">
        <v>3.4599998616613399E-4</v>
      </c>
      <c r="CZ15">
        <v>0</v>
      </c>
      <c r="DA15">
        <v>0</v>
      </c>
      <c r="DB15">
        <v>0</v>
      </c>
      <c r="DC15">
        <v>0</v>
      </c>
      <c r="DD15">
        <v>0.978770971298218</v>
      </c>
      <c r="DE15">
        <v>3.8900000508874698E-3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61.194046020507798</v>
      </c>
      <c r="DL15">
        <v>62.440986633300803</v>
      </c>
      <c r="DM15">
        <v>128.71881103515599</v>
      </c>
      <c r="DN15">
        <v>131.65765380859401</v>
      </c>
      <c r="DO15">
        <v>120</v>
      </c>
      <c r="DP15">
        <v>123</v>
      </c>
      <c r="DQ15">
        <v>114</v>
      </c>
      <c r="DR15">
        <v>8.2999998994637294E-5</v>
      </c>
      <c r="DS15">
        <v>3.7249999586492799E-3</v>
      </c>
      <c r="DT15">
        <v>3.61800007522106E-3</v>
      </c>
      <c r="DU15">
        <v>3.61800007522106E-3</v>
      </c>
      <c r="DV15">
        <v>15.7600002288818</v>
      </c>
      <c r="DW15">
        <v>25.125984191894499</v>
      </c>
      <c r="DX15">
        <v>24.596378326416001</v>
      </c>
      <c r="DY15">
        <v>23.646318435668899</v>
      </c>
      <c r="DZ15">
        <v>22.830814361572301</v>
      </c>
      <c r="EA15">
        <v>22.136905670166001</v>
      </c>
      <c r="EB15">
        <v>21.552038192748999</v>
      </c>
      <c r="EC15">
        <v>21.064203262329102</v>
      </c>
      <c r="ED15">
        <v>1</v>
      </c>
      <c r="EE15">
        <v>0</v>
      </c>
      <c r="EF15">
        <v>0</v>
      </c>
      <c r="EG15">
        <v>0</v>
      </c>
      <c r="EH15">
        <v>4.5</v>
      </c>
      <c r="EI15">
        <v>202.33653259277301</v>
      </c>
      <c r="EJ15">
        <v>373.84542846679699</v>
      </c>
    </row>
    <row r="16" spans="1:141" x14ac:dyDescent="0.25">
      <c r="A16" t="s">
        <v>196</v>
      </c>
      <c r="B16">
        <v>1</v>
      </c>
      <c r="C16" t="s">
        <v>197</v>
      </c>
      <c r="D16">
        <v>1</v>
      </c>
      <c r="E16" s="1">
        <v>36105</v>
      </c>
      <c r="F16">
        <v>15</v>
      </c>
      <c r="G16">
        <v>310</v>
      </c>
      <c r="H16" t="s">
        <v>421</v>
      </c>
      <c r="I16">
        <v>4.06736087799072</v>
      </c>
      <c r="J16">
        <v>7.8461441993713397</v>
      </c>
      <c r="K16">
        <v>1.3633999824523899</v>
      </c>
      <c r="L16">
        <v>0.78460997343063399</v>
      </c>
      <c r="M16">
        <v>0.57878601551055897</v>
      </c>
      <c r="N16">
        <v>0.56606000661849998</v>
      </c>
      <c r="O16">
        <v>0.218555003404617</v>
      </c>
      <c r="P16">
        <v>0</v>
      </c>
      <c r="Q16">
        <v>0</v>
      </c>
      <c r="R16">
        <v>2.8661999851465201E-2</v>
      </c>
      <c r="S16">
        <v>3.2574001699686099E-2</v>
      </c>
      <c r="T16">
        <v>3.9130002260208104E-3</v>
      </c>
      <c r="U16">
        <v>1.8781999126076698E-2</v>
      </c>
      <c r="V16">
        <v>9.8799997940659506E-3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3.5137410163879399</v>
      </c>
      <c r="AD16">
        <v>1.25209996476769E-2</v>
      </c>
      <c r="AE16">
        <v>0</v>
      </c>
      <c r="AF16">
        <v>1.25209996476769E-2</v>
      </c>
      <c r="AG16">
        <v>254.28967285156199</v>
      </c>
      <c r="AH16">
        <v>300.97006225585898</v>
      </c>
      <c r="AI16">
        <v>1.5</v>
      </c>
      <c r="AJ16">
        <v>1</v>
      </c>
      <c r="AK16">
        <v>2.8792300224304199</v>
      </c>
      <c r="AL16">
        <v>62.605987548828097</v>
      </c>
      <c r="AM16">
        <v>0</v>
      </c>
      <c r="AN16">
        <v>0.25138801336288502</v>
      </c>
      <c r="AO16">
        <v>3.8413770198821999</v>
      </c>
      <c r="AP16">
        <v>0.100846000015736</v>
      </c>
      <c r="AQ16">
        <v>0.12569400668144201</v>
      </c>
      <c r="AR16">
        <v>3.4590000286698298E-3</v>
      </c>
      <c r="AS16">
        <v>0</v>
      </c>
      <c r="AT16">
        <v>5.2709998562931997E-3</v>
      </c>
      <c r="AU16">
        <v>7.5499998638406396E-4</v>
      </c>
      <c r="AV16">
        <v>0</v>
      </c>
      <c r="AW16">
        <v>0</v>
      </c>
      <c r="AX16">
        <v>5.2709998562931997E-3</v>
      </c>
      <c r="AY16">
        <v>0</v>
      </c>
      <c r="AZ16">
        <v>10.9992122650146</v>
      </c>
      <c r="BA16">
        <v>5.8289999142289196E-3</v>
      </c>
      <c r="BB16">
        <v>8.7000000348780304E-5</v>
      </c>
      <c r="BC16">
        <v>8.7000000348780304E-5</v>
      </c>
      <c r="BD16">
        <v>5.8289999142289196E-3</v>
      </c>
      <c r="BE16">
        <v>0</v>
      </c>
      <c r="BF16">
        <v>0</v>
      </c>
      <c r="BG16">
        <v>7.8999997640494298E-5</v>
      </c>
      <c r="BH16">
        <v>7.4000003223773106E-5</v>
      </c>
      <c r="BI16">
        <v>5.1999999413965297E-5</v>
      </c>
      <c r="BJ16">
        <v>0</v>
      </c>
      <c r="BK16">
        <v>0</v>
      </c>
      <c r="BL16">
        <v>0</v>
      </c>
      <c r="BM16">
        <v>0</v>
      </c>
      <c r="BN16">
        <v>408</v>
      </c>
      <c r="BO16">
        <v>1</v>
      </c>
      <c r="BP16">
        <v>1</v>
      </c>
      <c r="BQ16">
        <v>0.29210400581359902</v>
      </c>
      <c r="BR16">
        <v>0</v>
      </c>
      <c r="BS16">
        <v>0</v>
      </c>
      <c r="BT16">
        <v>0</v>
      </c>
      <c r="BU16">
        <v>0</v>
      </c>
      <c r="BV16">
        <v>3.0102999880909899E-2</v>
      </c>
      <c r="BW16">
        <v>6.0250000096857496E-3</v>
      </c>
      <c r="BX16">
        <v>6.0250000096857496E-3</v>
      </c>
      <c r="BY16">
        <v>2.6062000542879101E-2</v>
      </c>
      <c r="BZ16">
        <v>3.0102999880909899E-2</v>
      </c>
      <c r="CA16">
        <v>0.33605200052261402</v>
      </c>
      <c r="CB16">
        <v>2.1561849117279102</v>
      </c>
      <c r="CC16">
        <v>9.6563873291015607</v>
      </c>
      <c r="CD16">
        <v>0.53160101175308205</v>
      </c>
      <c r="CE16">
        <v>0</v>
      </c>
      <c r="CF16">
        <v>0</v>
      </c>
      <c r="CG16">
        <v>0</v>
      </c>
      <c r="CH16">
        <v>408</v>
      </c>
      <c r="CI16">
        <v>219.475830078125</v>
      </c>
      <c r="CJ16">
        <v>43.383430480957003</v>
      </c>
      <c r="CK16">
        <v>15.7279806137085</v>
      </c>
      <c r="CL16">
        <v>8.0666704177856392</v>
      </c>
      <c r="CM16">
        <v>6.8106718063354501</v>
      </c>
      <c r="CN16">
        <v>4.7488322257995597</v>
      </c>
      <c r="CO16">
        <v>2.7566449642181401</v>
      </c>
      <c r="CP16">
        <v>0.40766701102256803</v>
      </c>
      <c r="CQ16">
        <v>0.41552799940109297</v>
      </c>
      <c r="CR16">
        <v>0.42780700325965898</v>
      </c>
      <c r="CS16">
        <v>0.43822801113128701</v>
      </c>
      <c r="CT16">
        <v>0.40000000596046398</v>
      </c>
      <c r="CU16">
        <v>0.40999999642372098</v>
      </c>
      <c r="CV16">
        <v>0.37999999523162797</v>
      </c>
      <c r="CW16">
        <v>1.38950003311038E-2</v>
      </c>
      <c r="CX16">
        <v>1.4635000377893399E-2</v>
      </c>
      <c r="CY16">
        <v>1.5729999868199201E-3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5.2709998562931997E-3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61.150051116943402</v>
      </c>
      <c r="DL16">
        <v>62.329181671142599</v>
      </c>
      <c r="DM16">
        <v>128.342041015625</v>
      </c>
      <c r="DN16">
        <v>131.46839904785199</v>
      </c>
      <c r="DO16">
        <v>120</v>
      </c>
      <c r="DP16">
        <v>123</v>
      </c>
      <c r="DQ16">
        <v>114</v>
      </c>
      <c r="DR16">
        <v>0</v>
      </c>
      <c r="DS16">
        <v>6.0250000096857496E-3</v>
      </c>
      <c r="DT16">
        <v>4.9959998577833202E-3</v>
      </c>
      <c r="DU16">
        <v>4.9959998577833202E-3</v>
      </c>
      <c r="DV16">
        <v>16.3549995422363</v>
      </c>
      <c r="DW16">
        <v>26.231847763061499</v>
      </c>
      <c r="DX16">
        <v>25.646509170532202</v>
      </c>
      <c r="DY16">
        <v>24.592697143554702</v>
      </c>
      <c r="DZ16">
        <v>23.682998657226602</v>
      </c>
      <c r="EA16">
        <v>22.903648376464801</v>
      </c>
      <c r="EB16">
        <v>22.2413539886475</v>
      </c>
      <c r="EC16">
        <v>21.683422088623001</v>
      </c>
      <c r="ED16">
        <v>1</v>
      </c>
      <c r="EE16">
        <v>0</v>
      </c>
      <c r="EF16">
        <v>0</v>
      </c>
      <c r="EG16">
        <v>0</v>
      </c>
      <c r="EH16">
        <v>4.5</v>
      </c>
      <c r="EI16">
        <v>221.19927978515599</v>
      </c>
      <c r="EJ16">
        <v>370.54998779296898</v>
      </c>
    </row>
    <row r="17" spans="1:140" x14ac:dyDescent="0.25">
      <c r="A17" t="s">
        <v>196</v>
      </c>
      <c r="B17">
        <v>1</v>
      </c>
      <c r="C17" t="s">
        <v>197</v>
      </c>
      <c r="D17">
        <v>1</v>
      </c>
      <c r="E17" s="1">
        <v>36106</v>
      </c>
      <c r="F17">
        <v>16</v>
      </c>
      <c r="G17">
        <v>311</v>
      </c>
      <c r="H17" t="s">
        <v>421</v>
      </c>
      <c r="I17">
        <v>4.1325788497924796</v>
      </c>
      <c r="J17">
        <v>9.6659317016601598</v>
      </c>
      <c r="K17">
        <v>1.7261999845504801</v>
      </c>
      <c r="L17">
        <v>0.96658998727798495</v>
      </c>
      <c r="M17">
        <v>0.75960701704025302</v>
      </c>
      <c r="N17">
        <v>0.73548698425293002</v>
      </c>
      <c r="O17">
        <v>0.23110599815845501</v>
      </c>
      <c r="P17">
        <v>0</v>
      </c>
      <c r="Q17">
        <v>0</v>
      </c>
      <c r="R17">
        <v>3.6281999200582497E-2</v>
      </c>
      <c r="S17">
        <v>4.0187001228332499E-2</v>
      </c>
      <c r="T17">
        <v>3.9049999322742202E-3</v>
      </c>
      <c r="U17">
        <v>2.63369996100664E-2</v>
      </c>
      <c r="V17">
        <v>9.9449995905160904E-3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3.7820138931274401</v>
      </c>
      <c r="AD17">
        <v>1.7557999119162601E-2</v>
      </c>
      <c r="AE17">
        <v>0</v>
      </c>
      <c r="AF17">
        <v>1.7557999119162601E-2</v>
      </c>
      <c r="AG17">
        <v>253.60639953613301</v>
      </c>
      <c r="AH17">
        <v>301.14501953125</v>
      </c>
      <c r="AI17">
        <v>1.5</v>
      </c>
      <c r="AJ17">
        <v>1</v>
      </c>
      <c r="AK17">
        <v>2.87644290924072</v>
      </c>
      <c r="AL17">
        <v>87.790725708007798</v>
      </c>
      <c r="AM17">
        <v>0</v>
      </c>
      <c r="AN17">
        <v>0.36395800113678001</v>
      </c>
      <c r="AO17">
        <v>4.04980516433716</v>
      </c>
      <c r="AP17">
        <v>0.14598199725151101</v>
      </c>
      <c r="AQ17">
        <v>0.18197900056839</v>
      </c>
      <c r="AR17">
        <v>5.0369999371469003E-3</v>
      </c>
      <c r="AS17">
        <v>0</v>
      </c>
      <c r="AT17">
        <v>7.55500001832843E-3</v>
      </c>
      <c r="AU17">
        <v>6.5000000176951303E-5</v>
      </c>
      <c r="AV17">
        <v>0</v>
      </c>
      <c r="AW17">
        <v>0</v>
      </c>
      <c r="AX17">
        <v>7.55500001832843E-3</v>
      </c>
      <c r="AY17">
        <v>0</v>
      </c>
      <c r="AZ17">
        <v>11.9348096847534</v>
      </c>
      <c r="BA17">
        <v>6.9860001094639301E-3</v>
      </c>
      <c r="BB17">
        <v>9.5000003057066405E-5</v>
      </c>
      <c r="BC17">
        <v>9.5000003057066405E-5</v>
      </c>
      <c r="BD17">
        <v>6.9860001094639301E-3</v>
      </c>
      <c r="BE17">
        <v>0</v>
      </c>
      <c r="BF17">
        <v>0</v>
      </c>
      <c r="BG17">
        <v>1.0900000052060899E-4</v>
      </c>
      <c r="BH17">
        <v>1.04999999166466E-4</v>
      </c>
      <c r="BI17">
        <v>8.1999998656101498E-5</v>
      </c>
      <c r="BJ17">
        <v>0</v>
      </c>
      <c r="BK17">
        <v>0</v>
      </c>
      <c r="BL17">
        <v>0</v>
      </c>
      <c r="BM17">
        <v>0</v>
      </c>
      <c r="BN17">
        <v>435</v>
      </c>
      <c r="BO17">
        <v>1</v>
      </c>
      <c r="BP17">
        <v>1</v>
      </c>
      <c r="BQ17">
        <v>0.41893500089645402</v>
      </c>
      <c r="BR17">
        <v>0</v>
      </c>
      <c r="BS17">
        <v>0</v>
      </c>
      <c r="BT17">
        <v>0</v>
      </c>
      <c r="BU17">
        <v>0</v>
      </c>
      <c r="BV17">
        <v>4.0026001632213599E-2</v>
      </c>
      <c r="BW17">
        <v>7.6199998147785698E-3</v>
      </c>
      <c r="BX17">
        <v>7.6199998147785698E-3</v>
      </c>
      <c r="BY17">
        <v>3.3681999891996398E-2</v>
      </c>
      <c r="BZ17">
        <v>4.0026001632213599E-2</v>
      </c>
      <c r="CA17">
        <v>0.38324698805808999</v>
      </c>
      <c r="CB17">
        <v>2.2543070316314702</v>
      </c>
      <c r="CC17">
        <v>9.9785461425781197</v>
      </c>
      <c r="CD17">
        <v>0.73747301101684604</v>
      </c>
      <c r="CE17">
        <v>0</v>
      </c>
      <c r="CF17">
        <v>0</v>
      </c>
      <c r="CG17">
        <v>0</v>
      </c>
      <c r="CH17">
        <v>435</v>
      </c>
      <c r="CI17">
        <v>220.06895446777301</v>
      </c>
      <c r="CJ17">
        <v>43.027824401855497</v>
      </c>
      <c r="CK17">
        <v>15.6911678314209</v>
      </c>
      <c r="CL17">
        <v>8.0440149307250994</v>
      </c>
      <c r="CM17">
        <v>6.8036971092224103</v>
      </c>
      <c r="CN17">
        <v>4.7491822242736799</v>
      </c>
      <c r="CO17">
        <v>2.7602059841156001</v>
      </c>
      <c r="CP17">
        <v>0.40732800960540799</v>
      </c>
      <c r="CQ17">
        <v>0.414849013090134</v>
      </c>
      <c r="CR17">
        <v>0.42672398686409002</v>
      </c>
      <c r="CS17">
        <v>0.43754199147224399</v>
      </c>
      <c r="CT17">
        <v>0.40000000596046398</v>
      </c>
      <c r="CU17">
        <v>0.40999999642372098</v>
      </c>
      <c r="CV17">
        <v>0.37999999523162797</v>
      </c>
      <c r="CW17">
        <v>1.7487000674009299E-2</v>
      </c>
      <c r="CX17">
        <v>1.8379999324679399E-2</v>
      </c>
      <c r="CY17">
        <v>4.1589997708797498E-3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7.55500001832843E-3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61.099266052246101</v>
      </c>
      <c r="DL17">
        <v>62.2273139953613</v>
      </c>
      <c r="DM17">
        <v>128.01728820800801</v>
      </c>
      <c r="DN17">
        <v>131.26252746582</v>
      </c>
      <c r="DO17">
        <v>120</v>
      </c>
      <c r="DP17">
        <v>123</v>
      </c>
      <c r="DQ17">
        <v>114</v>
      </c>
      <c r="DR17">
        <v>0</v>
      </c>
      <c r="DS17">
        <v>7.6199998147785698E-3</v>
      </c>
      <c r="DT17">
        <v>6.9989999756217003E-3</v>
      </c>
      <c r="DU17">
        <v>6.9989999756217003E-3</v>
      </c>
      <c r="DV17">
        <v>17.274999618530298</v>
      </c>
      <c r="DW17">
        <v>27.322360992431602</v>
      </c>
      <c r="DX17">
        <v>26.6821098327637</v>
      </c>
      <c r="DY17">
        <v>25.526058197021499</v>
      </c>
      <c r="DZ17">
        <v>24.523517608642599</v>
      </c>
      <c r="EA17">
        <v>23.659938812255898</v>
      </c>
      <c r="EB17">
        <v>22.921302795410199</v>
      </c>
      <c r="EC17">
        <v>22.294242858886701</v>
      </c>
      <c r="ED17">
        <v>1</v>
      </c>
      <c r="EE17">
        <v>0</v>
      </c>
      <c r="EF17">
        <v>0</v>
      </c>
      <c r="EG17">
        <v>0</v>
      </c>
      <c r="EH17">
        <v>4.5</v>
      </c>
      <c r="EI17">
        <v>238.72799682617199</v>
      </c>
      <c r="EJ17">
        <v>365.91748046875</v>
      </c>
    </row>
    <row r="18" spans="1:140" x14ac:dyDescent="0.25">
      <c r="A18" t="s">
        <v>196</v>
      </c>
      <c r="B18">
        <v>1</v>
      </c>
      <c r="C18" t="s">
        <v>197</v>
      </c>
      <c r="D18">
        <v>1</v>
      </c>
      <c r="E18" s="1">
        <v>36107</v>
      </c>
      <c r="F18">
        <v>17</v>
      </c>
      <c r="G18">
        <v>312</v>
      </c>
      <c r="H18" t="s">
        <v>421</v>
      </c>
      <c r="I18">
        <v>4.1944899559020996</v>
      </c>
      <c r="J18">
        <v>11.7606649398804</v>
      </c>
      <c r="K18">
        <v>2.14362692832947</v>
      </c>
      <c r="L18">
        <v>1.17606997489929</v>
      </c>
      <c r="M18">
        <v>0.96756100654602095</v>
      </c>
      <c r="N18">
        <v>0.92840397357940696</v>
      </c>
      <c r="O18">
        <v>0.247661992907524</v>
      </c>
      <c r="P18">
        <v>0</v>
      </c>
      <c r="Q18">
        <v>0</v>
      </c>
      <c r="R18">
        <v>4.6170998364687001E-2</v>
      </c>
      <c r="S18">
        <v>5.0067998468875899E-2</v>
      </c>
      <c r="T18">
        <v>3.8970001041889199E-3</v>
      </c>
      <c r="U18">
        <v>3.45349982380867E-2</v>
      </c>
      <c r="V18">
        <v>1.1634999886155101E-2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4.0731067657470703</v>
      </c>
      <c r="AD18">
        <v>2.30240002274513E-2</v>
      </c>
      <c r="AE18">
        <v>0</v>
      </c>
      <c r="AF18">
        <v>2.30240002274513E-2</v>
      </c>
      <c r="AG18">
        <v>252.94692993164099</v>
      </c>
      <c r="AH18">
        <v>301.33728027343801</v>
      </c>
      <c r="AI18">
        <v>1.5</v>
      </c>
      <c r="AJ18">
        <v>1</v>
      </c>
      <c r="AK18">
        <v>2.8737339973449698</v>
      </c>
      <c r="AL18">
        <v>115.11769104003901</v>
      </c>
      <c r="AM18">
        <v>0</v>
      </c>
      <c r="AN18">
        <v>0.41894599795341497</v>
      </c>
      <c r="AO18">
        <v>4.3676657676696804</v>
      </c>
      <c r="AP18">
        <v>0.168037995696068</v>
      </c>
      <c r="AQ18">
        <v>0.20947299897670699</v>
      </c>
      <c r="AR18">
        <v>5.4649999365210498E-3</v>
      </c>
      <c r="AS18">
        <v>0</v>
      </c>
      <c r="AT18">
        <v>8.1979995593428594E-3</v>
      </c>
      <c r="AU18">
        <v>1.6909999540075701E-3</v>
      </c>
      <c r="AV18">
        <v>0</v>
      </c>
      <c r="AW18">
        <v>0</v>
      </c>
      <c r="AX18">
        <v>8.1979995593428594E-3</v>
      </c>
      <c r="AY18">
        <v>0</v>
      </c>
      <c r="AZ18">
        <v>11.32985496521</v>
      </c>
      <c r="BA18">
        <v>8.5060000419616699E-3</v>
      </c>
      <c r="BB18">
        <v>1.02999998489395E-4</v>
      </c>
      <c r="BC18">
        <v>1.02999998489395E-4</v>
      </c>
      <c r="BD18">
        <v>8.5060000419616699E-3</v>
      </c>
      <c r="BE18">
        <v>0</v>
      </c>
      <c r="BF18">
        <v>0</v>
      </c>
      <c r="BG18">
        <v>1.44000005093403E-4</v>
      </c>
      <c r="BH18">
        <v>1.4000000373926E-4</v>
      </c>
      <c r="BI18">
        <v>1.17000003228895E-4</v>
      </c>
      <c r="BJ18">
        <v>0</v>
      </c>
      <c r="BK18">
        <v>0</v>
      </c>
      <c r="BL18">
        <v>0</v>
      </c>
      <c r="BM18">
        <v>0</v>
      </c>
      <c r="BN18">
        <v>462</v>
      </c>
      <c r="BO18">
        <v>1</v>
      </c>
      <c r="BP18">
        <v>1</v>
      </c>
      <c r="BQ18">
        <v>0.54000002145767201</v>
      </c>
      <c r="BR18">
        <v>0</v>
      </c>
      <c r="BS18">
        <v>0</v>
      </c>
      <c r="BT18">
        <v>0</v>
      </c>
      <c r="BU18">
        <v>0</v>
      </c>
      <c r="BV18">
        <v>5.5759999901056297E-2</v>
      </c>
      <c r="BW18">
        <v>9.8890000954270398E-3</v>
      </c>
      <c r="BX18">
        <v>9.8890000954270398E-3</v>
      </c>
      <c r="BY18">
        <v>4.3570999056100797E-2</v>
      </c>
      <c r="BZ18">
        <v>5.5759999901056297E-2</v>
      </c>
      <c r="CA18">
        <v>0.43477201461791998</v>
      </c>
      <c r="CB18">
        <v>2.34576392173767</v>
      </c>
      <c r="CC18">
        <v>10.2635498046875</v>
      </c>
      <c r="CD18">
        <v>0.95323199033737205</v>
      </c>
      <c r="CE18">
        <v>0</v>
      </c>
      <c r="CF18">
        <v>0</v>
      </c>
      <c r="CG18">
        <v>0</v>
      </c>
      <c r="CH18">
        <v>462</v>
      </c>
      <c r="CI18">
        <v>220.65621948242199</v>
      </c>
      <c r="CJ18">
        <v>42.697170257568402</v>
      </c>
      <c r="CK18">
        <v>15.657169342041</v>
      </c>
      <c r="CL18">
        <v>8.0211362838745099</v>
      </c>
      <c r="CM18">
        <v>6.7968611717224103</v>
      </c>
      <c r="CN18">
        <v>4.7460951805114702</v>
      </c>
      <c r="CO18">
        <v>2.7626180648803702</v>
      </c>
      <c r="CP18">
        <v>0.40695101022720298</v>
      </c>
      <c r="CQ18">
        <v>0.414204001426697</v>
      </c>
      <c r="CR18">
        <v>0.42575600743293801</v>
      </c>
      <c r="CS18">
        <v>0.436823010444641</v>
      </c>
      <c r="CT18">
        <v>0.40000000596046398</v>
      </c>
      <c r="CU18">
        <v>0.40999999642372098</v>
      </c>
      <c r="CV18">
        <v>0.37999999523162797</v>
      </c>
      <c r="CW18">
        <v>2.25360002368689E-2</v>
      </c>
      <c r="CX18">
        <v>2.3647999390959702E-2</v>
      </c>
      <c r="CY18">
        <v>9.5760002732276899E-3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8.1979995593428594E-3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61.042690277099602</v>
      </c>
      <c r="DL18">
        <v>62.130588531494098</v>
      </c>
      <c r="DM18">
        <v>127.72687530517599</v>
      </c>
      <c r="DN18">
        <v>131.04676818847699</v>
      </c>
      <c r="DO18">
        <v>120</v>
      </c>
      <c r="DP18">
        <v>123</v>
      </c>
      <c r="DQ18">
        <v>114</v>
      </c>
      <c r="DR18">
        <v>0</v>
      </c>
      <c r="DS18">
        <v>9.8890000954270398E-3</v>
      </c>
      <c r="DT18">
        <v>9.16699972003698E-3</v>
      </c>
      <c r="DU18">
        <v>9.16699972003698E-3</v>
      </c>
      <c r="DV18">
        <v>17.274999618530298</v>
      </c>
      <c r="DW18">
        <v>28.423702239990199</v>
      </c>
      <c r="DX18">
        <v>27.728023529052699</v>
      </c>
      <c r="DY18">
        <v>26.468767166137699</v>
      </c>
      <c r="DZ18">
        <v>25.372516632080099</v>
      </c>
      <c r="EA18">
        <v>24.423915863037099</v>
      </c>
      <c r="EB18">
        <v>23.608213424682599</v>
      </c>
      <c r="EC18">
        <v>22.911369323730501</v>
      </c>
      <c r="ED18">
        <v>1</v>
      </c>
      <c r="EE18">
        <v>0</v>
      </c>
      <c r="EF18">
        <v>0</v>
      </c>
      <c r="EG18">
        <v>0</v>
      </c>
      <c r="EH18">
        <v>4.5</v>
      </c>
      <c r="EI18">
        <v>247.99044799804699</v>
      </c>
      <c r="EJ18">
        <v>361.04620361328102</v>
      </c>
    </row>
    <row r="19" spans="1:140" x14ac:dyDescent="0.25">
      <c r="A19" t="s">
        <v>196</v>
      </c>
      <c r="B19">
        <v>1</v>
      </c>
      <c r="C19" t="s">
        <v>197</v>
      </c>
      <c r="D19">
        <v>1</v>
      </c>
      <c r="E19" s="1">
        <v>36108</v>
      </c>
      <c r="F19">
        <v>18</v>
      </c>
      <c r="G19">
        <v>313</v>
      </c>
      <c r="H19" t="s">
        <v>421</v>
      </c>
      <c r="I19">
        <v>4.2696270942687997</v>
      </c>
      <c r="J19">
        <v>13.247398376464799</v>
      </c>
      <c r="K19">
        <v>2.4390389919281001</v>
      </c>
      <c r="L19">
        <v>1.32474005222321</v>
      </c>
      <c r="M19">
        <v>1.1142990589141799</v>
      </c>
      <c r="N19">
        <v>1.0636179447174099</v>
      </c>
      <c r="O19">
        <v>0.26112198829650901</v>
      </c>
      <c r="P19">
        <v>0</v>
      </c>
      <c r="Q19">
        <v>0</v>
      </c>
      <c r="R19">
        <v>5.1293000578880303E-2</v>
      </c>
      <c r="S19">
        <v>5.5183000862598398E-2</v>
      </c>
      <c r="T19">
        <v>3.8890000432729699E-3</v>
      </c>
      <c r="U19">
        <v>3.9657998830079998E-2</v>
      </c>
      <c r="V19">
        <v>1.1634999886155101E-2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4.3494448661804199</v>
      </c>
      <c r="AD19">
        <v>2.7766000479459801E-2</v>
      </c>
      <c r="AE19">
        <v>0</v>
      </c>
      <c r="AF19">
        <v>2.7766000479459801E-2</v>
      </c>
      <c r="AG19">
        <v>252.35710144043</v>
      </c>
      <c r="AH19">
        <v>301.5908203125</v>
      </c>
      <c r="AI19">
        <v>1.42827904224396</v>
      </c>
      <c r="AJ19">
        <v>1</v>
      </c>
      <c r="AK19">
        <v>2.8713929653167698</v>
      </c>
      <c r="AL19">
        <v>138.83035278320301</v>
      </c>
      <c r="AM19">
        <v>0</v>
      </c>
      <c r="AN19">
        <v>0.29734700918197599</v>
      </c>
      <c r="AO19">
        <v>4.7601828575134304</v>
      </c>
      <c r="AP19">
        <v>0.119263999164104</v>
      </c>
      <c r="AQ19">
        <v>0.14867299795150801</v>
      </c>
      <c r="AR19">
        <v>4.7430000267922904E-3</v>
      </c>
      <c r="AS19">
        <v>0</v>
      </c>
      <c r="AT19">
        <v>5.1219998858869102E-3</v>
      </c>
      <c r="AU19">
        <v>0</v>
      </c>
      <c r="AV19">
        <v>0</v>
      </c>
      <c r="AW19">
        <v>0</v>
      </c>
      <c r="AX19">
        <v>5.1219998858869102E-3</v>
      </c>
      <c r="AY19">
        <v>0</v>
      </c>
      <c r="AZ19">
        <v>13.75</v>
      </c>
      <c r="BA19">
        <v>1.04409996420145E-2</v>
      </c>
      <c r="BB19">
        <v>1.1100000119768099E-4</v>
      </c>
      <c r="BC19">
        <v>1.1100000119768099E-4</v>
      </c>
      <c r="BD19">
        <v>1.04409996420145E-2</v>
      </c>
      <c r="BE19">
        <v>0</v>
      </c>
      <c r="BF19">
        <v>0</v>
      </c>
      <c r="BG19">
        <v>1.6900000628083901E-4</v>
      </c>
      <c r="BH19">
        <v>1.63999997312203E-4</v>
      </c>
      <c r="BI19">
        <v>1.42000004416332E-4</v>
      </c>
      <c r="BJ19">
        <v>0</v>
      </c>
      <c r="BK19">
        <v>0</v>
      </c>
      <c r="BL19">
        <v>0</v>
      </c>
      <c r="BM19">
        <v>0</v>
      </c>
      <c r="BN19">
        <v>489</v>
      </c>
      <c r="BO19">
        <v>1</v>
      </c>
      <c r="BP19">
        <v>1</v>
      </c>
      <c r="BQ19">
        <v>0.62999999523162797</v>
      </c>
      <c r="BR19">
        <v>0</v>
      </c>
      <c r="BS19">
        <v>0</v>
      </c>
      <c r="BT19">
        <v>0</v>
      </c>
      <c r="BU19">
        <v>0</v>
      </c>
      <c r="BV19">
        <v>1.9133999943733201E-2</v>
      </c>
      <c r="BW19">
        <v>5.1219998858869102E-3</v>
      </c>
      <c r="BX19">
        <v>5.1219998858869102E-3</v>
      </c>
      <c r="BY19">
        <v>4.8693001270294203E-2</v>
      </c>
      <c r="BZ19">
        <v>1.9133999943733201E-2</v>
      </c>
      <c r="CA19">
        <v>0.49084499478340099</v>
      </c>
      <c r="CB19">
        <v>2.4339680671691899</v>
      </c>
      <c r="CC19">
        <v>10.524330139160201</v>
      </c>
      <c r="CD19">
        <v>1.17462205886841</v>
      </c>
      <c r="CE19">
        <v>0</v>
      </c>
      <c r="CF19">
        <v>0</v>
      </c>
      <c r="CG19">
        <v>0</v>
      </c>
      <c r="CH19">
        <v>489</v>
      </c>
      <c r="CI19">
        <v>221.270919799805</v>
      </c>
      <c r="CJ19">
        <v>42.398387908935497</v>
      </c>
      <c r="CK19">
        <v>15.6258754730225</v>
      </c>
      <c r="CL19">
        <v>7.9989438056945801</v>
      </c>
      <c r="CM19">
        <v>6.7905831336975098</v>
      </c>
      <c r="CN19">
        <v>4.7421350479126003</v>
      </c>
      <c r="CO19">
        <v>2.7639911174774201</v>
      </c>
      <c r="CP19">
        <v>0.40668100118637102</v>
      </c>
      <c r="CQ19">
        <v>0.413724005222321</v>
      </c>
      <c r="CR19">
        <v>0.42490300536155701</v>
      </c>
      <c r="CS19">
        <v>0.436084985733032</v>
      </c>
      <c r="CT19">
        <v>0.40000000596046398</v>
      </c>
      <c r="CU19">
        <v>0.40999999642372098</v>
      </c>
      <c r="CV19">
        <v>0.37999999523162797</v>
      </c>
      <c r="CW19">
        <v>7.0770001038909002E-3</v>
      </c>
      <c r="CX19">
        <v>7.4169998988509204E-3</v>
      </c>
      <c r="CY19">
        <v>4.6390001662075502E-3</v>
      </c>
      <c r="CZ19">
        <v>0</v>
      </c>
      <c r="DA19">
        <v>0</v>
      </c>
      <c r="DB19">
        <v>0</v>
      </c>
      <c r="DC19">
        <v>0</v>
      </c>
      <c r="DD19">
        <v>0.72006297111511197</v>
      </c>
      <c r="DE19">
        <v>7.1140001527965104E-3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61.002079010009801</v>
      </c>
      <c r="DL19">
        <v>62.058616638183601</v>
      </c>
      <c r="DM19">
        <v>127.471031188965</v>
      </c>
      <c r="DN19">
        <v>130.82537841796901</v>
      </c>
      <c r="DO19">
        <v>120</v>
      </c>
      <c r="DP19">
        <v>123</v>
      </c>
      <c r="DQ19">
        <v>114</v>
      </c>
      <c r="DR19">
        <v>1.9910000264644601E-3</v>
      </c>
      <c r="DS19">
        <v>3.1310000922530898E-3</v>
      </c>
      <c r="DT19">
        <v>1.10449995845556E-2</v>
      </c>
      <c r="DU19">
        <v>1.10449995845556E-2</v>
      </c>
      <c r="DV19">
        <v>17.799999237060501</v>
      </c>
      <c r="DW19">
        <v>28.512771606445298</v>
      </c>
      <c r="DX19">
        <v>27.813520431518601</v>
      </c>
      <c r="DY19">
        <v>26.5469455718994</v>
      </c>
      <c r="DZ19">
        <v>25.443292617797901</v>
      </c>
      <c r="EA19">
        <v>24.4873657226562</v>
      </c>
      <c r="EB19">
        <v>23.664535522460898</v>
      </c>
      <c r="EC19">
        <v>22.960857391357401</v>
      </c>
      <c r="ED19">
        <v>1</v>
      </c>
      <c r="EE19">
        <v>0</v>
      </c>
      <c r="EF19">
        <v>0</v>
      </c>
      <c r="EG19">
        <v>0</v>
      </c>
      <c r="EH19">
        <v>4.5</v>
      </c>
      <c r="EI19">
        <v>261.052978515625</v>
      </c>
      <c r="EJ19">
        <v>355.76052856445301</v>
      </c>
    </row>
    <row r="20" spans="1:140" x14ac:dyDescent="0.25">
      <c r="A20" t="s">
        <v>196</v>
      </c>
      <c r="B20">
        <v>1</v>
      </c>
      <c r="C20" t="s">
        <v>197</v>
      </c>
      <c r="D20">
        <v>1</v>
      </c>
      <c r="E20" s="1">
        <v>36109</v>
      </c>
      <c r="F20">
        <v>19</v>
      </c>
      <c r="G20">
        <v>314</v>
      </c>
      <c r="H20" t="s">
        <v>421</v>
      </c>
      <c r="I20">
        <v>4.3266491889953604</v>
      </c>
      <c r="J20">
        <v>15.205121040344199</v>
      </c>
      <c r="K20">
        <v>2.8283550739288299</v>
      </c>
      <c r="L20">
        <v>1.5205099582672099</v>
      </c>
      <c r="M20">
        <v>1.3078429698944101</v>
      </c>
      <c r="N20">
        <v>1.2394340038299601</v>
      </c>
      <c r="O20">
        <v>0.281078010797501</v>
      </c>
      <c r="P20">
        <v>0</v>
      </c>
      <c r="Q20">
        <v>0</v>
      </c>
      <c r="R20">
        <v>5.87279982864857E-2</v>
      </c>
      <c r="S20">
        <v>6.2610000371932997E-2</v>
      </c>
      <c r="T20">
        <v>3.8819999899715198E-3</v>
      </c>
      <c r="U20">
        <v>4.70930002629757E-2</v>
      </c>
      <c r="V20">
        <v>1.1634999886155101E-2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4.6848111152648899</v>
      </c>
      <c r="AD20">
        <v>3.3826000988483401E-2</v>
      </c>
      <c r="AE20">
        <v>0</v>
      </c>
      <c r="AF20">
        <v>3.3826000988483401E-2</v>
      </c>
      <c r="AG20">
        <v>251.78961181640599</v>
      </c>
      <c r="AH20">
        <v>301.81515502929699</v>
      </c>
      <c r="AI20">
        <v>1.3922200202941899</v>
      </c>
      <c r="AJ20">
        <v>1</v>
      </c>
      <c r="AK20">
        <v>2.86912894248962</v>
      </c>
      <c r="AL20">
        <v>169.12814331054699</v>
      </c>
      <c r="AM20">
        <v>0</v>
      </c>
      <c r="AN20">
        <v>0.39154499769210799</v>
      </c>
      <c r="AO20">
        <v>5.1609449386596697</v>
      </c>
      <c r="AP20">
        <v>0.15728099644184099</v>
      </c>
      <c r="AQ20">
        <v>0.19577200710773501</v>
      </c>
      <c r="AR20">
        <v>6.0600000433623799E-3</v>
      </c>
      <c r="AS20">
        <v>0</v>
      </c>
      <c r="AT20">
        <v>7.4350000359118002E-3</v>
      </c>
      <c r="AU20">
        <v>0</v>
      </c>
      <c r="AV20">
        <v>0</v>
      </c>
      <c r="AW20">
        <v>0</v>
      </c>
      <c r="AX20">
        <v>7.4350000359118002E-3</v>
      </c>
      <c r="AY20">
        <v>0</v>
      </c>
      <c r="AZ20">
        <v>10.435000419616699</v>
      </c>
      <c r="BA20">
        <v>1.2668999843299399E-2</v>
      </c>
      <c r="BB20">
        <v>1.18000003567431E-4</v>
      </c>
      <c r="BC20">
        <v>1.18000003567431E-4</v>
      </c>
      <c r="BD20">
        <v>1.2668999843299399E-2</v>
      </c>
      <c r="BE20">
        <v>0</v>
      </c>
      <c r="BF20">
        <v>0</v>
      </c>
      <c r="BG20">
        <v>2.01000002562068E-4</v>
      </c>
      <c r="BH20">
        <v>1.97000001207925E-4</v>
      </c>
      <c r="BI20">
        <v>1.7400000069756099E-4</v>
      </c>
      <c r="BJ20">
        <v>0</v>
      </c>
      <c r="BK20">
        <v>0</v>
      </c>
      <c r="BL20">
        <v>0</v>
      </c>
      <c r="BM20">
        <v>0</v>
      </c>
      <c r="BN20">
        <v>516</v>
      </c>
      <c r="BO20">
        <v>1</v>
      </c>
      <c r="BP20">
        <v>1</v>
      </c>
      <c r="BQ20">
        <v>0.72000002861022905</v>
      </c>
      <c r="BR20">
        <v>0</v>
      </c>
      <c r="BS20">
        <v>0</v>
      </c>
      <c r="BT20">
        <v>0</v>
      </c>
      <c r="BU20">
        <v>0</v>
      </c>
      <c r="BV20">
        <v>2.4948999285697899E-2</v>
      </c>
      <c r="BW20">
        <v>7.4350000359118002E-3</v>
      </c>
      <c r="BX20">
        <v>7.4350000359118002E-3</v>
      </c>
      <c r="BY20">
        <v>5.61279989778996E-2</v>
      </c>
      <c r="BZ20">
        <v>2.4948999285697899E-2</v>
      </c>
      <c r="CA20">
        <v>0.52976202964782704</v>
      </c>
      <c r="CB20">
        <v>2.5039100646972701</v>
      </c>
      <c r="CC20">
        <v>10.754646301269499</v>
      </c>
      <c r="CD20">
        <v>1.3971250057220499</v>
      </c>
      <c r="CE20">
        <v>0</v>
      </c>
      <c r="CF20">
        <v>0</v>
      </c>
      <c r="CG20">
        <v>0</v>
      </c>
      <c r="CH20">
        <v>516</v>
      </c>
      <c r="CI20">
        <v>221.83752441406199</v>
      </c>
      <c r="CJ20">
        <v>42.115268707275398</v>
      </c>
      <c r="CK20">
        <v>15.596147537231399</v>
      </c>
      <c r="CL20">
        <v>7.97796583175659</v>
      </c>
      <c r="CM20">
        <v>6.7850499153137198</v>
      </c>
      <c r="CN20">
        <v>4.7385997772216797</v>
      </c>
      <c r="CO20">
        <v>2.76458811759949</v>
      </c>
      <c r="CP20">
        <v>0.40641200542450001</v>
      </c>
      <c r="CQ20">
        <v>0.41324800252914401</v>
      </c>
      <c r="CR20">
        <v>0.42412599921226501</v>
      </c>
      <c r="CS20">
        <v>0.435342997312546</v>
      </c>
      <c r="CT20">
        <v>0.40000000596046398</v>
      </c>
      <c r="CU20">
        <v>0.40999999642372098</v>
      </c>
      <c r="CV20">
        <v>0.37999999523162797</v>
      </c>
      <c r="CW20">
        <v>8.4969997406005894E-3</v>
      </c>
      <c r="CX20">
        <v>8.8929999619722401E-3</v>
      </c>
      <c r="CY20">
        <v>7.5590000487864E-3</v>
      </c>
      <c r="CZ20">
        <v>0</v>
      </c>
      <c r="DA20">
        <v>0</v>
      </c>
      <c r="DB20">
        <v>0</v>
      </c>
      <c r="DC20">
        <v>0</v>
      </c>
      <c r="DD20">
        <v>0.67098498344421398</v>
      </c>
      <c r="DE20">
        <v>1.1080999858677399E-2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60.961742401122997</v>
      </c>
      <c r="DL20">
        <v>61.987197875976598</v>
      </c>
      <c r="DM20">
        <v>127.23779296875</v>
      </c>
      <c r="DN20">
        <v>130.60287475585901</v>
      </c>
      <c r="DO20">
        <v>120</v>
      </c>
      <c r="DP20">
        <v>123</v>
      </c>
      <c r="DQ20">
        <v>114</v>
      </c>
      <c r="DR20">
        <v>3.6460000555962298E-3</v>
      </c>
      <c r="DS20">
        <v>3.78899998031557E-3</v>
      </c>
      <c r="DT20">
        <v>1.34389996528625E-2</v>
      </c>
      <c r="DU20">
        <v>1.34389996528625E-2</v>
      </c>
      <c r="DV20">
        <v>15.7349996566772</v>
      </c>
      <c r="DW20">
        <v>27.9067478179932</v>
      </c>
      <c r="DX20">
        <v>27.2396144866943</v>
      </c>
      <c r="DY20">
        <v>26.031692504882798</v>
      </c>
      <c r="DZ20">
        <v>24.9800109863281</v>
      </c>
      <c r="EA20">
        <v>24.070186614990199</v>
      </c>
      <c r="EB20">
        <v>23.288305282592798</v>
      </c>
      <c r="EC20">
        <v>22.621059417724599</v>
      </c>
      <c r="ED20">
        <v>1</v>
      </c>
      <c r="EE20">
        <v>0</v>
      </c>
      <c r="EF20">
        <v>0</v>
      </c>
      <c r="EG20">
        <v>0</v>
      </c>
      <c r="EH20">
        <v>4.5</v>
      </c>
      <c r="EI20">
        <v>272.91183471679699</v>
      </c>
      <c r="EJ20">
        <v>350.74276733398398</v>
      </c>
    </row>
    <row r="21" spans="1:140" x14ac:dyDescent="0.25">
      <c r="A21" t="s">
        <v>196</v>
      </c>
      <c r="B21">
        <v>1</v>
      </c>
      <c r="C21" t="s">
        <v>197</v>
      </c>
      <c r="D21">
        <v>1</v>
      </c>
      <c r="E21" s="1">
        <v>36110</v>
      </c>
      <c r="F21">
        <v>20</v>
      </c>
      <c r="G21">
        <v>315</v>
      </c>
      <c r="H21" t="s">
        <v>421</v>
      </c>
      <c r="I21">
        <v>4.3814029693603498</v>
      </c>
      <c r="J21">
        <v>19.028581619262699</v>
      </c>
      <c r="K21">
        <v>3.5904309749603298</v>
      </c>
      <c r="L21">
        <v>1.90286004543304</v>
      </c>
      <c r="M21">
        <v>1.68757295608521</v>
      </c>
      <c r="N21">
        <v>1.5772900581359901</v>
      </c>
      <c r="O21">
        <v>0.32556799054145802</v>
      </c>
      <c r="P21">
        <v>0</v>
      </c>
      <c r="Q21">
        <v>0</v>
      </c>
      <c r="R21">
        <v>7.2290003299713093E-2</v>
      </c>
      <c r="S21">
        <v>7.6163999736309093E-2</v>
      </c>
      <c r="T21">
        <v>3.8739999290555698E-3</v>
      </c>
      <c r="U21">
        <v>6.0655001550912899E-2</v>
      </c>
      <c r="V21">
        <v>1.1634999886155101E-2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4.9393229484558097</v>
      </c>
      <c r="AD21">
        <v>4.0748000144958503E-2</v>
      </c>
      <c r="AE21">
        <v>0</v>
      </c>
      <c r="AF21">
        <v>4.0748000144958503E-2</v>
      </c>
      <c r="AG21">
        <v>251.17813110351599</v>
      </c>
      <c r="AH21">
        <v>301.97994995117199</v>
      </c>
      <c r="AI21">
        <v>1.48855805397034</v>
      </c>
      <c r="AJ21">
        <v>1</v>
      </c>
      <c r="AK21">
        <v>2.8665900230407702</v>
      </c>
      <c r="AL21">
        <v>203.73764038085901</v>
      </c>
      <c r="AM21">
        <v>0</v>
      </c>
      <c r="AN21">
        <v>0.76469200849533103</v>
      </c>
      <c r="AO21">
        <v>5.6221008300781197</v>
      </c>
      <c r="AP21">
        <v>0.30748701095581099</v>
      </c>
      <c r="AQ21">
        <v>0.38234600424766502</v>
      </c>
      <c r="AR21">
        <v>6.92200008779764E-3</v>
      </c>
      <c r="AS21">
        <v>0</v>
      </c>
      <c r="AT21">
        <v>1.35620003566146E-2</v>
      </c>
      <c r="AU21">
        <v>0</v>
      </c>
      <c r="AV21">
        <v>0</v>
      </c>
      <c r="AW21">
        <v>0</v>
      </c>
      <c r="AX21">
        <v>1.35620003566146E-2</v>
      </c>
      <c r="AY21">
        <v>0</v>
      </c>
      <c r="AZ21">
        <v>10.0200004577637</v>
      </c>
      <c r="BA21">
        <v>1.5285000205040001E-2</v>
      </c>
      <c r="BB21">
        <v>1.2599999899975999E-4</v>
      </c>
      <c r="BC21">
        <v>1.2599999899975999E-4</v>
      </c>
      <c r="BD21">
        <v>1.5285000205040001E-2</v>
      </c>
      <c r="BE21">
        <v>0</v>
      </c>
      <c r="BF21">
        <v>0</v>
      </c>
      <c r="BG21">
        <v>2.6500000967644198E-4</v>
      </c>
      <c r="BH21">
        <v>2.6100000832229901E-4</v>
      </c>
      <c r="BI21">
        <v>2.3799999326001899E-4</v>
      </c>
      <c r="BJ21">
        <v>0</v>
      </c>
      <c r="BK21">
        <v>0</v>
      </c>
      <c r="BL21">
        <v>0</v>
      </c>
      <c r="BM21">
        <v>0</v>
      </c>
      <c r="BN21">
        <v>543</v>
      </c>
      <c r="BO21">
        <v>1</v>
      </c>
      <c r="BP21">
        <v>1</v>
      </c>
      <c r="BQ21">
        <v>0.81000000238418601</v>
      </c>
      <c r="BR21">
        <v>0</v>
      </c>
      <c r="BS21">
        <v>0</v>
      </c>
      <c r="BT21">
        <v>0</v>
      </c>
      <c r="BU21">
        <v>0</v>
      </c>
      <c r="BV21">
        <v>9.3268997967243195E-2</v>
      </c>
      <c r="BW21">
        <v>1.35620003566146E-2</v>
      </c>
      <c r="BX21">
        <v>1.35620003566146E-2</v>
      </c>
      <c r="BY21">
        <v>6.9689996540546403E-2</v>
      </c>
      <c r="BZ21">
        <v>9.3268997967243195E-2</v>
      </c>
      <c r="CA21">
        <v>0.57038897275924705</v>
      </c>
      <c r="CB21">
        <v>2.5713839530944802</v>
      </c>
      <c r="CC21">
        <v>10.968299865722701</v>
      </c>
      <c r="CD21">
        <v>1.6185150146484399</v>
      </c>
      <c r="CE21">
        <v>0</v>
      </c>
      <c r="CF21">
        <v>0</v>
      </c>
      <c r="CG21">
        <v>0</v>
      </c>
      <c r="CH21">
        <v>543</v>
      </c>
      <c r="CI21">
        <v>222.33547973632801</v>
      </c>
      <c r="CJ21">
        <v>41.840129852294901</v>
      </c>
      <c r="CK21">
        <v>15.566190719604499</v>
      </c>
      <c r="CL21">
        <v>7.9580321311950701</v>
      </c>
      <c r="CM21">
        <v>6.7800769805908203</v>
      </c>
      <c r="CN21">
        <v>4.7353849411010698</v>
      </c>
      <c r="CO21">
        <v>2.7646598815918</v>
      </c>
      <c r="CP21">
        <v>0.406002998352051</v>
      </c>
      <c r="CQ21">
        <v>0.41265499591827398</v>
      </c>
      <c r="CR21">
        <v>0.42332699894905101</v>
      </c>
      <c r="CS21">
        <v>0.434605002403259</v>
      </c>
      <c r="CT21">
        <v>0.40000000596046398</v>
      </c>
      <c r="CU21">
        <v>0.40999999642372098</v>
      </c>
      <c r="CV21">
        <v>0.37999999523162797</v>
      </c>
      <c r="CW21">
        <v>2.9103999957442301E-2</v>
      </c>
      <c r="CX21">
        <v>3.04300002753735E-2</v>
      </c>
      <c r="CY21">
        <v>3.37340012192726E-2</v>
      </c>
      <c r="CZ21">
        <v>0</v>
      </c>
      <c r="DA21">
        <v>0</v>
      </c>
      <c r="DB21">
        <v>0</v>
      </c>
      <c r="DC21">
        <v>0</v>
      </c>
      <c r="DD21">
        <v>0.96676498651504505</v>
      </c>
      <c r="DE21">
        <v>1.40289999544621E-2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60.900505065917997</v>
      </c>
      <c r="DL21">
        <v>61.898185729980497</v>
      </c>
      <c r="DM21">
        <v>126.99796295166</v>
      </c>
      <c r="DN21">
        <v>130.38148498535199</v>
      </c>
      <c r="DO21">
        <v>120</v>
      </c>
      <c r="DP21">
        <v>123</v>
      </c>
      <c r="DQ21">
        <v>114</v>
      </c>
      <c r="DR21">
        <v>4.65999997686595E-4</v>
      </c>
      <c r="DS21">
        <v>1.3096000067889701E-2</v>
      </c>
      <c r="DT21">
        <v>1.61669999361038E-2</v>
      </c>
      <c r="DU21">
        <v>1.61669999361038E-2</v>
      </c>
      <c r="DV21">
        <v>15.319999694824199</v>
      </c>
      <c r="DW21">
        <v>27.620138168335</v>
      </c>
      <c r="DX21">
        <v>26.9688529968262</v>
      </c>
      <c r="DY21">
        <v>25.789493560791001</v>
      </c>
      <c r="DZ21">
        <v>24.762678146362301</v>
      </c>
      <c r="EA21">
        <v>23.8745422363281</v>
      </c>
      <c r="EB21">
        <v>23.111618041992202</v>
      </c>
      <c r="EC21">
        <v>22.460992813110401</v>
      </c>
      <c r="ED21">
        <v>1</v>
      </c>
      <c r="EE21">
        <v>0</v>
      </c>
      <c r="EF21">
        <v>0</v>
      </c>
      <c r="EG21">
        <v>0</v>
      </c>
      <c r="EH21">
        <v>4.5</v>
      </c>
      <c r="EI21">
        <v>258.3388671875</v>
      </c>
      <c r="EJ21">
        <v>344.65319824218801</v>
      </c>
    </row>
    <row r="22" spans="1:140" x14ac:dyDescent="0.25">
      <c r="A22" t="s">
        <v>196</v>
      </c>
      <c r="B22">
        <v>1</v>
      </c>
      <c r="C22" t="s">
        <v>197</v>
      </c>
      <c r="D22">
        <v>1</v>
      </c>
      <c r="E22" s="1">
        <v>36111</v>
      </c>
      <c r="F22">
        <v>21</v>
      </c>
      <c r="G22">
        <v>316</v>
      </c>
      <c r="H22" t="s">
        <v>421</v>
      </c>
      <c r="I22">
        <v>4.4386157989501998</v>
      </c>
      <c r="J22">
        <v>20.741285324096701</v>
      </c>
      <c r="K22">
        <v>3.9295969009399401</v>
      </c>
      <c r="L22">
        <v>2.0741300582885702</v>
      </c>
      <c r="M22">
        <v>1.85546803474426</v>
      </c>
      <c r="N22">
        <v>1.72669100761414</v>
      </c>
      <c r="O22">
        <v>0.34743800759315502</v>
      </c>
      <c r="P22">
        <v>0</v>
      </c>
      <c r="Q22">
        <v>0</v>
      </c>
      <c r="R22">
        <v>7.7198997139930697E-2</v>
      </c>
      <c r="S22">
        <v>8.1065997481346103E-2</v>
      </c>
      <c r="T22">
        <v>3.86600010097027E-3</v>
      </c>
      <c r="U22">
        <v>6.5669000148773193E-2</v>
      </c>
      <c r="V22">
        <v>1.15310000255704E-2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5.1837139129638699</v>
      </c>
      <c r="AD22">
        <v>4.5761000365018803E-2</v>
      </c>
      <c r="AE22">
        <v>0</v>
      </c>
      <c r="AF22">
        <v>4.5761000365018803E-2</v>
      </c>
      <c r="AG22">
        <v>250.66712951660199</v>
      </c>
      <c r="AH22">
        <v>302.20770263671898</v>
      </c>
      <c r="AI22">
        <v>1.4350290298461901</v>
      </c>
      <c r="AJ22">
        <v>1</v>
      </c>
      <c r="AK22">
        <v>2.86457490921021</v>
      </c>
      <c r="AL22">
        <v>228.80668640136699</v>
      </c>
      <c r="AM22">
        <v>0</v>
      </c>
      <c r="AN22">
        <v>0.34254100918769798</v>
      </c>
      <c r="AO22">
        <v>6.1389188766479501</v>
      </c>
      <c r="AP22">
        <v>0.13741900026798201</v>
      </c>
      <c r="AQ22">
        <v>0.17126999795436901</v>
      </c>
      <c r="AR22">
        <v>5.0139999948442E-3</v>
      </c>
      <c r="AS22">
        <v>0</v>
      </c>
      <c r="AT22">
        <v>5.0139999948442E-3</v>
      </c>
      <c r="AU22">
        <v>0</v>
      </c>
      <c r="AV22">
        <v>0</v>
      </c>
      <c r="AW22">
        <v>0</v>
      </c>
      <c r="AX22">
        <v>5.0139999948442E-3</v>
      </c>
      <c r="AY22">
        <v>0</v>
      </c>
      <c r="AZ22">
        <v>10.4700002670288</v>
      </c>
      <c r="BA22">
        <v>1.86599995940924E-2</v>
      </c>
      <c r="BB22">
        <v>1.3400000170804601E-4</v>
      </c>
      <c r="BC22">
        <v>1.3400000170804601E-4</v>
      </c>
      <c r="BD22">
        <v>1.86599995940924E-2</v>
      </c>
      <c r="BE22">
        <v>0</v>
      </c>
      <c r="BF22">
        <v>0</v>
      </c>
      <c r="BG22">
        <v>2.9299999005161199E-4</v>
      </c>
      <c r="BH22">
        <v>2.8899998869746902E-4</v>
      </c>
      <c r="BI22">
        <v>2.66999995801598E-4</v>
      </c>
      <c r="BJ22">
        <v>0</v>
      </c>
      <c r="BK22">
        <v>0</v>
      </c>
      <c r="BL22">
        <v>0</v>
      </c>
      <c r="BM22">
        <v>0</v>
      </c>
      <c r="BN22">
        <v>570</v>
      </c>
      <c r="BO22">
        <v>1</v>
      </c>
      <c r="BP22">
        <v>1</v>
      </c>
      <c r="BQ22">
        <v>0.89999997615814198</v>
      </c>
      <c r="BR22">
        <v>0</v>
      </c>
      <c r="BS22">
        <v>0</v>
      </c>
      <c r="BT22">
        <v>0</v>
      </c>
      <c r="BU22">
        <v>0</v>
      </c>
      <c r="BV22">
        <v>1.4139999635517601E-2</v>
      </c>
      <c r="BW22">
        <v>4.9089998938143297E-3</v>
      </c>
      <c r="BX22">
        <v>4.9089998938143297E-3</v>
      </c>
      <c r="BY22">
        <v>7.4598997831344604E-2</v>
      </c>
      <c r="BZ22">
        <v>1.4139999635517601E-2</v>
      </c>
      <c r="CA22">
        <v>0.63211798667907704</v>
      </c>
      <c r="CB22">
        <v>2.6541941165924099</v>
      </c>
      <c r="CC22">
        <v>11.192192077636699</v>
      </c>
      <c r="CD22">
        <v>1.8402249813079801</v>
      </c>
      <c r="CE22">
        <v>0</v>
      </c>
      <c r="CF22">
        <v>0</v>
      </c>
      <c r="CG22">
        <v>0</v>
      </c>
      <c r="CH22">
        <v>570</v>
      </c>
      <c r="CI22">
        <v>222.861404418945</v>
      </c>
      <c r="CJ22">
        <v>41.595005035400398</v>
      </c>
      <c r="CK22">
        <v>15.5401620864868</v>
      </c>
      <c r="CL22">
        <v>7.9392638206481898</v>
      </c>
      <c r="CM22">
        <v>6.7758431434631303</v>
      </c>
      <c r="CN22">
        <v>4.73260402679443</v>
      </c>
      <c r="CO22">
        <v>2.7633929252624498</v>
      </c>
      <c r="CP22">
        <v>0.405759006738663</v>
      </c>
      <c r="CQ22">
        <v>0.41227701306343101</v>
      </c>
      <c r="CR22">
        <v>0.42267298698425299</v>
      </c>
      <c r="CS22">
        <v>0.43386599421501199</v>
      </c>
      <c r="CT22">
        <v>0.40000000596046398</v>
      </c>
      <c r="CU22">
        <v>0.40999999642372098</v>
      </c>
      <c r="CV22">
        <v>0.37999999523162797</v>
      </c>
      <c r="CW22">
        <v>4.0299999527633199E-3</v>
      </c>
      <c r="CX22">
        <v>4.2099999263882602E-3</v>
      </c>
      <c r="CY22">
        <v>5.9009999968111498E-3</v>
      </c>
      <c r="CZ22">
        <v>0</v>
      </c>
      <c r="DA22">
        <v>0</v>
      </c>
      <c r="DB22">
        <v>0</v>
      </c>
      <c r="DC22">
        <v>0</v>
      </c>
      <c r="DD22">
        <v>0.61463397741317705</v>
      </c>
      <c r="DE22">
        <v>7.9870000481605495E-3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60.863853454589801</v>
      </c>
      <c r="DL22">
        <v>61.841594696044901</v>
      </c>
      <c r="DM22">
        <v>126.80191040039099</v>
      </c>
      <c r="DN22">
        <v>130.15977478027301</v>
      </c>
      <c r="DO22">
        <v>120</v>
      </c>
      <c r="DP22">
        <v>123</v>
      </c>
      <c r="DQ22">
        <v>114</v>
      </c>
      <c r="DR22">
        <v>3.0779999215155801E-3</v>
      </c>
      <c r="DS22">
        <v>1.83099997229874E-3</v>
      </c>
      <c r="DT22">
        <v>1.8138000741601001E-2</v>
      </c>
      <c r="DU22">
        <v>1.8138000741601001E-2</v>
      </c>
      <c r="DV22">
        <v>15.7700004577637</v>
      </c>
      <c r="DW22">
        <v>26.425094604492202</v>
      </c>
      <c r="DX22">
        <v>25.8362712860107</v>
      </c>
      <c r="DY22">
        <v>24.771656036376999</v>
      </c>
      <c r="DZ22">
        <v>23.847274780273398</v>
      </c>
      <c r="EA22">
        <v>23.050636291503899</v>
      </c>
      <c r="EB22">
        <v>22.3695068359375</v>
      </c>
      <c r="EC22">
        <v>21.7920532226562</v>
      </c>
      <c r="ED22">
        <v>1</v>
      </c>
      <c r="EE22">
        <v>2</v>
      </c>
      <c r="EF22">
        <v>1</v>
      </c>
      <c r="EG22">
        <v>7.8564038276672399</v>
      </c>
      <c r="EH22">
        <v>4.5</v>
      </c>
      <c r="EI22">
        <v>265.02334594726602</v>
      </c>
      <c r="EJ22">
        <v>340.03176879882801</v>
      </c>
    </row>
    <row r="23" spans="1:140" x14ac:dyDescent="0.25">
      <c r="A23" t="s">
        <v>196</v>
      </c>
      <c r="B23">
        <v>1</v>
      </c>
      <c r="C23" t="s">
        <v>197</v>
      </c>
      <c r="D23">
        <v>1</v>
      </c>
      <c r="E23" s="1">
        <v>36112</v>
      </c>
      <c r="F23">
        <v>22</v>
      </c>
      <c r="G23">
        <v>317</v>
      </c>
      <c r="H23" t="s">
        <v>421</v>
      </c>
      <c r="I23">
        <v>4.4889440536498997</v>
      </c>
      <c r="J23">
        <v>22.595170974731399</v>
      </c>
      <c r="K23">
        <v>4.2966628074645996</v>
      </c>
      <c r="L23">
        <v>2.2595200538635298</v>
      </c>
      <c r="M23">
        <v>2.0371460914611799</v>
      </c>
      <c r="N23">
        <v>1.8863400220871001</v>
      </c>
      <c r="O23">
        <v>0.37317699193954501</v>
      </c>
      <c r="P23">
        <v>0</v>
      </c>
      <c r="Q23">
        <v>0</v>
      </c>
      <c r="R23">
        <v>8.3299003541469602E-2</v>
      </c>
      <c r="S23">
        <v>8.7278001010417897E-2</v>
      </c>
      <c r="T23">
        <v>3.9789997972547999E-3</v>
      </c>
      <c r="U23">
        <v>7.1768999099731404E-2</v>
      </c>
      <c r="V23">
        <v>1.15310000255704E-2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5.4390788078308097</v>
      </c>
      <c r="AD23">
        <v>5.1045000553131097E-2</v>
      </c>
      <c r="AE23">
        <v>0</v>
      </c>
      <c r="AF23">
        <v>5.1045000553131097E-2</v>
      </c>
      <c r="AG23">
        <v>250.83480834960901</v>
      </c>
      <c r="AH23">
        <v>302.39047241210898</v>
      </c>
      <c r="AI23">
        <v>1.40598797798157</v>
      </c>
      <c r="AJ23">
        <v>1</v>
      </c>
      <c r="AK23">
        <v>2.8666729927063002</v>
      </c>
      <c r="AL23">
        <v>255.22518920898401</v>
      </c>
      <c r="AM23">
        <v>0</v>
      </c>
      <c r="AN23">
        <v>0.37077701091766402</v>
      </c>
      <c r="AO23">
        <v>6.7707881927490199</v>
      </c>
      <c r="AP23">
        <v>0.14891299605369601</v>
      </c>
      <c r="AQ23">
        <v>0.18538899719715099</v>
      </c>
      <c r="AR23">
        <v>5.2840001881122598E-3</v>
      </c>
      <c r="AS23">
        <v>1.2099999730708101E-4</v>
      </c>
      <c r="AT23">
        <v>6.09999988228083E-3</v>
      </c>
      <c r="AU23">
        <v>0</v>
      </c>
      <c r="AV23">
        <v>0</v>
      </c>
      <c r="AW23">
        <v>0</v>
      </c>
      <c r="AX23">
        <v>6.09999988228083E-3</v>
      </c>
      <c r="AY23">
        <v>0</v>
      </c>
      <c r="AZ23">
        <v>9.2100000381469709</v>
      </c>
      <c r="BA23">
        <v>2.2370999678969401E-2</v>
      </c>
      <c r="BB23">
        <v>1.42000004416332E-4</v>
      </c>
      <c r="BC23">
        <v>1.42000004416332E-4</v>
      </c>
      <c r="BD23">
        <v>2.2370999678969401E-2</v>
      </c>
      <c r="BE23">
        <v>0</v>
      </c>
      <c r="BF23">
        <v>0</v>
      </c>
      <c r="BG23">
        <v>3.2399999327026302E-4</v>
      </c>
      <c r="BH23">
        <v>3.1999999191612E-4</v>
      </c>
      <c r="BI23">
        <v>2.9799999902024898E-4</v>
      </c>
      <c r="BJ23">
        <v>0</v>
      </c>
      <c r="BK23">
        <v>0</v>
      </c>
      <c r="BL23">
        <v>0</v>
      </c>
      <c r="BM23">
        <v>0</v>
      </c>
      <c r="BN23">
        <v>597</v>
      </c>
      <c r="BO23">
        <v>1</v>
      </c>
      <c r="BP23">
        <v>1</v>
      </c>
      <c r="BQ23">
        <v>0.99000000953674305</v>
      </c>
      <c r="BR23">
        <v>0</v>
      </c>
      <c r="BS23">
        <v>0</v>
      </c>
      <c r="BT23">
        <v>0</v>
      </c>
      <c r="BU23">
        <v>0</v>
      </c>
      <c r="BV23">
        <v>1.1107999831438099E-2</v>
      </c>
      <c r="BW23">
        <v>6.2199998646974598E-3</v>
      </c>
      <c r="BX23">
        <v>6.2199998646974598E-3</v>
      </c>
      <c r="BY23">
        <v>8.0820001661777496E-2</v>
      </c>
      <c r="BZ23">
        <v>1.1107999831438099E-2</v>
      </c>
      <c r="CA23">
        <v>0.36693599820137002</v>
      </c>
      <c r="CB23">
        <v>2.4600141048431401</v>
      </c>
      <c r="CC23">
        <v>11.281730651855501</v>
      </c>
      <c r="CD23">
        <v>2.04540991783142</v>
      </c>
      <c r="CE23">
        <v>0</v>
      </c>
      <c r="CF23">
        <v>0</v>
      </c>
      <c r="CG23">
        <v>0</v>
      </c>
      <c r="CH23">
        <v>597</v>
      </c>
      <c r="CI23">
        <v>221.42938232421901</v>
      </c>
      <c r="CJ23">
        <v>43.246673583984403</v>
      </c>
      <c r="CK23">
        <v>15.5270900726318</v>
      </c>
      <c r="CL23">
        <v>7.9226112365722701</v>
      </c>
      <c r="CM23">
        <v>6.7723388671875</v>
      </c>
      <c r="CN23">
        <v>4.7302589416503897</v>
      </c>
      <c r="CO23">
        <v>2.7621049880981401</v>
      </c>
      <c r="CP23">
        <v>0.40753400325775102</v>
      </c>
      <c r="CQ23">
        <v>0.41358000040054299</v>
      </c>
      <c r="CR23">
        <v>0.42237699031829801</v>
      </c>
      <c r="CS23">
        <v>0.43318200111389199</v>
      </c>
      <c r="CT23">
        <v>0.40000000596046398</v>
      </c>
      <c r="CU23">
        <v>0.40999999642372098</v>
      </c>
      <c r="CV23">
        <v>0.37999999523162797</v>
      </c>
      <c r="CW23">
        <v>2.9050000011920899E-3</v>
      </c>
      <c r="CX23">
        <v>3.0239999759942302E-3</v>
      </c>
      <c r="CY23">
        <v>5.1790000870823904E-3</v>
      </c>
      <c r="CZ23">
        <v>0</v>
      </c>
      <c r="DA23">
        <v>0</v>
      </c>
      <c r="DB23">
        <v>0</v>
      </c>
      <c r="DC23">
        <v>0</v>
      </c>
      <c r="DD23">
        <v>0.55968600511550903</v>
      </c>
      <c r="DE23">
        <v>1.11140003427863E-2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61.130161285400398</v>
      </c>
      <c r="DL23">
        <v>62.036960601806598</v>
      </c>
      <c r="DM23">
        <v>126.713088989258</v>
      </c>
      <c r="DN23">
        <v>129.95458984375</v>
      </c>
      <c r="DO23">
        <v>120</v>
      </c>
      <c r="DP23">
        <v>123</v>
      </c>
      <c r="DQ23">
        <v>114</v>
      </c>
      <c r="DR23">
        <v>4.8940000124275702E-3</v>
      </c>
      <c r="DS23">
        <v>1.3269999762997001E-3</v>
      </c>
      <c r="DT23">
        <v>2.0210999995469998E-2</v>
      </c>
      <c r="DU23">
        <v>2.0210999995469998E-2</v>
      </c>
      <c r="DV23">
        <v>14.5100002288818</v>
      </c>
      <c r="DW23">
        <v>24.7412014007568</v>
      </c>
      <c r="DX23">
        <v>24.240242004394499</v>
      </c>
      <c r="DY23">
        <v>23.3372592926025</v>
      </c>
      <c r="DZ23">
        <v>22.557422637939499</v>
      </c>
      <c r="EA23">
        <v>21.8901042938232</v>
      </c>
      <c r="EB23">
        <v>21.324724197387699</v>
      </c>
      <c r="EC23">
        <v>20.850936889648398</v>
      </c>
      <c r="ED23">
        <v>1</v>
      </c>
      <c r="EE23">
        <v>2</v>
      </c>
      <c r="EF23">
        <v>2</v>
      </c>
      <c r="EG23">
        <v>7.8564038276672399</v>
      </c>
      <c r="EH23">
        <v>4.5</v>
      </c>
      <c r="EI23">
        <v>270.60360717773398</v>
      </c>
      <c r="EJ23">
        <v>335.59411621093801</v>
      </c>
    </row>
    <row r="24" spans="1:140" x14ac:dyDescent="0.25">
      <c r="A24" t="s">
        <v>196</v>
      </c>
      <c r="B24">
        <v>1</v>
      </c>
      <c r="C24" t="s">
        <v>197</v>
      </c>
      <c r="D24">
        <v>1</v>
      </c>
      <c r="E24" s="1">
        <v>36113</v>
      </c>
      <c r="F24">
        <v>23</v>
      </c>
      <c r="G24">
        <v>318</v>
      </c>
      <c r="H24" t="s">
        <v>421</v>
      </c>
      <c r="I24">
        <v>4.5633430480956996</v>
      </c>
      <c r="J24">
        <v>29.358356475830099</v>
      </c>
      <c r="K24">
        <v>5.6452260017395002</v>
      </c>
      <c r="L24">
        <v>2.9358398914337198</v>
      </c>
      <c r="M24">
        <v>2.70938992500305</v>
      </c>
      <c r="N24">
        <v>2.4607069492340101</v>
      </c>
      <c r="O24">
        <v>0.47512799501419101</v>
      </c>
      <c r="P24">
        <v>0</v>
      </c>
      <c r="Q24">
        <v>0</v>
      </c>
      <c r="R24">
        <v>0.100891001522541</v>
      </c>
      <c r="S24">
        <v>0.105879999697208</v>
      </c>
      <c r="T24">
        <v>4.9890000373125102E-3</v>
      </c>
      <c r="U24">
        <v>8.9318998157978099E-2</v>
      </c>
      <c r="V24">
        <v>1.1572999879717801E-2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5.66371393203735</v>
      </c>
      <c r="AD24">
        <v>6.4456000924110399E-2</v>
      </c>
      <c r="AE24">
        <v>0</v>
      </c>
      <c r="AF24">
        <v>6.4456000924110399E-2</v>
      </c>
      <c r="AG24">
        <v>279.71551513671898</v>
      </c>
      <c r="AH24">
        <v>301.96420288085898</v>
      </c>
      <c r="AI24">
        <v>1.38571894168854</v>
      </c>
      <c r="AJ24">
        <v>1</v>
      </c>
      <c r="AK24">
        <v>2.97781109809875</v>
      </c>
      <c r="AL24">
        <v>322.28216552734398</v>
      </c>
      <c r="AM24">
        <v>0</v>
      </c>
      <c r="AN24">
        <v>1.3526370525360101</v>
      </c>
      <c r="AO24">
        <v>9.2075214385986293</v>
      </c>
      <c r="AP24">
        <v>0.54367500543594405</v>
      </c>
      <c r="AQ24">
        <v>0.67631900310516402</v>
      </c>
      <c r="AR24">
        <v>1.34110003709793E-2</v>
      </c>
      <c r="AS24">
        <v>1.01699994411319E-3</v>
      </c>
      <c r="AT24">
        <v>1.75500009208918E-2</v>
      </c>
      <c r="AU24">
        <v>4.1999999666586498E-5</v>
      </c>
      <c r="AV24">
        <v>0</v>
      </c>
      <c r="AW24">
        <v>0</v>
      </c>
      <c r="AX24">
        <v>1.75500009208918E-2</v>
      </c>
      <c r="AY24">
        <v>0</v>
      </c>
      <c r="AZ24">
        <v>13.6149997711182</v>
      </c>
      <c r="BA24">
        <v>2.6444999501109099E-2</v>
      </c>
      <c r="BB24">
        <v>1.5000000712461799E-4</v>
      </c>
      <c r="BC24">
        <v>1.5000000712461799E-4</v>
      </c>
      <c r="BD24">
        <v>2.6444999501109099E-2</v>
      </c>
      <c r="BE24">
        <v>0</v>
      </c>
      <c r="BF24">
        <v>0</v>
      </c>
      <c r="BG24">
        <v>4.3700000969693103E-4</v>
      </c>
      <c r="BH24">
        <v>4.33000008342788E-4</v>
      </c>
      <c r="BI24">
        <v>4.1000000783242302E-4</v>
      </c>
      <c r="BJ24">
        <v>0</v>
      </c>
      <c r="BK24">
        <v>0</v>
      </c>
      <c r="BL24">
        <v>0</v>
      </c>
      <c r="BM24">
        <v>0</v>
      </c>
      <c r="BN24">
        <v>624</v>
      </c>
      <c r="BO24">
        <v>1</v>
      </c>
      <c r="BP24">
        <v>1</v>
      </c>
      <c r="BQ24">
        <v>1</v>
      </c>
      <c r="BR24">
        <v>3.8972001522779499E-2</v>
      </c>
      <c r="BS24">
        <v>0</v>
      </c>
      <c r="BT24">
        <v>0</v>
      </c>
      <c r="BU24">
        <v>0</v>
      </c>
      <c r="BV24">
        <v>0.113269001245499</v>
      </c>
      <c r="BW24">
        <v>1.8609000369906401E-2</v>
      </c>
      <c r="BX24">
        <v>1.8609000369906401E-2</v>
      </c>
      <c r="BY24">
        <v>9.9428996443748502E-2</v>
      </c>
      <c r="BZ24">
        <v>0.113269001245499</v>
      </c>
      <c r="CA24">
        <v>0</v>
      </c>
      <c r="CB24">
        <v>-1.6765060424804701</v>
      </c>
      <c r="CC24">
        <v>-6.7457427978515598</v>
      </c>
      <c r="CD24">
        <v>-2.35015892982483</v>
      </c>
      <c r="CE24">
        <v>-1.1750789880752599</v>
      </c>
      <c r="CF24">
        <v>-0.58753997087478604</v>
      </c>
      <c r="CG24">
        <v>-0.29376998543739302</v>
      </c>
      <c r="CH24">
        <v>624</v>
      </c>
      <c r="CI24">
        <v>152.59878540039099</v>
      </c>
      <c r="CJ24">
        <v>81.308074951171903</v>
      </c>
      <c r="CK24">
        <v>43.847991943359403</v>
      </c>
      <c r="CL24">
        <v>9.7904424667358398</v>
      </c>
      <c r="CM24">
        <v>6.8714699745178196</v>
      </c>
      <c r="CN24">
        <v>4.7712440490722701</v>
      </c>
      <c r="CO24">
        <v>2.7762279510497998</v>
      </c>
      <c r="CP24">
        <v>0.40985199809074402</v>
      </c>
      <c r="CQ24">
        <v>0.44099798798561102</v>
      </c>
      <c r="CR24">
        <v>0.48227098584175099</v>
      </c>
      <c r="CS24">
        <v>0.44783401489257801</v>
      </c>
      <c r="CT24">
        <v>0.40391701459884599</v>
      </c>
      <c r="CU24">
        <v>0.41195800900459301</v>
      </c>
      <c r="CV24">
        <v>0.38097900152206399</v>
      </c>
      <c r="CW24">
        <v>2.2143000736832601E-2</v>
      </c>
      <c r="CX24">
        <v>2.6745999231934499E-2</v>
      </c>
      <c r="CY24">
        <v>6.4379997551441207E-2</v>
      </c>
      <c r="CZ24">
        <v>0</v>
      </c>
      <c r="DA24">
        <v>0</v>
      </c>
      <c r="DB24">
        <v>0</v>
      </c>
      <c r="DC24">
        <v>0</v>
      </c>
      <c r="DD24">
        <v>0.70275002717971802</v>
      </c>
      <c r="DE24">
        <v>2.6481000706553501E-2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61.477855682372997</v>
      </c>
      <c r="DL24">
        <v>66.149757385253906</v>
      </c>
      <c r="DM24">
        <v>144.68136596679699</v>
      </c>
      <c r="DN24">
        <v>134.35015869140599</v>
      </c>
      <c r="DO24">
        <v>121.175079345703</v>
      </c>
      <c r="DP24">
        <v>123.587539672852</v>
      </c>
      <c r="DQ24">
        <v>114.29376983642599</v>
      </c>
      <c r="DR24">
        <v>7.8710000962019001E-3</v>
      </c>
      <c r="DS24">
        <v>1.0738000273704499E-2</v>
      </c>
      <c r="DT24">
        <v>2.5452999398112301E-2</v>
      </c>
      <c r="DU24">
        <v>2.5452999398112301E-2</v>
      </c>
      <c r="DV24">
        <v>17.799999237060501</v>
      </c>
      <c r="DW24">
        <v>24.879188537597699</v>
      </c>
      <c r="DX24">
        <v>24.378486633300799</v>
      </c>
      <c r="DY24">
        <v>23.473751068115199</v>
      </c>
      <c r="DZ24">
        <v>22.689590454101602</v>
      </c>
      <c r="EA24">
        <v>22.015882492065401</v>
      </c>
      <c r="EB24">
        <v>21.442529678344702</v>
      </c>
      <c r="EC24">
        <v>20.959623336791999</v>
      </c>
      <c r="ED24">
        <v>1</v>
      </c>
      <c r="EE24">
        <v>2</v>
      </c>
      <c r="EF24">
        <v>2</v>
      </c>
      <c r="EG24">
        <v>7.8564038276672399</v>
      </c>
      <c r="EH24">
        <v>4.5</v>
      </c>
      <c r="EI24">
        <v>261.94268798828102</v>
      </c>
      <c r="EJ24">
        <v>330.95721435546898</v>
      </c>
    </row>
    <row r="25" spans="1:140" x14ac:dyDescent="0.25">
      <c r="A25" t="s">
        <v>196</v>
      </c>
      <c r="B25">
        <v>1</v>
      </c>
      <c r="C25" t="s">
        <v>197</v>
      </c>
      <c r="D25">
        <v>1</v>
      </c>
      <c r="E25" s="1">
        <v>36114</v>
      </c>
      <c r="F25">
        <v>24</v>
      </c>
      <c r="G25">
        <v>319</v>
      </c>
      <c r="H25" t="s">
        <v>421</v>
      </c>
      <c r="I25">
        <v>4.6356520652770996</v>
      </c>
      <c r="J25">
        <v>38.145614624023402</v>
      </c>
      <c r="K25">
        <v>7.3972592353820801</v>
      </c>
      <c r="L25">
        <v>3.8145599365234402</v>
      </c>
      <c r="M25">
        <v>3.5826981067657502</v>
      </c>
      <c r="N25">
        <v>3.1976060867309601</v>
      </c>
      <c r="O25">
        <v>0.61695599555969205</v>
      </c>
      <c r="P25">
        <v>0</v>
      </c>
      <c r="Q25">
        <v>0</v>
      </c>
      <c r="R25">
        <v>0.13148200511932401</v>
      </c>
      <c r="S25">
        <v>0.13793100416660301</v>
      </c>
      <c r="T25">
        <v>6.4489999786019299E-3</v>
      </c>
      <c r="U25">
        <v>0.11905799806118</v>
      </c>
      <c r="V25">
        <v>1.2424999848008199E-2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5.9957871437072798</v>
      </c>
      <c r="AD25">
        <v>8.8100001215934795E-2</v>
      </c>
      <c r="AE25">
        <v>0</v>
      </c>
      <c r="AF25">
        <v>8.8100001215934795E-2</v>
      </c>
      <c r="AG25">
        <v>275.05725097656199</v>
      </c>
      <c r="AH25">
        <v>301.55929565429699</v>
      </c>
      <c r="AI25">
        <v>1.3513959646225</v>
      </c>
      <c r="AJ25">
        <v>1</v>
      </c>
      <c r="AK25">
        <v>2.9470810890197798</v>
      </c>
      <c r="AL25">
        <v>440.49850463867199</v>
      </c>
      <c r="AM25">
        <v>0</v>
      </c>
      <c r="AN25">
        <v>1.7574520111084</v>
      </c>
      <c r="AO25">
        <v>8.7255172729492205</v>
      </c>
      <c r="AP25">
        <v>0.70683097839355502</v>
      </c>
      <c r="AQ25">
        <v>0.878726005554199</v>
      </c>
      <c r="AR25">
        <v>2.36430000513792E-2</v>
      </c>
      <c r="AS25">
        <v>1.4700000174343599E-3</v>
      </c>
      <c r="AT25">
        <v>2.9738999903202099E-2</v>
      </c>
      <c r="AU25">
        <v>8.5200002649799E-4</v>
      </c>
      <c r="AV25">
        <v>0</v>
      </c>
      <c r="AW25">
        <v>0</v>
      </c>
      <c r="AX25">
        <v>2.9738999903202099E-2</v>
      </c>
      <c r="AY25">
        <v>0</v>
      </c>
      <c r="AZ25">
        <v>13.2325429916382</v>
      </c>
      <c r="BA25">
        <v>3.1863998621702201E-2</v>
      </c>
      <c r="BB25">
        <v>1.5999999595806E-4</v>
      </c>
      <c r="BC25">
        <v>1.5999999595806E-4</v>
      </c>
      <c r="BD25">
        <v>3.1863998621702201E-2</v>
      </c>
      <c r="BE25">
        <v>0</v>
      </c>
      <c r="BF25">
        <v>0</v>
      </c>
      <c r="BG25">
        <v>5.3499999921768904E-4</v>
      </c>
      <c r="BH25">
        <v>5.3100002696737604E-4</v>
      </c>
      <c r="BI25">
        <v>5.0800002645701202E-4</v>
      </c>
      <c r="BJ25">
        <v>9.7999996796716005E-5</v>
      </c>
      <c r="BK25">
        <v>0</v>
      </c>
      <c r="BL25">
        <v>0</v>
      </c>
      <c r="BM25">
        <v>0</v>
      </c>
      <c r="BN25">
        <v>651</v>
      </c>
      <c r="BO25">
        <v>1</v>
      </c>
      <c r="BP25">
        <v>1</v>
      </c>
      <c r="BQ25">
        <v>1</v>
      </c>
      <c r="BR25">
        <v>0.12268400192260701</v>
      </c>
      <c r="BS25">
        <v>0</v>
      </c>
      <c r="BT25">
        <v>0</v>
      </c>
      <c r="BU25">
        <v>0</v>
      </c>
      <c r="BV25">
        <v>0.171404004096985</v>
      </c>
      <c r="BW25">
        <v>3.2060999423265499E-2</v>
      </c>
      <c r="BX25">
        <v>3.2060999423265499E-2</v>
      </c>
      <c r="BY25">
        <v>0.13149100542068501</v>
      </c>
      <c r="BZ25">
        <v>0.171404004096985</v>
      </c>
      <c r="CA25">
        <v>0.54834002256393399</v>
      </c>
      <c r="CB25">
        <v>2.3136980533599898</v>
      </c>
      <c r="CC25">
        <v>-3.7531280517578098</v>
      </c>
      <c r="CD25">
        <v>-3.05163598060608</v>
      </c>
      <c r="CE25">
        <v>-2.1133580207824698</v>
      </c>
      <c r="CF25">
        <v>-1.3504489660263099</v>
      </c>
      <c r="CG25">
        <v>-0.82211297750473</v>
      </c>
      <c r="CH25">
        <v>651</v>
      </c>
      <c r="CI25">
        <v>156.27033996582</v>
      </c>
      <c r="CJ25">
        <v>76.3792724609375</v>
      </c>
      <c r="CK25">
        <v>43.591217041015597</v>
      </c>
      <c r="CL25">
        <v>10.6912841796875</v>
      </c>
      <c r="CM25">
        <v>6.9847040176391602</v>
      </c>
      <c r="CN25">
        <v>4.8356089591979998</v>
      </c>
      <c r="CO25">
        <v>2.8068439960479701</v>
      </c>
      <c r="CP25">
        <v>0.406114012002945</v>
      </c>
      <c r="CQ25">
        <v>0.41433200240135198</v>
      </c>
      <c r="CR25">
        <v>0.47217598557472201</v>
      </c>
      <c r="CS25">
        <v>0.45017099380493197</v>
      </c>
      <c r="CT25">
        <v>0.40704500675201399</v>
      </c>
      <c r="CU25">
        <v>0.41450101137161299</v>
      </c>
      <c r="CV25">
        <v>0.38273999094963101</v>
      </c>
      <c r="CW25">
        <v>3.4497000277042403E-2</v>
      </c>
      <c r="CX25">
        <v>3.6437999457120902E-2</v>
      </c>
      <c r="CY25">
        <v>0.10018900036811799</v>
      </c>
      <c r="CZ25">
        <v>2.8000000747852E-4</v>
      </c>
      <c r="DA25">
        <v>0</v>
      </c>
      <c r="DB25">
        <v>0</v>
      </c>
      <c r="DC25">
        <v>0</v>
      </c>
      <c r="DD25">
        <v>0.67213898897170998</v>
      </c>
      <c r="DE25">
        <v>4.7701001167297398E-2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60.917163848877003</v>
      </c>
      <c r="DL25">
        <v>62.149864196777301</v>
      </c>
      <c r="DM25">
        <v>141.65293884277301</v>
      </c>
      <c r="DN25">
        <v>135.05136108398401</v>
      </c>
      <c r="DO25">
        <v>122.113357543945</v>
      </c>
      <c r="DP25">
        <v>124.350448608398</v>
      </c>
      <c r="DQ25">
        <v>114.82211303710901</v>
      </c>
      <c r="DR25">
        <v>1.5638999640941599E-2</v>
      </c>
      <c r="DS25">
        <v>1.6421999782323799E-2</v>
      </c>
      <c r="DT25">
        <v>3.46259996294975E-2</v>
      </c>
      <c r="DU25">
        <v>3.46259996294975E-2</v>
      </c>
      <c r="DV25">
        <v>17.799999237060501</v>
      </c>
      <c r="DW25">
        <v>25.804193496704102</v>
      </c>
      <c r="DX25">
        <v>25.2576808929443</v>
      </c>
      <c r="DY25">
        <v>24.267509460449201</v>
      </c>
      <c r="DZ25">
        <v>23.405595779418899</v>
      </c>
      <c r="EA25">
        <v>22.661199569702099</v>
      </c>
      <c r="EB25">
        <v>22.023647308349599</v>
      </c>
      <c r="EC25">
        <v>21.4824924468994</v>
      </c>
      <c r="ED25">
        <v>1</v>
      </c>
      <c r="EE25">
        <v>2</v>
      </c>
      <c r="EF25">
        <v>2</v>
      </c>
      <c r="EG25">
        <v>7.8564038276672399</v>
      </c>
      <c r="EH25">
        <v>4.5</v>
      </c>
      <c r="EI25">
        <v>275.51773071289102</v>
      </c>
      <c r="EJ25">
        <v>326.87829589843801</v>
      </c>
    </row>
    <row r="26" spans="1:140" x14ac:dyDescent="0.25">
      <c r="A26" t="s">
        <v>196</v>
      </c>
      <c r="B26">
        <v>1</v>
      </c>
      <c r="C26" t="s">
        <v>197</v>
      </c>
      <c r="D26">
        <v>1</v>
      </c>
      <c r="E26" s="1">
        <v>36115</v>
      </c>
      <c r="F26">
        <v>25</v>
      </c>
      <c r="G26">
        <v>320</v>
      </c>
      <c r="H26" t="s">
        <v>421</v>
      </c>
      <c r="I26">
        <v>4.7041821479797399</v>
      </c>
      <c r="J26">
        <v>49.985816955566399</v>
      </c>
      <c r="K26">
        <v>9.7581338882446307</v>
      </c>
      <c r="L26">
        <v>4.9985799789428702</v>
      </c>
      <c r="M26">
        <v>4.7595520019531197</v>
      </c>
      <c r="N26">
        <v>4.17154884338379</v>
      </c>
      <c r="O26">
        <v>0.82703298330306996</v>
      </c>
      <c r="P26">
        <v>0</v>
      </c>
      <c r="Q26">
        <v>0</v>
      </c>
      <c r="R26">
        <v>0.170462995767593</v>
      </c>
      <c r="S26">
        <v>0.17911699414253199</v>
      </c>
      <c r="T26">
        <v>8.65499954670668E-3</v>
      </c>
      <c r="U26">
        <v>0.15524199604988101</v>
      </c>
      <c r="V26">
        <v>1.5220999717712401E-2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6.3185319900512704</v>
      </c>
      <c r="AD26">
        <v>0.11178400367498401</v>
      </c>
      <c r="AE26">
        <v>0</v>
      </c>
      <c r="AF26">
        <v>0.11178400367498401</v>
      </c>
      <c r="AG26">
        <v>272.02801513671898</v>
      </c>
      <c r="AH26">
        <v>301.22824096679699</v>
      </c>
      <c r="AI26">
        <v>1.3887629508972199</v>
      </c>
      <c r="AJ26">
        <v>1</v>
      </c>
      <c r="AK26">
        <v>2.9397499561309801</v>
      </c>
      <c r="AL26">
        <v>558.920654296875</v>
      </c>
      <c r="AM26">
        <v>0</v>
      </c>
      <c r="AN26">
        <v>2.3680400848388699</v>
      </c>
      <c r="AO26">
        <v>8.5293941497802699</v>
      </c>
      <c r="AP26">
        <v>0.953604996204376</v>
      </c>
      <c r="AQ26">
        <v>1.18402004241943</v>
      </c>
      <c r="AR26">
        <v>2.36840005964041E-2</v>
      </c>
      <c r="AS26">
        <v>2.2179998923093098E-3</v>
      </c>
      <c r="AT26">
        <v>3.61840017139912E-2</v>
      </c>
      <c r="AU26">
        <v>2.7970001101493801E-3</v>
      </c>
      <c r="AV26">
        <v>0</v>
      </c>
      <c r="AW26">
        <v>0</v>
      </c>
      <c r="AX26">
        <v>3.61840017139912E-2</v>
      </c>
      <c r="AY26">
        <v>0</v>
      </c>
      <c r="AZ26">
        <v>12.5409336090088</v>
      </c>
      <c r="BA26">
        <v>3.9028998464345897E-2</v>
      </c>
      <c r="BB26">
        <v>1.7200000002048899E-4</v>
      </c>
      <c r="BC26">
        <v>1.7200000002048899E-4</v>
      </c>
      <c r="BD26">
        <v>3.9028998464345897E-2</v>
      </c>
      <c r="BE26">
        <v>0</v>
      </c>
      <c r="BF26">
        <v>0</v>
      </c>
      <c r="BG26">
        <v>6.6600000718608499E-4</v>
      </c>
      <c r="BH26">
        <v>6.6199997672811205E-4</v>
      </c>
      <c r="BI26">
        <v>6.3899997621774695E-4</v>
      </c>
      <c r="BJ26">
        <v>2.2899999748915399E-4</v>
      </c>
      <c r="BK26">
        <v>0</v>
      </c>
      <c r="BL26">
        <v>0</v>
      </c>
      <c r="BM26">
        <v>0</v>
      </c>
      <c r="BN26">
        <v>678</v>
      </c>
      <c r="BO26">
        <v>1</v>
      </c>
      <c r="BP26">
        <v>1</v>
      </c>
      <c r="BQ26">
        <v>1</v>
      </c>
      <c r="BR26">
        <v>0.235698997974396</v>
      </c>
      <c r="BS26">
        <v>0</v>
      </c>
      <c r="BT26">
        <v>0</v>
      </c>
      <c r="BU26">
        <v>0</v>
      </c>
      <c r="BV26">
        <v>0.25834700465202298</v>
      </c>
      <c r="BW26">
        <v>4.1198998689651503E-2</v>
      </c>
      <c r="BX26">
        <v>4.1198998689651503E-2</v>
      </c>
      <c r="BY26">
        <v>0.172690004110336</v>
      </c>
      <c r="BZ26">
        <v>0.25834700465202298</v>
      </c>
      <c r="CA26">
        <v>1.04229700565338</v>
      </c>
      <c r="CB26">
        <v>0.94916498661041304</v>
      </c>
      <c r="CC26">
        <v>0.56822198629379295</v>
      </c>
      <c r="CD26">
        <v>-2.4389190673828098</v>
      </c>
      <c r="CE26">
        <v>-2.2761380672454798</v>
      </c>
      <c r="CF26">
        <v>-1.81329298019409</v>
      </c>
      <c r="CG26">
        <v>-1.3177030086517301</v>
      </c>
      <c r="CH26">
        <v>678</v>
      </c>
      <c r="CI26">
        <v>157.37577819824199</v>
      </c>
      <c r="CJ26">
        <v>75.798126220703097</v>
      </c>
      <c r="CK26">
        <v>42.234447479247997</v>
      </c>
      <c r="CL26">
        <v>11.039593696594199</v>
      </c>
      <c r="CM26">
        <v>7.0459709167480504</v>
      </c>
      <c r="CN26">
        <v>4.8910851478576696</v>
      </c>
      <c r="CO26">
        <v>2.8432629108428999</v>
      </c>
      <c r="CP26">
        <v>0.40270501375198398</v>
      </c>
      <c r="CQ26">
        <v>0.423276007175446</v>
      </c>
      <c r="CR26">
        <v>0.45762598514556901</v>
      </c>
      <c r="CS26">
        <v>0.44811999797821001</v>
      </c>
      <c r="CT26">
        <v>0.40758699178695701</v>
      </c>
      <c r="CU26">
        <v>0.41604399681091297</v>
      </c>
      <c r="CV26">
        <v>0.38439199328422502</v>
      </c>
      <c r="CW26">
        <v>5.1995001733303098E-2</v>
      </c>
      <c r="CX26">
        <v>5.9489998966455501E-2</v>
      </c>
      <c r="CY26">
        <v>0.144011005759239</v>
      </c>
      <c r="CZ26">
        <v>2.8520000632852299E-3</v>
      </c>
      <c r="DA26">
        <v>0</v>
      </c>
      <c r="DB26">
        <v>0</v>
      </c>
      <c r="DC26">
        <v>0</v>
      </c>
      <c r="DD26">
        <v>0.71923798322677601</v>
      </c>
      <c r="DE26">
        <v>5.7282000780105598E-2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60.405708312988303</v>
      </c>
      <c r="DL26">
        <v>63.491344451904297</v>
      </c>
      <c r="DM26">
        <v>137.28776550293</v>
      </c>
      <c r="DN26">
        <v>134.43606567382801</v>
      </c>
      <c r="DO26">
        <v>122.27613830566401</v>
      </c>
      <c r="DP26">
        <v>124.81329345703099</v>
      </c>
      <c r="DQ26">
        <v>115.31770324707</v>
      </c>
      <c r="DR26">
        <v>1.6081999987363801E-2</v>
      </c>
      <c r="DS26">
        <v>2.5117000564932799E-2</v>
      </c>
      <c r="DT26">
        <v>4.3728999793529497E-2</v>
      </c>
      <c r="DU26">
        <v>4.3728999793529497E-2</v>
      </c>
      <c r="DV26">
        <v>17.799999237060501</v>
      </c>
      <c r="DW26">
        <v>26.197832107543899</v>
      </c>
      <c r="DX26">
        <v>25.6325988769531</v>
      </c>
      <c r="DY26">
        <v>24.607078552246101</v>
      </c>
      <c r="DZ26">
        <v>23.712511062622099</v>
      </c>
      <c r="EA26">
        <v>22.938026428222699</v>
      </c>
      <c r="EB26">
        <v>22.272819519043001</v>
      </c>
      <c r="EC26">
        <v>21.706315994262699</v>
      </c>
      <c r="ED26">
        <v>1</v>
      </c>
      <c r="EE26">
        <v>3</v>
      </c>
      <c r="EF26">
        <v>2</v>
      </c>
      <c r="EG26">
        <v>7.8564038276672399</v>
      </c>
      <c r="EH26">
        <v>4.5</v>
      </c>
      <c r="EI26">
        <v>267.96792602539102</v>
      </c>
      <c r="EJ26">
        <v>320.84851074218801</v>
      </c>
    </row>
    <row r="27" spans="1:140" x14ac:dyDescent="0.25">
      <c r="A27" t="s">
        <v>196</v>
      </c>
      <c r="B27">
        <v>1</v>
      </c>
      <c r="C27" t="s">
        <v>197</v>
      </c>
      <c r="D27">
        <v>1</v>
      </c>
      <c r="E27" s="1">
        <v>36116</v>
      </c>
      <c r="F27">
        <v>26</v>
      </c>
      <c r="G27">
        <v>321</v>
      </c>
      <c r="H27" t="s">
        <v>421</v>
      </c>
      <c r="I27">
        <v>4.7669677734375</v>
      </c>
      <c r="J27">
        <v>62.664573669433601</v>
      </c>
      <c r="K27">
        <v>12.284365653991699</v>
      </c>
      <c r="L27">
        <v>6.2664599418640101</v>
      </c>
      <c r="M27">
        <v>6.0179090499877903</v>
      </c>
      <c r="N27">
        <v>5.1944060325622603</v>
      </c>
      <c r="O27">
        <v>1.0720510482788099</v>
      </c>
      <c r="P27">
        <v>0</v>
      </c>
      <c r="Q27">
        <v>0</v>
      </c>
      <c r="R27">
        <v>0.21326899528503401</v>
      </c>
      <c r="S27">
        <v>0.224248006939888</v>
      </c>
      <c r="T27">
        <v>1.0978999547660399E-2</v>
      </c>
      <c r="U27">
        <v>0.195170998573303</v>
      </c>
      <c r="V27">
        <v>1.8098000437021301E-2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6.6244077682495099</v>
      </c>
      <c r="AD27">
        <v>0.14040400087833399</v>
      </c>
      <c r="AE27">
        <v>0</v>
      </c>
      <c r="AF27">
        <v>0.14040400087833399</v>
      </c>
      <c r="AG27">
        <v>269.11019897460898</v>
      </c>
      <c r="AH27">
        <v>300.91259765625</v>
      </c>
      <c r="AI27">
        <v>1.39006996154785</v>
      </c>
      <c r="AJ27">
        <v>1</v>
      </c>
      <c r="AK27">
        <v>2.9320108890533398</v>
      </c>
      <c r="AL27">
        <v>702.0185546875</v>
      </c>
      <c r="AM27">
        <v>0</v>
      </c>
      <c r="AN27">
        <v>2.5357511043548602</v>
      </c>
      <c r="AO27">
        <v>8.5963792800903303</v>
      </c>
      <c r="AP27">
        <v>1.01975405216217</v>
      </c>
      <c r="AQ27">
        <v>1.2678760290145901</v>
      </c>
      <c r="AR27">
        <v>2.86200009286404E-2</v>
      </c>
      <c r="AS27">
        <v>2.3409998975694201E-3</v>
      </c>
      <c r="AT27">
        <v>3.9928998798131901E-2</v>
      </c>
      <c r="AU27">
        <v>2.87700002081692E-3</v>
      </c>
      <c r="AV27">
        <v>0</v>
      </c>
      <c r="AW27">
        <v>0</v>
      </c>
      <c r="AX27">
        <v>3.9928998798131901E-2</v>
      </c>
      <c r="AY27">
        <v>0</v>
      </c>
      <c r="AZ27">
        <v>11.4899997711182</v>
      </c>
      <c r="BA27">
        <v>4.8549000173807103E-2</v>
      </c>
      <c r="BB27">
        <v>1.90000006114133E-4</v>
      </c>
      <c r="BC27">
        <v>1.90000006114133E-4</v>
      </c>
      <c r="BD27">
        <v>4.8549000173807103E-2</v>
      </c>
      <c r="BE27">
        <v>0</v>
      </c>
      <c r="BF27">
        <v>0</v>
      </c>
      <c r="BG27">
        <v>8.0699997488409302E-4</v>
      </c>
      <c r="BH27">
        <v>8.0300000263378002E-4</v>
      </c>
      <c r="BI27">
        <v>7.8000000212341504E-4</v>
      </c>
      <c r="BJ27">
        <v>3.69999994290993E-4</v>
      </c>
      <c r="BK27">
        <v>0</v>
      </c>
      <c r="BL27">
        <v>0</v>
      </c>
      <c r="BM27">
        <v>0</v>
      </c>
      <c r="BN27">
        <v>705</v>
      </c>
      <c r="BO27">
        <v>1</v>
      </c>
      <c r="BP27">
        <v>1</v>
      </c>
      <c r="BQ27">
        <v>1</v>
      </c>
      <c r="BR27">
        <v>0.34999999403953602</v>
      </c>
      <c r="BS27">
        <v>0</v>
      </c>
      <c r="BT27">
        <v>0</v>
      </c>
      <c r="BU27">
        <v>0</v>
      </c>
      <c r="BV27">
        <v>0.25492399930954002</v>
      </c>
      <c r="BW27">
        <v>4.5148000121116597E-2</v>
      </c>
      <c r="BX27">
        <v>4.5148000121116597E-2</v>
      </c>
      <c r="BY27">
        <v>0.21783700585365301</v>
      </c>
      <c r="BZ27">
        <v>0.25492399930954002</v>
      </c>
      <c r="CA27">
        <v>0.541759014129639</v>
      </c>
      <c r="CB27">
        <v>0.85468697547912598</v>
      </c>
      <c r="CC27">
        <v>2.5326840877532999</v>
      </c>
      <c r="CD27">
        <v>-1.2180329561233501</v>
      </c>
      <c r="CE27">
        <v>-1.74708604812622</v>
      </c>
      <c r="CF27">
        <v>-1.78018999099731</v>
      </c>
      <c r="CG27">
        <v>-1.54894995689392</v>
      </c>
      <c r="CH27">
        <v>705</v>
      </c>
      <c r="CI27">
        <v>159.27803039550801</v>
      </c>
      <c r="CJ27">
        <v>74.263267517089801</v>
      </c>
      <c r="CK27">
        <v>41.613986968994098</v>
      </c>
      <c r="CL27">
        <v>10.929404258728001</v>
      </c>
      <c r="CM27">
        <v>7.0380740165710396</v>
      </c>
      <c r="CN27">
        <v>4.91725778579712</v>
      </c>
      <c r="CO27">
        <v>2.8725509643554701</v>
      </c>
      <c r="CP27">
        <v>0.40604099631309498</v>
      </c>
      <c r="CQ27">
        <v>0.42391198873519897</v>
      </c>
      <c r="CR27">
        <v>0.45110300183296198</v>
      </c>
      <c r="CS27">
        <v>0.44403299689292902</v>
      </c>
      <c r="CT27">
        <v>0.40582400560379001</v>
      </c>
      <c r="CU27">
        <v>0.41593399643897999</v>
      </c>
      <c r="CV27">
        <v>0.38516300916671797</v>
      </c>
      <c r="CW27">
        <v>5.2092999219894402E-2</v>
      </c>
      <c r="CX27">
        <v>5.8467999100685099E-2</v>
      </c>
      <c r="CY27">
        <v>0.13633400201797499</v>
      </c>
      <c r="CZ27">
        <v>8.0279996618628502E-3</v>
      </c>
      <c r="DA27">
        <v>0</v>
      </c>
      <c r="DB27">
        <v>0</v>
      </c>
      <c r="DC27">
        <v>0</v>
      </c>
      <c r="DD27">
        <v>0.68856900930404696</v>
      </c>
      <c r="DE27">
        <v>6.5567001700401306E-2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60.9061470031738</v>
      </c>
      <c r="DL27">
        <v>63.586845397949197</v>
      </c>
      <c r="DM27">
        <v>135.330978393555</v>
      </c>
      <c r="DN27">
        <v>133.21000671386699</v>
      </c>
      <c r="DO27">
        <v>121.74708557128901</v>
      </c>
      <c r="DP27">
        <v>124.78018951416</v>
      </c>
      <c r="DQ27">
        <v>115.548950195312</v>
      </c>
      <c r="DR27">
        <v>2.0419999957084701E-2</v>
      </c>
      <c r="DS27">
        <v>2.4728000164032E-2</v>
      </c>
      <c r="DT27">
        <v>5.4614000022411298E-2</v>
      </c>
      <c r="DU27">
        <v>5.4614000022411298E-2</v>
      </c>
      <c r="DV27">
        <v>16.790000915527301</v>
      </c>
      <c r="DW27">
        <v>27.142055511474599</v>
      </c>
      <c r="DX27">
        <v>26.530103683471701</v>
      </c>
      <c r="DY27">
        <v>25.417457580566399</v>
      </c>
      <c r="DZ27">
        <v>24.4435939788818</v>
      </c>
      <c r="EA27">
        <v>23.5970058441162</v>
      </c>
      <c r="EB27">
        <v>22.866298675537099</v>
      </c>
      <c r="EC27">
        <v>22.2403564453125</v>
      </c>
      <c r="ED27">
        <v>1</v>
      </c>
      <c r="EE27">
        <v>3</v>
      </c>
      <c r="EF27">
        <v>3</v>
      </c>
      <c r="EG27">
        <v>7.8564038276672399</v>
      </c>
      <c r="EH27">
        <v>4.5</v>
      </c>
      <c r="EI27">
        <v>270.29788208007801</v>
      </c>
      <c r="EJ27">
        <v>314.98809814453102</v>
      </c>
    </row>
    <row r="28" spans="1:140" x14ac:dyDescent="0.25">
      <c r="A28" t="s">
        <v>196</v>
      </c>
      <c r="B28">
        <v>1</v>
      </c>
      <c r="C28" t="s">
        <v>197</v>
      </c>
      <c r="D28">
        <v>1</v>
      </c>
      <c r="E28" s="1">
        <v>36117</v>
      </c>
      <c r="F28">
        <v>27</v>
      </c>
      <c r="G28">
        <v>322</v>
      </c>
      <c r="H28" t="s">
        <v>421</v>
      </c>
      <c r="I28">
        <v>4.8218860626220703</v>
      </c>
      <c r="J28">
        <v>75.355964660644503</v>
      </c>
      <c r="K28">
        <v>14.8106079101562</v>
      </c>
      <c r="L28">
        <v>7.5356001853942898</v>
      </c>
      <c r="M28">
        <v>7.2750120162963903</v>
      </c>
      <c r="N28">
        <v>6.1990308761596697</v>
      </c>
      <c r="O28">
        <v>1.3365650177002</v>
      </c>
      <c r="P28">
        <v>0</v>
      </c>
      <c r="Q28">
        <v>0</v>
      </c>
      <c r="R28">
        <v>0.25761601328849798</v>
      </c>
      <c r="S28">
        <v>0.27087599039077798</v>
      </c>
      <c r="T28">
        <v>1.3260000385344001E-2</v>
      </c>
      <c r="U28">
        <v>0.23669199645519301</v>
      </c>
      <c r="V28">
        <v>2.09229998290539E-2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6.9046521186828604</v>
      </c>
      <c r="AD28">
        <v>0.170978993177414</v>
      </c>
      <c r="AE28">
        <v>0</v>
      </c>
      <c r="AF28">
        <v>0.170978993177414</v>
      </c>
      <c r="AG28">
        <v>266.44378662109398</v>
      </c>
      <c r="AH28">
        <v>300.655029296875</v>
      </c>
      <c r="AI28">
        <v>1.3843369483947801</v>
      </c>
      <c r="AJ28">
        <v>1</v>
      </c>
      <c r="AK28">
        <v>2.9244399070739702</v>
      </c>
      <c r="AL28">
        <v>854.89495849609398</v>
      </c>
      <c r="AM28">
        <v>0</v>
      </c>
      <c r="AN28">
        <v>2.5382781028747599</v>
      </c>
      <c r="AO28">
        <v>8.7659492492675799</v>
      </c>
      <c r="AP28">
        <v>1.0207270383834799</v>
      </c>
      <c r="AQ28">
        <v>1.2691390514373799</v>
      </c>
      <c r="AR28">
        <v>3.0574999749660499E-2</v>
      </c>
      <c r="AS28">
        <v>2.3030000738799598E-3</v>
      </c>
      <c r="AT28">
        <v>4.1521999984979602E-2</v>
      </c>
      <c r="AU28">
        <v>2.8250000905245499E-3</v>
      </c>
      <c r="AV28">
        <v>0</v>
      </c>
      <c r="AW28">
        <v>0</v>
      </c>
      <c r="AX28">
        <v>4.1521999984979602E-2</v>
      </c>
      <c r="AY28">
        <v>0</v>
      </c>
      <c r="AZ28">
        <v>10.050000190734901</v>
      </c>
      <c r="BA28">
        <v>6.0584001243114499E-2</v>
      </c>
      <c r="BB28">
        <v>2.1199999901000399E-4</v>
      </c>
      <c r="BC28">
        <v>2.1199999901000399E-4</v>
      </c>
      <c r="BD28">
        <v>6.0584001243114499E-2</v>
      </c>
      <c r="BE28">
        <v>0</v>
      </c>
      <c r="BF28">
        <v>0</v>
      </c>
      <c r="BG28">
        <v>9.4800000078976198E-4</v>
      </c>
      <c r="BH28">
        <v>9.4400002853944898E-4</v>
      </c>
      <c r="BI28">
        <v>9.2100002802908399E-4</v>
      </c>
      <c r="BJ28">
        <v>5.10999991092831E-4</v>
      </c>
      <c r="BK28">
        <v>0</v>
      </c>
      <c r="BL28">
        <v>0</v>
      </c>
      <c r="BM28">
        <v>0</v>
      </c>
      <c r="BN28">
        <v>732</v>
      </c>
      <c r="BO28">
        <v>1</v>
      </c>
      <c r="BP28">
        <v>1</v>
      </c>
      <c r="BQ28">
        <v>1</v>
      </c>
      <c r="BR28">
        <v>0.43999999761581399</v>
      </c>
      <c r="BS28">
        <v>0</v>
      </c>
      <c r="BT28">
        <v>0</v>
      </c>
      <c r="BU28">
        <v>0</v>
      </c>
      <c r="BV28">
        <v>0.21417699754238101</v>
      </c>
      <c r="BW28">
        <v>4.6649999916553497E-2</v>
      </c>
      <c r="BX28">
        <v>4.6649999916553497E-2</v>
      </c>
      <c r="BY28">
        <v>0.26448699831962602</v>
      </c>
      <c r="BZ28">
        <v>0.21417699754238101</v>
      </c>
      <c r="CA28">
        <v>0.12394700199365601</v>
      </c>
      <c r="CB28">
        <v>0.89593100547790505</v>
      </c>
      <c r="CC28">
        <v>4.0948791503906197</v>
      </c>
      <c r="CD28">
        <v>-0.605010986328125</v>
      </c>
      <c r="CE28">
        <v>-1.17604100704193</v>
      </c>
      <c r="CF28">
        <v>-1.4781190156936601</v>
      </c>
      <c r="CG28">
        <v>-1.5135350227355999</v>
      </c>
      <c r="CH28">
        <v>732</v>
      </c>
      <c r="CI28">
        <v>160.88227844238301</v>
      </c>
      <c r="CJ28">
        <v>72.958190917968807</v>
      </c>
      <c r="CK28">
        <v>41.116794586181598</v>
      </c>
      <c r="CL28">
        <v>10.870226860046399</v>
      </c>
      <c r="CM28">
        <v>7.0141038894653303</v>
      </c>
      <c r="CN28">
        <v>4.9226379394531197</v>
      </c>
      <c r="CO28">
        <v>2.8907930850982702</v>
      </c>
      <c r="CP28">
        <v>0.40888199210166898</v>
      </c>
      <c r="CQ28">
        <v>0.42370700836181602</v>
      </c>
      <c r="CR28">
        <v>0.44598600268364003</v>
      </c>
      <c r="CS28">
        <v>0.44197300076484702</v>
      </c>
      <c r="CT28">
        <v>0.40391999483108498</v>
      </c>
      <c r="CU28">
        <v>0.41492700576782199</v>
      </c>
      <c r="CV28">
        <v>0.38504499197006198</v>
      </c>
      <c r="CW28">
        <v>4.37370017170906E-2</v>
      </c>
      <c r="CX28">
        <v>4.8092000186443301E-2</v>
      </c>
      <c r="CY28">
        <v>0.109273999929428</v>
      </c>
      <c r="CZ28">
        <v>1.30749996751547E-2</v>
      </c>
      <c r="DA28">
        <v>0</v>
      </c>
      <c r="DB28">
        <v>0</v>
      </c>
      <c r="DC28">
        <v>0</v>
      </c>
      <c r="DD28">
        <v>0.64060097932815596</v>
      </c>
      <c r="DE28">
        <v>7.2821997106075301E-2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61.332317352294901</v>
      </c>
      <c r="DL28">
        <v>63.555976867675803</v>
      </c>
      <c r="DM28">
        <v>133.79585266113301</v>
      </c>
      <c r="DN28">
        <v>132.59193420410199</v>
      </c>
      <c r="DO28">
        <v>121.17604064941401</v>
      </c>
      <c r="DP28">
        <v>124.47811889648401</v>
      </c>
      <c r="DQ28">
        <v>115.513534545898</v>
      </c>
      <c r="DR28">
        <v>2.6172000914812098E-2</v>
      </c>
      <c r="DS28">
        <v>2.04780008643866E-2</v>
      </c>
      <c r="DT28">
        <v>6.6105000674724607E-2</v>
      </c>
      <c r="DU28">
        <v>6.6105000674724607E-2</v>
      </c>
      <c r="DV28">
        <v>15.3500003814697</v>
      </c>
      <c r="DW28">
        <v>28.006412506103501</v>
      </c>
      <c r="DX28">
        <v>27.3517665863037</v>
      </c>
      <c r="DY28">
        <v>26.1594352722168</v>
      </c>
      <c r="DZ28">
        <v>25.112991333007798</v>
      </c>
      <c r="EA28">
        <v>24.200359344482401</v>
      </c>
      <c r="EB28">
        <v>23.409620285034201</v>
      </c>
      <c r="EC28">
        <v>22.729164123535199</v>
      </c>
      <c r="ED28">
        <v>1</v>
      </c>
      <c r="EE28">
        <v>3</v>
      </c>
      <c r="EF28">
        <v>3</v>
      </c>
      <c r="EG28">
        <v>7.8564038276672399</v>
      </c>
      <c r="EH28">
        <v>4.5</v>
      </c>
      <c r="EI28">
        <v>275.815673828125</v>
      </c>
      <c r="EJ28">
        <v>309.43399047851602</v>
      </c>
    </row>
    <row r="29" spans="1:140" x14ac:dyDescent="0.25">
      <c r="A29" t="s">
        <v>196</v>
      </c>
      <c r="B29">
        <v>1</v>
      </c>
      <c r="C29" t="s">
        <v>197</v>
      </c>
      <c r="D29">
        <v>1</v>
      </c>
      <c r="E29" s="1">
        <v>36118</v>
      </c>
      <c r="F29">
        <v>28</v>
      </c>
      <c r="G29">
        <v>323</v>
      </c>
      <c r="H29" t="s">
        <v>421</v>
      </c>
      <c r="I29">
        <v>4.86639499664307</v>
      </c>
      <c r="J29">
        <v>96.161300659179702</v>
      </c>
      <c r="K29">
        <v>18.957124710083001</v>
      </c>
      <c r="L29">
        <v>9.6161298751831108</v>
      </c>
      <c r="M29">
        <v>9.3409948348999006</v>
      </c>
      <c r="N29">
        <v>7.8168067932128897</v>
      </c>
      <c r="O29">
        <v>1.79932296276093</v>
      </c>
      <c r="P29">
        <v>0</v>
      </c>
      <c r="Q29">
        <v>0</v>
      </c>
      <c r="R29">
        <v>0.31036299467086798</v>
      </c>
      <c r="S29">
        <v>0.32726600766181901</v>
      </c>
      <c r="T29">
        <v>1.69029999524355E-2</v>
      </c>
      <c r="U29">
        <v>0.28335899114608798</v>
      </c>
      <c r="V29">
        <v>2.7003999799489999E-2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7.1497740745544398</v>
      </c>
      <c r="AD29">
        <v>0.201655998826027</v>
      </c>
      <c r="AE29">
        <v>0</v>
      </c>
      <c r="AF29">
        <v>0.201655998826027</v>
      </c>
      <c r="AG29">
        <v>270.00592041015602</v>
      </c>
      <c r="AH29">
        <v>299.97109985351602</v>
      </c>
      <c r="AI29">
        <v>1.4051599502563501</v>
      </c>
      <c r="AJ29">
        <v>1</v>
      </c>
      <c r="AK29">
        <v>2.9443430900573699</v>
      </c>
      <c r="AL29">
        <v>1008.28033447266</v>
      </c>
      <c r="AM29">
        <v>0</v>
      </c>
      <c r="AN29">
        <v>4.1610670089721697</v>
      </c>
      <c r="AO29">
        <v>9.4709978103637695</v>
      </c>
      <c r="AP29">
        <v>1.79211497306824</v>
      </c>
      <c r="AQ29">
        <v>2.0805330276489298</v>
      </c>
      <c r="AR29">
        <v>3.0677000060677501E-2</v>
      </c>
      <c r="AS29">
        <v>3.6700000055134301E-3</v>
      </c>
      <c r="AT29">
        <v>4.66669984161854E-2</v>
      </c>
      <c r="AU29">
        <v>6.0809999704360997E-3</v>
      </c>
      <c r="AV29">
        <v>0</v>
      </c>
      <c r="AW29">
        <v>0</v>
      </c>
      <c r="AX29">
        <v>4.66669984161854E-2</v>
      </c>
      <c r="AY29">
        <v>0</v>
      </c>
      <c r="AZ29">
        <v>8.1450004577636701</v>
      </c>
      <c r="BA29">
        <v>7.51340016722679E-2</v>
      </c>
      <c r="BB29">
        <v>2.3799999326001899E-4</v>
      </c>
      <c r="BC29">
        <v>2.3799999326001899E-4</v>
      </c>
      <c r="BD29">
        <v>7.51340016722679E-2</v>
      </c>
      <c r="BE29">
        <v>0</v>
      </c>
      <c r="BF29">
        <v>0</v>
      </c>
      <c r="BG29">
        <v>1.1790000135079E-3</v>
      </c>
      <c r="BH29">
        <v>1.17499998304993E-3</v>
      </c>
      <c r="BI29">
        <v>1.1520000407472301E-3</v>
      </c>
      <c r="BJ29">
        <v>7.4200000381097198E-4</v>
      </c>
      <c r="BK29">
        <v>0</v>
      </c>
      <c r="BL29">
        <v>0</v>
      </c>
      <c r="BM29">
        <v>0</v>
      </c>
      <c r="BN29">
        <v>759</v>
      </c>
      <c r="BO29">
        <v>1</v>
      </c>
      <c r="BP29">
        <v>1</v>
      </c>
      <c r="BQ29">
        <v>1</v>
      </c>
      <c r="BR29">
        <v>0.52999997138977095</v>
      </c>
      <c r="BS29">
        <v>0</v>
      </c>
      <c r="BT29">
        <v>0</v>
      </c>
      <c r="BU29">
        <v>0</v>
      </c>
      <c r="BV29">
        <v>0.31918698549270602</v>
      </c>
      <c r="BW29">
        <v>5.6416999548673602E-2</v>
      </c>
      <c r="BX29">
        <v>5.6416999548673602E-2</v>
      </c>
      <c r="BY29">
        <v>0.32090499997138999</v>
      </c>
      <c r="BZ29">
        <v>0.31918698549270602</v>
      </c>
      <c r="CA29">
        <v>0</v>
      </c>
      <c r="CB29">
        <v>-1.4302669763565099</v>
      </c>
      <c r="CC29">
        <v>1.5544890165328999</v>
      </c>
      <c r="CD29">
        <v>-0.29595899581909202</v>
      </c>
      <c r="CE29">
        <v>-0.73600798845291104</v>
      </c>
      <c r="CF29">
        <v>-1.1070630550384499</v>
      </c>
      <c r="CG29">
        <v>-1.3102949857711801</v>
      </c>
      <c r="CH29">
        <v>759</v>
      </c>
      <c r="CI29">
        <v>148.08291625976599</v>
      </c>
      <c r="CJ29">
        <v>81.905410766601605</v>
      </c>
      <c r="CK29">
        <v>44.337520599365199</v>
      </c>
      <c r="CL29">
        <v>10.8359279632568</v>
      </c>
      <c r="CM29">
        <v>6.9916610717773402</v>
      </c>
      <c r="CN29">
        <v>4.9179639816284197</v>
      </c>
      <c r="CO29">
        <v>2.8996779918670699</v>
      </c>
      <c r="CP29">
        <v>0.40959599614143399</v>
      </c>
      <c r="CQ29">
        <v>0.43905100226402299</v>
      </c>
      <c r="CR29">
        <v>0.454293012619019</v>
      </c>
      <c r="CS29">
        <v>0.44089201092719998</v>
      </c>
      <c r="CT29">
        <v>0.40245300531387301</v>
      </c>
      <c r="CU29">
        <v>0.41369000077247597</v>
      </c>
      <c r="CV29">
        <v>0.38436800241470298</v>
      </c>
      <c r="CW29">
        <v>6.0662999749183703E-2</v>
      </c>
      <c r="CX29">
        <v>7.2607003152370495E-2</v>
      </c>
      <c r="CY29">
        <v>0.15757599472999601</v>
      </c>
      <c r="CZ29">
        <v>2.8341000899672501E-2</v>
      </c>
      <c r="DA29">
        <v>0</v>
      </c>
      <c r="DB29">
        <v>0</v>
      </c>
      <c r="DC29">
        <v>0</v>
      </c>
      <c r="DD29">
        <v>0.673264980316162</v>
      </c>
      <c r="DE29">
        <v>8.3796001970768003E-2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61.439338684082003</v>
      </c>
      <c r="DL29">
        <v>65.857658386230497</v>
      </c>
      <c r="DM29">
        <v>136.28793334960901</v>
      </c>
      <c r="DN29">
        <v>132.26762390136699</v>
      </c>
      <c r="DO29">
        <v>120.73600769043</v>
      </c>
      <c r="DP29">
        <v>124.107063293457</v>
      </c>
      <c r="DQ29">
        <v>115.31029510498</v>
      </c>
      <c r="DR29">
        <v>2.7379000559449199E-2</v>
      </c>
      <c r="DS29">
        <v>2.90380008518696E-2</v>
      </c>
      <c r="DT29">
        <v>7.7495001256465898E-2</v>
      </c>
      <c r="DU29">
        <v>7.7495001256465898E-2</v>
      </c>
      <c r="DV29">
        <v>13.444999694824199</v>
      </c>
      <c r="DW29">
        <v>27.395217895507798</v>
      </c>
      <c r="DX29">
        <v>26.774360656738299</v>
      </c>
      <c r="DY29">
        <v>25.643537521362301</v>
      </c>
      <c r="DZ29">
        <v>24.651317596435501</v>
      </c>
      <c r="EA29">
        <v>23.786502838134801</v>
      </c>
      <c r="EB29">
        <v>23.0379543304443</v>
      </c>
      <c r="EC29">
        <v>22.3947639465332</v>
      </c>
      <c r="ED29">
        <v>1</v>
      </c>
      <c r="EE29">
        <v>4</v>
      </c>
      <c r="EF29">
        <v>3</v>
      </c>
      <c r="EG29">
        <v>7.8564038276672399</v>
      </c>
      <c r="EH29">
        <v>4.5</v>
      </c>
      <c r="EI29">
        <v>257.9775390625</v>
      </c>
      <c r="EJ29">
        <v>304.34533691406199</v>
      </c>
    </row>
    <row r="30" spans="1:140" x14ac:dyDescent="0.25">
      <c r="A30" t="s">
        <v>196</v>
      </c>
      <c r="B30">
        <v>1</v>
      </c>
      <c r="C30" t="s">
        <v>197</v>
      </c>
      <c r="D30">
        <v>1</v>
      </c>
      <c r="E30" s="1">
        <v>36119</v>
      </c>
      <c r="F30">
        <v>29</v>
      </c>
      <c r="G30">
        <v>324</v>
      </c>
      <c r="H30" t="s">
        <v>421</v>
      </c>
      <c r="I30">
        <v>4.9103841781616202</v>
      </c>
      <c r="J30">
        <v>119.12135314941401</v>
      </c>
      <c r="K30">
        <v>23.530454635620099</v>
      </c>
      <c r="L30">
        <v>11.9121398925781</v>
      </c>
      <c r="M30">
        <v>11.6183185577393</v>
      </c>
      <c r="N30">
        <v>9.5738887786865199</v>
      </c>
      <c r="O30">
        <v>2.3382470607757599</v>
      </c>
      <c r="P30">
        <v>0</v>
      </c>
      <c r="Q30">
        <v>0</v>
      </c>
      <c r="R30">
        <v>0.36460199952125499</v>
      </c>
      <c r="S30">
        <v>0.38602998852729797</v>
      </c>
      <c r="T30">
        <v>2.14280001819134E-2</v>
      </c>
      <c r="U30">
        <v>0.32931900024414101</v>
      </c>
      <c r="V30">
        <v>3.5282000899314901E-2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7.3484330177307102</v>
      </c>
      <c r="AD30">
        <v>0.22977900505065901</v>
      </c>
      <c r="AE30">
        <v>0</v>
      </c>
      <c r="AF30">
        <v>0.22977900505065901</v>
      </c>
      <c r="AG30">
        <v>265.86389160156199</v>
      </c>
      <c r="AH30">
        <v>299.42492675781199</v>
      </c>
      <c r="AI30">
        <v>1.43320095539093</v>
      </c>
      <c r="AJ30">
        <v>1</v>
      </c>
      <c r="AK30">
        <v>2.9239699840545699</v>
      </c>
      <c r="AL30">
        <v>1148.89477539062</v>
      </c>
      <c r="AM30">
        <v>0</v>
      </c>
      <c r="AN30">
        <v>4.5920109748840297</v>
      </c>
      <c r="AO30">
        <v>9.6072549819946307</v>
      </c>
      <c r="AP30">
        <v>1.9947199821472199</v>
      </c>
      <c r="AQ30">
        <v>2.2960059642791699</v>
      </c>
      <c r="AR30">
        <v>2.8123000636696802E-2</v>
      </c>
      <c r="AS30">
        <v>4.55799978226423E-3</v>
      </c>
      <c r="AT30">
        <v>4.5960001647472402E-2</v>
      </c>
      <c r="AU30">
        <v>8.2790004089474695E-3</v>
      </c>
      <c r="AV30">
        <v>0</v>
      </c>
      <c r="AW30">
        <v>0</v>
      </c>
      <c r="AX30">
        <v>4.5960001647472402E-2</v>
      </c>
      <c r="AY30">
        <v>0</v>
      </c>
      <c r="AZ30">
        <v>8.0500001907348597</v>
      </c>
      <c r="BA30">
        <v>9.3815997242927607E-2</v>
      </c>
      <c r="BB30">
        <v>2.7200000477023401E-4</v>
      </c>
      <c r="BC30">
        <v>2.7200000477023401E-4</v>
      </c>
      <c r="BD30">
        <v>9.3815997242927607E-2</v>
      </c>
      <c r="BE30">
        <v>0</v>
      </c>
      <c r="BF30">
        <v>0</v>
      </c>
      <c r="BG30">
        <v>1.4339999761432401E-3</v>
      </c>
      <c r="BH30">
        <v>1.4299999456852701E-3</v>
      </c>
      <c r="BI30">
        <v>1.40800001099706E-3</v>
      </c>
      <c r="BJ30">
        <v>9.9700002465397098E-4</v>
      </c>
      <c r="BK30">
        <v>0</v>
      </c>
      <c r="BL30">
        <v>0</v>
      </c>
      <c r="BM30">
        <v>0</v>
      </c>
      <c r="BN30">
        <v>786</v>
      </c>
      <c r="BO30">
        <v>1</v>
      </c>
      <c r="BP30">
        <v>1</v>
      </c>
      <c r="BQ30">
        <v>1</v>
      </c>
      <c r="BR30">
        <v>0.62000000476837203</v>
      </c>
      <c r="BS30">
        <v>0</v>
      </c>
      <c r="BT30">
        <v>0</v>
      </c>
      <c r="BU30">
        <v>0</v>
      </c>
      <c r="BV30">
        <v>0.40098500251769997</v>
      </c>
      <c r="BW30">
        <v>5.8797001838684103E-2</v>
      </c>
      <c r="BX30">
        <v>5.8797001838684103E-2</v>
      </c>
      <c r="BY30">
        <v>0.37970200181007402</v>
      </c>
      <c r="BZ30">
        <v>0.40098500251769997</v>
      </c>
      <c r="CA30">
        <v>9.8915003240108504E-2</v>
      </c>
      <c r="CB30">
        <v>0.41543599963188199</v>
      </c>
      <c r="CC30">
        <v>2.6011509895324698</v>
      </c>
      <c r="CD30">
        <v>-0.13381999731063801</v>
      </c>
      <c r="CE30">
        <v>-0.434906005859375</v>
      </c>
      <c r="CF30">
        <v>-0.77098798751831099</v>
      </c>
      <c r="CG30">
        <v>-1.0406420230865501</v>
      </c>
      <c r="CH30">
        <v>786</v>
      </c>
      <c r="CI30">
        <v>151.13143920898401</v>
      </c>
      <c r="CJ30">
        <v>78.115867614746094</v>
      </c>
      <c r="CK30">
        <v>44.576835632324197</v>
      </c>
      <c r="CL30">
        <v>10.814090728759799</v>
      </c>
      <c r="CM30">
        <v>6.9744338989257804</v>
      </c>
      <c r="CN30">
        <v>4.9098992347717303</v>
      </c>
      <c r="CO30">
        <v>2.9023408889770499</v>
      </c>
      <c r="CP30">
        <v>0.40884199738502502</v>
      </c>
      <c r="CQ30">
        <v>0.42667201161384599</v>
      </c>
      <c r="CR30">
        <v>0.45069101452827498</v>
      </c>
      <c r="CS30">
        <v>0.440277010202408</v>
      </c>
      <c r="CT30">
        <v>0.40145000815391502</v>
      </c>
      <c r="CU30">
        <v>0.412569999694824</v>
      </c>
      <c r="CV30">
        <v>0.38346898555755599</v>
      </c>
      <c r="CW30">
        <v>7.4798002839088398E-2</v>
      </c>
      <c r="CX30">
        <v>8.3757996559143094E-2</v>
      </c>
      <c r="CY30">
        <v>0.191655993461609</v>
      </c>
      <c r="CZ30">
        <v>5.07740005850792E-2</v>
      </c>
      <c r="DA30">
        <v>0</v>
      </c>
      <c r="DB30">
        <v>0</v>
      </c>
      <c r="DC30">
        <v>0</v>
      </c>
      <c r="DD30">
        <v>0.71551698446273804</v>
      </c>
      <c r="DE30">
        <v>8.2174003124237102E-2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61.326286315917997</v>
      </c>
      <c r="DL30">
        <v>64.000808715820298</v>
      </c>
      <c r="DM30">
        <v>135.20719909668</v>
      </c>
      <c r="DN30">
        <v>132.08303833007801</v>
      </c>
      <c r="DO30">
        <v>120.43490600585901</v>
      </c>
      <c r="DP30">
        <v>123.770988464355</v>
      </c>
      <c r="DQ30">
        <v>115.040641784668</v>
      </c>
      <c r="DR30">
        <v>2.3376999422907802E-2</v>
      </c>
      <c r="DS30">
        <v>3.5420000553131097E-2</v>
      </c>
      <c r="DT30">
        <v>8.7814003229141194E-2</v>
      </c>
      <c r="DU30">
        <v>8.7814003229141194E-2</v>
      </c>
      <c r="DV30">
        <v>13.3500003814697</v>
      </c>
      <c r="DW30">
        <v>26.573045730590799</v>
      </c>
      <c r="DX30">
        <v>25.9950847625732</v>
      </c>
      <c r="DY30">
        <v>24.942979812622099</v>
      </c>
      <c r="DZ30">
        <v>24.020940780639599</v>
      </c>
      <c r="EA30">
        <v>23.218748092651399</v>
      </c>
      <c r="EB30">
        <v>22.5261344909668</v>
      </c>
      <c r="EC30">
        <v>21.9329528808594</v>
      </c>
      <c r="ED30">
        <v>1</v>
      </c>
      <c r="EE30">
        <v>4</v>
      </c>
      <c r="EF30">
        <v>4</v>
      </c>
      <c r="EG30">
        <v>7.8564038276672399</v>
      </c>
      <c r="EH30">
        <v>4.5</v>
      </c>
      <c r="EI30">
        <v>240.005859375</v>
      </c>
      <c r="EJ30">
        <v>299.89440917968801</v>
      </c>
    </row>
    <row r="31" spans="1:140" x14ac:dyDescent="0.25">
      <c r="A31" t="s">
        <v>196</v>
      </c>
      <c r="B31">
        <v>1</v>
      </c>
      <c r="C31" t="s">
        <v>197</v>
      </c>
      <c r="D31">
        <v>1</v>
      </c>
      <c r="E31" s="1">
        <v>36120</v>
      </c>
      <c r="F31">
        <v>30</v>
      </c>
      <c r="G31">
        <v>325</v>
      </c>
      <c r="H31" t="s">
        <v>421</v>
      </c>
      <c r="I31">
        <v>4.9593448638915998</v>
      </c>
      <c r="J31">
        <v>149.39173889160199</v>
      </c>
      <c r="K31">
        <v>29.561294555664102</v>
      </c>
      <c r="L31">
        <v>14.939169883728001</v>
      </c>
      <c r="M31">
        <v>14.6221208572388</v>
      </c>
      <c r="N31">
        <v>11.860177040100099</v>
      </c>
      <c r="O31">
        <v>3.07899689674377</v>
      </c>
      <c r="P31">
        <v>0</v>
      </c>
      <c r="Q31">
        <v>0</v>
      </c>
      <c r="R31">
        <v>0.42564299702644298</v>
      </c>
      <c r="S31">
        <v>0.45342099666595498</v>
      </c>
      <c r="T31">
        <v>2.7777999639511101E-2</v>
      </c>
      <c r="U31">
        <v>0.37858700752258301</v>
      </c>
      <c r="V31">
        <v>4.7056000679731397E-2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7.5447740554809597</v>
      </c>
      <c r="AD31">
        <v>0.25864699482917802</v>
      </c>
      <c r="AE31">
        <v>0</v>
      </c>
      <c r="AF31">
        <v>0.25864699482917802</v>
      </c>
      <c r="AG31">
        <v>263.28323364257801</v>
      </c>
      <c r="AH31">
        <v>298.85617065429699</v>
      </c>
      <c r="AI31">
        <v>1.4637210369110101</v>
      </c>
      <c r="AJ31">
        <v>1</v>
      </c>
      <c r="AK31">
        <v>2.9148418903350799</v>
      </c>
      <c r="AL31">
        <v>1293.23583984375</v>
      </c>
      <c r="AM31">
        <v>0</v>
      </c>
      <c r="AN31">
        <v>6.05407619476318</v>
      </c>
      <c r="AO31">
        <v>9.9286079406738299</v>
      </c>
      <c r="AP31">
        <v>2.4315750598907502</v>
      </c>
      <c r="AQ31">
        <v>3.02703809738159</v>
      </c>
      <c r="AR31">
        <v>2.8867999091744399E-2</v>
      </c>
      <c r="AS31">
        <v>6.3930000178515902E-3</v>
      </c>
      <c r="AT31">
        <v>4.92679998278618E-2</v>
      </c>
      <c r="AU31">
        <v>1.17729995399714E-2</v>
      </c>
      <c r="AV31">
        <v>0</v>
      </c>
      <c r="AW31">
        <v>0</v>
      </c>
      <c r="AX31">
        <v>4.92679998278618E-2</v>
      </c>
      <c r="AY31">
        <v>0</v>
      </c>
      <c r="AZ31">
        <v>8.9600000381469709</v>
      </c>
      <c r="BA31">
        <v>0.117053002119064</v>
      </c>
      <c r="BB31">
        <v>3.1500001205131401E-4</v>
      </c>
      <c r="BC31">
        <v>3.1500001205131401E-4</v>
      </c>
      <c r="BD31">
        <v>0.117053002119064</v>
      </c>
      <c r="BE31">
        <v>0</v>
      </c>
      <c r="BF31">
        <v>0</v>
      </c>
      <c r="BG31">
        <v>1.7709999810904299E-3</v>
      </c>
      <c r="BH31">
        <v>1.7669999506324499E-3</v>
      </c>
      <c r="BI31">
        <v>1.74400000832975E-3</v>
      </c>
      <c r="BJ31">
        <v>1.33400002960116E-3</v>
      </c>
      <c r="BK31">
        <v>0</v>
      </c>
      <c r="BL31">
        <v>0</v>
      </c>
      <c r="BM31">
        <v>0</v>
      </c>
      <c r="BN31">
        <v>813</v>
      </c>
      <c r="BO31">
        <v>1</v>
      </c>
      <c r="BP31">
        <v>1</v>
      </c>
      <c r="BQ31">
        <v>1</v>
      </c>
      <c r="BR31">
        <v>0.70999997854232799</v>
      </c>
      <c r="BS31">
        <v>0</v>
      </c>
      <c r="BT31">
        <v>0</v>
      </c>
      <c r="BU31">
        <v>0</v>
      </c>
      <c r="BV31">
        <v>0.60776001214981101</v>
      </c>
      <c r="BW31">
        <v>6.7433997988700894E-2</v>
      </c>
      <c r="BX31">
        <v>6.7433997988700894E-2</v>
      </c>
      <c r="BY31">
        <v>0.44713601469993602</v>
      </c>
      <c r="BZ31">
        <v>0.60776001214981101</v>
      </c>
      <c r="CA31">
        <v>0</v>
      </c>
      <c r="CB31">
        <v>0.59856802225112904</v>
      </c>
      <c r="CC31">
        <v>4.0673980712890598</v>
      </c>
      <c r="CD31">
        <v>-4.1519001126289402E-2</v>
      </c>
      <c r="CE31">
        <v>-0.23821300268173201</v>
      </c>
      <c r="CF31">
        <v>-0.50460100173950195</v>
      </c>
      <c r="CG31">
        <v>-0.77262097597122203</v>
      </c>
      <c r="CH31">
        <v>813</v>
      </c>
      <c r="CI31">
        <v>152.53961181640599</v>
      </c>
      <c r="CJ31">
        <v>76.699325561523395</v>
      </c>
      <c r="CK31">
        <v>44.054862976074197</v>
      </c>
      <c r="CL31">
        <v>10.7975158691406</v>
      </c>
      <c r="CM31">
        <v>6.9617781639099103</v>
      </c>
      <c r="CN31">
        <v>4.9015870094299299</v>
      </c>
      <c r="CO31">
        <v>2.9015030860900901</v>
      </c>
      <c r="CP31">
        <v>0.40926501154899603</v>
      </c>
      <c r="CQ31">
        <v>0.42519700527191201</v>
      </c>
      <c r="CR31">
        <v>0.445529013872147</v>
      </c>
      <c r="CS31">
        <v>0.43979901075363198</v>
      </c>
      <c r="CT31">
        <v>0.40079399943351701</v>
      </c>
      <c r="CU31">
        <v>0.41168200969696001</v>
      </c>
      <c r="CV31">
        <v>0.38257500529289201</v>
      </c>
      <c r="CW31">
        <v>0.110183000564575</v>
      </c>
      <c r="CX31">
        <v>0.12194299697876</v>
      </c>
      <c r="CY31">
        <v>0.27390399575233498</v>
      </c>
      <c r="CZ31">
        <v>0.101728998124599</v>
      </c>
      <c r="DA31">
        <v>0</v>
      </c>
      <c r="DB31">
        <v>0</v>
      </c>
      <c r="DC31">
        <v>0</v>
      </c>
      <c r="DD31">
        <v>0.81308001279830899</v>
      </c>
      <c r="DE31">
        <v>8.2937002182006794E-2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61.389816284179702</v>
      </c>
      <c r="DL31">
        <v>63.779487609863303</v>
      </c>
      <c r="DM31">
        <v>133.65869140625</v>
      </c>
      <c r="DN31">
        <v>131.93978881835901</v>
      </c>
      <c r="DO31">
        <v>120.23821258544901</v>
      </c>
      <c r="DP31">
        <v>123.504600524902</v>
      </c>
      <c r="DQ31">
        <v>114.772621154785</v>
      </c>
      <c r="DR31">
        <v>1.55029995366931E-2</v>
      </c>
      <c r="DS31">
        <v>5.1931999623775503E-2</v>
      </c>
      <c r="DT31">
        <v>9.8287001252174405E-2</v>
      </c>
      <c r="DU31">
        <v>9.8287001252174405E-2</v>
      </c>
      <c r="DV31">
        <v>14.2600002288818</v>
      </c>
      <c r="DW31">
        <v>25.977422714233398</v>
      </c>
      <c r="DX31">
        <v>25.431282043456999</v>
      </c>
      <c r="DY31">
        <v>24.437313079833999</v>
      </c>
      <c r="DZ31">
        <v>23.566808700561499</v>
      </c>
      <c r="EA31">
        <v>22.8103427886963</v>
      </c>
      <c r="EB31">
        <v>22.1583442687988</v>
      </c>
      <c r="EC31">
        <v>21.601282119751001</v>
      </c>
      <c r="ED31">
        <v>1</v>
      </c>
      <c r="EE31">
        <v>4</v>
      </c>
      <c r="EF31">
        <v>4</v>
      </c>
      <c r="EG31">
        <v>7.8564038276672399</v>
      </c>
      <c r="EH31">
        <v>4.5</v>
      </c>
      <c r="EI31">
        <v>218.08035278320301</v>
      </c>
      <c r="EJ31">
        <v>296.28713989257801</v>
      </c>
    </row>
    <row r="32" spans="1:140" x14ac:dyDescent="0.25">
      <c r="A32" t="s">
        <v>196</v>
      </c>
      <c r="B32">
        <v>1</v>
      </c>
      <c r="C32" t="s">
        <v>197</v>
      </c>
      <c r="D32">
        <v>1</v>
      </c>
      <c r="E32" s="1">
        <v>36121</v>
      </c>
      <c r="F32">
        <v>31</v>
      </c>
      <c r="G32">
        <v>326</v>
      </c>
      <c r="H32" t="s">
        <v>422</v>
      </c>
      <c r="I32">
        <v>5</v>
      </c>
      <c r="J32">
        <v>174.25944519043</v>
      </c>
      <c r="K32">
        <v>32.839454650878899</v>
      </c>
      <c r="L32">
        <v>17.425939559936499</v>
      </c>
      <c r="M32">
        <v>15.413511276245099</v>
      </c>
      <c r="N32">
        <v>13.713843345642101</v>
      </c>
      <c r="O32">
        <v>3.5221700668335001</v>
      </c>
      <c r="P32">
        <v>0.189931005239487</v>
      </c>
      <c r="Q32">
        <v>0</v>
      </c>
      <c r="R32">
        <v>0.486636012792587</v>
      </c>
      <c r="S32">
        <v>0.51679599285125699</v>
      </c>
      <c r="T32">
        <v>3.0160000547766699E-2</v>
      </c>
      <c r="U32">
        <v>0.432938992977142</v>
      </c>
      <c r="V32">
        <v>5.2367001771926901E-2</v>
      </c>
      <c r="W32">
        <v>1.3289999915286901E-3</v>
      </c>
      <c r="X32">
        <v>0</v>
      </c>
      <c r="Y32">
        <v>0</v>
      </c>
      <c r="Z32">
        <v>0</v>
      </c>
      <c r="AA32">
        <v>0</v>
      </c>
      <c r="AB32">
        <v>0</v>
      </c>
      <c r="AC32">
        <v>7.7633109092712402</v>
      </c>
      <c r="AD32">
        <v>0.29675599932670599</v>
      </c>
      <c r="AE32">
        <v>0</v>
      </c>
      <c r="AF32">
        <v>0.29675599932670599</v>
      </c>
      <c r="AG32">
        <v>261.19241333007801</v>
      </c>
      <c r="AH32">
        <v>298.37747192382801</v>
      </c>
      <c r="AI32">
        <v>1.45890605449677</v>
      </c>
      <c r="AJ32">
        <v>1</v>
      </c>
      <c r="AK32">
        <v>2.9073250293731698</v>
      </c>
      <c r="AL32">
        <v>1483.78039550781</v>
      </c>
      <c r="AM32">
        <v>0</v>
      </c>
      <c r="AN32">
        <v>3.3074049949646001</v>
      </c>
      <c r="AO32">
        <v>10.3200693130493</v>
      </c>
      <c r="AP32">
        <v>1.9962069988250699</v>
      </c>
      <c r="AQ32">
        <v>2.4867711067199698</v>
      </c>
      <c r="AR32">
        <v>3.8109000772237799E-2</v>
      </c>
      <c r="AS32">
        <v>2.43799993768334E-3</v>
      </c>
      <c r="AT32">
        <v>5.4352000355720499E-2</v>
      </c>
      <c r="AU32">
        <v>5.3110001608729397E-3</v>
      </c>
      <c r="AV32">
        <v>1.3289999915286901E-3</v>
      </c>
      <c r="AW32">
        <v>0</v>
      </c>
      <c r="AX32">
        <v>5.4352000355720499E-2</v>
      </c>
      <c r="AY32">
        <v>0</v>
      </c>
      <c r="AZ32">
        <v>12.3494682312012</v>
      </c>
      <c r="BA32">
        <v>0.146296992897987</v>
      </c>
      <c r="BB32">
        <v>3.69999994290993E-4</v>
      </c>
      <c r="BC32">
        <v>3.69999994290993E-4</v>
      </c>
      <c r="BD32">
        <v>0.146296992897987</v>
      </c>
      <c r="BE32">
        <v>0</v>
      </c>
      <c r="BF32">
        <v>0</v>
      </c>
      <c r="BG32">
        <v>1.86199997551739E-3</v>
      </c>
      <c r="BH32">
        <v>1.85799994505942E-3</v>
      </c>
      <c r="BI32">
        <v>1.8350000027567101E-3</v>
      </c>
      <c r="BJ32">
        <v>1.42500002402812E-3</v>
      </c>
      <c r="BK32">
        <v>0</v>
      </c>
      <c r="BL32">
        <v>0</v>
      </c>
      <c r="BM32">
        <v>0</v>
      </c>
      <c r="BN32">
        <v>840</v>
      </c>
      <c r="BO32">
        <v>1</v>
      </c>
      <c r="BP32">
        <v>1</v>
      </c>
      <c r="BQ32">
        <v>1</v>
      </c>
      <c r="BR32">
        <v>0.80000001192092896</v>
      </c>
      <c r="BS32">
        <v>0</v>
      </c>
      <c r="BT32">
        <v>0</v>
      </c>
      <c r="BU32">
        <v>0</v>
      </c>
      <c r="BV32">
        <v>0.56023401021957397</v>
      </c>
      <c r="BW32">
        <v>6.3431002199649797E-2</v>
      </c>
      <c r="BX32">
        <v>6.3431002199649797E-2</v>
      </c>
      <c r="BY32">
        <v>0.51056599617004395</v>
      </c>
      <c r="BZ32">
        <v>0.56023401021957397</v>
      </c>
      <c r="CA32">
        <v>0</v>
      </c>
      <c r="CB32">
        <v>0.78987497091293302</v>
      </c>
      <c r="CC32">
        <v>5.4306640625</v>
      </c>
      <c r="CD32">
        <v>0</v>
      </c>
      <c r="CE32">
        <v>-0.119110003113747</v>
      </c>
      <c r="CF32">
        <v>-0.31185200810432401</v>
      </c>
      <c r="CG32">
        <v>-0.54223597049713101</v>
      </c>
      <c r="CH32">
        <v>840</v>
      </c>
      <c r="CI32">
        <v>153.64755249023401</v>
      </c>
      <c r="CJ32">
        <v>75.576896667480497</v>
      </c>
      <c r="CK32">
        <v>43.604404449462898</v>
      </c>
      <c r="CL32">
        <v>10.802074432373001</v>
      </c>
      <c r="CM32">
        <v>6.9530777931213397</v>
      </c>
      <c r="CN32">
        <v>4.8944220542907697</v>
      </c>
      <c r="CO32">
        <v>2.8990859985351598</v>
      </c>
      <c r="CP32">
        <v>0.409348994493484</v>
      </c>
      <c r="CQ32">
        <v>0.42401900887489302</v>
      </c>
      <c r="CR32">
        <v>0.441107988357544</v>
      </c>
      <c r="CS32">
        <v>0.43960601091384899</v>
      </c>
      <c r="CT32">
        <v>0.40039700269699102</v>
      </c>
      <c r="CU32">
        <v>0.41104000806808499</v>
      </c>
      <c r="CV32">
        <v>0.38180699944496199</v>
      </c>
      <c r="CW32">
        <v>9.7714997828006703E-2</v>
      </c>
      <c r="CX32">
        <v>0.107312999665737</v>
      </c>
      <c r="CY32">
        <v>0.23698799312114699</v>
      </c>
      <c r="CZ32">
        <v>0.11821900308132199</v>
      </c>
      <c r="DA32">
        <v>0</v>
      </c>
      <c r="DB32">
        <v>0</v>
      </c>
      <c r="DC32">
        <v>0</v>
      </c>
      <c r="DD32">
        <v>0.78451901674270597</v>
      </c>
      <c r="DE32">
        <v>8.08530002832413E-2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61.402286529541001</v>
      </c>
      <c r="DL32">
        <v>63.602813720703097</v>
      </c>
      <c r="DM32">
        <v>132.33235168457</v>
      </c>
      <c r="DN32">
        <v>131.88177490234401</v>
      </c>
      <c r="DO32">
        <v>120.119110107422</v>
      </c>
      <c r="DP32">
        <v>123.311851501465</v>
      </c>
      <c r="DQ32">
        <v>114.542236328125</v>
      </c>
      <c r="DR32">
        <v>1.74219999462366E-2</v>
      </c>
      <c r="DS32">
        <v>4.60079982876778E-2</v>
      </c>
      <c r="DT32">
        <v>0.111928001046181</v>
      </c>
      <c r="DU32">
        <v>0.111928001046181</v>
      </c>
      <c r="DV32">
        <v>17.799999237060501</v>
      </c>
      <c r="DW32">
        <v>26.065477371215799</v>
      </c>
      <c r="DX32">
        <v>25.516462326049801</v>
      </c>
      <c r="DY32">
        <v>24.516433715820298</v>
      </c>
      <c r="DZ32">
        <v>23.639621734619102</v>
      </c>
      <c r="EA32">
        <v>22.876752853393601</v>
      </c>
      <c r="EB32">
        <v>22.2183952331543</v>
      </c>
      <c r="EC32">
        <v>21.655126571655298</v>
      </c>
      <c r="ED32">
        <v>1</v>
      </c>
      <c r="EE32">
        <v>4</v>
      </c>
      <c r="EF32">
        <v>4</v>
      </c>
      <c r="EG32">
        <v>7.8564038276672399</v>
      </c>
      <c r="EH32">
        <v>4.5</v>
      </c>
      <c r="EI32">
        <v>216.39163208007801</v>
      </c>
      <c r="EJ32">
        <v>292.72198486328102</v>
      </c>
    </row>
    <row r="33" spans="1:140" x14ac:dyDescent="0.25">
      <c r="A33" t="s">
        <v>196</v>
      </c>
      <c r="B33">
        <v>1</v>
      </c>
      <c r="C33" t="s">
        <v>197</v>
      </c>
      <c r="D33">
        <v>1</v>
      </c>
      <c r="E33" s="1">
        <v>36122</v>
      </c>
      <c r="F33">
        <v>32</v>
      </c>
      <c r="G33">
        <v>327</v>
      </c>
      <c r="H33" t="s">
        <v>422</v>
      </c>
      <c r="I33">
        <v>5.0558657646179199</v>
      </c>
      <c r="J33">
        <v>215.06768798828099</v>
      </c>
      <c r="K33">
        <v>38.236125946044901</v>
      </c>
      <c r="L33">
        <v>21.506769180297901</v>
      </c>
      <c r="M33">
        <v>16.729356765747099</v>
      </c>
      <c r="N33">
        <v>16.710893630981399</v>
      </c>
      <c r="O33">
        <v>4.2808117866516104</v>
      </c>
      <c r="P33">
        <v>0.51506400108337402</v>
      </c>
      <c r="Q33">
        <v>0</v>
      </c>
      <c r="R33">
        <v>0.58613300323486295</v>
      </c>
      <c r="S33">
        <v>0.618977010250092</v>
      </c>
      <c r="T33">
        <v>3.2843999564647702E-2</v>
      </c>
      <c r="U33">
        <v>0.52012997865676902</v>
      </c>
      <c r="V33">
        <v>6.21649995446205E-2</v>
      </c>
      <c r="W33">
        <v>3.83799988776445E-3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8.0645170211791992</v>
      </c>
      <c r="AD33">
        <v>0.35703000426292397</v>
      </c>
      <c r="AE33">
        <v>0</v>
      </c>
      <c r="AF33">
        <v>0.35703000426292397</v>
      </c>
      <c r="AG33">
        <v>272.66445922851602</v>
      </c>
      <c r="AH33">
        <v>297.06106567382801</v>
      </c>
      <c r="AI33">
        <v>1.45682597160339</v>
      </c>
      <c r="AJ33">
        <v>1</v>
      </c>
      <c r="AK33">
        <v>2.9542109966278098</v>
      </c>
      <c r="AL33">
        <v>1785.1494140625</v>
      </c>
      <c r="AM33">
        <v>0</v>
      </c>
      <c r="AN33">
        <v>5.4274969100952104</v>
      </c>
      <c r="AO33">
        <v>11.790591239929199</v>
      </c>
      <c r="AP33">
        <v>3.2761321067810099</v>
      </c>
      <c r="AQ33">
        <v>4.0808248519897496</v>
      </c>
      <c r="AR33">
        <v>6.0274001210927998E-2</v>
      </c>
      <c r="AS33">
        <v>2.7439999394118799E-3</v>
      </c>
      <c r="AT33">
        <v>8.71910005807877E-2</v>
      </c>
      <c r="AU33">
        <v>9.7979996353387798E-3</v>
      </c>
      <c r="AV33">
        <v>2.5090000126510902E-3</v>
      </c>
      <c r="AW33">
        <v>0</v>
      </c>
      <c r="AX33">
        <v>8.71910005807877E-2</v>
      </c>
      <c r="AY33">
        <v>0</v>
      </c>
      <c r="AZ33">
        <v>12.055380821228001</v>
      </c>
      <c r="BA33">
        <v>0.177123993635178</v>
      </c>
      <c r="BB33">
        <v>4.3099999311380099E-4</v>
      </c>
      <c r="BC33">
        <v>4.3099999311380099E-4</v>
      </c>
      <c r="BD33">
        <v>0.177123993635178</v>
      </c>
      <c r="BE33">
        <v>0</v>
      </c>
      <c r="BF33">
        <v>0</v>
      </c>
      <c r="BG33">
        <v>2.0119999535381798E-3</v>
      </c>
      <c r="BH33">
        <v>2.0079999230802098E-3</v>
      </c>
      <c r="BI33">
        <v>1.9849999807774999E-3</v>
      </c>
      <c r="BJ33">
        <v>1.5750000020489101E-3</v>
      </c>
      <c r="BK33">
        <v>0</v>
      </c>
      <c r="BL33">
        <v>0</v>
      </c>
      <c r="BM33">
        <v>0</v>
      </c>
      <c r="BN33">
        <v>867</v>
      </c>
      <c r="BO33">
        <v>1</v>
      </c>
      <c r="BP33">
        <v>1</v>
      </c>
      <c r="BQ33">
        <v>1</v>
      </c>
      <c r="BR33">
        <v>0.88999998569488503</v>
      </c>
      <c r="BS33">
        <v>0</v>
      </c>
      <c r="BT33">
        <v>0</v>
      </c>
      <c r="BU33">
        <v>0</v>
      </c>
      <c r="BV33">
        <v>1.05293297767639</v>
      </c>
      <c r="BW33">
        <v>0.10224100202322001</v>
      </c>
      <c r="BX33">
        <v>0.10224100202322001</v>
      </c>
      <c r="BY33">
        <v>0.61280798912048295</v>
      </c>
      <c r="BZ33">
        <v>1.05293297767639</v>
      </c>
      <c r="CA33">
        <v>0</v>
      </c>
      <c r="CB33">
        <v>-1.95558202266693</v>
      </c>
      <c r="CC33">
        <v>-2.2004849910736102</v>
      </c>
      <c r="CD33">
        <v>-1.04112195968628</v>
      </c>
      <c r="CE33">
        <v>-0.58011597394943204</v>
      </c>
      <c r="CF33">
        <v>-0.44598400592803999</v>
      </c>
      <c r="CG33">
        <v>-0.49410998821258501</v>
      </c>
      <c r="CH33">
        <v>867</v>
      </c>
      <c r="CI33">
        <v>127.25251007080099</v>
      </c>
      <c r="CJ33">
        <v>87.622428894042997</v>
      </c>
      <c r="CK33">
        <v>55.809333801269503</v>
      </c>
      <c r="CL33">
        <v>11.557604789733899</v>
      </c>
      <c r="CM33">
        <v>7.0073151588439897</v>
      </c>
      <c r="CN33">
        <v>4.9085578918456996</v>
      </c>
      <c r="CO33">
        <v>2.9032890796661399</v>
      </c>
      <c r="CP33">
        <v>0.40892800688743602</v>
      </c>
      <c r="CQ33">
        <v>0.44172999262809798</v>
      </c>
      <c r="CR33">
        <v>0.46585398912429798</v>
      </c>
      <c r="CS33">
        <v>0.44263198971748402</v>
      </c>
      <c r="CT33">
        <v>0.40193399786949202</v>
      </c>
      <c r="CU33">
        <v>0.41148701310157798</v>
      </c>
      <c r="CV33">
        <v>0.38164699077606201</v>
      </c>
      <c r="CW33">
        <v>0.160744994878769</v>
      </c>
      <c r="CX33">
        <v>0.196149006485939</v>
      </c>
      <c r="CY33">
        <v>0.44437399506568898</v>
      </c>
      <c r="CZ33">
        <v>0.25166499614715598</v>
      </c>
      <c r="DA33">
        <v>0</v>
      </c>
      <c r="DB33">
        <v>0</v>
      </c>
      <c r="DC33">
        <v>0</v>
      </c>
      <c r="DD33">
        <v>0.81665301322937001</v>
      </c>
      <c r="DE33">
        <v>0.125194996595383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61.339256286621101</v>
      </c>
      <c r="DL33">
        <v>66.259429931640597</v>
      </c>
      <c r="DM33">
        <v>139.756103515625</v>
      </c>
      <c r="DN33">
        <v>132.78945922851599</v>
      </c>
      <c r="DO33">
        <v>120.580116271973</v>
      </c>
      <c r="DP33">
        <v>123.44598388671901</v>
      </c>
      <c r="DQ33">
        <v>114.494110107422</v>
      </c>
      <c r="DR33">
        <v>2.29540001600981E-2</v>
      </c>
      <c r="DS33">
        <v>7.9287000000476796E-2</v>
      </c>
      <c r="DT33">
        <v>0.133083000779152</v>
      </c>
      <c r="DU33">
        <v>0.133083000779152</v>
      </c>
      <c r="DV33">
        <v>17.799999237060501</v>
      </c>
      <c r="DW33">
        <v>27.060245513916001</v>
      </c>
      <c r="DX33">
        <v>26.465305328369102</v>
      </c>
      <c r="DY33">
        <v>25.3789386749268</v>
      </c>
      <c r="DZ33">
        <v>24.422666549682599</v>
      </c>
      <c r="EA33">
        <v>23.586704254150401</v>
      </c>
      <c r="EB33">
        <v>22.861158370971701</v>
      </c>
      <c r="EC33">
        <v>22.236192703247099</v>
      </c>
      <c r="ED33">
        <v>1</v>
      </c>
      <c r="EE33">
        <v>5</v>
      </c>
      <c r="EF33">
        <v>4</v>
      </c>
      <c r="EG33">
        <v>7.8564038276672399</v>
      </c>
      <c r="EH33">
        <v>4.5</v>
      </c>
      <c r="EI33">
        <v>213.65098571777301</v>
      </c>
      <c r="EJ33">
        <v>288.75378417968801</v>
      </c>
    </row>
    <row r="34" spans="1:140" x14ac:dyDescent="0.25">
      <c r="A34" t="s">
        <v>196</v>
      </c>
      <c r="B34">
        <v>1</v>
      </c>
      <c r="C34" t="s">
        <v>197</v>
      </c>
      <c r="D34">
        <v>1</v>
      </c>
      <c r="E34" s="1">
        <v>36123</v>
      </c>
      <c r="F34">
        <v>33</v>
      </c>
      <c r="G34">
        <v>328</v>
      </c>
      <c r="H34" t="s">
        <v>422</v>
      </c>
      <c r="I34">
        <v>5.0974988937377903</v>
      </c>
      <c r="J34">
        <v>238.67245483398401</v>
      </c>
      <c r="K34">
        <v>41.342098236083999</v>
      </c>
      <c r="L34">
        <v>23.867250442504901</v>
      </c>
      <c r="M34">
        <v>17.474853515625</v>
      </c>
      <c r="N34">
        <v>18.408809661865199</v>
      </c>
      <c r="O34">
        <v>4.7446041107177699</v>
      </c>
      <c r="P34">
        <v>0.713831007480621</v>
      </c>
      <c r="Q34">
        <v>0</v>
      </c>
      <c r="R34">
        <v>0.65584397315979004</v>
      </c>
      <c r="S34">
        <v>0.69010901451110795</v>
      </c>
      <c r="T34">
        <v>3.4265000373125097E-2</v>
      </c>
      <c r="U34">
        <v>0.58339101076126099</v>
      </c>
      <c r="V34">
        <v>6.7256003618240398E-2</v>
      </c>
      <c r="W34">
        <v>5.1970002241432701E-3</v>
      </c>
      <c r="X34">
        <v>0</v>
      </c>
      <c r="Y34">
        <v>0</v>
      </c>
      <c r="Z34">
        <v>0</v>
      </c>
      <c r="AA34">
        <v>0</v>
      </c>
      <c r="AB34">
        <v>0</v>
      </c>
      <c r="AC34">
        <v>8.3585510253906197</v>
      </c>
      <c r="AD34">
        <v>0.40422299504280101</v>
      </c>
      <c r="AE34">
        <v>0</v>
      </c>
      <c r="AF34">
        <v>0.40422299504280101</v>
      </c>
      <c r="AG34">
        <v>269.93927001953102</v>
      </c>
      <c r="AH34">
        <v>296.34759521484398</v>
      </c>
      <c r="AI34">
        <v>1.44324195384979</v>
      </c>
      <c r="AJ34">
        <v>1</v>
      </c>
      <c r="AK34">
        <v>2.9361889362335201</v>
      </c>
      <c r="AL34">
        <v>2021.11352539062</v>
      </c>
      <c r="AM34">
        <v>0</v>
      </c>
      <c r="AN34">
        <v>3.13943290710449</v>
      </c>
      <c r="AO34">
        <v>12.1612949371338</v>
      </c>
      <c r="AP34">
        <v>1.8951009511947601</v>
      </c>
      <c r="AQ34">
        <v>2.3604760169982901</v>
      </c>
      <c r="AR34">
        <v>4.7192998230457299E-2</v>
      </c>
      <c r="AS34">
        <v>1.4870000304654199E-3</v>
      </c>
      <c r="AT34">
        <v>6.32610023021698E-2</v>
      </c>
      <c r="AU34">
        <v>5.0909998826682602E-3</v>
      </c>
      <c r="AV34">
        <v>1.3589999871328499E-3</v>
      </c>
      <c r="AW34">
        <v>0</v>
      </c>
      <c r="AX34">
        <v>6.32610023021698E-2</v>
      </c>
      <c r="AY34">
        <v>0</v>
      </c>
      <c r="AZ34">
        <v>12.6430149078369</v>
      </c>
      <c r="BA34">
        <v>0.210583001375198</v>
      </c>
      <c r="BB34">
        <v>4.9599999329075196E-4</v>
      </c>
      <c r="BC34">
        <v>4.9599999329075196E-4</v>
      </c>
      <c r="BD34">
        <v>0.210583001375198</v>
      </c>
      <c r="BE34">
        <v>0</v>
      </c>
      <c r="BF34">
        <v>0</v>
      </c>
      <c r="BG34">
        <v>2.09799990989268E-3</v>
      </c>
      <c r="BH34">
        <v>2.0940001122653502E-3</v>
      </c>
      <c r="BI34">
        <v>2.0709999371320001E-3</v>
      </c>
      <c r="BJ34">
        <v>1.66099995840341E-3</v>
      </c>
      <c r="BK34">
        <v>0</v>
      </c>
      <c r="BL34">
        <v>0</v>
      </c>
      <c r="BM34">
        <v>0</v>
      </c>
      <c r="BN34">
        <v>894</v>
      </c>
      <c r="BO34">
        <v>1</v>
      </c>
      <c r="BP34">
        <v>1</v>
      </c>
      <c r="BQ34">
        <v>1</v>
      </c>
      <c r="BR34">
        <v>0.980000019073486</v>
      </c>
      <c r="BS34">
        <v>0</v>
      </c>
      <c r="BT34">
        <v>0</v>
      </c>
      <c r="BU34">
        <v>0</v>
      </c>
      <c r="BV34">
        <v>0.536365985870361</v>
      </c>
      <c r="BW34">
        <v>7.1198001503944397E-2</v>
      </c>
      <c r="BX34">
        <v>7.1198001503944397E-2</v>
      </c>
      <c r="BY34">
        <v>0.68400597572326705</v>
      </c>
      <c r="BZ34">
        <v>0.536365985870361</v>
      </c>
      <c r="CA34">
        <v>0</v>
      </c>
      <c r="CB34">
        <v>0.91659498214721702</v>
      </c>
      <c r="CC34">
        <v>-1.32281494140625</v>
      </c>
      <c r="CD34">
        <v>-1.0561369657516499</v>
      </c>
      <c r="CE34">
        <v>-0.81813001632690396</v>
      </c>
      <c r="CF34">
        <v>-0.63205701112747203</v>
      </c>
      <c r="CG34">
        <v>-0.56308001279830899</v>
      </c>
      <c r="CH34">
        <v>894</v>
      </c>
      <c r="CI34">
        <v>129.28373718261699</v>
      </c>
      <c r="CJ34">
        <v>83.929176330566406</v>
      </c>
      <c r="CK34">
        <v>56.273502349853501</v>
      </c>
      <c r="CL34">
        <v>11.9674081802368</v>
      </c>
      <c r="CM34">
        <v>7.0515861511230504</v>
      </c>
      <c r="CN34">
        <v>4.92903804779053</v>
      </c>
      <c r="CO34">
        <v>2.9131519794464098</v>
      </c>
      <c r="CP34">
        <v>0.40947100520134</v>
      </c>
      <c r="CQ34">
        <v>0.42331099510192899</v>
      </c>
      <c r="CR34">
        <v>0.46368798613548301</v>
      </c>
      <c r="CS34">
        <v>0.44300800561904902</v>
      </c>
      <c r="CT34">
        <v>0.40272700786590598</v>
      </c>
      <c r="CU34">
        <v>0.41210699081420898</v>
      </c>
      <c r="CV34">
        <v>0.38187700510025002</v>
      </c>
      <c r="CW34">
        <v>7.9388000071048695E-2</v>
      </c>
      <c r="CX34">
        <v>8.6739003658294705E-2</v>
      </c>
      <c r="CY34">
        <v>0.21636800467968001</v>
      </c>
      <c r="CZ34">
        <v>0.15387099981308</v>
      </c>
      <c r="DA34">
        <v>0</v>
      </c>
      <c r="DB34">
        <v>0</v>
      </c>
      <c r="DC34">
        <v>0</v>
      </c>
      <c r="DD34">
        <v>0.68434798717498802</v>
      </c>
      <c r="DE34">
        <v>0.104038000106812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61.420612335205099</v>
      </c>
      <c r="DL34">
        <v>63.496665954589801</v>
      </c>
      <c r="DM34">
        <v>139.1064453125</v>
      </c>
      <c r="DN34">
        <v>132.902267456055</v>
      </c>
      <c r="DO34">
        <v>120.81813049316401</v>
      </c>
      <c r="DP34">
        <v>123.63205718994099</v>
      </c>
      <c r="DQ34">
        <v>114.56307983398401</v>
      </c>
      <c r="DR34">
        <v>3.2839998602867099E-2</v>
      </c>
      <c r="DS34">
        <v>3.8357999175787E-2</v>
      </c>
      <c r="DT34">
        <v>0.149294003844261</v>
      </c>
      <c r="DU34">
        <v>0.149294003844261</v>
      </c>
      <c r="DV34">
        <v>17.799999237060501</v>
      </c>
      <c r="DW34">
        <v>27.8241176605225</v>
      </c>
      <c r="DX34">
        <v>27.1920261383057</v>
      </c>
      <c r="DY34">
        <v>26.036195755004901</v>
      </c>
      <c r="DZ34">
        <v>25.016485214233398</v>
      </c>
      <c r="EA34">
        <v>24.122653961181602</v>
      </c>
      <c r="EB34">
        <v>23.3443794250488</v>
      </c>
      <c r="EC34">
        <v>22.6714191436768</v>
      </c>
      <c r="ED34">
        <v>1</v>
      </c>
      <c r="EE34">
        <v>5</v>
      </c>
      <c r="EF34">
        <v>5</v>
      </c>
      <c r="EG34">
        <v>7.8564038276672399</v>
      </c>
      <c r="EH34">
        <v>4.5</v>
      </c>
      <c r="EI34">
        <v>219.58111572265599</v>
      </c>
      <c r="EJ34">
        <v>283.28451538085898</v>
      </c>
    </row>
    <row r="35" spans="1:140" x14ac:dyDescent="0.25">
      <c r="A35" t="s">
        <v>196</v>
      </c>
      <c r="B35">
        <v>1</v>
      </c>
      <c r="C35" t="s">
        <v>197</v>
      </c>
      <c r="D35">
        <v>1</v>
      </c>
      <c r="E35" s="1">
        <v>36124</v>
      </c>
      <c r="F35">
        <v>34</v>
      </c>
      <c r="G35">
        <v>329</v>
      </c>
      <c r="H35" t="s">
        <v>422</v>
      </c>
      <c r="I35">
        <v>5.1308898925781197</v>
      </c>
      <c r="J35">
        <v>271.818359375</v>
      </c>
      <c r="K35">
        <v>45.715553283691399</v>
      </c>
      <c r="L35">
        <v>27.181829452514599</v>
      </c>
      <c r="M35">
        <v>18.533718109130898</v>
      </c>
      <c r="N35">
        <v>20.744356155395501</v>
      </c>
      <c r="O35">
        <v>5.4299340248107901</v>
      </c>
      <c r="P35">
        <v>1.0075440406799301</v>
      </c>
      <c r="Q35">
        <v>0</v>
      </c>
      <c r="R35">
        <v>0.73725599050521895</v>
      </c>
      <c r="S35">
        <v>0.77311402559280396</v>
      </c>
      <c r="T35">
        <v>3.5858001559972798E-2</v>
      </c>
      <c r="U35">
        <v>0.65963798761367798</v>
      </c>
      <c r="V35">
        <v>7.1294002234935802E-2</v>
      </c>
      <c r="W35">
        <v>6.3229999504983399E-3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8.6669168472290004</v>
      </c>
      <c r="AD35">
        <v>0.46783000230789201</v>
      </c>
      <c r="AE35">
        <v>0</v>
      </c>
      <c r="AF35">
        <v>0.46783000230789201</v>
      </c>
      <c r="AG35">
        <v>308.67327880859398</v>
      </c>
      <c r="AH35">
        <v>294.03088378906199</v>
      </c>
      <c r="AI35">
        <v>1.40999495983124</v>
      </c>
      <c r="AJ35">
        <v>1</v>
      </c>
      <c r="AK35">
        <v>3.0836439132690399</v>
      </c>
      <c r="AL35">
        <v>2339.15209960938</v>
      </c>
      <c r="AM35">
        <v>0</v>
      </c>
      <c r="AN35">
        <v>4.4084038734436</v>
      </c>
      <c r="AO35">
        <v>14.3269662857056</v>
      </c>
      <c r="AP35">
        <v>2.6619179248809801</v>
      </c>
      <c r="AQ35">
        <v>3.3145899772643999</v>
      </c>
      <c r="AR35">
        <v>6.3607998192310305E-2</v>
      </c>
      <c r="AS35">
        <v>1.6619999660178999E-3</v>
      </c>
      <c r="AT35">
        <v>7.6246999204158797E-2</v>
      </c>
      <c r="AU35">
        <v>4.0380000136792703E-3</v>
      </c>
      <c r="AV35">
        <v>1.1259999591857199E-3</v>
      </c>
      <c r="AW35">
        <v>0</v>
      </c>
      <c r="AX35">
        <v>7.6246999204158797E-2</v>
      </c>
      <c r="AY35">
        <v>0</v>
      </c>
      <c r="AZ35">
        <v>10.1399993896484</v>
      </c>
      <c r="BA35">
        <v>0.24553300440311401</v>
      </c>
      <c r="BB35">
        <v>5.6499999482184605E-4</v>
      </c>
      <c r="BC35">
        <v>5.6499999482184605E-4</v>
      </c>
      <c r="BD35">
        <v>0.24553300440311401</v>
      </c>
      <c r="BE35">
        <v>0</v>
      </c>
      <c r="BF35">
        <v>0</v>
      </c>
      <c r="BG35">
        <v>2.21999990753829E-3</v>
      </c>
      <c r="BH35">
        <v>2.2160001099109602E-3</v>
      </c>
      <c r="BI35">
        <v>2.1929999347776201E-3</v>
      </c>
      <c r="BJ35">
        <v>1.78299995604903E-3</v>
      </c>
      <c r="BK35">
        <v>0</v>
      </c>
      <c r="BL35">
        <v>0</v>
      </c>
      <c r="BM35">
        <v>0</v>
      </c>
      <c r="BN35">
        <v>921</v>
      </c>
      <c r="BO35">
        <v>1</v>
      </c>
      <c r="BP35">
        <v>1</v>
      </c>
      <c r="BQ35">
        <v>1</v>
      </c>
      <c r="BR35">
        <v>1</v>
      </c>
      <c r="BS35">
        <v>3.88289988040924E-2</v>
      </c>
      <c r="BT35">
        <v>0</v>
      </c>
      <c r="BU35">
        <v>0</v>
      </c>
      <c r="BV35">
        <v>0.34919199347495999</v>
      </c>
      <c r="BW35">
        <v>8.30729976296425E-2</v>
      </c>
      <c r="BX35">
        <v>8.30729976296425E-2</v>
      </c>
      <c r="BY35">
        <v>0.76707899570465099</v>
      </c>
      <c r="BZ35">
        <v>0.34919199347495999</v>
      </c>
      <c r="CA35">
        <v>-0.77247601747512795</v>
      </c>
      <c r="CB35">
        <v>-3.75</v>
      </c>
      <c r="CC35">
        <v>-7.5</v>
      </c>
      <c r="CD35">
        <v>-7.5</v>
      </c>
      <c r="CE35">
        <v>-7.5</v>
      </c>
      <c r="CF35">
        <v>-7.5</v>
      </c>
      <c r="CG35">
        <v>-7.5</v>
      </c>
      <c r="CH35">
        <v>921</v>
      </c>
      <c r="CI35">
        <v>68.444641113281193</v>
      </c>
      <c r="CJ35">
        <v>80.948371887207003</v>
      </c>
      <c r="CK35">
        <v>89.847953796386705</v>
      </c>
      <c r="CL35">
        <v>31.5254726409912</v>
      </c>
      <c r="CM35">
        <v>12.7311239242554</v>
      </c>
      <c r="CN35">
        <v>6.8410301208496103</v>
      </c>
      <c r="CO35">
        <v>3.6922910213470499</v>
      </c>
      <c r="CP35">
        <v>0.41484698653221103</v>
      </c>
      <c r="CQ35">
        <v>0.45462000370025601</v>
      </c>
      <c r="CR35">
        <v>0.484560996294022</v>
      </c>
      <c r="CS35">
        <v>0.46461600065231301</v>
      </c>
      <c r="CT35">
        <v>0.42500001192092901</v>
      </c>
      <c r="CU35">
        <v>0.43500000238418601</v>
      </c>
      <c r="CV35">
        <v>0.40500000119209301</v>
      </c>
      <c r="CW35">
        <v>4.5377999544143698E-2</v>
      </c>
      <c r="CX35">
        <v>5.7032998651266098E-2</v>
      </c>
      <c r="CY35">
        <v>0.131613999605179</v>
      </c>
      <c r="CZ35">
        <v>0.115166999399662</v>
      </c>
      <c r="DA35">
        <v>0</v>
      </c>
      <c r="DB35">
        <v>0</v>
      </c>
      <c r="DC35">
        <v>0</v>
      </c>
      <c r="DD35">
        <v>0.57852298021316495</v>
      </c>
      <c r="DE35">
        <v>0.14359599351882901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62.227100372314503</v>
      </c>
      <c r="DL35">
        <v>68.192970275878906</v>
      </c>
      <c r="DM35">
        <v>145.36839294433599</v>
      </c>
      <c r="DN35">
        <v>139.38482666015599</v>
      </c>
      <c r="DO35">
        <v>127.5</v>
      </c>
      <c r="DP35">
        <v>130.5</v>
      </c>
      <c r="DQ35">
        <v>121.5</v>
      </c>
      <c r="DR35">
        <v>6.0522001236677198E-2</v>
      </c>
      <c r="DS35">
        <v>2.2551000118255601E-2</v>
      </c>
      <c r="DT35">
        <v>0.170665994286537</v>
      </c>
      <c r="DU35">
        <v>0.170665994286537</v>
      </c>
      <c r="DV35">
        <v>15.439998626709</v>
      </c>
      <c r="DW35">
        <v>27.6870441436768</v>
      </c>
      <c r="DX35">
        <v>27.067092895507798</v>
      </c>
      <c r="DY35">
        <v>25.932300567626999</v>
      </c>
      <c r="DZ35">
        <v>24.929794311523398</v>
      </c>
      <c r="EA35">
        <v>24.049877166748001</v>
      </c>
      <c r="EB35">
        <v>23.282718658447301</v>
      </c>
      <c r="EC35">
        <v>22.6185302734375</v>
      </c>
      <c r="ED35">
        <v>1</v>
      </c>
      <c r="EE35">
        <v>5</v>
      </c>
      <c r="EF35">
        <v>5</v>
      </c>
      <c r="EG35">
        <v>7.8564038276672399</v>
      </c>
      <c r="EH35">
        <v>4.5</v>
      </c>
      <c r="EI35">
        <v>225.52177429199199</v>
      </c>
      <c r="EJ35">
        <v>277.94543457031199</v>
      </c>
    </row>
    <row r="36" spans="1:140" x14ac:dyDescent="0.25">
      <c r="A36" t="s">
        <v>196</v>
      </c>
      <c r="B36">
        <v>1</v>
      </c>
      <c r="C36" t="s">
        <v>197</v>
      </c>
      <c r="D36">
        <v>1</v>
      </c>
      <c r="E36" s="1">
        <v>36125</v>
      </c>
      <c r="F36">
        <v>35</v>
      </c>
      <c r="G36">
        <v>330</v>
      </c>
      <c r="H36" t="s">
        <v>422</v>
      </c>
      <c r="I36">
        <v>5.1649231910705602</v>
      </c>
      <c r="J36">
        <v>328.84982299804699</v>
      </c>
      <c r="K36">
        <v>53.263675689697301</v>
      </c>
      <c r="L36">
        <v>32.884979248046903</v>
      </c>
      <c r="M36">
        <v>20.378690719604499</v>
      </c>
      <c r="N36">
        <v>24.675683975219702</v>
      </c>
      <c r="O36">
        <v>6.6702079772949201</v>
      </c>
      <c r="P36">
        <v>1.5390909910202</v>
      </c>
      <c r="Q36">
        <v>0</v>
      </c>
      <c r="R36">
        <v>0.858196020126343</v>
      </c>
      <c r="S36">
        <v>0.89712297916412398</v>
      </c>
      <c r="T36">
        <v>3.8927000015974003E-2</v>
      </c>
      <c r="U36">
        <v>0.76176899671554599</v>
      </c>
      <c r="V36">
        <v>8.6629003286361694E-2</v>
      </c>
      <c r="W36">
        <v>9.7989998757839203E-3</v>
      </c>
      <c r="X36">
        <v>0</v>
      </c>
      <c r="Y36">
        <v>0</v>
      </c>
      <c r="Z36">
        <v>0</v>
      </c>
      <c r="AA36">
        <v>0</v>
      </c>
      <c r="AB36">
        <v>0</v>
      </c>
      <c r="AC36">
        <v>8.9142341613769496</v>
      </c>
      <c r="AD36">
        <v>0.53999400138855003</v>
      </c>
      <c r="AE36">
        <v>0</v>
      </c>
      <c r="AF36">
        <v>0.53999400138855003</v>
      </c>
      <c r="AG36">
        <v>306.80480957031199</v>
      </c>
      <c r="AH36">
        <v>291.57662963867199</v>
      </c>
      <c r="AI36">
        <v>1.4106980562210101</v>
      </c>
      <c r="AJ36">
        <v>1</v>
      </c>
      <c r="AK36">
        <v>3.0723140239715598</v>
      </c>
      <c r="AL36">
        <v>2699.97192382812</v>
      </c>
      <c r="AM36">
        <v>0</v>
      </c>
      <c r="AN36">
        <v>7.5851869583129901</v>
      </c>
      <c r="AO36">
        <v>14.418226242065399</v>
      </c>
      <c r="AP36">
        <v>4.5840859413146999</v>
      </c>
      <c r="AQ36">
        <v>5.7031478881835902</v>
      </c>
      <c r="AR36">
        <v>7.2163999080658001E-2</v>
      </c>
      <c r="AS36">
        <v>3.13999992795289E-3</v>
      </c>
      <c r="AT36">
        <v>0.10213000327348699</v>
      </c>
      <c r="AU36">
        <v>1.53339998796582E-2</v>
      </c>
      <c r="AV36">
        <v>3.4749999176710801E-3</v>
      </c>
      <c r="AW36">
        <v>0</v>
      </c>
      <c r="AX36">
        <v>0.10213000327348699</v>
      </c>
      <c r="AY36">
        <v>0</v>
      </c>
      <c r="AZ36">
        <v>10.3350009918213</v>
      </c>
      <c r="BA36">
        <v>0.28259998559951799</v>
      </c>
      <c r="BB36">
        <v>6.3700001919642102E-4</v>
      </c>
      <c r="BC36">
        <v>6.3700001919642102E-4</v>
      </c>
      <c r="BD36">
        <v>0.28259998559951799</v>
      </c>
      <c r="BE36">
        <v>0</v>
      </c>
      <c r="BF36">
        <v>0</v>
      </c>
      <c r="BG36">
        <v>2.37699993886054E-3</v>
      </c>
      <c r="BH36">
        <v>2.3719999007880701E-3</v>
      </c>
      <c r="BI36">
        <v>2.34999996609986E-3</v>
      </c>
      <c r="BJ36">
        <v>1.9389999797567699E-3</v>
      </c>
      <c r="BK36">
        <v>1.5700000221840999E-4</v>
      </c>
      <c r="BL36">
        <v>0</v>
      </c>
      <c r="BM36">
        <v>0</v>
      </c>
      <c r="BN36">
        <v>948</v>
      </c>
      <c r="BO36">
        <v>1</v>
      </c>
      <c r="BP36">
        <v>1</v>
      </c>
      <c r="BQ36">
        <v>1</v>
      </c>
      <c r="BR36">
        <v>1</v>
      </c>
      <c r="BS36">
        <v>0.13565599918365501</v>
      </c>
      <c r="BT36">
        <v>0</v>
      </c>
      <c r="BU36">
        <v>0</v>
      </c>
      <c r="BV36">
        <v>0.81600302457809404</v>
      </c>
      <c r="BW36">
        <v>0.124080002307892</v>
      </c>
      <c r="BX36">
        <v>0.124080002307892</v>
      </c>
      <c r="BY36">
        <v>0.89115899801254295</v>
      </c>
      <c r="BZ36">
        <v>0.81600302457809404</v>
      </c>
      <c r="CA36">
        <v>0</v>
      </c>
      <c r="CB36">
        <v>-3.1208040714263898</v>
      </c>
      <c r="CC36">
        <v>-7.5</v>
      </c>
      <c r="CD36">
        <v>-7.5</v>
      </c>
      <c r="CE36">
        <v>-7.5</v>
      </c>
      <c r="CF36">
        <v>-7.5</v>
      </c>
      <c r="CG36">
        <v>-7.5</v>
      </c>
      <c r="CH36">
        <v>948</v>
      </c>
      <c r="CI36">
        <v>56.530422210693402</v>
      </c>
      <c r="CJ36">
        <v>75.808685302734403</v>
      </c>
      <c r="CK36">
        <v>95.833656311035199</v>
      </c>
      <c r="CL36">
        <v>36.924537658691399</v>
      </c>
      <c r="CM36">
        <v>14.8049411773682</v>
      </c>
      <c r="CN36">
        <v>7.6353030204772896</v>
      </c>
      <c r="CO36">
        <v>4.0390930175781197</v>
      </c>
      <c r="CP36">
        <v>0.40932101011276201</v>
      </c>
      <c r="CQ36">
        <v>0.44994100928306602</v>
      </c>
      <c r="CR36">
        <v>0.483981013298035</v>
      </c>
      <c r="CS36">
        <v>0.46407198905944802</v>
      </c>
      <c r="CT36">
        <v>0.42499798536300698</v>
      </c>
      <c r="CU36">
        <v>0.43500000238418601</v>
      </c>
      <c r="CV36">
        <v>0.40500000119209301</v>
      </c>
      <c r="CW36">
        <v>0.10187099874019601</v>
      </c>
      <c r="CX36">
        <v>0.12958399951457999</v>
      </c>
      <c r="CY36">
        <v>0.305613994598389</v>
      </c>
      <c r="CZ36">
        <v>0.27844899892807001</v>
      </c>
      <c r="DA36">
        <v>4.8499999684281598E-4</v>
      </c>
      <c r="DB36">
        <v>0</v>
      </c>
      <c r="DC36">
        <v>0</v>
      </c>
      <c r="DD36">
        <v>0.63137799501419101</v>
      </c>
      <c r="DE36">
        <v>0.19652299582958199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61.398128509521499</v>
      </c>
      <c r="DL36">
        <v>67.491218566894503</v>
      </c>
      <c r="DM36">
        <v>145.19438171386699</v>
      </c>
      <c r="DN36">
        <v>139.22155761718801</v>
      </c>
      <c r="DO36">
        <v>127.49951171875</v>
      </c>
      <c r="DP36">
        <v>130.5</v>
      </c>
      <c r="DQ36">
        <v>121.5</v>
      </c>
      <c r="DR36">
        <v>7.2443000972270993E-2</v>
      </c>
      <c r="DS36">
        <v>5.1637001335620901E-2</v>
      </c>
      <c r="DT36">
        <v>0.194262996315956</v>
      </c>
      <c r="DU36">
        <v>0.194262996315956</v>
      </c>
      <c r="DV36">
        <v>15.6350011825562</v>
      </c>
      <c r="DW36">
        <v>27.485610961914102</v>
      </c>
      <c r="DX36">
        <v>26.8781852722168</v>
      </c>
      <c r="DY36">
        <v>25.765722274780298</v>
      </c>
      <c r="DZ36">
        <v>24.7823390960693</v>
      </c>
      <c r="EA36">
        <v>23.918788909912099</v>
      </c>
      <c r="EB36">
        <v>23.1656398773193</v>
      </c>
      <c r="EC36">
        <v>22.513454437255898</v>
      </c>
      <c r="ED36">
        <v>1</v>
      </c>
      <c r="EE36">
        <v>5</v>
      </c>
      <c r="EF36">
        <v>5</v>
      </c>
      <c r="EG36">
        <v>7.8564038276672399</v>
      </c>
      <c r="EH36">
        <v>4.5</v>
      </c>
      <c r="EI36">
        <v>218.83663940429699</v>
      </c>
      <c r="EJ36">
        <v>272.34613037109398</v>
      </c>
    </row>
    <row r="37" spans="1:140" x14ac:dyDescent="0.25">
      <c r="A37" t="s">
        <v>196</v>
      </c>
      <c r="B37">
        <v>1</v>
      </c>
      <c r="C37" t="s">
        <v>197</v>
      </c>
      <c r="D37">
        <v>1</v>
      </c>
      <c r="E37" s="1">
        <v>36126</v>
      </c>
      <c r="F37">
        <v>36</v>
      </c>
      <c r="G37">
        <v>331</v>
      </c>
      <c r="H37" t="s">
        <v>422</v>
      </c>
      <c r="I37">
        <v>5.1943950653076199</v>
      </c>
      <c r="J37">
        <v>394.68646240234398</v>
      </c>
      <c r="K37">
        <v>61.9791870117188</v>
      </c>
      <c r="L37">
        <v>39.468650817871101</v>
      </c>
      <c r="M37">
        <v>22.510541915893601</v>
      </c>
      <c r="N37">
        <v>29.1338005065918</v>
      </c>
      <c r="O37">
        <v>8.1580905914306605</v>
      </c>
      <c r="P37">
        <v>2.1767549514770499</v>
      </c>
      <c r="Q37">
        <v>0</v>
      </c>
      <c r="R37">
        <v>1.0005069971084599</v>
      </c>
      <c r="S37">
        <v>1.0434889793396001</v>
      </c>
      <c r="T37">
        <v>4.2982000857591601E-2</v>
      </c>
      <c r="U37">
        <v>0.87727099657058705</v>
      </c>
      <c r="V37">
        <v>0.10787700116634399</v>
      </c>
      <c r="W37">
        <v>1.5359999611973801E-2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9.1663074493408203</v>
      </c>
      <c r="AD37">
        <v>0.61554098129272505</v>
      </c>
      <c r="AE37">
        <v>0</v>
      </c>
      <c r="AF37">
        <v>0.61554098129272505</v>
      </c>
      <c r="AG37">
        <v>295.30169677734398</v>
      </c>
      <c r="AH37">
        <v>289.65914916992199</v>
      </c>
      <c r="AI37">
        <v>1.42520296573639</v>
      </c>
      <c r="AJ37">
        <v>1</v>
      </c>
      <c r="AK37">
        <v>3.01769995689392</v>
      </c>
      <c r="AL37">
        <v>3077.70361328125</v>
      </c>
      <c r="AM37">
        <v>0</v>
      </c>
      <c r="AN37">
        <v>8.7562713623046893</v>
      </c>
      <c r="AO37">
        <v>13.705023765564</v>
      </c>
      <c r="AP37">
        <v>5.2917208671569798</v>
      </c>
      <c r="AQ37">
        <v>6.5836620330810502</v>
      </c>
      <c r="AR37">
        <v>7.5545996427535997E-2</v>
      </c>
      <c r="AS37">
        <v>4.1330000385642104E-3</v>
      </c>
      <c r="AT37">
        <v>0.115501999855042</v>
      </c>
      <c r="AU37">
        <v>2.1247999742627099E-2</v>
      </c>
      <c r="AV37">
        <v>5.5610002018511304E-3</v>
      </c>
      <c r="AW37">
        <v>0</v>
      </c>
      <c r="AX37">
        <v>0.115501999855042</v>
      </c>
      <c r="AY37">
        <v>0</v>
      </c>
      <c r="AZ37">
        <v>8.9499998092651403</v>
      </c>
      <c r="BA37">
        <v>0.32335799932479897</v>
      </c>
      <c r="BB37">
        <v>7.1499997284263405E-4</v>
      </c>
      <c r="BC37">
        <v>7.1499997284263405E-4</v>
      </c>
      <c r="BD37">
        <v>0.32335799932479897</v>
      </c>
      <c r="BE37">
        <v>0</v>
      </c>
      <c r="BF37">
        <v>0</v>
      </c>
      <c r="BG37">
        <v>2.5579999200999702E-3</v>
      </c>
      <c r="BH37">
        <v>2.55300011485815E-3</v>
      </c>
      <c r="BI37">
        <v>2.5309999473392998E-3</v>
      </c>
      <c r="BJ37">
        <v>2.1200000774115298E-3</v>
      </c>
      <c r="BK37">
        <v>3.3800001256167899E-4</v>
      </c>
      <c r="BL37">
        <v>0</v>
      </c>
      <c r="BM37">
        <v>0</v>
      </c>
      <c r="BN37">
        <v>975</v>
      </c>
      <c r="BO37">
        <v>1</v>
      </c>
      <c r="BP37">
        <v>1</v>
      </c>
      <c r="BQ37">
        <v>1</v>
      </c>
      <c r="BR37">
        <v>1</v>
      </c>
      <c r="BS37">
        <v>0.25</v>
      </c>
      <c r="BT37">
        <v>0</v>
      </c>
      <c r="BU37">
        <v>0</v>
      </c>
      <c r="BV37">
        <v>1.1732039451599101</v>
      </c>
      <c r="BW37">
        <v>0.14644399285316501</v>
      </c>
      <c r="BX37">
        <v>0.14644399285316501</v>
      </c>
      <c r="BY37">
        <v>1.03760302066803</v>
      </c>
      <c r="BZ37">
        <v>1.1732039451599101</v>
      </c>
      <c r="CA37">
        <v>0</v>
      </c>
      <c r="CB37">
        <v>1.67458295822144</v>
      </c>
      <c r="CC37">
        <v>-4.3572688102722203</v>
      </c>
      <c r="CD37">
        <v>-5.7894129753112802</v>
      </c>
      <c r="CE37">
        <v>-6.6444630622863796</v>
      </c>
      <c r="CF37">
        <v>-7.0722351074218803</v>
      </c>
      <c r="CG37">
        <v>-7.2861180305481001</v>
      </c>
      <c r="CH37">
        <v>975</v>
      </c>
      <c r="CI37">
        <v>59.821079254150398</v>
      </c>
      <c r="CJ37">
        <v>70.236480712890597</v>
      </c>
      <c r="CK37">
        <v>93.919837951660199</v>
      </c>
      <c r="CL37">
        <v>37.921184539794901</v>
      </c>
      <c r="CM37">
        <v>15.5501651763916</v>
      </c>
      <c r="CN37">
        <v>7.9987659454345703</v>
      </c>
      <c r="CO37">
        <v>4.2116270065307599</v>
      </c>
      <c r="CP37">
        <v>0.408973008394241</v>
      </c>
      <c r="CQ37">
        <v>0.41774800419807401</v>
      </c>
      <c r="CR37">
        <v>0.47305500507354697</v>
      </c>
      <c r="CS37">
        <v>0.457933008670807</v>
      </c>
      <c r="CT37">
        <v>0.42212900519370999</v>
      </c>
      <c r="CU37">
        <v>0.43357399106025701</v>
      </c>
      <c r="CV37">
        <v>0.40428701043129001</v>
      </c>
      <c r="CW37">
        <v>0.15408700704574599</v>
      </c>
      <c r="CX37">
        <v>0.16316400468349501</v>
      </c>
      <c r="CY37">
        <v>0.440739005804062</v>
      </c>
      <c r="CZ37">
        <v>0.409456998109818</v>
      </c>
      <c r="DA37">
        <v>5.75699983164668E-3</v>
      </c>
      <c r="DB37">
        <v>0</v>
      </c>
      <c r="DC37">
        <v>0</v>
      </c>
      <c r="DD37">
        <v>0.66921198368072499</v>
      </c>
      <c r="DE37">
        <v>0.21883000433444999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61.345912933349602</v>
      </c>
      <c r="DL37">
        <v>62.662254333496101</v>
      </c>
      <c r="DM37">
        <v>141.91653442382801</v>
      </c>
      <c r="DN37">
        <v>137.379959106445</v>
      </c>
      <c r="DO37">
        <v>126.638702392578</v>
      </c>
      <c r="DP37">
        <v>130.07223510742199</v>
      </c>
      <c r="DQ37">
        <v>121.28611755371099</v>
      </c>
      <c r="DR37">
        <v>7.2385996580123901E-2</v>
      </c>
      <c r="DS37">
        <v>7.4058003723621396E-2</v>
      </c>
      <c r="DT37">
        <v>0.21824699640274001</v>
      </c>
      <c r="DU37">
        <v>0.21824699640274001</v>
      </c>
      <c r="DV37">
        <v>14.25</v>
      </c>
      <c r="DW37">
        <v>26.972761154174801</v>
      </c>
      <c r="DX37">
        <v>26.393619537353501</v>
      </c>
      <c r="DY37">
        <v>25.332656860351602</v>
      </c>
      <c r="DZ37">
        <v>24.394697189331101</v>
      </c>
      <c r="EA37">
        <v>23.571226119995099</v>
      </c>
      <c r="EB37">
        <v>22.853467941284201</v>
      </c>
      <c r="EC37">
        <v>22.2325630187988</v>
      </c>
      <c r="ED37">
        <v>1</v>
      </c>
      <c r="EE37">
        <v>6</v>
      </c>
      <c r="EF37">
        <v>5</v>
      </c>
      <c r="EG37">
        <v>7.8564038276672399</v>
      </c>
      <c r="EH37">
        <v>4.5</v>
      </c>
      <c r="EI37">
        <v>211.28060913085901</v>
      </c>
      <c r="EJ37">
        <v>267.85534667968801</v>
      </c>
    </row>
    <row r="38" spans="1:140" x14ac:dyDescent="0.25">
      <c r="A38" t="s">
        <v>196</v>
      </c>
      <c r="B38">
        <v>1</v>
      </c>
      <c r="C38" t="s">
        <v>197</v>
      </c>
      <c r="D38">
        <v>1</v>
      </c>
      <c r="E38" s="1">
        <v>36127</v>
      </c>
      <c r="F38">
        <v>37</v>
      </c>
      <c r="G38">
        <v>332</v>
      </c>
      <c r="H38" t="s">
        <v>422</v>
      </c>
      <c r="I38">
        <v>5.2349648475646999</v>
      </c>
      <c r="J38">
        <v>453.84915161132801</v>
      </c>
      <c r="K38">
        <v>69.802803039550795</v>
      </c>
      <c r="L38">
        <v>45.384910583496101</v>
      </c>
      <c r="M38">
        <v>24.417888641357401</v>
      </c>
      <c r="N38">
        <v>33.0671577453613</v>
      </c>
      <c r="O38">
        <v>9.5461292266845703</v>
      </c>
      <c r="P38">
        <v>2.77162790298462</v>
      </c>
      <c r="Q38">
        <v>0</v>
      </c>
      <c r="R38">
        <v>1.1372270584106401</v>
      </c>
      <c r="S38">
        <v>1.1841729879379299</v>
      </c>
      <c r="T38">
        <v>4.6946000307798399E-2</v>
      </c>
      <c r="U38">
        <v>0.98809200525283802</v>
      </c>
      <c r="V38">
        <v>0.12743699550628701</v>
      </c>
      <c r="W38">
        <v>2.1697999909520101E-2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9.3845996856689506</v>
      </c>
      <c r="AD38">
        <v>0.68494498729705799</v>
      </c>
      <c r="AE38">
        <v>0</v>
      </c>
      <c r="AF38">
        <v>0.68494498729705799</v>
      </c>
      <c r="AG38">
        <v>285.06378173828102</v>
      </c>
      <c r="AH38">
        <v>288.08502197265602</v>
      </c>
      <c r="AI38">
        <v>1.442587018013</v>
      </c>
      <c r="AJ38">
        <v>1</v>
      </c>
      <c r="AK38">
        <v>2.9825999736785902</v>
      </c>
      <c r="AL38">
        <v>3424.72265625</v>
      </c>
      <c r="AM38">
        <v>0</v>
      </c>
      <c r="AN38">
        <v>7.8686380386352504</v>
      </c>
      <c r="AO38">
        <v>13.2505025863647</v>
      </c>
      <c r="AP38">
        <v>4.75341701507568</v>
      </c>
      <c r="AQ38">
        <v>5.9162688255310103</v>
      </c>
      <c r="AR38">
        <v>6.9403998553752899E-2</v>
      </c>
      <c r="AS38">
        <v>4.0500001050531899E-3</v>
      </c>
      <c r="AT38">
        <v>0.11082100123167</v>
      </c>
      <c r="AU38">
        <v>1.9559999927878401E-2</v>
      </c>
      <c r="AV38">
        <v>6.3379998318851003E-3</v>
      </c>
      <c r="AW38">
        <v>0</v>
      </c>
      <c r="AX38">
        <v>0.11082100123167</v>
      </c>
      <c r="AY38">
        <v>0</v>
      </c>
      <c r="AZ38">
        <v>12.319999694824199</v>
      </c>
      <c r="BA38">
        <v>0.36837899684906</v>
      </c>
      <c r="BB38">
        <v>7.9999997979030002E-4</v>
      </c>
      <c r="BC38">
        <v>7.9999997979030002E-4</v>
      </c>
      <c r="BD38">
        <v>0.36837899684906</v>
      </c>
      <c r="BE38">
        <v>0</v>
      </c>
      <c r="BF38">
        <v>0</v>
      </c>
      <c r="BG38">
        <v>2.7199999894946801E-3</v>
      </c>
      <c r="BH38">
        <v>2.71599995903671E-3</v>
      </c>
      <c r="BI38">
        <v>2.6930000167340001E-3</v>
      </c>
      <c r="BJ38">
        <v>2.2829999215900898E-3</v>
      </c>
      <c r="BK38">
        <v>5.00999973155558E-4</v>
      </c>
      <c r="BL38">
        <v>0</v>
      </c>
      <c r="BM38">
        <v>0</v>
      </c>
      <c r="BN38">
        <v>1002</v>
      </c>
      <c r="BO38">
        <v>1</v>
      </c>
      <c r="BP38">
        <v>1</v>
      </c>
      <c r="BQ38">
        <v>1</v>
      </c>
      <c r="BR38">
        <v>1</v>
      </c>
      <c r="BS38">
        <v>0.34000000357627902</v>
      </c>
      <c r="BT38">
        <v>0</v>
      </c>
      <c r="BU38">
        <v>0</v>
      </c>
      <c r="BV38">
        <v>1.1830769777298</v>
      </c>
      <c r="BW38">
        <v>0.140770003199577</v>
      </c>
      <c r="BX38">
        <v>0.140770003199577</v>
      </c>
      <c r="BY38">
        <v>1.17837297916412</v>
      </c>
      <c r="BZ38">
        <v>1.1830769777298</v>
      </c>
      <c r="CA38">
        <v>1.0775070190429701</v>
      </c>
      <c r="CB38">
        <v>0.87734997272491499</v>
      </c>
      <c r="CC38">
        <v>0.43392899632453902</v>
      </c>
      <c r="CD38">
        <v>-3.6691129207611102</v>
      </c>
      <c r="CE38">
        <v>-5.1539077758789098</v>
      </c>
      <c r="CF38">
        <v>-6.1130681037902797</v>
      </c>
      <c r="CG38">
        <v>-6.6995930671691903</v>
      </c>
      <c r="CH38">
        <v>1002</v>
      </c>
      <c r="CI38">
        <v>61.274181365966797</v>
      </c>
      <c r="CJ38">
        <v>69.8575439453125</v>
      </c>
      <c r="CK38">
        <v>90.541801452636705</v>
      </c>
      <c r="CL38">
        <v>37.925186157226598</v>
      </c>
      <c r="CM38">
        <v>15.8876190185547</v>
      </c>
      <c r="CN38">
        <v>8.2470054626464808</v>
      </c>
      <c r="CO38">
        <v>4.3516712188720703</v>
      </c>
      <c r="CP38">
        <v>0.40179601311683699</v>
      </c>
      <c r="CQ38">
        <v>0.42297801375389099</v>
      </c>
      <c r="CR38">
        <v>0.45713499188423201</v>
      </c>
      <c r="CS38">
        <v>0.450857013463974</v>
      </c>
      <c r="CT38">
        <v>0.417124003171921</v>
      </c>
      <c r="CU38">
        <v>0.430377006530762</v>
      </c>
      <c r="CV38">
        <v>0.40233200788497903</v>
      </c>
      <c r="CW38">
        <v>0.15301699936389901</v>
      </c>
      <c r="CX38">
        <v>0.17587600648403201</v>
      </c>
      <c r="CY38">
        <v>0.42547100782394398</v>
      </c>
      <c r="CZ38">
        <v>0.41192099452018699</v>
      </c>
      <c r="DA38">
        <v>1.67929995805025E-2</v>
      </c>
      <c r="DB38">
        <v>0</v>
      </c>
      <c r="DC38">
        <v>0</v>
      </c>
      <c r="DD38">
        <v>0.68143498897552501</v>
      </c>
      <c r="DE38">
        <v>0.206578999757767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60.269474029541001</v>
      </c>
      <c r="DL38">
        <v>63.446773529052699</v>
      </c>
      <c r="DM38">
        <v>137.14059448242199</v>
      </c>
      <c r="DN38">
        <v>135.25718688964801</v>
      </c>
      <c r="DO38">
        <v>125.13711547851599</v>
      </c>
      <c r="DP38">
        <v>129.11306762695301</v>
      </c>
      <c r="DQ38">
        <v>120.699592590332</v>
      </c>
      <c r="DR38">
        <v>6.5808996558189406E-2</v>
      </c>
      <c r="DS38">
        <v>7.4960999190807301E-2</v>
      </c>
      <c r="DT38">
        <v>0.239650994539261</v>
      </c>
      <c r="DU38">
        <v>0.239650994539261</v>
      </c>
      <c r="DV38">
        <v>17.620000839233398</v>
      </c>
      <c r="DW38">
        <v>26.4106750488281</v>
      </c>
      <c r="DX38">
        <v>25.8619079589844</v>
      </c>
      <c r="DY38">
        <v>24.856403350830099</v>
      </c>
      <c r="DZ38">
        <v>23.9675483703613</v>
      </c>
      <c r="EA38">
        <v>23.187583923339801</v>
      </c>
      <c r="EB38">
        <v>22.508407592773398</v>
      </c>
      <c r="EC38">
        <v>21.9217529296875</v>
      </c>
      <c r="ED38">
        <v>1</v>
      </c>
      <c r="EE38">
        <v>6</v>
      </c>
      <c r="EF38">
        <v>6</v>
      </c>
      <c r="EG38">
        <v>7.8564038276672399</v>
      </c>
      <c r="EH38">
        <v>4.5</v>
      </c>
      <c r="EI38">
        <v>207.13740539550801</v>
      </c>
      <c r="EJ38">
        <v>263.27819824218801</v>
      </c>
    </row>
    <row r="39" spans="1:140" x14ac:dyDescent="0.25">
      <c r="A39" t="s">
        <v>196</v>
      </c>
      <c r="B39">
        <v>1</v>
      </c>
      <c r="C39" t="s">
        <v>197</v>
      </c>
      <c r="D39">
        <v>1</v>
      </c>
      <c r="E39" s="1">
        <v>36128</v>
      </c>
      <c r="F39">
        <v>38</v>
      </c>
      <c r="G39">
        <v>333</v>
      </c>
      <c r="H39" t="s">
        <v>422</v>
      </c>
      <c r="I39">
        <v>5.2715830802917498</v>
      </c>
      <c r="J39">
        <v>538.566650390625</v>
      </c>
      <c r="K39">
        <v>81.021392822265597</v>
      </c>
      <c r="L39">
        <v>53.856658935546903</v>
      </c>
      <c r="M39">
        <v>27.164730072021499</v>
      </c>
      <c r="N39">
        <v>38.609958648681598</v>
      </c>
      <c r="O39">
        <v>11.596393585205099</v>
      </c>
      <c r="P39">
        <v>3.6503129005432098</v>
      </c>
      <c r="Q39">
        <v>0</v>
      </c>
      <c r="R39">
        <v>1.29794597625732</v>
      </c>
      <c r="S39">
        <v>1.34947597980499</v>
      </c>
      <c r="T39">
        <v>5.1529001444578199E-2</v>
      </c>
      <c r="U39">
        <v>1.12474405765533</v>
      </c>
      <c r="V39">
        <v>0.14599099755287201</v>
      </c>
      <c r="W39">
        <v>2.7210999280214299E-2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9.6850881576538104</v>
      </c>
      <c r="AD39">
        <v>0.78780502080917403</v>
      </c>
      <c r="AE39">
        <v>0</v>
      </c>
      <c r="AF39">
        <v>0.78780502080917403</v>
      </c>
      <c r="AG39">
        <v>299.37121582031199</v>
      </c>
      <c r="AH39">
        <v>285.55447387695301</v>
      </c>
      <c r="AI39">
        <v>1.4276939630508401</v>
      </c>
      <c r="AJ39">
        <v>1</v>
      </c>
      <c r="AK39">
        <v>3.0479319095611599</v>
      </c>
      <c r="AL39">
        <v>3939.02514648438</v>
      </c>
      <c r="AM39">
        <v>0</v>
      </c>
      <c r="AN39">
        <v>11.267428398132299</v>
      </c>
      <c r="AO39">
        <v>14.609688758850099</v>
      </c>
      <c r="AP39">
        <v>6.8036928176879901</v>
      </c>
      <c r="AQ39">
        <v>8.4717512130737305</v>
      </c>
      <c r="AR39">
        <v>0.10286000370979299</v>
      </c>
      <c r="AS39">
        <v>4.6769999898970101E-3</v>
      </c>
      <c r="AT39">
        <v>0.13665199279785201</v>
      </c>
      <c r="AU39">
        <v>1.8555000424385099E-2</v>
      </c>
      <c r="AV39">
        <v>5.5129998363554504E-3</v>
      </c>
      <c r="AW39">
        <v>0</v>
      </c>
      <c r="AX39">
        <v>0.13665199279785201</v>
      </c>
      <c r="AY39">
        <v>0</v>
      </c>
      <c r="AZ39">
        <v>11.1199998855591</v>
      </c>
      <c r="BA39">
        <v>0.417214006185532</v>
      </c>
      <c r="BB39">
        <v>8.9399999706074595E-4</v>
      </c>
      <c r="BC39">
        <v>8.9399999706074595E-4</v>
      </c>
      <c r="BD39">
        <v>0.417214006185532</v>
      </c>
      <c r="BE39">
        <v>0</v>
      </c>
      <c r="BF39">
        <v>0</v>
      </c>
      <c r="BG39">
        <v>2.95299990102649E-3</v>
      </c>
      <c r="BH39">
        <v>2.9490001033991601E-3</v>
      </c>
      <c r="BI39">
        <v>2.92599992826581E-3</v>
      </c>
      <c r="BJ39">
        <v>2.5160000659525399E-3</v>
      </c>
      <c r="BK39">
        <v>7.3400000110268604E-4</v>
      </c>
      <c r="BL39">
        <v>0</v>
      </c>
      <c r="BM39">
        <v>0</v>
      </c>
      <c r="BN39">
        <v>1029</v>
      </c>
      <c r="BO39">
        <v>1</v>
      </c>
      <c r="BP39">
        <v>1</v>
      </c>
      <c r="BQ39">
        <v>1</v>
      </c>
      <c r="BR39">
        <v>1</v>
      </c>
      <c r="BS39">
        <v>0.43000000715255698</v>
      </c>
      <c r="BT39">
        <v>0</v>
      </c>
      <c r="BU39">
        <v>0</v>
      </c>
      <c r="BV39">
        <v>1.0855699777603101</v>
      </c>
      <c r="BW39">
        <v>0.16539600491523701</v>
      </c>
      <c r="BX39">
        <v>0.16539600491523701</v>
      </c>
      <c r="BY39">
        <v>1.3437700271606401</v>
      </c>
      <c r="BZ39">
        <v>1.0855699777603101</v>
      </c>
      <c r="CA39">
        <v>0</v>
      </c>
      <c r="CB39">
        <v>-3.31341600418091</v>
      </c>
      <c r="CC39">
        <v>-7.5</v>
      </c>
      <c r="CD39">
        <v>-5.4473571777343803</v>
      </c>
      <c r="CE39">
        <v>-5.29223585128784</v>
      </c>
      <c r="CF39">
        <v>-5.7026519775390598</v>
      </c>
      <c r="CG39">
        <v>-6.2011179924011204</v>
      </c>
      <c r="CH39">
        <v>1029</v>
      </c>
      <c r="CI39">
        <v>46.630126953125</v>
      </c>
      <c r="CJ39">
        <v>67.510910034179702</v>
      </c>
      <c r="CK39">
        <v>100.33226013183599</v>
      </c>
      <c r="CL39">
        <v>41.256622314453097</v>
      </c>
      <c r="CM39">
        <v>16.771551132202099</v>
      </c>
      <c r="CN39">
        <v>8.5619983673095703</v>
      </c>
      <c r="CO39">
        <v>4.4909920692443803</v>
      </c>
      <c r="CP39">
        <v>0.40910801291465798</v>
      </c>
      <c r="CQ39">
        <v>0.45094799995422402</v>
      </c>
      <c r="CR39">
        <v>0.48366299271583602</v>
      </c>
      <c r="CS39">
        <v>0.456979990005493</v>
      </c>
      <c r="CT39">
        <v>0.41755399107933</v>
      </c>
      <c r="CU39">
        <v>0.42900899052619901</v>
      </c>
      <c r="CV39">
        <v>0.40066999197006198</v>
      </c>
      <c r="CW39">
        <v>0.13374899327754999</v>
      </c>
      <c r="CX39">
        <v>0.17127799987792999</v>
      </c>
      <c r="CY39">
        <v>0.40124601125717202</v>
      </c>
      <c r="CZ39">
        <v>0.35337799787521401</v>
      </c>
      <c r="DA39">
        <v>2.5919999927282299E-2</v>
      </c>
      <c r="DB39">
        <v>0</v>
      </c>
      <c r="DC39">
        <v>0</v>
      </c>
      <c r="DD39">
        <v>0.62517797946929898</v>
      </c>
      <c r="DE39">
        <v>0.26455900073051503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61.366252899169901</v>
      </c>
      <c r="DL39">
        <v>67.642135620117202</v>
      </c>
      <c r="DM39">
        <v>145.09875488281199</v>
      </c>
      <c r="DN39">
        <v>137.09397888183599</v>
      </c>
      <c r="DO39">
        <v>125.266319274902</v>
      </c>
      <c r="DP39">
        <v>128.70265197753901</v>
      </c>
      <c r="DQ39">
        <v>120.201118469238</v>
      </c>
      <c r="DR39">
        <v>9.9163003265857697E-2</v>
      </c>
      <c r="DS39">
        <v>6.6234000027179704E-2</v>
      </c>
      <c r="DT39">
        <v>0.27030000090599099</v>
      </c>
      <c r="DU39">
        <v>0.27030000090599099</v>
      </c>
      <c r="DV39">
        <v>16.420000076293899</v>
      </c>
      <c r="DW39">
        <v>25.9408359527588</v>
      </c>
      <c r="DX39">
        <v>25.418880462646499</v>
      </c>
      <c r="DY39">
        <v>24.462032318115199</v>
      </c>
      <c r="DZ39">
        <v>23.6158752441406</v>
      </c>
      <c r="EA39">
        <v>22.873374938964801</v>
      </c>
      <c r="EB39">
        <v>22.227075576782202</v>
      </c>
      <c r="EC39">
        <v>21.669286727905298</v>
      </c>
      <c r="ED39">
        <v>1</v>
      </c>
      <c r="EE39">
        <v>6</v>
      </c>
      <c r="EF39">
        <v>6</v>
      </c>
      <c r="EG39">
        <v>7.8564038276672399</v>
      </c>
      <c r="EH39">
        <v>4.5</v>
      </c>
      <c r="EI39">
        <v>204.04193115234401</v>
      </c>
      <c r="EJ39">
        <v>259.31442260742199</v>
      </c>
    </row>
    <row r="40" spans="1:140" x14ac:dyDescent="0.25">
      <c r="A40" t="s">
        <v>196</v>
      </c>
      <c r="B40">
        <v>1</v>
      </c>
      <c r="C40" t="s">
        <v>197</v>
      </c>
      <c r="D40">
        <v>1</v>
      </c>
      <c r="E40" s="1">
        <v>36129</v>
      </c>
      <c r="F40">
        <v>39</v>
      </c>
      <c r="G40">
        <v>334</v>
      </c>
      <c r="H40" t="s">
        <v>422</v>
      </c>
      <c r="I40">
        <v>5.3120770454406703</v>
      </c>
      <c r="J40">
        <v>652.05010986328102</v>
      </c>
      <c r="K40">
        <v>96.060363769531193</v>
      </c>
      <c r="L40">
        <v>65.205009460449205</v>
      </c>
      <c r="M40">
        <v>30.8553562164307</v>
      </c>
      <c r="N40">
        <v>45.8714790344238</v>
      </c>
      <c r="O40">
        <v>14.457171440124499</v>
      </c>
      <c r="P40">
        <v>4.8763608932495099</v>
      </c>
      <c r="Q40">
        <v>0</v>
      </c>
      <c r="R40">
        <v>1.53116703033447</v>
      </c>
      <c r="S40">
        <v>1.59005999565125</v>
      </c>
      <c r="T40">
        <v>5.8892998844385099E-2</v>
      </c>
      <c r="U40">
        <v>1.30141997337341</v>
      </c>
      <c r="V40">
        <v>0.190697997808456</v>
      </c>
      <c r="W40">
        <v>3.9048999547958402E-2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9.9563074111938494</v>
      </c>
      <c r="AD40">
        <v>0.90186697244644198</v>
      </c>
      <c r="AE40">
        <v>0</v>
      </c>
      <c r="AF40">
        <v>0.90186697244644198</v>
      </c>
      <c r="AG40">
        <v>287.44592285156199</v>
      </c>
      <c r="AH40">
        <v>282.7763671875</v>
      </c>
      <c r="AI40">
        <v>1.4430290460586499</v>
      </c>
      <c r="AJ40">
        <v>1</v>
      </c>
      <c r="AK40">
        <v>2.98857498168945</v>
      </c>
      <c r="AL40">
        <v>4509.33544921875</v>
      </c>
      <c r="AM40">
        <v>0</v>
      </c>
      <c r="AN40">
        <v>15.093298912048301</v>
      </c>
      <c r="AO40">
        <v>14.0605278015137</v>
      </c>
      <c r="AP40">
        <v>9.1172237396240199</v>
      </c>
      <c r="AQ40">
        <v>11.348344802856399</v>
      </c>
      <c r="AR40">
        <v>0.11406199634075199</v>
      </c>
      <c r="AS40">
        <v>7.4669998139142999E-3</v>
      </c>
      <c r="AT40">
        <v>0.176676005125046</v>
      </c>
      <c r="AU40">
        <v>4.4705998152494403E-2</v>
      </c>
      <c r="AV40">
        <v>1.1838000267744101E-2</v>
      </c>
      <c r="AW40">
        <v>0</v>
      </c>
      <c r="AX40">
        <v>0.176676005125046</v>
      </c>
      <c r="AY40">
        <v>0</v>
      </c>
      <c r="AZ40">
        <v>12.297176361084</v>
      </c>
      <c r="BA40">
        <v>0.47154399752616899</v>
      </c>
      <c r="BB40">
        <v>9.9700002465397098E-4</v>
      </c>
      <c r="BC40">
        <v>9.9700002465397098E-4</v>
      </c>
      <c r="BD40">
        <v>0.47154399752616899</v>
      </c>
      <c r="BE40">
        <v>0</v>
      </c>
      <c r="BF40">
        <v>0</v>
      </c>
      <c r="BG40">
        <v>3.2649999484419801E-3</v>
      </c>
      <c r="BH40">
        <v>3.2609999179840101E-3</v>
      </c>
      <c r="BI40">
        <v>3.2379999756813002E-3</v>
      </c>
      <c r="BJ40">
        <v>2.82800011336803E-3</v>
      </c>
      <c r="BK40">
        <v>1.04600004851818E-3</v>
      </c>
      <c r="BL40">
        <v>0</v>
      </c>
      <c r="BM40">
        <v>0</v>
      </c>
      <c r="BN40">
        <v>1056</v>
      </c>
      <c r="BO40">
        <v>1</v>
      </c>
      <c r="BP40">
        <v>1</v>
      </c>
      <c r="BQ40">
        <v>1</v>
      </c>
      <c r="BR40">
        <v>1</v>
      </c>
      <c r="BS40">
        <v>0.519999980926514</v>
      </c>
      <c r="BT40">
        <v>0</v>
      </c>
      <c r="BU40">
        <v>0</v>
      </c>
      <c r="BV40">
        <v>2.48897504806519</v>
      </c>
      <c r="BW40">
        <v>0.24068699777126301</v>
      </c>
      <c r="BX40">
        <v>0.24068699777126301</v>
      </c>
      <c r="BY40">
        <v>1.58445703983307</v>
      </c>
      <c r="BZ40">
        <v>2.48897504806519</v>
      </c>
      <c r="CA40">
        <v>0.27743899822235102</v>
      </c>
      <c r="CB40">
        <v>1.9477390050888099</v>
      </c>
      <c r="CC40">
        <v>-4.3349151611328098</v>
      </c>
      <c r="CD40">
        <v>-4.7144470214843803</v>
      </c>
      <c r="CE40">
        <v>-4.99037885665894</v>
      </c>
      <c r="CF40">
        <v>-5.3465118408203098</v>
      </c>
      <c r="CG40">
        <v>-5.7738189697265598</v>
      </c>
      <c r="CH40">
        <v>1056</v>
      </c>
      <c r="CI40">
        <v>49.812248229980497</v>
      </c>
      <c r="CJ40">
        <v>61.939369201660199</v>
      </c>
      <c r="CK40">
        <v>97.729301452636705</v>
      </c>
      <c r="CL40">
        <v>42.312770843505902</v>
      </c>
      <c r="CM40">
        <v>17.476806640625</v>
      </c>
      <c r="CN40">
        <v>8.8765077590942401</v>
      </c>
      <c r="CO40">
        <v>4.6293630599975604</v>
      </c>
      <c r="CP40">
        <v>0.40605199337005599</v>
      </c>
      <c r="CQ40">
        <v>0.41479200124740601</v>
      </c>
      <c r="CR40">
        <v>0.47141298651695301</v>
      </c>
      <c r="CS40">
        <v>0.45294299721717801</v>
      </c>
      <c r="CT40">
        <v>0.416307002305984</v>
      </c>
      <c r="CU40">
        <v>0.42782199382781999</v>
      </c>
      <c r="CV40">
        <v>0.39924600720405601</v>
      </c>
      <c r="CW40">
        <v>0.31470501422882102</v>
      </c>
      <c r="CX40">
        <v>0.333534985780716</v>
      </c>
      <c r="CY40">
        <v>0.91107797622680697</v>
      </c>
      <c r="CZ40">
        <v>0.83148401975631703</v>
      </c>
      <c r="DA40">
        <v>9.8172999918460804E-2</v>
      </c>
      <c r="DB40">
        <v>0</v>
      </c>
      <c r="DC40">
        <v>0</v>
      </c>
      <c r="DD40">
        <v>0.72564500570297197</v>
      </c>
      <c r="DE40">
        <v>0.33168798685073902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60.9078559875488</v>
      </c>
      <c r="DL40">
        <v>62.218727111816399</v>
      </c>
      <c r="DM40">
        <v>141.42384338378901</v>
      </c>
      <c r="DN40">
        <v>135.88296508789099</v>
      </c>
      <c r="DO40">
        <v>124.892204284668</v>
      </c>
      <c r="DP40">
        <v>128.34651184082</v>
      </c>
      <c r="DQ40">
        <v>119.773818969727</v>
      </c>
      <c r="DR40">
        <v>9.0999998152255998E-2</v>
      </c>
      <c r="DS40">
        <v>0.14968700706958801</v>
      </c>
      <c r="DT40">
        <v>0.30284500122070301</v>
      </c>
      <c r="DU40">
        <v>0.30284500122070301</v>
      </c>
      <c r="DV40">
        <v>17.725000381469702</v>
      </c>
      <c r="DW40">
        <v>26.996904373168899</v>
      </c>
      <c r="DX40">
        <v>26.423849105835</v>
      </c>
      <c r="DY40">
        <v>25.3716144561768</v>
      </c>
      <c r="DZ40">
        <v>24.4385166168213</v>
      </c>
      <c r="EA40">
        <v>23.616817474365199</v>
      </c>
      <c r="EB40">
        <v>22.8984184265137</v>
      </c>
      <c r="EC40">
        <v>22.275049209594702</v>
      </c>
      <c r="ED40">
        <v>1</v>
      </c>
      <c r="EE40">
        <v>6</v>
      </c>
      <c r="EF40">
        <v>6</v>
      </c>
      <c r="EG40">
        <v>7.8564038276672399</v>
      </c>
      <c r="EH40">
        <v>4.5</v>
      </c>
      <c r="EI40">
        <v>196.60736083984401</v>
      </c>
      <c r="EJ40">
        <v>253.85816955566401</v>
      </c>
    </row>
    <row r="41" spans="1:140" x14ac:dyDescent="0.25">
      <c r="A41" t="s">
        <v>196</v>
      </c>
      <c r="B41">
        <v>1</v>
      </c>
      <c r="C41" t="s">
        <v>197</v>
      </c>
      <c r="D41">
        <v>1</v>
      </c>
      <c r="E41" s="1">
        <v>36130</v>
      </c>
      <c r="F41">
        <v>40</v>
      </c>
      <c r="G41">
        <v>335</v>
      </c>
      <c r="H41" t="s">
        <v>422</v>
      </c>
      <c r="I41">
        <v>5.3425540924072301</v>
      </c>
      <c r="J41">
        <v>748.62457275390602</v>
      </c>
      <c r="K41">
        <v>108.843055725098</v>
      </c>
      <c r="L41">
        <v>74.862457275390597</v>
      </c>
      <c r="M41">
        <v>33.980602264404297</v>
      </c>
      <c r="N41">
        <v>51.927181243896499</v>
      </c>
      <c r="O41">
        <v>16.978389739990199</v>
      </c>
      <c r="P41">
        <v>5.9568829536437997</v>
      </c>
      <c r="Q41">
        <v>0</v>
      </c>
      <c r="R41">
        <v>1.7435710430145299</v>
      </c>
      <c r="S41">
        <v>1.80829894542694</v>
      </c>
      <c r="T41">
        <v>6.4727999269962297E-2</v>
      </c>
      <c r="U41">
        <v>1.4784580469131501</v>
      </c>
      <c r="V41">
        <v>0.217427998781204</v>
      </c>
      <c r="W41">
        <v>4.7685999423265499E-2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10.256237983703601</v>
      </c>
      <c r="AD41">
        <v>1.0302590131759599</v>
      </c>
      <c r="AE41">
        <v>0</v>
      </c>
      <c r="AF41">
        <v>1.0302590131759599</v>
      </c>
      <c r="AG41">
        <v>278.48400878906199</v>
      </c>
      <c r="AH41">
        <v>280.50555419921898</v>
      </c>
      <c r="AI41">
        <v>1.4350340366363501</v>
      </c>
      <c r="AJ41">
        <v>1</v>
      </c>
      <c r="AK41">
        <v>2.9583759307861301</v>
      </c>
      <c r="AL41">
        <v>5151.29736328125</v>
      </c>
      <c r="AM41">
        <v>0</v>
      </c>
      <c r="AN41">
        <v>12.844402313232401</v>
      </c>
      <c r="AO41">
        <v>13.714586257934601</v>
      </c>
      <c r="AP41">
        <v>7.7558479309081996</v>
      </c>
      <c r="AQ41">
        <v>9.6574449539184606</v>
      </c>
      <c r="AR41">
        <v>0.12839199602603901</v>
      </c>
      <c r="AS41">
        <v>5.9520001523196697E-3</v>
      </c>
      <c r="AT41">
        <v>0.177037999033928</v>
      </c>
      <c r="AU41">
        <v>2.6729999110102699E-2</v>
      </c>
      <c r="AV41">
        <v>8.6369998753070797E-3</v>
      </c>
      <c r="AW41">
        <v>0</v>
      </c>
      <c r="AX41">
        <v>0.177037999033928</v>
      </c>
      <c r="AY41">
        <v>0</v>
      </c>
      <c r="AZ41">
        <v>9.2550001144409197</v>
      </c>
      <c r="BA41">
        <v>0.53325498104095503</v>
      </c>
      <c r="BB41">
        <v>1.1149999918416099E-3</v>
      </c>
      <c r="BC41">
        <v>1.1149999918416099E-3</v>
      </c>
      <c r="BD41">
        <v>0.53325498104095503</v>
      </c>
      <c r="BE41">
        <v>0</v>
      </c>
      <c r="BF41">
        <v>0</v>
      </c>
      <c r="BG41">
        <v>3.5310001112520699E-3</v>
      </c>
      <c r="BH41">
        <v>3.5270000807940999E-3</v>
      </c>
      <c r="BI41">
        <v>3.5039999056607502E-3</v>
      </c>
      <c r="BJ41">
        <v>3.0940000433474801E-3</v>
      </c>
      <c r="BK41">
        <v>1.3109999708831299E-3</v>
      </c>
      <c r="BL41">
        <v>0</v>
      </c>
      <c r="BM41">
        <v>0</v>
      </c>
      <c r="BN41">
        <v>1083</v>
      </c>
      <c r="BO41">
        <v>1</v>
      </c>
      <c r="BP41">
        <v>1</v>
      </c>
      <c r="BQ41">
        <v>1</v>
      </c>
      <c r="BR41">
        <v>1</v>
      </c>
      <c r="BS41">
        <v>0.61000001430511497</v>
      </c>
      <c r="BT41">
        <v>0</v>
      </c>
      <c r="BU41">
        <v>0</v>
      </c>
      <c r="BV41">
        <v>1.6678379774093599</v>
      </c>
      <c r="BW41">
        <v>0.21835699677467299</v>
      </c>
      <c r="BX41">
        <v>0.21835699677467299</v>
      </c>
      <c r="BY41">
        <v>1.8028140068054199</v>
      </c>
      <c r="BZ41">
        <v>1.6678379774093599</v>
      </c>
      <c r="CA41">
        <v>1.3813899755477901</v>
      </c>
      <c r="CB41">
        <v>1.1473460197448699</v>
      </c>
      <c r="CC41">
        <v>0.74211102724075295</v>
      </c>
      <c r="CD41">
        <v>-2.7974400520324698</v>
      </c>
      <c r="CE41">
        <v>-3.8448259830474898</v>
      </c>
      <c r="CF41">
        <v>-4.5956649780273402</v>
      </c>
      <c r="CG41">
        <v>-5.1847457885742196</v>
      </c>
      <c r="CH41">
        <v>1083</v>
      </c>
      <c r="CI41">
        <v>50.903995513916001</v>
      </c>
      <c r="CJ41">
        <v>61.820674896240199</v>
      </c>
      <c r="CK41">
        <v>94.025283813476605</v>
      </c>
      <c r="CL41">
        <v>42.197154998779297</v>
      </c>
      <c r="CM41">
        <v>17.727989196777301</v>
      </c>
      <c r="CN41">
        <v>9.0877351760864293</v>
      </c>
      <c r="CO41">
        <v>4.7427139282226598</v>
      </c>
      <c r="CP41">
        <v>0.399421006441116</v>
      </c>
      <c r="CQ41">
        <v>0.42077198624610901</v>
      </c>
      <c r="CR41">
        <v>0.45560500025749201</v>
      </c>
      <c r="CS41">
        <v>0.44748300313949602</v>
      </c>
      <c r="CT41">
        <v>0.412494987249374</v>
      </c>
      <c r="CU41">
        <v>0.42531898617744401</v>
      </c>
      <c r="CV41">
        <v>0.397282004356384</v>
      </c>
      <c r="CW41">
        <v>0.20545999705791501</v>
      </c>
      <c r="CX41">
        <v>0.23692299425602001</v>
      </c>
      <c r="CY41">
        <v>0.57651102542877197</v>
      </c>
      <c r="CZ41">
        <v>0.55257302522659302</v>
      </c>
      <c r="DA41">
        <v>9.6371002495288793E-2</v>
      </c>
      <c r="DB41">
        <v>0</v>
      </c>
      <c r="DC41">
        <v>0</v>
      </c>
      <c r="DD41">
        <v>0.64758002758026101</v>
      </c>
      <c r="DE41">
        <v>0.33718898892402599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59.913150787353501</v>
      </c>
      <c r="DL41">
        <v>63.115730285644503</v>
      </c>
      <c r="DM41">
        <v>136.68138122558599</v>
      </c>
      <c r="DN41">
        <v>134.244873046875</v>
      </c>
      <c r="DO41">
        <v>123.74845123291</v>
      </c>
      <c r="DP41">
        <v>127.595664978027</v>
      </c>
      <c r="DQ41">
        <v>119.18474578857401</v>
      </c>
      <c r="DR41">
        <v>0.118831999599934</v>
      </c>
      <c r="DS41">
        <v>9.9524997174739796E-2</v>
      </c>
      <c r="DT41">
        <v>0.33774399757385298</v>
      </c>
      <c r="DU41">
        <v>0.33774399757385298</v>
      </c>
      <c r="DV41">
        <v>14.555000305175801</v>
      </c>
      <c r="DW41">
        <v>27.150800704956101</v>
      </c>
      <c r="DX41">
        <v>26.5717163085938</v>
      </c>
      <c r="DY41">
        <v>25.507617950439499</v>
      </c>
      <c r="DZ41">
        <v>24.563005447387699</v>
      </c>
      <c r="EA41">
        <v>23.730239868164102</v>
      </c>
      <c r="EB41">
        <v>23.0012912750244</v>
      </c>
      <c r="EC41">
        <v>22.3679389953613</v>
      </c>
      <c r="ED41">
        <v>1</v>
      </c>
      <c r="EE41">
        <v>6</v>
      </c>
      <c r="EF41">
        <v>6</v>
      </c>
      <c r="EG41">
        <v>7.8564038276672399</v>
      </c>
      <c r="EH41">
        <v>4.5</v>
      </c>
      <c r="EI41">
        <v>198.40464782714801</v>
      </c>
      <c r="EJ41">
        <v>248.93338012695301</v>
      </c>
    </row>
    <row r="42" spans="1:140" x14ac:dyDescent="0.25">
      <c r="A42" t="s">
        <v>196</v>
      </c>
      <c r="B42">
        <v>1</v>
      </c>
      <c r="C42" t="s">
        <v>197</v>
      </c>
      <c r="D42">
        <v>1</v>
      </c>
      <c r="E42" s="1">
        <v>36131</v>
      </c>
      <c r="F42">
        <v>41</v>
      </c>
      <c r="G42">
        <v>336</v>
      </c>
      <c r="H42" t="s">
        <v>422</v>
      </c>
      <c r="I42">
        <v>5.3761248588562003</v>
      </c>
      <c r="J42">
        <v>878.92913818359398</v>
      </c>
      <c r="K42">
        <v>126.105606079102</v>
      </c>
      <c r="L42">
        <v>87.892906188964801</v>
      </c>
      <c r="M42">
        <v>38.212692260742202</v>
      </c>
      <c r="N42">
        <v>59.915729522705099</v>
      </c>
      <c r="O42">
        <v>20.507728576660199</v>
      </c>
      <c r="P42">
        <v>7.4694561958312997</v>
      </c>
      <c r="Q42">
        <v>0</v>
      </c>
      <c r="R42">
        <v>1.9699180126190201</v>
      </c>
      <c r="S42">
        <v>2.0427210330963099</v>
      </c>
      <c r="T42">
        <v>7.2802998125553103E-2</v>
      </c>
      <c r="U42">
        <v>1.6397850513458301</v>
      </c>
      <c r="V42">
        <v>0.267291009426117</v>
      </c>
      <c r="W42">
        <v>6.2841996550559998E-2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10.481969833374</v>
      </c>
      <c r="AD42">
        <v>1.1269110441207899</v>
      </c>
      <c r="AE42">
        <v>0</v>
      </c>
      <c r="AF42">
        <v>1.1269110441207899</v>
      </c>
      <c r="AG42">
        <v>270.58706665039102</v>
      </c>
      <c r="AH42">
        <v>278.1708984375</v>
      </c>
      <c r="AI42">
        <v>1.45511603355408</v>
      </c>
      <c r="AJ42">
        <v>1</v>
      </c>
      <c r="AK42">
        <v>2.9319419860839799</v>
      </c>
      <c r="AL42">
        <v>5634.552734375</v>
      </c>
      <c r="AM42">
        <v>0</v>
      </c>
      <c r="AN42">
        <v>17.330507278442401</v>
      </c>
      <c r="AO42">
        <v>13.659625053405801</v>
      </c>
      <c r="AP42">
        <v>10.4666996002197</v>
      </c>
      <c r="AQ42">
        <v>13.0304565429688</v>
      </c>
      <c r="AR42">
        <v>9.6651002764701802E-2</v>
      </c>
      <c r="AS42">
        <v>8.2040000706911104E-3</v>
      </c>
      <c r="AT42">
        <v>0.161327004432678</v>
      </c>
      <c r="AU42">
        <v>4.9862999469041797E-2</v>
      </c>
      <c r="AV42">
        <v>1.5155999921262301E-2</v>
      </c>
      <c r="AW42">
        <v>0</v>
      </c>
      <c r="AX42">
        <v>0.161327004432678</v>
      </c>
      <c r="AY42">
        <v>0</v>
      </c>
      <c r="AZ42">
        <v>10.194999694824199</v>
      </c>
      <c r="BA42">
        <v>0.60121601819992099</v>
      </c>
      <c r="BB42">
        <v>1.2450000504031799E-3</v>
      </c>
      <c r="BC42">
        <v>1.2450000504031799E-3</v>
      </c>
      <c r="BD42">
        <v>0.60121601819992099</v>
      </c>
      <c r="BE42">
        <v>0</v>
      </c>
      <c r="BF42">
        <v>0</v>
      </c>
      <c r="BG42">
        <v>3.8890000432729699E-3</v>
      </c>
      <c r="BH42">
        <v>3.8850000128149999E-3</v>
      </c>
      <c r="BI42">
        <v>3.86200007051229E-3</v>
      </c>
      <c r="BJ42">
        <v>3.4519999753683801E-3</v>
      </c>
      <c r="BK42">
        <v>1.6700000269338499E-3</v>
      </c>
      <c r="BL42">
        <v>0</v>
      </c>
      <c r="BM42">
        <v>0</v>
      </c>
      <c r="BN42">
        <v>1110</v>
      </c>
      <c r="BO42">
        <v>1</v>
      </c>
      <c r="BP42">
        <v>1</v>
      </c>
      <c r="BQ42">
        <v>1</v>
      </c>
      <c r="BR42">
        <v>1</v>
      </c>
      <c r="BS42">
        <v>0.69999998807907104</v>
      </c>
      <c r="BT42">
        <v>0</v>
      </c>
      <c r="BU42">
        <v>0</v>
      </c>
      <c r="BV42">
        <v>2.2213499546050999</v>
      </c>
      <c r="BW42">
        <v>0.23455099761486101</v>
      </c>
      <c r="BX42">
        <v>0.23455099761486101</v>
      </c>
      <c r="BY42">
        <v>2.0373649597168</v>
      </c>
      <c r="BZ42">
        <v>2.2213499546050999</v>
      </c>
      <c r="CA42">
        <v>1.09983098506927</v>
      </c>
      <c r="CB42">
        <v>1.31156194210052</v>
      </c>
      <c r="CC42">
        <v>3.2037808895111102</v>
      </c>
      <c r="CD42">
        <v>-1.12243700027466</v>
      </c>
      <c r="CE42">
        <v>-2.4354400634765598</v>
      </c>
      <c r="CF42">
        <v>-3.5155560970306401</v>
      </c>
      <c r="CG42">
        <v>-4.3501510620117196</v>
      </c>
      <c r="CH42">
        <v>1110</v>
      </c>
      <c r="CI42">
        <v>52.434871673583999</v>
      </c>
      <c r="CJ42">
        <v>60.806625366210902</v>
      </c>
      <c r="CK42">
        <v>91.867515563964801</v>
      </c>
      <c r="CL42">
        <v>41.429813385009801</v>
      </c>
      <c r="CM42">
        <v>17.643613815307599</v>
      </c>
      <c r="CN42">
        <v>9.1743850708007795</v>
      </c>
      <c r="CO42">
        <v>4.8140912055969203</v>
      </c>
      <c r="CP42">
        <v>0.40081200003624001</v>
      </c>
      <c r="CQ42">
        <v>0.41915801167488098</v>
      </c>
      <c r="CR42">
        <v>0.44685798883438099</v>
      </c>
      <c r="CS42">
        <v>0.44135099649429299</v>
      </c>
      <c r="CT42">
        <v>0.40754398703575101</v>
      </c>
      <c r="CU42">
        <v>0.42171901464462302</v>
      </c>
      <c r="CV42">
        <v>0.39449998736381497</v>
      </c>
      <c r="CW42">
        <v>0.27840998768806502</v>
      </c>
      <c r="CX42">
        <v>0.31468498706817599</v>
      </c>
      <c r="CY42">
        <v>0.73890298604965199</v>
      </c>
      <c r="CZ42">
        <v>0.71712797880172696</v>
      </c>
      <c r="DA42">
        <v>0.17222300171852101</v>
      </c>
      <c r="DB42">
        <v>0</v>
      </c>
      <c r="DC42">
        <v>0</v>
      </c>
      <c r="DD42">
        <v>0.69331097602844205</v>
      </c>
      <c r="DE42">
        <v>0.33830600976943997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60.121757507324197</v>
      </c>
      <c r="DL42">
        <v>62.873752593994098</v>
      </c>
      <c r="DM42">
        <v>134.05731201171901</v>
      </c>
      <c r="DN42">
        <v>132.40530395507801</v>
      </c>
      <c r="DO42">
        <v>122.263214111328</v>
      </c>
      <c r="DP42">
        <v>126.51555633544901</v>
      </c>
      <c r="DQ42">
        <v>118.350151062012</v>
      </c>
      <c r="DR42">
        <v>0.103754997253418</v>
      </c>
      <c r="DS42">
        <v>0.130796998739243</v>
      </c>
      <c r="DT42">
        <v>0.36285901069641102</v>
      </c>
      <c r="DU42">
        <v>0.36285901069641102</v>
      </c>
      <c r="DV42">
        <v>15.4949998855591</v>
      </c>
      <c r="DW42">
        <v>27.333215713501001</v>
      </c>
      <c r="DX42">
        <v>26.746496200561499</v>
      </c>
      <c r="DY42">
        <v>25.6675930023193</v>
      </c>
      <c r="DZ42">
        <v>24.708858489990199</v>
      </c>
      <c r="EA42">
        <v>23.862714767456101</v>
      </c>
      <c r="EB42">
        <v>23.121173858642599</v>
      </c>
      <c r="EC42">
        <v>22.476037979126001</v>
      </c>
      <c r="ED42">
        <v>1</v>
      </c>
      <c r="EE42">
        <v>6</v>
      </c>
      <c r="EF42">
        <v>6</v>
      </c>
      <c r="EG42">
        <v>7.8564038276672399</v>
      </c>
      <c r="EH42">
        <v>4.5</v>
      </c>
      <c r="EI42">
        <v>188.082595825195</v>
      </c>
      <c r="EJ42">
        <v>243.487228393555</v>
      </c>
    </row>
    <row r="43" spans="1:140" x14ac:dyDescent="0.25">
      <c r="A43" t="s">
        <v>196</v>
      </c>
      <c r="B43">
        <v>1</v>
      </c>
      <c r="C43" t="s">
        <v>197</v>
      </c>
      <c r="D43">
        <v>1</v>
      </c>
      <c r="E43" s="1">
        <v>36132</v>
      </c>
      <c r="F43">
        <v>42</v>
      </c>
      <c r="G43">
        <v>337</v>
      </c>
      <c r="H43" t="s">
        <v>422</v>
      </c>
      <c r="I43">
        <v>5.4125461578369096</v>
      </c>
      <c r="J43">
        <v>1024.32092285156</v>
      </c>
      <c r="K43">
        <v>145.366287231445</v>
      </c>
      <c r="L43">
        <v>102.432098388672</v>
      </c>
      <c r="M43">
        <v>42.934196472167997</v>
      </c>
      <c r="N43">
        <v>68.678337097167997</v>
      </c>
      <c r="O43">
        <v>24.5513305664062</v>
      </c>
      <c r="P43">
        <v>9.2024288177490199</v>
      </c>
      <c r="Q43">
        <v>0</v>
      </c>
      <c r="R43">
        <v>2.2556359767913801</v>
      </c>
      <c r="S43">
        <v>2.3390419483184801</v>
      </c>
      <c r="T43">
        <v>8.3406001329421997E-2</v>
      </c>
      <c r="U43">
        <v>1.83609902858734</v>
      </c>
      <c r="V43">
        <v>0.335709989070892</v>
      </c>
      <c r="W43">
        <v>8.3826996386051206E-2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10.730628967285201</v>
      </c>
      <c r="AD43">
        <v>1.2445529699325599</v>
      </c>
      <c r="AE43">
        <v>0</v>
      </c>
      <c r="AF43">
        <v>1.2445529699325599</v>
      </c>
      <c r="AG43">
        <v>262.222900390625</v>
      </c>
      <c r="AH43">
        <v>275.32998657226602</v>
      </c>
      <c r="AI43">
        <v>1.47530794143677</v>
      </c>
      <c r="AJ43">
        <v>1</v>
      </c>
      <c r="AK43">
        <v>2.90196704864502</v>
      </c>
      <c r="AL43">
        <v>6222.76318359375</v>
      </c>
      <c r="AM43">
        <v>0</v>
      </c>
      <c r="AN43">
        <v>19.337116241455099</v>
      </c>
      <c r="AO43">
        <v>13.695361137390099</v>
      </c>
      <c r="AP43">
        <v>11.6731719970703</v>
      </c>
      <c r="AQ43">
        <v>14.5391845703125</v>
      </c>
      <c r="AR43">
        <v>0.11764200031757401</v>
      </c>
      <c r="AS43">
        <v>1.07490001246333E-2</v>
      </c>
      <c r="AT43">
        <v>0.196314007043839</v>
      </c>
      <c r="AU43">
        <v>6.8419001996517195E-2</v>
      </c>
      <c r="AV43">
        <v>2.0984999835491201E-2</v>
      </c>
      <c r="AW43">
        <v>0</v>
      </c>
      <c r="AX43">
        <v>0.196314007043839</v>
      </c>
      <c r="AY43">
        <v>0</v>
      </c>
      <c r="AZ43">
        <v>11.0601301193237</v>
      </c>
      <c r="BA43">
        <v>0.67764097452163696</v>
      </c>
      <c r="BB43">
        <v>1.3899999903515001E-3</v>
      </c>
      <c r="BC43">
        <v>1.3899999903515001E-3</v>
      </c>
      <c r="BD43">
        <v>0.67764097452163696</v>
      </c>
      <c r="BE43">
        <v>0</v>
      </c>
      <c r="BF43">
        <v>0</v>
      </c>
      <c r="BG43">
        <v>4.2889998294413098E-3</v>
      </c>
      <c r="BH43">
        <v>4.2849997989833398E-3</v>
      </c>
      <c r="BI43">
        <v>4.2619998566806299E-3</v>
      </c>
      <c r="BJ43">
        <v>3.8519999943673602E-3</v>
      </c>
      <c r="BK43">
        <v>2.0689999219030098E-3</v>
      </c>
      <c r="BL43">
        <v>0</v>
      </c>
      <c r="BM43">
        <v>0</v>
      </c>
      <c r="BN43">
        <v>1137</v>
      </c>
      <c r="BO43">
        <v>1</v>
      </c>
      <c r="BP43">
        <v>1</v>
      </c>
      <c r="BQ43">
        <v>1</v>
      </c>
      <c r="BR43">
        <v>1</v>
      </c>
      <c r="BS43">
        <v>0.79000002145767201</v>
      </c>
      <c r="BT43">
        <v>0</v>
      </c>
      <c r="BU43">
        <v>0</v>
      </c>
      <c r="BV43">
        <v>3.9478609561920202</v>
      </c>
      <c r="BW43">
        <v>0.29646700620651201</v>
      </c>
      <c r="BX43">
        <v>0.29646700620651201</v>
      </c>
      <c r="BY43">
        <v>2.3338320255279501</v>
      </c>
      <c r="BZ43">
        <v>3.9478609561920202</v>
      </c>
      <c r="CA43">
        <v>0.94072300195694003</v>
      </c>
      <c r="CB43">
        <v>1.6447939872741699</v>
      </c>
      <c r="CC43">
        <v>5.4157261848449698</v>
      </c>
      <c r="CD43">
        <v>-0.202652007341385</v>
      </c>
      <c r="CE43">
        <v>-1.23293304443359</v>
      </c>
      <c r="CF43">
        <v>-2.3742449283599898</v>
      </c>
      <c r="CG43">
        <v>-3.3621981143951398</v>
      </c>
      <c r="CH43">
        <v>1137</v>
      </c>
      <c r="CI43">
        <v>53.531208038330099</v>
      </c>
      <c r="CJ43">
        <v>59.715187072753899</v>
      </c>
      <c r="CK43">
        <v>89.778907775878906</v>
      </c>
      <c r="CL43">
        <v>40.8590087890625</v>
      </c>
      <c r="CM43">
        <v>17.4304904937744</v>
      </c>
      <c r="CN43">
        <v>9.1714105606079102</v>
      </c>
      <c r="CO43">
        <v>4.8437690734863299</v>
      </c>
      <c r="CP43">
        <v>0.40041399002075201</v>
      </c>
      <c r="CQ43">
        <v>0.41536700725555398</v>
      </c>
      <c r="CR43">
        <v>0.43775200843811002</v>
      </c>
      <c r="CS43">
        <v>0.43650901317596402</v>
      </c>
      <c r="CT43">
        <v>0.40280398726463301</v>
      </c>
      <c r="CU43">
        <v>0.41791400313377403</v>
      </c>
      <c r="CV43">
        <v>0.39120700955390902</v>
      </c>
      <c r="CW43">
        <v>0.49717900156974798</v>
      </c>
      <c r="CX43">
        <v>0.55012500286102295</v>
      </c>
      <c r="CY43">
        <v>1.2587690353393599</v>
      </c>
      <c r="CZ43">
        <v>1.2499680519103999</v>
      </c>
      <c r="DA43">
        <v>0.39182001352310197</v>
      </c>
      <c r="DB43">
        <v>0</v>
      </c>
      <c r="DC43">
        <v>0</v>
      </c>
      <c r="DD43">
        <v>0.813152015209198</v>
      </c>
      <c r="DE43">
        <v>0.36458900570869401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60.062099456787102</v>
      </c>
      <c r="DL43">
        <v>62.305080413818402</v>
      </c>
      <c r="DM43">
        <v>131.32550048828099</v>
      </c>
      <c r="DN43">
        <v>130.95268249511699</v>
      </c>
      <c r="DO43">
        <v>120.841110229492</v>
      </c>
      <c r="DP43">
        <v>125.37424468994099</v>
      </c>
      <c r="DQ43">
        <v>117.362197875977</v>
      </c>
      <c r="DR43">
        <v>6.8122997879981995E-2</v>
      </c>
      <c r="DS43">
        <v>0.22834399342536901</v>
      </c>
      <c r="DT43">
        <v>0.39214599132537797</v>
      </c>
      <c r="DU43">
        <v>0.39214599132537797</v>
      </c>
      <c r="DV43">
        <v>16.995000839233398</v>
      </c>
      <c r="DW43">
        <v>27.870735168456999</v>
      </c>
      <c r="DX43">
        <v>27.258111953735401</v>
      </c>
      <c r="DY43">
        <v>26.1306457519531</v>
      </c>
      <c r="DZ43">
        <v>25.1274318695068</v>
      </c>
      <c r="EA43">
        <v>24.2406120300293</v>
      </c>
      <c r="EB43">
        <v>23.461936950683601</v>
      </c>
      <c r="EC43">
        <v>22.7829494476318</v>
      </c>
      <c r="ED43">
        <v>1</v>
      </c>
      <c r="EE43">
        <v>6</v>
      </c>
      <c r="EF43">
        <v>6</v>
      </c>
      <c r="EG43">
        <v>7.8564038276672399</v>
      </c>
      <c r="EH43">
        <v>4.5</v>
      </c>
      <c r="EI43">
        <v>181.21472167968801</v>
      </c>
      <c r="EJ43">
        <v>239.38838195800801</v>
      </c>
    </row>
    <row r="44" spans="1:140" x14ac:dyDescent="0.25">
      <c r="A44" t="s">
        <v>196</v>
      </c>
      <c r="B44">
        <v>1</v>
      </c>
      <c r="C44" t="s">
        <v>197</v>
      </c>
      <c r="D44">
        <v>1</v>
      </c>
      <c r="E44" s="1">
        <v>36133</v>
      </c>
      <c r="F44">
        <v>43</v>
      </c>
      <c r="G44">
        <v>338</v>
      </c>
      <c r="H44" t="s">
        <v>422</v>
      </c>
      <c r="I44">
        <v>5.44873094558716</v>
      </c>
      <c r="J44">
        <v>1166.95153808594</v>
      </c>
      <c r="K44">
        <v>164.25028991699199</v>
      </c>
      <c r="L44">
        <v>116.69515991210901</v>
      </c>
      <c r="M44">
        <v>47.555137634277301</v>
      </c>
      <c r="N44">
        <v>77.113632202148395</v>
      </c>
      <c r="O44">
        <v>28.630765914916999</v>
      </c>
      <c r="P44">
        <v>10.950757980346699</v>
      </c>
      <c r="Q44">
        <v>0</v>
      </c>
      <c r="R44">
        <v>2.5640521049499498</v>
      </c>
      <c r="S44">
        <v>2.65754294395447</v>
      </c>
      <c r="T44">
        <v>9.3491002917289706E-2</v>
      </c>
      <c r="U44">
        <v>2.0601599216461199</v>
      </c>
      <c r="V44">
        <v>0.40028500556945801</v>
      </c>
      <c r="W44">
        <v>0.10360699892044101</v>
      </c>
      <c r="X44">
        <v>0</v>
      </c>
      <c r="Y44">
        <v>0</v>
      </c>
      <c r="Z44">
        <v>0</v>
      </c>
      <c r="AA44">
        <v>0</v>
      </c>
      <c r="AB44">
        <v>0</v>
      </c>
      <c r="AC44">
        <v>11.0003881454468</v>
      </c>
      <c r="AD44">
        <v>1.3892290592193599</v>
      </c>
      <c r="AE44">
        <v>0</v>
      </c>
      <c r="AF44">
        <v>1.3892290592193599</v>
      </c>
      <c r="AG44">
        <v>253.96102905273401</v>
      </c>
      <c r="AH44">
        <v>272.389404296875</v>
      </c>
      <c r="AI44">
        <v>1.4829519987106301</v>
      </c>
      <c r="AJ44">
        <v>1</v>
      </c>
      <c r="AK44">
        <v>2.87092208862305</v>
      </c>
      <c r="AL44">
        <v>6946.1435546875</v>
      </c>
      <c r="AM44">
        <v>0</v>
      </c>
      <c r="AN44">
        <v>18.9698696136475</v>
      </c>
      <c r="AO44">
        <v>13.680272102356</v>
      </c>
      <c r="AP44">
        <v>11.4467506408691</v>
      </c>
      <c r="AQ44">
        <v>14.263058662414601</v>
      </c>
      <c r="AR44">
        <v>0.14467599987983701</v>
      </c>
      <c r="AS44">
        <v>1.02519998326898E-2</v>
      </c>
      <c r="AT44">
        <v>0.22406099736690499</v>
      </c>
      <c r="AU44">
        <v>6.4575001597404494E-2</v>
      </c>
      <c r="AV44">
        <v>1.9780000671744302E-2</v>
      </c>
      <c r="AW44">
        <v>0</v>
      </c>
      <c r="AX44">
        <v>0.22406099736690499</v>
      </c>
      <c r="AY44">
        <v>0</v>
      </c>
      <c r="AZ44">
        <v>10.988562583923301</v>
      </c>
      <c r="BA44">
        <v>0.76350998878479004</v>
      </c>
      <c r="BB44">
        <v>1.55699998140335E-3</v>
      </c>
      <c r="BC44">
        <v>1.55699998140335E-3</v>
      </c>
      <c r="BD44">
        <v>0.76350998878479004</v>
      </c>
      <c r="BE44">
        <v>0</v>
      </c>
      <c r="BF44">
        <v>0</v>
      </c>
      <c r="BG44">
        <v>4.6810000203549897E-3</v>
      </c>
      <c r="BH44">
        <v>4.6769999898970101E-3</v>
      </c>
      <c r="BI44">
        <v>4.6540000475943097E-3</v>
      </c>
      <c r="BJ44">
        <v>4.24400018528104E-3</v>
      </c>
      <c r="BK44">
        <v>2.4619998876005398E-3</v>
      </c>
      <c r="BL44">
        <v>0</v>
      </c>
      <c r="BM44">
        <v>0</v>
      </c>
      <c r="BN44">
        <v>1164</v>
      </c>
      <c r="BO44">
        <v>1</v>
      </c>
      <c r="BP44">
        <v>1</v>
      </c>
      <c r="BQ44">
        <v>1</v>
      </c>
      <c r="BR44">
        <v>1</v>
      </c>
      <c r="BS44">
        <v>0.87999999523162797</v>
      </c>
      <c r="BT44">
        <v>0</v>
      </c>
      <c r="BU44">
        <v>0</v>
      </c>
      <c r="BV44">
        <v>4.9798779487609899</v>
      </c>
      <c r="BW44">
        <v>0.31866800785064697</v>
      </c>
      <c r="BX44">
        <v>0.31866800785064697</v>
      </c>
      <c r="BY44">
        <v>2.6524999141693102</v>
      </c>
      <c r="BZ44">
        <v>4.9798779487609899</v>
      </c>
      <c r="CA44">
        <v>1.14223897457123</v>
      </c>
      <c r="CB44">
        <v>2.2429890632629399</v>
      </c>
      <c r="CC44">
        <v>7.9379577636718803</v>
      </c>
      <c r="CD44">
        <v>0.93364000320434604</v>
      </c>
      <c r="CE44">
        <v>-0.42055499553680398</v>
      </c>
      <c r="CF44">
        <v>-1.39740002155304</v>
      </c>
      <c r="CG44">
        <v>-2.3797988891601598</v>
      </c>
      <c r="CH44">
        <v>1164</v>
      </c>
      <c r="CI44">
        <v>54.332977294921903</v>
      </c>
      <c r="CJ44">
        <v>58.662754058837898</v>
      </c>
      <c r="CK44">
        <v>87.774620056152301</v>
      </c>
      <c r="CL44">
        <v>40.393890380859403</v>
      </c>
      <c r="CM44">
        <v>17.256820678710898</v>
      </c>
      <c r="CN44">
        <v>9.1249427795410192</v>
      </c>
      <c r="CO44">
        <v>4.8433899879455602</v>
      </c>
      <c r="CP44">
        <v>0.39823898673057601</v>
      </c>
      <c r="CQ44">
        <v>0.41053199768066401</v>
      </c>
      <c r="CR44">
        <v>0.42848598957061801</v>
      </c>
      <c r="CS44">
        <v>0.43173700571060197</v>
      </c>
      <c r="CT44">
        <v>0.39933800697326699</v>
      </c>
      <c r="CU44">
        <v>0.41465801000595098</v>
      </c>
      <c r="CV44">
        <v>0.38793298602104198</v>
      </c>
      <c r="CW44">
        <v>0.62196999788284302</v>
      </c>
      <c r="CX44">
        <v>0.67727899551391602</v>
      </c>
      <c r="CY44">
        <v>1.5161260366439799</v>
      </c>
      <c r="CZ44">
        <v>1.5453729629516599</v>
      </c>
      <c r="DA44">
        <v>0.61913001537322998</v>
      </c>
      <c r="DB44">
        <v>0</v>
      </c>
      <c r="DC44">
        <v>0</v>
      </c>
      <c r="DD44">
        <v>0.86327099800109897</v>
      </c>
      <c r="DE44">
        <v>0.36914101243019098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59.735790252685497</v>
      </c>
      <c r="DL44">
        <v>61.5797309875488</v>
      </c>
      <c r="DM44">
        <v>128.54591369628901</v>
      </c>
      <c r="DN44">
        <v>129.52098083496099</v>
      </c>
      <c r="DO44">
        <v>119.80142211914099</v>
      </c>
      <c r="DP44">
        <v>124.39739990234401</v>
      </c>
      <c r="DQ44">
        <v>116.37979888916</v>
      </c>
      <c r="DR44">
        <v>3.65380011498928E-2</v>
      </c>
      <c r="DS44">
        <v>0.28213000297546398</v>
      </c>
      <c r="DT44">
        <v>0.426324993371964</v>
      </c>
      <c r="DU44">
        <v>0.426324993371964</v>
      </c>
      <c r="DV44">
        <v>17.799999237060501</v>
      </c>
      <c r="DW44">
        <v>29.360187530517599</v>
      </c>
      <c r="DX44">
        <v>28.672481536865199</v>
      </c>
      <c r="DY44">
        <v>27.4055881500244</v>
      </c>
      <c r="DZ44">
        <v>26.276206970214801</v>
      </c>
      <c r="EA44">
        <v>25.275281906127901</v>
      </c>
      <c r="EB44">
        <v>24.393470764160199</v>
      </c>
      <c r="EC44">
        <v>23.621322631835898</v>
      </c>
      <c r="ED44">
        <v>1</v>
      </c>
      <c r="EE44">
        <v>6</v>
      </c>
      <c r="EF44">
        <v>6</v>
      </c>
      <c r="EG44">
        <v>7.8564038276672399</v>
      </c>
      <c r="EH44">
        <v>4.5</v>
      </c>
      <c r="EI44">
        <v>180.15345764160199</v>
      </c>
      <c r="EJ44">
        <v>234.87324523925801</v>
      </c>
    </row>
    <row r="45" spans="1:140" x14ac:dyDescent="0.25">
      <c r="A45" t="s">
        <v>196</v>
      </c>
      <c r="B45">
        <v>1</v>
      </c>
      <c r="C45" t="s">
        <v>197</v>
      </c>
      <c r="D45">
        <v>1</v>
      </c>
      <c r="E45" s="1">
        <v>36134</v>
      </c>
      <c r="F45">
        <v>44</v>
      </c>
      <c r="G45">
        <v>339</v>
      </c>
      <c r="H45" t="s">
        <v>422</v>
      </c>
      <c r="I45">
        <v>5.4913787841796902</v>
      </c>
      <c r="J45">
        <v>1303.22790527344</v>
      </c>
      <c r="K45">
        <v>182.27993774414099</v>
      </c>
      <c r="L45">
        <v>130.32278442382801</v>
      </c>
      <c r="M45">
        <v>51.957149505615199</v>
      </c>
      <c r="N45">
        <v>85.008903503417997</v>
      </c>
      <c r="O45">
        <v>32.643424987792997</v>
      </c>
      <c r="P45">
        <v>12.670469284057599</v>
      </c>
      <c r="Q45">
        <v>0</v>
      </c>
      <c r="R45">
        <v>2.82010698318481</v>
      </c>
      <c r="S45">
        <v>2.92144799232483</v>
      </c>
      <c r="T45">
        <v>0.101341001689434</v>
      </c>
      <c r="U45">
        <v>2.2604420185089098</v>
      </c>
      <c r="V45">
        <v>0.44277501106262201</v>
      </c>
      <c r="W45">
        <v>0.116888999938965</v>
      </c>
      <c r="X45">
        <v>0</v>
      </c>
      <c r="Y45">
        <v>0</v>
      </c>
      <c r="Z45">
        <v>0</v>
      </c>
      <c r="AA45">
        <v>0</v>
      </c>
      <c r="AB45">
        <v>0</v>
      </c>
      <c r="AC45">
        <v>11.2684020996094</v>
      </c>
      <c r="AD45">
        <v>1.5342060327529901</v>
      </c>
      <c r="AE45">
        <v>0</v>
      </c>
      <c r="AF45">
        <v>1.5342060327529901</v>
      </c>
      <c r="AG45">
        <v>248.38081359863301</v>
      </c>
      <c r="AH45">
        <v>270.07440185546898</v>
      </c>
      <c r="AI45">
        <v>1.4733630418777499</v>
      </c>
      <c r="AJ45">
        <v>1</v>
      </c>
      <c r="AK45">
        <v>2.8498580455779998</v>
      </c>
      <c r="AL45">
        <v>7671.0302734375</v>
      </c>
      <c r="AM45">
        <v>0</v>
      </c>
      <c r="AN45">
        <v>18.124755859375</v>
      </c>
      <c r="AO45">
        <v>13.6414575576782</v>
      </c>
      <c r="AP45">
        <v>10.935224533081101</v>
      </c>
      <c r="AQ45">
        <v>13.627635955810501</v>
      </c>
      <c r="AR45">
        <v>0.14497700333595301</v>
      </c>
      <c r="AS45">
        <v>8.0369999632239307E-3</v>
      </c>
      <c r="AT45">
        <v>0.200281992554665</v>
      </c>
      <c r="AU45">
        <v>4.2490001767873799E-2</v>
      </c>
      <c r="AV45">
        <v>1.3283000327646699E-2</v>
      </c>
      <c r="AW45">
        <v>0</v>
      </c>
      <c r="AX45">
        <v>0.200281992554665</v>
      </c>
      <c r="AY45">
        <v>0</v>
      </c>
      <c r="AZ45">
        <v>12.951140403747599</v>
      </c>
      <c r="BA45">
        <v>0.85861998796463002</v>
      </c>
      <c r="BB45">
        <v>1.74400000832975E-3</v>
      </c>
      <c r="BC45">
        <v>1.74400000832975E-3</v>
      </c>
      <c r="BD45">
        <v>0.85861998796463002</v>
      </c>
      <c r="BE45">
        <v>0</v>
      </c>
      <c r="BF45">
        <v>0</v>
      </c>
      <c r="BG45">
        <v>5.0559998489916299E-3</v>
      </c>
      <c r="BH45">
        <v>5.0519998185336598E-3</v>
      </c>
      <c r="BI45">
        <v>5.0289998762309603E-3</v>
      </c>
      <c r="BJ45">
        <v>4.6190000139176802E-3</v>
      </c>
      <c r="BK45">
        <v>2.8359999414533398E-3</v>
      </c>
      <c r="BL45">
        <v>0</v>
      </c>
      <c r="BM45">
        <v>0</v>
      </c>
      <c r="BN45">
        <v>1191</v>
      </c>
      <c r="BO45">
        <v>1</v>
      </c>
      <c r="BP45">
        <v>1</v>
      </c>
      <c r="BQ45">
        <v>1</v>
      </c>
      <c r="BR45">
        <v>1</v>
      </c>
      <c r="BS45">
        <v>0.97000002861022905</v>
      </c>
      <c r="BT45">
        <v>0</v>
      </c>
      <c r="BU45">
        <v>0</v>
      </c>
      <c r="BV45">
        <v>3.2393560409545898</v>
      </c>
      <c r="BW45">
        <v>0.26409199833869901</v>
      </c>
      <c r="BX45">
        <v>0.26409199833869901</v>
      </c>
      <c r="BY45">
        <v>2.9165918827056898</v>
      </c>
      <c r="BZ45">
        <v>3.2393560409545898</v>
      </c>
      <c r="CA45">
        <v>1.59001505374908</v>
      </c>
      <c r="CB45">
        <v>3.0089490413665798</v>
      </c>
      <c r="CC45">
        <v>10.334297180175801</v>
      </c>
      <c r="CD45">
        <v>2.68450903892517</v>
      </c>
      <c r="CE45">
        <v>0</v>
      </c>
      <c r="CF45">
        <v>-0.69870001077652</v>
      </c>
      <c r="CG45">
        <v>-1.53924596309662</v>
      </c>
      <c r="CH45">
        <v>1191</v>
      </c>
      <c r="CI45">
        <v>55.033119201660199</v>
      </c>
      <c r="CJ45">
        <v>57.789901733398402</v>
      </c>
      <c r="CK45">
        <v>86.274520874023395</v>
      </c>
      <c r="CL45">
        <v>39.8868598937988</v>
      </c>
      <c r="CM45">
        <v>17.1907768249512</v>
      </c>
      <c r="CN45">
        <v>9.0713958740234393</v>
      </c>
      <c r="CO45">
        <v>4.8278298377990696</v>
      </c>
      <c r="CP45">
        <v>0.396751999855042</v>
      </c>
      <c r="CQ45">
        <v>0.40709200501442</v>
      </c>
      <c r="CR45">
        <v>0.42240700125694303</v>
      </c>
      <c r="CS45">
        <v>0.42780199646949801</v>
      </c>
      <c r="CT45">
        <v>0.39834499359130898</v>
      </c>
      <c r="CU45">
        <v>0.41232898831367498</v>
      </c>
      <c r="CV45">
        <v>0.38513100147247298</v>
      </c>
      <c r="CW45">
        <v>0.39722999930381803</v>
      </c>
      <c r="CX45">
        <v>0.42726498842239402</v>
      </c>
      <c r="CY45">
        <v>0.94350600242614702</v>
      </c>
      <c r="CZ45">
        <v>0.97484701871871904</v>
      </c>
      <c r="DA45">
        <v>0.49650898575782798</v>
      </c>
      <c r="DB45">
        <v>0</v>
      </c>
      <c r="DC45">
        <v>0</v>
      </c>
      <c r="DD45">
        <v>0.75725400447845503</v>
      </c>
      <c r="DE45">
        <v>0.34874901175499001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59.5127563476562</v>
      </c>
      <c r="DL45">
        <v>61.063785552978501</v>
      </c>
      <c r="DM45">
        <v>126.722198486328</v>
      </c>
      <c r="DN45">
        <v>128.34063720703099</v>
      </c>
      <c r="DO45">
        <v>119.503494262695</v>
      </c>
      <c r="DP45">
        <v>123.698699951172</v>
      </c>
      <c r="DQ45">
        <v>115.53924560546901</v>
      </c>
      <c r="DR45">
        <v>8.4656998515129103E-2</v>
      </c>
      <c r="DS45">
        <v>0.17943400144577001</v>
      </c>
      <c r="DT45">
        <v>0.45864599943161</v>
      </c>
      <c r="DU45">
        <v>0.45864599943161</v>
      </c>
      <c r="DV45">
        <v>17.799999237060501</v>
      </c>
      <c r="DW45">
        <v>29.642045974731399</v>
      </c>
      <c r="DX45">
        <v>28.940076828002901</v>
      </c>
      <c r="DY45">
        <v>27.6463832855225</v>
      </c>
      <c r="DZ45">
        <v>26.4924221038818</v>
      </c>
      <c r="EA45">
        <v>25.469038009643601</v>
      </c>
      <c r="EB45">
        <v>24.566778182983398</v>
      </c>
      <c r="EC45">
        <v>23.7760715484619</v>
      </c>
      <c r="ED45">
        <v>1</v>
      </c>
      <c r="EE45">
        <v>6</v>
      </c>
      <c r="EF45">
        <v>6</v>
      </c>
      <c r="EG45">
        <v>7.8564038276672399</v>
      </c>
      <c r="EH45">
        <v>4.5</v>
      </c>
      <c r="EI45">
        <v>180.47593688964801</v>
      </c>
      <c r="EJ45">
        <v>229.97496032714801</v>
      </c>
    </row>
    <row r="46" spans="1:140" x14ac:dyDescent="0.25">
      <c r="A46" t="s">
        <v>196</v>
      </c>
      <c r="B46">
        <v>1</v>
      </c>
      <c r="C46" t="s">
        <v>197</v>
      </c>
      <c r="D46">
        <v>1</v>
      </c>
      <c r="E46" s="1">
        <v>36135</v>
      </c>
      <c r="F46">
        <v>45</v>
      </c>
      <c r="G46">
        <v>340</v>
      </c>
      <c r="H46" t="s">
        <v>422</v>
      </c>
      <c r="I46">
        <v>5.5337710380554199</v>
      </c>
      <c r="J46">
        <v>1472.49682617188</v>
      </c>
      <c r="K46">
        <v>204.68878173828099</v>
      </c>
      <c r="L46">
        <v>147.24967956543</v>
      </c>
      <c r="M46">
        <v>57.4391059875488</v>
      </c>
      <c r="N46">
        <v>94.616287231445298</v>
      </c>
      <c r="O46">
        <v>37.7670707702637</v>
      </c>
      <c r="P46">
        <v>14.8663177490234</v>
      </c>
      <c r="Q46">
        <v>0</v>
      </c>
      <c r="R46">
        <v>3.13188695907593</v>
      </c>
      <c r="S46">
        <v>3.2429618835449201</v>
      </c>
      <c r="T46">
        <v>0.1110749989748</v>
      </c>
      <c r="U46">
        <v>2.5005629062652601</v>
      </c>
      <c r="V46">
        <v>0.49728798866272</v>
      </c>
      <c r="W46">
        <v>0.13403500616550401</v>
      </c>
      <c r="X46">
        <v>0</v>
      </c>
      <c r="Y46">
        <v>0</v>
      </c>
      <c r="Z46">
        <v>0</v>
      </c>
      <c r="AA46">
        <v>0</v>
      </c>
      <c r="AB46">
        <v>0</v>
      </c>
      <c r="AC46">
        <v>11.584282875061</v>
      </c>
      <c r="AD46">
        <v>1.7059400081634499</v>
      </c>
      <c r="AE46">
        <v>0</v>
      </c>
      <c r="AF46">
        <v>1.7059400081634499</v>
      </c>
      <c r="AG46">
        <v>243.03186035156199</v>
      </c>
      <c r="AH46">
        <v>267.24420166015602</v>
      </c>
      <c r="AI46">
        <v>1.46579802036285</v>
      </c>
      <c r="AJ46">
        <v>1</v>
      </c>
      <c r="AK46">
        <v>2.8289749622345002</v>
      </c>
      <c r="AL46">
        <v>8529.6982421875</v>
      </c>
      <c r="AM46">
        <v>0</v>
      </c>
      <c r="AN46">
        <v>22.512760162353501</v>
      </c>
      <c r="AO46">
        <v>13.7735681533813</v>
      </c>
      <c r="AP46">
        <v>13.5851039886475</v>
      </c>
      <c r="AQ46">
        <v>16.926887512206999</v>
      </c>
      <c r="AR46">
        <v>0.17173400521278401</v>
      </c>
      <c r="AS46">
        <v>9.9370004609227198E-3</v>
      </c>
      <c r="AT46">
        <v>0.240122005343437</v>
      </c>
      <c r="AU46">
        <v>5.4512999951839398E-2</v>
      </c>
      <c r="AV46">
        <v>1.7146000638604199E-2</v>
      </c>
      <c r="AW46">
        <v>0</v>
      </c>
      <c r="AX46">
        <v>0.240122005343437</v>
      </c>
      <c r="AY46">
        <v>0</v>
      </c>
      <c r="AZ46">
        <v>12.873182296752899</v>
      </c>
      <c r="BA46">
        <v>0.96253401041030895</v>
      </c>
      <c r="BB46">
        <v>1.9470000406727199E-3</v>
      </c>
      <c r="BC46">
        <v>1.9470000406727199E-3</v>
      </c>
      <c r="BD46">
        <v>0.96253401041030895</v>
      </c>
      <c r="BE46">
        <v>0</v>
      </c>
      <c r="BF46">
        <v>0</v>
      </c>
      <c r="BG46">
        <v>5.52200013771653E-3</v>
      </c>
      <c r="BH46">
        <v>5.5169998668134204E-3</v>
      </c>
      <c r="BI46">
        <v>5.4950001649558501E-3</v>
      </c>
      <c r="BJ46">
        <v>5.0840000621974503E-3</v>
      </c>
      <c r="BK46">
        <v>3.3019999973475898E-3</v>
      </c>
      <c r="BL46">
        <v>0</v>
      </c>
      <c r="BM46">
        <v>0</v>
      </c>
      <c r="BN46">
        <v>1218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3.5470999777316999E-2</v>
      </c>
      <c r="BU46">
        <v>0</v>
      </c>
      <c r="BV46">
        <v>3.67600798606873</v>
      </c>
      <c r="BW46">
        <v>0.32171699404716497</v>
      </c>
      <c r="BX46">
        <v>0.32171699404716497</v>
      </c>
      <c r="BY46">
        <v>3.2383089065551798</v>
      </c>
      <c r="BZ46">
        <v>3.67600798606873</v>
      </c>
      <c r="CA46">
        <v>1.90269899368286</v>
      </c>
      <c r="CB46">
        <v>3.5277750492095898</v>
      </c>
      <c r="CC46">
        <v>11.9394226074219</v>
      </c>
      <c r="CD46">
        <v>4.2158741950988796</v>
      </c>
      <c r="CE46">
        <v>0</v>
      </c>
      <c r="CF46">
        <v>-0.34935000538826</v>
      </c>
      <c r="CG46">
        <v>-0.94429802894592296</v>
      </c>
      <c r="CH46">
        <v>1218</v>
      </c>
      <c r="CI46">
        <v>55.461421966552699</v>
      </c>
      <c r="CJ46">
        <v>56.847805023193402</v>
      </c>
      <c r="CK46">
        <v>84.738998413085895</v>
      </c>
      <c r="CL46">
        <v>39.184741973877003</v>
      </c>
      <c r="CM46">
        <v>17.154172897338899</v>
      </c>
      <c r="CN46">
        <v>9.0446577072143608</v>
      </c>
      <c r="CO46">
        <v>4.8124032020568803</v>
      </c>
      <c r="CP46">
        <v>0.39438399672508201</v>
      </c>
      <c r="CQ46">
        <v>0.40335398912429798</v>
      </c>
      <c r="CR46">
        <v>0.41678100824356101</v>
      </c>
      <c r="CS46">
        <v>0.42240399122238198</v>
      </c>
      <c r="CT46">
        <v>0.39774000644683799</v>
      </c>
      <c r="CU46">
        <v>0.41116398572921797</v>
      </c>
      <c r="CV46">
        <v>0.38314801454544101</v>
      </c>
      <c r="CW46">
        <v>0.439774990081787</v>
      </c>
      <c r="CX46">
        <v>0.46913099288940402</v>
      </c>
      <c r="CY46">
        <v>1.02614605426788</v>
      </c>
      <c r="CZ46">
        <v>1.06294500827789</v>
      </c>
      <c r="DA46">
        <v>0.67801201343536399</v>
      </c>
      <c r="DB46">
        <v>0</v>
      </c>
      <c r="DC46">
        <v>0</v>
      </c>
      <c r="DD46">
        <v>0.72294700145721402</v>
      </c>
      <c r="DE46">
        <v>0.44500699639320401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59.157527923583999</v>
      </c>
      <c r="DL46">
        <v>60.503093719482401</v>
      </c>
      <c r="DM46">
        <v>125.03443145752</v>
      </c>
      <c r="DN46">
        <v>126.721183776855</v>
      </c>
      <c r="DO46">
        <v>119.321990966797</v>
      </c>
      <c r="DP46">
        <v>123.34934997558599</v>
      </c>
      <c r="DQ46">
        <v>114.944297790527</v>
      </c>
      <c r="DR46">
        <v>0.123290002346039</v>
      </c>
      <c r="DS46">
        <v>0.198425993323326</v>
      </c>
      <c r="DT46">
        <v>0.49458500742912298</v>
      </c>
      <c r="DU46">
        <v>0.49458500742912298</v>
      </c>
      <c r="DV46">
        <v>17.799999237060501</v>
      </c>
      <c r="DW46">
        <v>30.4202365875244</v>
      </c>
      <c r="DX46">
        <v>29.679052352905298</v>
      </c>
      <c r="DY46">
        <v>28.3123378753662</v>
      </c>
      <c r="DZ46">
        <v>27.092077255248999</v>
      </c>
      <c r="EA46">
        <v>26.008567810058601</v>
      </c>
      <c r="EB46">
        <v>25.051837921142599</v>
      </c>
      <c r="EC46">
        <v>24.211849212646499</v>
      </c>
      <c r="ED46">
        <v>1</v>
      </c>
      <c r="EE46">
        <v>6</v>
      </c>
      <c r="EF46">
        <v>6</v>
      </c>
      <c r="EG46">
        <v>7.8564038276672399</v>
      </c>
      <c r="EH46">
        <v>4.5</v>
      </c>
      <c r="EI46">
        <v>180.30084228515599</v>
      </c>
      <c r="EJ46">
        <v>225.10835266113301</v>
      </c>
    </row>
    <row r="47" spans="1:140" x14ac:dyDescent="0.25">
      <c r="A47" t="s">
        <v>196</v>
      </c>
      <c r="B47">
        <v>1</v>
      </c>
      <c r="C47" t="s">
        <v>197</v>
      </c>
      <c r="D47">
        <v>1</v>
      </c>
      <c r="E47" s="1">
        <v>36136</v>
      </c>
      <c r="F47">
        <v>46</v>
      </c>
      <c r="G47">
        <v>341</v>
      </c>
      <c r="H47" t="s">
        <v>422</v>
      </c>
      <c r="I47">
        <v>5.5770130157470703</v>
      </c>
      <c r="J47">
        <v>1652.66052246094</v>
      </c>
      <c r="K47">
        <v>228.53567504882801</v>
      </c>
      <c r="L47">
        <v>165.26605224609401</v>
      </c>
      <c r="M47">
        <v>63.269630432128899</v>
      </c>
      <c r="N47">
        <v>104.59669494628901</v>
      </c>
      <c r="O47">
        <v>43.392246246337898</v>
      </c>
      <c r="P47">
        <v>17.277105331420898</v>
      </c>
      <c r="Q47">
        <v>0</v>
      </c>
      <c r="R47">
        <v>3.4976060390472399</v>
      </c>
      <c r="S47">
        <v>3.61984491348267</v>
      </c>
      <c r="T47">
        <v>0.122239999473095</v>
      </c>
      <c r="U47">
        <v>2.7764370441436799</v>
      </c>
      <c r="V47">
        <v>0.56546401977539096</v>
      </c>
      <c r="W47">
        <v>0.15570400655269601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11.898262977600099</v>
      </c>
      <c r="AD47">
        <v>1.89601194858551</v>
      </c>
      <c r="AE47">
        <v>0</v>
      </c>
      <c r="AF47">
        <v>1.89601194858551</v>
      </c>
      <c r="AG47">
        <v>237.40319824218801</v>
      </c>
      <c r="AH47">
        <v>263.91009521484398</v>
      </c>
      <c r="AI47">
        <v>1.4643570184707599</v>
      </c>
      <c r="AJ47">
        <v>1</v>
      </c>
      <c r="AK47">
        <v>2.8063929080963099</v>
      </c>
      <c r="AL47">
        <v>9480.05859375</v>
      </c>
      <c r="AM47">
        <v>0</v>
      </c>
      <c r="AN47">
        <v>23.9617710113525</v>
      </c>
      <c r="AO47">
        <v>13.588585853576699</v>
      </c>
      <c r="AP47">
        <v>14.461671829223601</v>
      </c>
      <c r="AQ47">
        <v>18.016370773315401</v>
      </c>
      <c r="AR47">
        <v>0.19007200002670299</v>
      </c>
      <c r="AS47">
        <v>1.1385999619960801E-2</v>
      </c>
      <c r="AT47">
        <v>0.27587398886680597</v>
      </c>
      <c r="AU47">
        <v>6.8176001310348497E-2</v>
      </c>
      <c r="AV47">
        <v>2.16690003871918E-2</v>
      </c>
      <c r="AW47">
        <v>0</v>
      </c>
      <c r="AX47">
        <v>0.27587398886680597</v>
      </c>
      <c r="AY47">
        <v>0</v>
      </c>
      <c r="AZ47">
        <v>13.1317653656006</v>
      </c>
      <c r="BA47">
        <v>1.0774120092392001</v>
      </c>
      <c r="BB47">
        <v>2.1689999848604198E-3</v>
      </c>
      <c r="BC47">
        <v>2.1689999848604198E-3</v>
      </c>
      <c r="BD47">
        <v>1.0774120092392001</v>
      </c>
      <c r="BE47">
        <v>0</v>
      </c>
      <c r="BF47">
        <v>0</v>
      </c>
      <c r="BG47">
        <v>5.9179998934269003E-3</v>
      </c>
      <c r="BH47">
        <v>5.9139998629689199E-3</v>
      </c>
      <c r="BI47">
        <v>5.8909999206662204E-3</v>
      </c>
      <c r="BJ47">
        <v>5.4810000583529498E-3</v>
      </c>
      <c r="BK47">
        <v>3.6979999858885999E-3</v>
      </c>
      <c r="BL47">
        <v>3.9599998854100699E-4</v>
      </c>
      <c r="BM47">
        <v>0</v>
      </c>
      <c r="BN47">
        <v>1245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0.141374006867409</v>
      </c>
      <c r="BU47">
        <v>0</v>
      </c>
      <c r="BV47">
        <v>4.3966050148010298</v>
      </c>
      <c r="BW47">
        <v>0.37710601091384899</v>
      </c>
      <c r="BX47">
        <v>0.37710601091384899</v>
      </c>
      <c r="BY47">
        <v>3.6154139041900599</v>
      </c>
      <c r="BZ47">
        <v>4.3966050148010298</v>
      </c>
      <c r="CA47">
        <v>2.3180999755859402</v>
      </c>
      <c r="CB47">
        <v>4.0905799865722701</v>
      </c>
      <c r="CC47">
        <v>13.514404296875</v>
      </c>
      <c r="CD47">
        <v>6.0112757682800302</v>
      </c>
      <c r="CE47">
        <v>0</v>
      </c>
      <c r="CF47">
        <v>-0.17467500269413</v>
      </c>
      <c r="CG47">
        <v>-0.55948597192764304</v>
      </c>
      <c r="CH47">
        <v>1245</v>
      </c>
      <c r="CI47">
        <v>55.666309356689503</v>
      </c>
      <c r="CJ47">
        <v>55.826202392578097</v>
      </c>
      <c r="CK47">
        <v>83.116447448730497</v>
      </c>
      <c r="CL47">
        <v>38.3497505187988</v>
      </c>
      <c r="CM47">
        <v>17.122900009155298</v>
      </c>
      <c r="CN47">
        <v>9.0276145935058594</v>
      </c>
      <c r="CO47">
        <v>4.8009138107299796</v>
      </c>
      <c r="CP47">
        <v>0.39106300473213201</v>
      </c>
      <c r="CQ47">
        <v>0.39903500676155101</v>
      </c>
      <c r="CR47">
        <v>0.41094100475311302</v>
      </c>
      <c r="CS47">
        <v>0.41582199931144698</v>
      </c>
      <c r="CT47">
        <v>0.39708799123763999</v>
      </c>
      <c r="CU47">
        <v>0.41057899594306901</v>
      </c>
      <c r="CV47">
        <v>0.381864994764328</v>
      </c>
      <c r="CW47">
        <v>0.52239000797271695</v>
      </c>
      <c r="CX47">
        <v>0.55416399240493797</v>
      </c>
      <c r="CY47">
        <v>1.2032380104064899</v>
      </c>
      <c r="CZ47">
        <v>1.2421449422836299</v>
      </c>
      <c r="DA47">
        <v>0.87358897924423196</v>
      </c>
      <c r="DB47">
        <v>1.0789999505505E-3</v>
      </c>
      <c r="DC47">
        <v>0</v>
      </c>
      <c r="DD47">
        <v>0.72554099559783902</v>
      </c>
      <c r="DE47">
        <v>0.51975798606872603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58.659507751464801</v>
      </c>
      <c r="DL47">
        <v>59.855255126953097</v>
      </c>
      <c r="DM47">
        <v>123.282356262207</v>
      </c>
      <c r="DN47">
        <v>124.74658203125</v>
      </c>
      <c r="DO47">
        <v>119.126411437988</v>
      </c>
      <c r="DP47">
        <v>123.17359924316401</v>
      </c>
      <c r="DQ47">
        <v>114.55948638916</v>
      </c>
      <c r="DR47">
        <v>0.14265200495719901</v>
      </c>
      <c r="DS47">
        <v>0.23445299267768899</v>
      </c>
      <c r="DT47">
        <v>0.53158700466155995</v>
      </c>
      <c r="DU47">
        <v>0.53158700466155995</v>
      </c>
      <c r="DV47">
        <v>17.799999237060501</v>
      </c>
      <c r="DW47">
        <v>31.328701019287099</v>
      </c>
      <c r="DX47">
        <v>30.541095733642599</v>
      </c>
      <c r="DY47">
        <v>29.088121414184599</v>
      </c>
      <c r="DZ47">
        <v>27.789745330810501</v>
      </c>
      <c r="EA47">
        <v>26.635572433471701</v>
      </c>
      <c r="EB47">
        <v>25.614986419677699</v>
      </c>
      <c r="EC47">
        <v>24.717350006103501</v>
      </c>
      <c r="ED47">
        <v>1</v>
      </c>
      <c r="EE47">
        <v>6</v>
      </c>
      <c r="EF47">
        <v>6</v>
      </c>
      <c r="EG47">
        <v>7.8564038276672399</v>
      </c>
      <c r="EH47">
        <v>4.5</v>
      </c>
      <c r="EI47">
        <v>181.268798828125</v>
      </c>
      <c r="EJ47">
        <v>219.37258911132801</v>
      </c>
    </row>
    <row r="48" spans="1:140" x14ac:dyDescent="0.25">
      <c r="A48" t="s">
        <v>196</v>
      </c>
      <c r="B48">
        <v>1</v>
      </c>
      <c r="C48" t="s">
        <v>197</v>
      </c>
      <c r="D48">
        <v>1</v>
      </c>
      <c r="E48" s="1">
        <v>36137</v>
      </c>
      <c r="F48">
        <v>47</v>
      </c>
      <c r="G48">
        <v>342</v>
      </c>
      <c r="H48" t="s">
        <v>422</v>
      </c>
      <c r="I48">
        <v>5.6244912147521999</v>
      </c>
      <c r="J48">
        <v>1806.69567871094</v>
      </c>
      <c r="K48">
        <v>248.89582824707</v>
      </c>
      <c r="L48">
        <v>180.66957092285199</v>
      </c>
      <c r="M48">
        <v>68.226249694824205</v>
      </c>
      <c r="N48">
        <v>112.925575256348</v>
      </c>
      <c r="O48">
        <v>48.344497680664098</v>
      </c>
      <c r="P48">
        <v>19.399499893188501</v>
      </c>
      <c r="Q48">
        <v>0</v>
      </c>
      <c r="R48">
        <v>3.8023920059204102</v>
      </c>
      <c r="S48">
        <v>3.9336340427398699</v>
      </c>
      <c r="T48">
        <v>0.13124200701713601</v>
      </c>
      <c r="U48">
        <v>3.0125060081481898</v>
      </c>
      <c r="V48">
        <v>0.61728900671005205</v>
      </c>
      <c r="W48">
        <v>0.17259599268436401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12.218549728393601</v>
      </c>
      <c r="AD48">
        <v>2.0649929046630899</v>
      </c>
      <c r="AE48">
        <v>0</v>
      </c>
      <c r="AF48">
        <v>2.0649929046630899</v>
      </c>
      <c r="AG48">
        <v>233.87002563476599</v>
      </c>
      <c r="AH48">
        <v>261.23736572265602</v>
      </c>
      <c r="AI48">
        <v>1.45884501934052</v>
      </c>
      <c r="AJ48">
        <v>1</v>
      </c>
      <c r="AK48">
        <v>2.7921040058136</v>
      </c>
      <c r="AL48">
        <v>10324.966796875</v>
      </c>
      <c r="AM48">
        <v>0</v>
      </c>
      <c r="AN48">
        <v>20.486680984497099</v>
      </c>
      <c r="AO48">
        <v>13.2205972671509</v>
      </c>
      <c r="AP48">
        <v>12.3647117614746</v>
      </c>
      <c r="AQ48">
        <v>15.4035186767578</v>
      </c>
      <c r="AR48">
        <v>0.168981999158859</v>
      </c>
      <c r="AS48">
        <v>9.2470003291964496E-3</v>
      </c>
      <c r="AT48">
        <v>0.23606899380683899</v>
      </c>
      <c r="AU48">
        <v>5.1825001835823101E-2</v>
      </c>
      <c r="AV48">
        <v>1.6891999170184101E-2</v>
      </c>
      <c r="AW48">
        <v>0</v>
      </c>
      <c r="AX48">
        <v>0.23606899380683899</v>
      </c>
      <c r="AY48">
        <v>0</v>
      </c>
      <c r="AZ48">
        <v>14.4179697036743</v>
      </c>
      <c r="BA48">
        <v>1.20395195484161</v>
      </c>
      <c r="BB48">
        <v>2.4129999801516498E-3</v>
      </c>
      <c r="BC48">
        <v>2.4129999801516498E-3</v>
      </c>
      <c r="BD48">
        <v>1.20395195484161</v>
      </c>
      <c r="BE48">
        <v>0</v>
      </c>
      <c r="BF48">
        <v>0</v>
      </c>
      <c r="BG48">
        <v>6.25699991360307E-3</v>
      </c>
      <c r="BH48">
        <v>6.2529998831450896E-3</v>
      </c>
      <c r="BI48">
        <v>6.2299999408423901E-3</v>
      </c>
      <c r="BJ48">
        <v>5.8200000785291204E-3</v>
      </c>
      <c r="BK48">
        <v>4.0369997732341298E-3</v>
      </c>
      <c r="BL48">
        <v>7.3500000871717897E-4</v>
      </c>
      <c r="BM48">
        <v>0</v>
      </c>
      <c r="BN48">
        <v>1272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0.239999994635582</v>
      </c>
      <c r="BU48">
        <v>0</v>
      </c>
      <c r="BV48">
        <v>2.5822510719299299</v>
      </c>
      <c r="BW48">
        <v>0.31403300166130099</v>
      </c>
      <c r="BX48">
        <v>0.31403300166130099</v>
      </c>
      <c r="BY48">
        <v>3.9294469356536901</v>
      </c>
      <c r="BZ48">
        <v>2.5822510719299299</v>
      </c>
      <c r="CA48">
        <v>2.8736760616302499</v>
      </c>
      <c r="CB48">
        <v>4.7339940071106001</v>
      </c>
      <c r="CC48">
        <v>15.204139709472701</v>
      </c>
      <c r="CD48">
        <v>8.0946273803710902</v>
      </c>
      <c r="CE48">
        <v>0</v>
      </c>
      <c r="CF48">
        <v>-3.5583000630140298E-2</v>
      </c>
      <c r="CG48">
        <v>-0.32314300537109403</v>
      </c>
      <c r="CH48">
        <v>1272</v>
      </c>
      <c r="CI48">
        <v>55.901039123535199</v>
      </c>
      <c r="CJ48">
        <v>54.985206604003899</v>
      </c>
      <c r="CK48">
        <v>81.798721313476605</v>
      </c>
      <c r="CL48">
        <v>37.5985717773438</v>
      </c>
      <c r="CM48">
        <v>17.155128479003899</v>
      </c>
      <c r="CN48">
        <v>9.0053777694702095</v>
      </c>
      <c r="CO48">
        <v>4.7933239936828604</v>
      </c>
      <c r="CP48">
        <v>0.388797998428345</v>
      </c>
      <c r="CQ48">
        <v>0.39627701044082603</v>
      </c>
      <c r="CR48">
        <v>0.40698599815368702</v>
      </c>
      <c r="CS48">
        <v>0.41062700748443598</v>
      </c>
      <c r="CT48">
        <v>0.398241996765137</v>
      </c>
      <c r="CU48">
        <v>0.41009700298309298</v>
      </c>
      <c r="CV48">
        <v>0.38107699155807501</v>
      </c>
      <c r="CW48">
        <v>0.306674003601074</v>
      </c>
      <c r="CX48">
        <v>0.32448199391365101</v>
      </c>
      <c r="CY48">
        <v>0.69996297359466597</v>
      </c>
      <c r="CZ48">
        <v>0.71729999780654896</v>
      </c>
      <c r="DA48">
        <v>0.52736502885818504</v>
      </c>
      <c r="DB48">
        <v>6.4670001156628097E-3</v>
      </c>
      <c r="DC48">
        <v>0</v>
      </c>
      <c r="DD48">
        <v>0.63920599222183205</v>
      </c>
      <c r="DE48">
        <v>0.49128499627113298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58.319648742675803</v>
      </c>
      <c r="DL48">
        <v>59.441524505615199</v>
      </c>
      <c r="DM48">
        <v>122.095893859863</v>
      </c>
      <c r="DN48">
        <v>123.18807220459</v>
      </c>
      <c r="DO48">
        <v>119.47263336181599</v>
      </c>
      <c r="DP48">
        <v>123.02911376953099</v>
      </c>
      <c r="DQ48">
        <v>114.32314300537099</v>
      </c>
      <c r="DR48">
        <v>0.177252992987633</v>
      </c>
      <c r="DS48">
        <v>0.13677999377250699</v>
      </c>
      <c r="DT48">
        <v>0.56220197677612305</v>
      </c>
      <c r="DU48">
        <v>0.56220197677612305</v>
      </c>
      <c r="DV48">
        <v>17.799999237060501</v>
      </c>
      <c r="DW48">
        <v>31.098779678344702</v>
      </c>
      <c r="DX48">
        <v>30.322780609130898</v>
      </c>
      <c r="DY48">
        <v>28.890876770019499</v>
      </c>
      <c r="DZ48">
        <v>27.611083984375</v>
      </c>
      <c r="EA48">
        <v>26.4733695983887</v>
      </c>
      <c r="EB48">
        <v>25.4674282073975</v>
      </c>
      <c r="EC48">
        <v>24.5828857421875</v>
      </c>
      <c r="ED48">
        <v>1</v>
      </c>
      <c r="EE48">
        <v>5.6999998092651403</v>
      </c>
      <c r="EF48">
        <v>6</v>
      </c>
      <c r="EG48">
        <v>7.8564038276672399</v>
      </c>
      <c r="EH48">
        <v>4.5</v>
      </c>
      <c r="EI48">
        <v>182.86322021484401</v>
      </c>
      <c r="EJ48">
        <v>213.67134094238301</v>
      </c>
    </row>
    <row r="49" spans="1:140" x14ac:dyDescent="0.25">
      <c r="A49" t="s">
        <v>196</v>
      </c>
      <c r="B49">
        <v>1</v>
      </c>
      <c r="C49" t="s">
        <v>197</v>
      </c>
      <c r="D49">
        <v>1</v>
      </c>
      <c r="E49" s="1">
        <v>36138</v>
      </c>
      <c r="F49">
        <v>48</v>
      </c>
      <c r="G49">
        <v>343</v>
      </c>
      <c r="H49" t="s">
        <v>422</v>
      </c>
      <c r="I49">
        <v>5.6668891906738299</v>
      </c>
      <c r="J49">
        <v>2008.7294921875</v>
      </c>
      <c r="K49">
        <v>275.6298828125</v>
      </c>
      <c r="L49">
        <v>200.87295532226599</v>
      </c>
      <c r="M49">
        <v>74.756912231445298</v>
      </c>
      <c r="N49">
        <v>123.582725524902</v>
      </c>
      <c r="O49">
        <v>55.02685546875</v>
      </c>
      <c r="P49">
        <v>22.263368606567401</v>
      </c>
      <c r="Q49">
        <v>0</v>
      </c>
      <c r="R49">
        <v>4.1638960838317898</v>
      </c>
      <c r="S49">
        <v>4.3067460060119602</v>
      </c>
      <c r="T49">
        <v>0.142849996685982</v>
      </c>
      <c r="U49">
        <v>3.27946996688843</v>
      </c>
      <c r="V49">
        <v>0.68853700160980202</v>
      </c>
      <c r="W49">
        <v>0.19588899612426799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12.570207595825201</v>
      </c>
      <c r="AD49">
        <v>2.2494599819183301</v>
      </c>
      <c r="AE49">
        <v>0</v>
      </c>
      <c r="AF49">
        <v>2.2494599819183301</v>
      </c>
      <c r="AG49">
        <v>229.28163146972699</v>
      </c>
      <c r="AH49">
        <v>257.98229980468801</v>
      </c>
      <c r="AI49">
        <v>1.45789194107056</v>
      </c>
      <c r="AJ49">
        <v>1</v>
      </c>
      <c r="AK49">
        <v>2.7731521129608199</v>
      </c>
      <c r="AL49">
        <v>11247.30078125</v>
      </c>
      <c r="AM49">
        <v>0</v>
      </c>
      <c r="AN49">
        <v>26.870498657226602</v>
      </c>
      <c r="AO49">
        <v>13.0240421295166</v>
      </c>
      <c r="AP49">
        <v>16.219524383544901</v>
      </c>
      <c r="AQ49">
        <v>20.203382492065401</v>
      </c>
      <c r="AR49">
        <v>0.184467002749443</v>
      </c>
      <c r="AS49">
        <v>1.18699995800853E-2</v>
      </c>
      <c r="AT49">
        <v>0.26696398854255698</v>
      </c>
      <c r="AU49">
        <v>7.1246996521949796E-2</v>
      </c>
      <c r="AV49">
        <v>2.3292999714612999E-2</v>
      </c>
      <c r="AW49">
        <v>0</v>
      </c>
      <c r="AX49">
        <v>0.26696398854255698</v>
      </c>
      <c r="AY49">
        <v>0</v>
      </c>
      <c r="AZ49">
        <v>12.875</v>
      </c>
      <c r="BA49">
        <v>1.34040403366089</v>
      </c>
      <c r="BB49">
        <v>2.6759998872876202E-3</v>
      </c>
      <c r="BC49">
        <v>2.6759998872876202E-3</v>
      </c>
      <c r="BD49">
        <v>1.34040403366089</v>
      </c>
      <c r="BE49">
        <v>0</v>
      </c>
      <c r="BF49">
        <v>0</v>
      </c>
      <c r="BG49">
        <v>6.7010000348091099E-3</v>
      </c>
      <c r="BH49">
        <v>6.6970000043511399E-3</v>
      </c>
      <c r="BI49">
        <v>6.6740000620484404E-3</v>
      </c>
      <c r="BJ49">
        <v>6.2640001997351603E-3</v>
      </c>
      <c r="BK49">
        <v>4.4820001348853103E-3</v>
      </c>
      <c r="BL49">
        <v>1.1800000211223999E-3</v>
      </c>
      <c r="BM49">
        <v>0</v>
      </c>
      <c r="BN49">
        <v>1299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0.33000001311302202</v>
      </c>
      <c r="BU49">
        <v>0</v>
      </c>
      <c r="BV49">
        <v>3.82868599891663</v>
      </c>
      <c r="BW49">
        <v>0.37337499856948902</v>
      </c>
      <c r="BX49">
        <v>0.37337499856948902</v>
      </c>
      <c r="BY49">
        <v>4.3028221130371103</v>
      </c>
      <c r="BZ49">
        <v>3.82868599891663</v>
      </c>
      <c r="CA49">
        <v>3.2689130306243901</v>
      </c>
      <c r="CB49">
        <v>5.1359710693359402</v>
      </c>
      <c r="CC49">
        <v>16.360359191894499</v>
      </c>
      <c r="CD49">
        <v>9.3078460693359393</v>
      </c>
      <c r="CE49">
        <v>0</v>
      </c>
      <c r="CF49">
        <v>-1.4557000249624299E-2</v>
      </c>
      <c r="CG49">
        <v>-0.16885399818420399</v>
      </c>
      <c r="CH49">
        <v>1299</v>
      </c>
      <c r="CI49">
        <v>55.909168243408203</v>
      </c>
      <c r="CJ49">
        <v>54.053466796875</v>
      </c>
      <c r="CK49">
        <v>80.317024230957003</v>
      </c>
      <c r="CL49">
        <v>36.877372741699197</v>
      </c>
      <c r="CM49">
        <v>17.054204940795898</v>
      </c>
      <c r="CN49">
        <v>8.9838628768920898</v>
      </c>
      <c r="CO49">
        <v>4.7872109413146999</v>
      </c>
      <c r="CP49">
        <v>0.38519200682640098</v>
      </c>
      <c r="CQ49">
        <v>0.392567008733749</v>
      </c>
      <c r="CR49">
        <v>0.402043998241425</v>
      </c>
      <c r="CS49">
        <v>0.40547001361846902</v>
      </c>
      <c r="CT49">
        <v>0.397354006767273</v>
      </c>
      <c r="CU49">
        <v>0.40996000170707703</v>
      </c>
      <c r="CV49">
        <v>0.38056299090385398</v>
      </c>
      <c r="CW49">
        <v>0.45227000117301902</v>
      </c>
      <c r="CX49">
        <v>0.47891399264335599</v>
      </c>
      <c r="CY49">
        <v>1.0263019800186199</v>
      </c>
      <c r="CZ49">
        <v>1.05105400085449</v>
      </c>
      <c r="DA49">
        <v>0.79372102022170998</v>
      </c>
      <c r="DB49">
        <v>2.6425000280141799E-2</v>
      </c>
      <c r="DC49">
        <v>0</v>
      </c>
      <c r="DD49">
        <v>0.64008998870849598</v>
      </c>
      <c r="DE49">
        <v>0.58331602811813399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57.778816223144503</v>
      </c>
      <c r="DL49">
        <v>58.885116577148402</v>
      </c>
      <c r="DM49">
        <v>120.61334228515599</v>
      </c>
      <c r="DN49">
        <v>121.64109802246099</v>
      </c>
      <c r="DO49">
        <v>119.20627593994099</v>
      </c>
      <c r="DP49">
        <v>122.98812866210901</v>
      </c>
      <c r="DQ49">
        <v>114.16885375976599</v>
      </c>
      <c r="DR49">
        <v>0.172508999705315</v>
      </c>
      <c r="DS49">
        <v>0.200865998864174</v>
      </c>
      <c r="DT49">
        <v>0.59334301948547397</v>
      </c>
      <c r="DU49">
        <v>0.59334301948547397</v>
      </c>
      <c r="DV49">
        <v>17.799999237060501</v>
      </c>
      <c r="DW49">
        <v>30.192125320434599</v>
      </c>
      <c r="DX49">
        <v>29.464067459106399</v>
      </c>
      <c r="DY49">
        <v>28.120161056518601</v>
      </c>
      <c r="DZ49">
        <v>26.9188423156738</v>
      </c>
      <c r="EA49">
        <v>25.851167678833001</v>
      </c>
      <c r="EB49">
        <v>24.907798767089801</v>
      </c>
      <c r="EC49">
        <v>24.0792026519775</v>
      </c>
      <c r="ED49">
        <v>1</v>
      </c>
      <c r="EE49">
        <v>5.4000000953674299</v>
      </c>
      <c r="EF49">
        <v>6</v>
      </c>
      <c r="EG49">
        <v>7.8564038276672399</v>
      </c>
      <c r="EH49">
        <v>4.5</v>
      </c>
      <c r="EI49">
        <v>182.02059936523401</v>
      </c>
      <c r="EJ49">
        <v>207.85557556152301</v>
      </c>
    </row>
    <row r="50" spans="1:140" x14ac:dyDescent="0.25">
      <c r="A50" t="s">
        <v>196</v>
      </c>
      <c r="B50">
        <v>1</v>
      </c>
      <c r="C50" t="s">
        <v>197</v>
      </c>
      <c r="D50">
        <v>1</v>
      </c>
      <c r="E50" s="1">
        <v>36139</v>
      </c>
      <c r="F50">
        <v>49</v>
      </c>
      <c r="G50">
        <v>344</v>
      </c>
      <c r="H50" t="s">
        <v>422</v>
      </c>
      <c r="I50">
        <v>5.7103400230407697</v>
      </c>
      <c r="J50">
        <v>2186.54858398438</v>
      </c>
      <c r="K50">
        <v>299.13027954101602</v>
      </c>
      <c r="L50">
        <v>218.654861450195</v>
      </c>
      <c r="M50">
        <v>80.475433349609403</v>
      </c>
      <c r="N50">
        <v>132.71072387695301</v>
      </c>
      <c r="O50">
        <v>61.084587097167997</v>
      </c>
      <c r="P50">
        <v>24.859539031982401</v>
      </c>
      <c r="Q50">
        <v>0</v>
      </c>
      <c r="R50">
        <v>4.5156688690185502</v>
      </c>
      <c r="S50">
        <v>4.6700029373168901</v>
      </c>
      <c r="T50">
        <v>0.15433399379253401</v>
      </c>
      <c r="U50">
        <v>3.5280089378356898</v>
      </c>
      <c r="V50">
        <v>0.76602602005004905</v>
      </c>
      <c r="W50">
        <v>0.22163400053978</v>
      </c>
      <c r="X50">
        <v>0</v>
      </c>
      <c r="Y50">
        <v>0</v>
      </c>
      <c r="Z50">
        <v>0</v>
      </c>
      <c r="AA50">
        <v>0</v>
      </c>
      <c r="AB50">
        <v>0</v>
      </c>
      <c r="AC50">
        <v>12.8842315673828</v>
      </c>
      <c r="AD50">
        <v>2.4120290279388401</v>
      </c>
      <c r="AE50">
        <v>0</v>
      </c>
      <c r="AF50">
        <v>2.4120290279388401</v>
      </c>
      <c r="AG50">
        <v>225.573806762695</v>
      </c>
      <c r="AH50">
        <v>254.82778930664099</v>
      </c>
      <c r="AI50">
        <v>1.4626719951629601</v>
      </c>
      <c r="AJ50">
        <v>1</v>
      </c>
      <c r="AK50">
        <v>2.7576251029968302</v>
      </c>
      <c r="AL50">
        <v>12060.146484375</v>
      </c>
      <c r="AM50">
        <v>0</v>
      </c>
      <c r="AN50">
        <v>23.6499328613281</v>
      </c>
      <c r="AO50">
        <v>12.7706909179688</v>
      </c>
      <c r="AP50">
        <v>14.275820732116699</v>
      </c>
      <c r="AQ50">
        <v>17.781904220581101</v>
      </c>
      <c r="AR50">
        <v>0.16256900131702401</v>
      </c>
      <c r="AS50">
        <v>1.17699997499585E-2</v>
      </c>
      <c r="AT50">
        <v>0.248538002371788</v>
      </c>
      <c r="AU50">
        <v>7.7490001916885404E-2</v>
      </c>
      <c r="AV50">
        <v>2.5744000449776601E-2</v>
      </c>
      <c r="AW50">
        <v>0</v>
      </c>
      <c r="AX50">
        <v>0.248538002371788</v>
      </c>
      <c r="AY50">
        <v>0</v>
      </c>
      <c r="AZ50">
        <v>13.194999694824199</v>
      </c>
      <c r="BA50">
        <v>1.48991799354553</v>
      </c>
      <c r="BB50">
        <v>2.9619999695569298E-3</v>
      </c>
      <c r="BC50">
        <v>2.9619999695569298E-3</v>
      </c>
      <c r="BD50">
        <v>1.48991799354553</v>
      </c>
      <c r="BE50">
        <v>0</v>
      </c>
      <c r="BF50">
        <v>0</v>
      </c>
      <c r="BG50">
        <v>7.0919999852776501E-3</v>
      </c>
      <c r="BH50">
        <v>7.0879999548196801E-3</v>
      </c>
      <c r="BI50">
        <v>7.0659997873008303E-3</v>
      </c>
      <c r="BJ50">
        <v>6.6550001502036996E-3</v>
      </c>
      <c r="BK50">
        <v>4.8730000853538496E-3</v>
      </c>
      <c r="BL50">
        <v>1.5709999715909401E-3</v>
      </c>
      <c r="BM50">
        <v>0</v>
      </c>
      <c r="BN50">
        <v>1326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0.41999998688697798</v>
      </c>
      <c r="BU50">
        <v>0</v>
      </c>
      <c r="BV50">
        <v>3.06358790397644</v>
      </c>
      <c r="BW50">
        <v>0.36354199051857</v>
      </c>
      <c r="BX50">
        <v>0.36354199051857</v>
      </c>
      <c r="BY50">
        <v>4.66636419296265</v>
      </c>
      <c r="BZ50">
        <v>3.06358790397644</v>
      </c>
      <c r="CA50">
        <v>3.8544158935546902</v>
      </c>
      <c r="CB50">
        <v>5.6938548088073704</v>
      </c>
      <c r="CC50">
        <v>17.7814331054688</v>
      </c>
      <c r="CD50">
        <v>10.787498474121101</v>
      </c>
      <c r="CE50">
        <v>0.15060399472713501</v>
      </c>
      <c r="CF50">
        <v>0.17921400070190399</v>
      </c>
      <c r="CG50">
        <v>-8.4426999092102106E-2</v>
      </c>
      <c r="CH50">
        <v>1326</v>
      </c>
      <c r="CI50">
        <v>55.8488159179688</v>
      </c>
      <c r="CJ50">
        <v>53.170997619628899</v>
      </c>
      <c r="CK50">
        <v>78.940330505371094</v>
      </c>
      <c r="CL50">
        <v>36.208000183105497</v>
      </c>
      <c r="CM50">
        <v>16.9382209777832</v>
      </c>
      <c r="CN50">
        <v>8.9376754760742205</v>
      </c>
      <c r="CO50">
        <v>4.78375291824341</v>
      </c>
      <c r="CP50">
        <v>0.38191801309585599</v>
      </c>
      <c r="CQ50">
        <v>0.389506995677948</v>
      </c>
      <c r="CR50">
        <v>0.39802798628807101</v>
      </c>
      <c r="CS50">
        <v>0.401277005672455</v>
      </c>
      <c r="CT50">
        <v>0.39734598994255099</v>
      </c>
      <c r="CU50">
        <v>0.409267008304596</v>
      </c>
      <c r="CV50">
        <v>0.380281001329422</v>
      </c>
      <c r="CW50">
        <v>0.35783401131629899</v>
      </c>
      <c r="CX50">
        <v>0.38010698556900002</v>
      </c>
      <c r="CY50">
        <v>0.81023198366165206</v>
      </c>
      <c r="CZ50">
        <v>0.82930701971054099</v>
      </c>
      <c r="DA50">
        <v>0.64554101228714</v>
      </c>
      <c r="DB50">
        <v>4.0566999465227099E-2</v>
      </c>
      <c r="DC50">
        <v>0</v>
      </c>
      <c r="DD50">
        <v>0.63967502117157005</v>
      </c>
      <c r="DE50">
        <v>0.56832402944564797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57.287750244140597</v>
      </c>
      <c r="DL50">
        <v>58.426036834716797</v>
      </c>
      <c r="DM50">
        <v>119.408332824707</v>
      </c>
      <c r="DN50">
        <v>120.383193969727</v>
      </c>
      <c r="DO50">
        <v>119.203857421875</v>
      </c>
      <c r="DP50">
        <v>122.780220031738</v>
      </c>
      <c r="DQ50">
        <v>114.084426879883</v>
      </c>
      <c r="DR50">
        <v>0.204781994223595</v>
      </c>
      <c r="DS50">
        <v>0.15876099467277499</v>
      </c>
      <c r="DT50">
        <v>0.61894500255584695</v>
      </c>
      <c r="DU50">
        <v>0.61894500255584695</v>
      </c>
      <c r="DV50">
        <v>17.799999237060501</v>
      </c>
      <c r="DW50">
        <v>29.6752815246582</v>
      </c>
      <c r="DX50">
        <v>28.9742755889893</v>
      </c>
      <c r="DY50">
        <v>27.679878234863299</v>
      </c>
      <c r="DZ50">
        <v>26.5225944519043</v>
      </c>
      <c r="EA50">
        <v>25.494163513183601</v>
      </c>
      <c r="EB50">
        <v>24.5858345031738</v>
      </c>
      <c r="EC50">
        <v>23.788587570190401</v>
      </c>
      <c r="ED50">
        <v>1</v>
      </c>
      <c r="EE50">
        <v>5.0999999046325701</v>
      </c>
      <c r="EF50">
        <v>6</v>
      </c>
      <c r="EG50">
        <v>7.8564038276672399</v>
      </c>
      <c r="EH50">
        <v>4.5</v>
      </c>
      <c r="EI50">
        <v>181.75088500976599</v>
      </c>
      <c r="EJ50">
        <v>201.47016906738301</v>
      </c>
    </row>
    <row r="51" spans="1:140" x14ac:dyDescent="0.25">
      <c r="A51" t="s">
        <v>196</v>
      </c>
      <c r="B51">
        <v>1</v>
      </c>
      <c r="C51" t="s">
        <v>197</v>
      </c>
      <c r="D51">
        <v>1</v>
      </c>
      <c r="E51" s="1">
        <v>36140</v>
      </c>
      <c r="F51">
        <v>50</v>
      </c>
      <c r="G51">
        <v>345</v>
      </c>
      <c r="H51" t="s">
        <v>422</v>
      </c>
      <c r="I51">
        <v>5.7527527809143102</v>
      </c>
      <c r="J51">
        <v>2336.51440429688</v>
      </c>
      <c r="K51">
        <v>318.914794921875</v>
      </c>
      <c r="L51">
        <v>233.651443481445</v>
      </c>
      <c r="M51">
        <v>85.263351440429702</v>
      </c>
      <c r="N51">
        <v>140.22396850585901</v>
      </c>
      <c r="O51">
        <v>66.322929382324205</v>
      </c>
      <c r="P51">
        <v>27.1045436859131</v>
      </c>
      <c r="Q51">
        <v>0</v>
      </c>
      <c r="R51">
        <v>4.8179488182067898</v>
      </c>
      <c r="S51">
        <v>4.9819808006286603</v>
      </c>
      <c r="T51">
        <v>0.164031997323036</v>
      </c>
      <c r="U51">
        <v>3.74301409721375</v>
      </c>
      <c r="V51">
        <v>0.83116102218627896</v>
      </c>
      <c r="W51">
        <v>0.24377399682998699</v>
      </c>
      <c r="X51">
        <v>0</v>
      </c>
      <c r="Y51">
        <v>0</v>
      </c>
      <c r="Z51">
        <v>0</v>
      </c>
      <c r="AA51">
        <v>0</v>
      </c>
      <c r="AB51">
        <v>0</v>
      </c>
      <c r="AC51">
        <v>13.206062316894499</v>
      </c>
      <c r="AD51">
        <v>2.5547239780425999</v>
      </c>
      <c r="AE51">
        <v>0</v>
      </c>
      <c r="AF51">
        <v>2.5547239780425999</v>
      </c>
      <c r="AG51">
        <v>222.85824584960901</v>
      </c>
      <c r="AH51">
        <v>252.18124389648401</v>
      </c>
      <c r="AI51">
        <v>1.4651349782943699</v>
      </c>
      <c r="AJ51">
        <v>1</v>
      </c>
      <c r="AK51">
        <v>2.7460339069366499</v>
      </c>
      <c r="AL51">
        <v>12773.6201171875</v>
      </c>
      <c r="AM51">
        <v>0</v>
      </c>
      <c r="AN51">
        <v>19.9454669952393</v>
      </c>
      <c r="AO51">
        <v>12.605343818664601</v>
      </c>
      <c r="AP51">
        <v>12.0384817123413</v>
      </c>
      <c r="AQ51">
        <v>14.9965915679932</v>
      </c>
      <c r="AR51">
        <v>0.14269499480724299</v>
      </c>
      <c r="AS51">
        <v>1.0006999596953401E-2</v>
      </c>
      <c r="AT51">
        <v>0.215005993843079</v>
      </c>
      <c r="AU51">
        <v>6.5133996307849898E-2</v>
      </c>
      <c r="AV51">
        <v>2.2140000015497201E-2</v>
      </c>
      <c r="AW51">
        <v>0</v>
      </c>
      <c r="AX51">
        <v>0.215005993843079</v>
      </c>
      <c r="AY51">
        <v>0</v>
      </c>
      <c r="AZ51">
        <v>12.8800001144409</v>
      </c>
      <c r="BA51">
        <v>1.6508690118789699</v>
      </c>
      <c r="BB51">
        <v>3.26999998651445E-3</v>
      </c>
      <c r="BC51">
        <v>3.26999998651445E-3</v>
      </c>
      <c r="BD51">
        <v>1.6508690118789699</v>
      </c>
      <c r="BE51">
        <v>0</v>
      </c>
      <c r="BF51">
        <v>0</v>
      </c>
      <c r="BG51">
        <v>7.4220001697540301E-3</v>
      </c>
      <c r="BH51">
        <v>7.4180001392960496E-3</v>
      </c>
      <c r="BI51">
        <v>7.3959999717771998E-3</v>
      </c>
      <c r="BJ51">
        <v>6.9849998690187896E-3</v>
      </c>
      <c r="BK51">
        <v>5.2029998041689396E-3</v>
      </c>
      <c r="BL51">
        <v>1.9010000396519899E-3</v>
      </c>
      <c r="BM51">
        <v>0</v>
      </c>
      <c r="BN51">
        <v>1353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0.50999999046325695</v>
      </c>
      <c r="BU51">
        <v>0</v>
      </c>
      <c r="BV51">
        <v>2.1401820182800302</v>
      </c>
      <c r="BW51">
        <v>0.31228700280189498</v>
      </c>
      <c r="BX51">
        <v>0.31228700280189498</v>
      </c>
      <c r="BY51">
        <v>4.9786520004272496</v>
      </c>
      <c r="BZ51">
        <v>2.1401820182800302</v>
      </c>
      <c r="CA51">
        <v>4.3612141609191903</v>
      </c>
      <c r="CB51">
        <v>6.1779332160949698</v>
      </c>
      <c r="CC51">
        <v>18.932449340820298</v>
      </c>
      <c r="CD51">
        <v>11.8940277099609</v>
      </c>
      <c r="CE51">
        <v>0.29853099584579501</v>
      </c>
      <c r="CF51">
        <v>0.37962299585342402</v>
      </c>
      <c r="CG51">
        <v>-4.2213000357150997E-2</v>
      </c>
      <c r="CH51">
        <v>1353</v>
      </c>
      <c r="CI51">
        <v>55.848831176757798</v>
      </c>
      <c r="CJ51">
        <v>52.403060913085902</v>
      </c>
      <c r="CK51">
        <v>77.784278869628906</v>
      </c>
      <c r="CL51">
        <v>35.675159454345703</v>
      </c>
      <c r="CM51">
        <v>16.804998397827099</v>
      </c>
      <c r="CN51">
        <v>8.8827610015869105</v>
      </c>
      <c r="CO51">
        <v>4.7821731567382804</v>
      </c>
      <c r="CP51">
        <v>0.37928301095962502</v>
      </c>
      <c r="CQ51">
        <v>0.38706400990486101</v>
      </c>
      <c r="CR51">
        <v>0.395031988620758</v>
      </c>
      <c r="CS51">
        <v>0.39844700694084201</v>
      </c>
      <c r="CT51">
        <v>0.39748701453208901</v>
      </c>
      <c r="CU51">
        <v>0.40858000516891502</v>
      </c>
      <c r="CV51">
        <v>0.38014099001884499</v>
      </c>
      <c r="CW51">
        <v>0.246373996138573</v>
      </c>
      <c r="CX51">
        <v>0.26244598627090499</v>
      </c>
      <c r="CY51">
        <v>0.55780798196792603</v>
      </c>
      <c r="CZ51">
        <v>0.57191300392150901</v>
      </c>
      <c r="DA51">
        <v>0.455374985933304</v>
      </c>
      <c r="DB51">
        <v>4.6266999095678302E-2</v>
      </c>
      <c r="DC51">
        <v>0</v>
      </c>
      <c r="DD51">
        <v>0.60594797134399403</v>
      </c>
      <c r="DE51">
        <v>0.51537001132965099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56.892414093017599</v>
      </c>
      <c r="DL51">
        <v>58.059619903564503</v>
      </c>
      <c r="DM51">
        <v>118.50974273681599</v>
      </c>
      <c r="DN51">
        <v>119.534057617188</v>
      </c>
      <c r="DO51">
        <v>119.24609375</v>
      </c>
      <c r="DP51">
        <v>122.574111938477</v>
      </c>
      <c r="DQ51">
        <v>114.04221343994099</v>
      </c>
      <c r="DR51">
        <v>0.20308299362659499</v>
      </c>
      <c r="DS51">
        <v>0.10920500010252</v>
      </c>
      <c r="DT51">
        <v>0.64008599519729603</v>
      </c>
      <c r="DU51">
        <v>0.64008599519729603</v>
      </c>
      <c r="DV51">
        <v>17.799999237060501</v>
      </c>
      <c r="DW51">
        <v>29.067651748657202</v>
      </c>
      <c r="DX51">
        <v>28.3990802764893</v>
      </c>
      <c r="DY51">
        <v>27.164033889770501</v>
      </c>
      <c r="DZ51">
        <v>26.059490203857401</v>
      </c>
      <c r="EA51">
        <v>25.077995300293001</v>
      </c>
      <c r="EB51">
        <v>24.2114963531494</v>
      </c>
      <c r="EC51">
        <v>23.4515895843506</v>
      </c>
      <c r="ED51">
        <v>1</v>
      </c>
      <c r="EE51">
        <v>5</v>
      </c>
      <c r="EF51">
        <v>6</v>
      </c>
      <c r="EG51">
        <v>7.8564038276672399</v>
      </c>
      <c r="EH51">
        <v>4.5</v>
      </c>
      <c r="EI51">
        <v>182.18882751464801</v>
      </c>
      <c r="EJ51">
        <v>195.76811218261699</v>
      </c>
    </row>
    <row r="52" spans="1:140" x14ac:dyDescent="0.25">
      <c r="A52" t="s">
        <v>196</v>
      </c>
      <c r="B52">
        <v>1</v>
      </c>
      <c r="C52" t="s">
        <v>197</v>
      </c>
      <c r="D52">
        <v>1</v>
      </c>
      <c r="E52" s="1">
        <v>36141</v>
      </c>
      <c r="F52">
        <v>51</v>
      </c>
      <c r="G52">
        <v>346</v>
      </c>
      <c r="H52" t="s">
        <v>422</v>
      </c>
      <c r="I52">
        <v>5.7924008369445801</v>
      </c>
      <c r="J52">
        <v>2530.36450195312</v>
      </c>
      <c r="K52">
        <v>344.52633666992199</v>
      </c>
      <c r="L52">
        <v>253.03645324707</v>
      </c>
      <c r="M52">
        <v>91.489883422851605</v>
      </c>
      <c r="N52">
        <v>149.69671630859401</v>
      </c>
      <c r="O52">
        <v>73.261520385742202</v>
      </c>
      <c r="P52">
        <v>30.0782260894775</v>
      </c>
      <c r="Q52">
        <v>0</v>
      </c>
      <c r="R52">
        <v>5.1318421363830602</v>
      </c>
      <c r="S52">
        <v>5.3081698417663601</v>
      </c>
      <c r="T52">
        <v>0.17632800340652499</v>
      </c>
      <c r="U52">
        <v>3.93371510505676</v>
      </c>
      <c r="V52">
        <v>0.92298299074172996</v>
      </c>
      <c r="W52">
        <v>0.27514401078224199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13.5202083587646</v>
      </c>
      <c r="AD52">
        <v>2.6658389568328902</v>
      </c>
      <c r="AE52">
        <v>0</v>
      </c>
      <c r="AF52">
        <v>2.6658389568328902</v>
      </c>
      <c r="AG52">
        <v>219.25448608398401</v>
      </c>
      <c r="AH52">
        <v>249.37136840820301</v>
      </c>
      <c r="AI52">
        <v>1.4756009578704801</v>
      </c>
      <c r="AJ52">
        <v>1</v>
      </c>
      <c r="AK52">
        <v>2.7306790351867698</v>
      </c>
      <c r="AL52">
        <v>13329.1943359375</v>
      </c>
      <c r="AM52">
        <v>0</v>
      </c>
      <c r="AN52">
        <v>25.782062530517599</v>
      </c>
      <c r="AO52">
        <v>12.5372858047485</v>
      </c>
      <c r="AP52">
        <v>15.5604848861694</v>
      </c>
      <c r="AQ52">
        <v>19.385009765625</v>
      </c>
      <c r="AR52">
        <v>0.11111500114202499</v>
      </c>
      <c r="AS52">
        <v>1.2624000199139101E-2</v>
      </c>
      <c r="AT52">
        <v>0.190700992941856</v>
      </c>
      <c r="AU52">
        <v>9.1821998357772799E-2</v>
      </c>
      <c r="AV52">
        <v>3.1369999051094097E-2</v>
      </c>
      <c r="AW52">
        <v>0</v>
      </c>
      <c r="AX52">
        <v>0.190700992941856</v>
      </c>
      <c r="AY52">
        <v>0</v>
      </c>
      <c r="AZ52">
        <v>12.039999961853001</v>
      </c>
      <c r="BA52">
        <v>1.8213959932327299</v>
      </c>
      <c r="BB52">
        <v>3.59799992293119E-3</v>
      </c>
      <c r="BC52">
        <v>3.59799992293119E-3</v>
      </c>
      <c r="BD52">
        <v>1.8213959932327299</v>
      </c>
      <c r="BE52">
        <v>0</v>
      </c>
      <c r="BF52">
        <v>0</v>
      </c>
      <c r="BG52">
        <v>7.8490003943443298E-3</v>
      </c>
      <c r="BH52">
        <v>7.8450003638863598E-3</v>
      </c>
      <c r="BI52">
        <v>7.8220004215836508E-3</v>
      </c>
      <c r="BJ52">
        <v>7.4120000936090903E-3</v>
      </c>
      <c r="BK52">
        <v>5.6289997883140997E-3</v>
      </c>
      <c r="BL52">
        <v>2.3270000237971501E-3</v>
      </c>
      <c r="BM52">
        <v>0</v>
      </c>
      <c r="BN52">
        <v>1380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0.60000002384185802</v>
      </c>
      <c r="BU52">
        <v>0</v>
      </c>
      <c r="BV52">
        <v>3.0726630687713601</v>
      </c>
      <c r="BW52">
        <v>0.32651698589325001</v>
      </c>
      <c r="BX52">
        <v>0.32651698589325001</v>
      </c>
      <c r="BY52">
        <v>5.3051681518554696</v>
      </c>
      <c r="BZ52">
        <v>3.0726630687713601</v>
      </c>
      <c r="CA52">
        <v>4.7637982368469203</v>
      </c>
      <c r="CB52">
        <v>6.5680499076843297</v>
      </c>
      <c r="CC52">
        <v>19.777442932128899</v>
      </c>
      <c r="CD52">
        <v>12.6436605453491</v>
      </c>
      <c r="CE52">
        <v>0.37187999486923201</v>
      </c>
      <c r="CF52">
        <v>0.56913799047470104</v>
      </c>
      <c r="CG52">
        <v>-2.11030002683401E-2</v>
      </c>
      <c r="CH52">
        <v>1380</v>
      </c>
      <c r="CI52">
        <v>55.766513824462898</v>
      </c>
      <c r="CJ52">
        <v>51.602142333984403</v>
      </c>
      <c r="CK52">
        <v>76.609397888183594</v>
      </c>
      <c r="CL52">
        <v>35.150421142578097</v>
      </c>
      <c r="CM52">
        <v>16.6378383636475</v>
      </c>
      <c r="CN52">
        <v>8.8235225677490199</v>
      </c>
      <c r="CO52">
        <v>4.7815408706665004</v>
      </c>
      <c r="CP52">
        <v>0.37592300772666898</v>
      </c>
      <c r="CQ52">
        <v>0.38373801112174999</v>
      </c>
      <c r="CR52">
        <v>0.39144599437713601</v>
      </c>
      <c r="CS52">
        <v>0.39515200257301297</v>
      </c>
      <c r="CT52">
        <v>0.39657300710678101</v>
      </c>
      <c r="CU52">
        <v>0.40777599811553999</v>
      </c>
      <c r="CV52">
        <v>0.380070000886917</v>
      </c>
      <c r="CW52">
        <v>0.34774601459503202</v>
      </c>
      <c r="CX52">
        <v>0.37119001150131198</v>
      </c>
      <c r="CY52">
        <v>0.78862601518631004</v>
      </c>
      <c r="CZ52">
        <v>0.81085598468780495</v>
      </c>
      <c r="DA52">
        <v>0.65625298023223899</v>
      </c>
      <c r="DB52">
        <v>9.7992002964019803E-2</v>
      </c>
      <c r="DC52">
        <v>0</v>
      </c>
      <c r="DD52">
        <v>0.65446400642394997</v>
      </c>
      <c r="DE52">
        <v>0.498906999826431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56.388454437255902</v>
      </c>
      <c r="DL52">
        <v>57.560760498046903</v>
      </c>
      <c r="DM52">
        <v>117.43392944335901</v>
      </c>
      <c r="DN52">
        <v>118.545486450195</v>
      </c>
      <c r="DO52">
        <v>118.971870422363</v>
      </c>
      <c r="DP52">
        <v>122.332870483398</v>
      </c>
      <c r="DQ52">
        <v>114.021102905273</v>
      </c>
      <c r="DR52">
        <v>0.17238999903202101</v>
      </c>
      <c r="DS52">
        <v>0.15412600338459001</v>
      </c>
      <c r="DT52">
        <v>0.65573197603225697</v>
      </c>
      <c r="DU52">
        <v>0.65573197603225697</v>
      </c>
      <c r="DV52">
        <v>17.340000152587901</v>
      </c>
      <c r="DW52">
        <v>28.230453491210898</v>
      </c>
      <c r="DX52">
        <v>27.60719871521</v>
      </c>
      <c r="DY52">
        <v>26.4551391601562</v>
      </c>
      <c r="DZ52">
        <v>25.4243869781494</v>
      </c>
      <c r="EA52">
        <v>24.5085544586182</v>
      </c>
      <c r="EB52">
        <v>23.7005405426025</v>
      </c>
      <c r="EC52">
        <v>22.992774963378899</v>
      </c>
      <c r="ED52">
        <v>1</v>
      </c>
      <c r="EE52">
        <v>4.6999998092651403</v>
      </c>
      <c r="EF52">
        <v>6</v>
      </c>
      <c r="EG52">
        <v>7.8564038276672399</v>
      </c>
      <c r="EH52">
        <v>4.5</v>
      </c>
      <c r="EI52">
        <v>178.08265686035199</v>
      </c>
      <c r="EJ52">
        <v>189.92433166503901</v>
      </c>
    </row>
    <row r="53" spans="1:140" x14ac:dyDescent="0.25">
      <c r="A53" t="s">
        <v>196</v>
      </c>
      <c r="B53">
        <v>1</v>
      </c>
      <c r="C53" t="s">
        <v>197</v>
      </c>
      <c r="D53">
        <v>1</v>
      </c>
      <c r="E53" s="1">
        <v>36142</v>
      </c>
      <c r="F53">
        <v>52</v>
      </c>
      <c r="G53">
        <v>347</v>
      </c>
      <c r="H53" t="s">
        <v>422</v>
      </c>
      <c r="I53">
        <v>5.8317022323608398</v>
      </c>
      <c r="J53">
        <v>2699.82495117188</v>
      </c>
      <c r="K53">
        <v>366.881591796875</v>
      </c>
      <c r="L53">
        <v>269.98251342773398</v>
      </c>
      <c r="M53">
        <v>96.899093627929702</v>
      </c>
      <c r="N53">
        <v>157.77865600585901</v>
      </c>
      <c r="O53">
        <v>79.466384887695298</v>
      </c>
      <c r="P53">
        <v>32.737453460693402</v>
      </c>
      <c r="Q53">
        <v>0</v>
      </c>
      <c r="R53">
        <v>5.40509080886841</v>
      </c>
      <c r="S53">
        <v>5.5928468704223597</v>
      </c>
      <c r="T53">
        <v>0.18775600194931</v>
      </c>
      <c r="U53">
        <v>4.09444284439087</v>
      </c>
      <c r="V53">
        <v>1.0064719915389999</v>
      </c>
      <c r="W53">
        <v>0.30417600274085999</v>
      </c>
      <c r="X53">
        <v>0</v>
      </c>
      <c r="Y53">
        <v>0</v>
      </c>
      <c r="Z53">
        <v>0</v>
      </c>
      <c r="AA53">
        <v>0</v>
      </c>
      <c r="AB53">
        <v>0</v>
      </c>
      <c r="AC53">
        <v>13.813865661621101</v>
      </c>
      <c r="AD53">
        <v>2.7633199691772501</v>
      </c>
      <c r="AE53">
        <v>0</v>
      </c>
      <c r="AF53">
        <v>2.7633199691772501</v>
      </c>
      <c r="AG53">
        <v>215.94155883789099</v>
      </c>
      <c r="AH53">
        <v>246.95654296875</v>
      </c>
      <c r="AI53">
        <v>1.48171103000641</v>
      </c>
      <c r="AJ53">
        <v>1</v>
      </c>
      <c r="AK53">
        <v>2.7164609432220499</v>
      </c>
      <c r="AL53">
        <v>13816.6015625</v>
      </c>
      <c r="AM53">
        <v>0</v>
      </c>
      <c r="AN53">
        <v>22.538230895996101</v>
      </c>
      <c r="AO53">
        <v>12.4293556213379</v>
      </c>
      <c r="AP53">
        <v>13.5998859405518</v>
      </c>
      <c r="AQ53">
        <v>16.946039199829102</v>
      </c>
      <c r="AR53">
        <v>9.7480997443199199E-2</v>
      </c>
      <c r="AS53">
        <v>1.17809996008873E-2</v>
      </c>
      <c r="AT53">
        <v>0.16072799265384699</v>
      </c>
      <c r="AU53">
        <v>8.3489000797271701E-2</v>
      </c>
      <c r="AV53">
        <v>2.9031999409198799E-2</v>
      </c>
      <c r="AW53">
        <v>0</v>
      </c>
      <c r="AX53">
        <v>0.16072799265384699</v>
      </c>
      <c r="AY53">
        <v>0</v>
      </c>
      <c r="AZ53">
        <v>11.934999465942401</v>
      </c>
      <c r="BA53">
        <v>2.0043749809265101</v>
      </c>
      <c r="BB53">
        <v>3.9510000497102703E-3</v>
      </c>
      <c r="BC53">
        <v>3.9510000497102703E-3</v>
      </c>
      <c r="BD53">
        <v>2.0043749809265101</v>
      </c>
      <c r="BE53">
        <v>0</v>
      </c>
      <c r="BF53">
        <v>0</v>
      </c>
      <c r="BG53">
        <v>8.2219997420907003E-3</v>
      </c>
      <c r="BH53">
        <v>8.2179997116327303E-3</v>
      </c>
      <c r="BI53">
        <v>8.1949997693300195E-3</v>
      </c>
      <c r="BJ53">
        <v>7.7849999070167498E-3</v>
      </c>
      <c r="BK53">
        <v>6.0020000673830501E-3</v>
      </c>
      <c r="BL53">
        <v>2.7000000700354602E-3</v>
      </c>
      <c r="BM53">
        <v>0</v>
      </c>
      <c r="BN53">
        <v>1407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0.68999999761581399</v>
      </c>
      <c r="BU53">
        <v>0</v>
      </c>
      <c r="BV53">
        <v>2.8127210140228298</v>
      </c>
      <c r="BW53">
        <v>0.285030007362366</v>
      </c>
      <c r="BX53">
        <v>0.285030007362366</v>
      </c>
      <c r="BY53">
        <v>5.5901980400085396</v>
      </c>
      <c r="BZ53">
        <v>2.8127210140228298</v>
      </c>
      <c r="CA53">
        <v>5.2900280952453604</v>
      </c>
      <c r="CB53">
        <v>7.0680851936340297</v>
      </c>
      <c r="CC53">
        <v>20.80322265625</v>
      </c>
      <c r="CD53">
        <v>13.5583801269531</v>
      </c>
      <c r="CE53">
        <v>0.71359997987747203</v>
      </c>
      <c r="CF53">
        <v>0.82293701171875</v>
      </c>
      <c r="CG53">
        <v>-1.0551000013947501E-2</v>
      </c>
      <c r="CH53">
        <v>1407</v>
      </c>
      <c r="CI53">
        <v>55.719852447509801</v>
      </c>
      <c r="CJ53">
        <v>50.906097412109403</v>
      </c>
      <c r="CK53">
        <v>75.600242614746094</v>
      </c>
      <c r="CL53">
        <v>34.710201263427699</v>
      </c>
      <c r="CM53">
        <v>16.477863311767599</v>
      </c>
      <c r="CN53">
        <v>8.7608871459960902</v>
      </c>
      <c r="CO53">
        <v>4.7814021110534703</v>
      </c>
      <c r="CP53">
        <v>0.37265598773956299</v>
      </c>
      <c r="CQ53">
        <v>0.38065499067306502</v>
      </c>
      <c r="CR53">
        <v>0.38829100131988498</v>
      </c>
      <c r="CS53">
        <v>0.39236500859260598</v>
      </c>
      <c r="CT53">
        <v>0.39561700820922902</v>
      </c>
      <c r="CU53">
        <v>0.40684199333190901</v>
      </c>
      <c r="CV53">
        <v>0.38003501296043402</v>
      </c>
      <c r="CW53">
        <v>0.311565011739731</v>
      </c>
      <c r="CX53">
        <v>0.33368599414825401</v>
      </c>
      <c r="CY53">
        <v>0.70960801839828502</v>
      </c>
      <c r="CZ53">
        <v>0.73214399814605702</v>
      </c>
      <c r="DA53">
        <v>0.60131198167800903</v>
      </c>
      <c r="DB53">
        <v>0.12440700083971</v>
      </c>
      <c r="DC53">
        <v>0</v>
      </c>
      <c r="DD53">
        <v>0.660502970218658</v>
      </c>
      <c r="DE53">
        <v>0.43153399229049699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55.898406982421903</v>
      </c>
      <c r="DL53">
        <v>57.098228454589801</v>
      </c>
      <c r="DM53">
        <v>116.487167358398</v>
      </c>
      <c r="DN53">
        <v>117.70947265625</v>
      </c>
      <c r="DO53">
        <v>118.685089111328</v>
      </c>
      <c r="DP53">
        <v>122.052658081055</v>
      </c>
      <c r="DQ53">
        <v>114.010551452637</v>
      </c>
      <c r="DR53">
        <v>0.14650499820709201</v>
      </c>
      <c r="DS53">
        <v>0.13852499425411199</v>
      </c>
      <c r="DT53">
        <v>0.66889798641204801</v>
      </c>
      <c r="DU53">
        <v>0.66889798641204801</v>
      </c>
      <c r="DV53">
        <v>17.234998703002901</v>
      </c>
      <c r="DW53">
        <v>27.7414855957031</v>
      </c>
      <c r="DX53">
        <v>27.14479637146</v>
      </c>
      <c r="DY53">
        <v>26.0411987304688</v>
      </c>
      <c r="DZ53">
        <v>25.053346633911101</v>
      </c>
      <c r="EA53">
        <v>24.175565719604499</v>
      </c>
      <c r="EB53">
        <v>23.401369094848601</v>
      </c>
      <c r="EC53">
        <v>22.723716735839801</v>
      </c>
      <c r="ED53">
        <v>1</v>
      </c>
      <c r="EE53">
        <v>4.4000000953674299</v>
      </c>
      <c r="EF53">
        <v>6</v>
      </c>
      <c r="EG53">
        <v>7.8564038276672399</v>
      </c>
      <c r="EH53">
        <v>4.5</v>
      </c>
      <c r="EI53">
        <v>175.13903808593801</v>
      </c>
      <c r="EJ53">
        <v>184.22006225585901</v>
      </c>
    </row>
    <row r="54" spans="1:140" x14ac:dyDescent="0.25">
      <c r="A54" t="s">
        <v>196</v>
      </c>
      <c r="B54">
        <v>1</v>
      </c>
      <c r="C54" t="s">
        <v>197</v>
      </c>
      <c r="D54">
        <v>1</v>
      </c>
      <c r="E54" s="1">
        <v>36143</v>
      </c>
      <c r="F54">
        <v>53</v>
      </c>
      <c r="G54">
        <v>348</v>
      </c>
      <c r="H54" t="s">
        <v>422</v>
      </c>
      <c r="I54">
        <v>5.87597608566284</v>
      </c>
      <c r="J54">
        <v>2941.89404296875</v>
      </c>
      <c r="K54">
        <v>398.88296508789102</v>
      </c>
      <c r="L54">
        <v>294.18939208984398</v>
      </c>
      <c r="M54">
        <v>104.693572998047</v>
      </c>
      <c r="N54">
        <v>169.06425476074199</v>
      </c>
      <c r="O54">
        <v>88.511299133300795</v>
      </c>
      <c r="P54">
        <v>36.613845825195298</v>
      </c>
      <c r="Q54">
        <v>0</v>
      </c>
      <c r="R54">
        <v>5.7798042297363299</v>
      </c>
      <c r="S54">
        <v>5.9823741912841797</v>
      </c>
      <c r="T54">
        <v>0.20257000625133501</v>
      </c>
      <c r="U54">
        <v>4.3377351760864302</v>
      </c>
      <c r="V54">
        <v>1.10383105278015</v>
      </c>
      <c r="W54">
        <v>0.33823800086975098</v>
      </c>
      <c r="X54">
        <v>0</v>
      </c>
      <c r="Y54">
        <v>0</v>
      </c>
      <c r="Z54">
        <v>0</v>
      </c>
      <c r="AA54">
        <v>0</v>
      </c>
      <c r="AB54">
        <v>0</v>
      </c>
      <c r="AC54">
        <v>14.410615921020501</v>
      </c>
      <c r="AD54">
        <v>2.9323670864105198</v>
      </c>
      <c r="AE54">
        <v>0</v>
      </c>
      <c r="AF54">
        <v>2.9323670864105198</v>
      </c>
      <c r="AG54">
        <v>210.321044921875</v>
      </c>
      <c r="AH54">
        <v>243.49850463867199</v>
      </c>
      <c r="AI54">
        <v>1.47925996780396</v>
      </c>
      <c r="AJ54">
        <v>1</v>
      </c>
      <c r="AK54">
        <v>2.6928250789642298</v>
      </c>
      <c r="AL54">
        <v>14661.8369140625</v>
      </c>
      <c r="AM54">
        <v>0</v>
      </c>
      <c r="AN54">
        <v>32.195182800292997</v>
      </c>
      <c r="AO54">
        <v>12.368292808532701</v>
      </c>
      <c r="AP54">
        <v>19.424791336059599</v>
      </c>
      <c r="AQ54">
        <v>24.206905364990199</v>
      </c>
      <c r="AR54">
        <v>0.16904699802398701</v>
      </c>
      <c r="AS54">
        <v>1.51899997144938E-2</v>
      </c>
      <c r="AT54">
        <v>0.24329300224781</v>
      </c>
      <c r="AU54">
        <v>9.7359001636505099E-2</v>
      </c>
      <c r="AV54">
        <v>3.4062001854181297E-2</v>
      </c>
      <c r="AW54">
        <v>0</v>
      </c>
      <c r="AX54">
        <v>0.24329300224781</v>
      </c>
      <c r="AY54">
        <v>0</v>
      </c>
      <c r="AZ54">
        <v>13.4449195861816</v>
      </c>
      <c r="BA54">
        <v>2.1981739997863801</v>
      </c>
      <c r="BB54">
        <v>4.32599987834692E-3</v>
      </c>
      <c r="BC54">
        <v>4.32599987834692E-3</v>
      </c>
      <c r="BD54">
        <v>2.1981730461120601</v>
      </c>
      <c r="BE54">
        <v>0</v>
      </c>
      <c r="BF54">
        <v>0</v>
      </c>
      <c r="BG54">
        <v>8.7540000677108799E-3</v>
      </c>
      <c r="BH54">
        <v>8.7500000372528995E-3</v>
      </c>
      <c r="BI54">
        <v>8.7270000949502009E-3</v>
      </c>
      <c r="BJ54">
        <v>8.3170002326369303E-3</v>
      </c>
      <c r="BK54">
        <v>6.5350001677870802E-3</v>
      </c>
      <c r="BL54">
        <v>3.2329999376088398E-3</v>
      </c>
      <c r="BM54">
        <v>0</v>
      </c>
      <c r="BN54">
        <v>1434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0.77999997138977095</v>
      </c>
      <c r="BU54">
        <v>0</v>
      </c>
      <c r="BV54">
        <v>5.1437449455261204</v>
      </c>
      <c r="BW54">
        <v>0.38990300893783603</v>
      </c>
      <c r="BX54">
        <v>0.38990300893783603</v>
      </c>
      <c r="BY54">
        <v>5.9801011085510298</v>
      </c>
      <c r="BZ54">
        <v>5.1437439918518102</v>
      </c>
      <c r="CA54">
        <v>5.7922859191894496</v>
      </c>
      <c r="CB54">
        <v>7.52728319168091</v>
      </c>
      <c r="CC54">
        <v>21.7094116210938</v>
      </c>
      <c r="CD54">
        <v>14.3454437255859</v>
      </c>
      <c r="CE54">
        <v>1.05523705482483</v>
      </c>
      <c r="CF54">
        <v>1.1108319759368901</v>
      </c>
      <c r="CG54">
        <v>-5.2800001576542898E-3</v>
      </c>
      <c r="CH54">
        <v>1434</v>
      </c>
      <c r="CI54">
        <v>55.412548065185497</v>
      </c>
      <c r="CJ54">
        <v>50.000572204589801</v>
      </c>
      <c r="CK54">
        <v>74.272773742675795</v>
      </c>
      <c r="CL54">
        <v>34.116508483886697</v>
      </c>
      <c r="CM54">
        <v>16.234870910644499</v>
      </c>
      <c r="CN54">
        <v>8.6797018051147496</v>
      </c>
      <c r="CO54">
        <v>4.7815380096435502</v>
      </c>
      <c r="CP54">
        <v>0.36767899990081798</v>
      </c>
      <c r="CQ54">
        <v>0.37583199143409701</v>
      </c>
      <c r="CR54">
        <v>0.38338899612426802</v>
      </c>
      <c r="CS54">
        <v>0.387784004211426</v>
      </c>
      <c r="CT54">
        <v>0.39282700419425998</v>
      </c>
      <c r="CU54">
        <v>0.405297011137009</v>
      </c>
      <c r="CV54">
        <v>0.38001799583435097</v>
      </c>
      <c r="CW54">
        <v>0.55587399005889904</v>
      </c>
      <c r="CX54">
        <v>0.59796202182769798</v>
      </c>
      <c r="CY54">
        <v>1.27394795417786</v>
      </c>
      <c r="CZ54">
        <v>1.3193279504776001</v>
      </c>
      <c r="DA54">
        <v>1.0965490341186499</v>
      </c>
      <c r="DB54">
        <v>0.30008399486541698</v>
      </c>
      <c r="DC54">
        <v>0</v>
      </c>
      <c r="DD54">
        <v>0.68985301256179798</v>
      </c>
      <c r="DE54">
        <v>0.56519699096679699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55.151840209960902</v>
      </c>
      <c r="DL54">
        <v>56.374755859375</v>
      </c>
      <c r="DM54">
        <v>115.016639709473</v>
      </c>
      <c r="DN54">
        <v>116.33522796630901</v>
      </c>
      <c r="DO54">
        <v>117.84821319580099</v>
      </c>
      <c r="DP54">
        <v>121.589080810547</v>
      </c>
      <c r="DQ54">
        <v>114.00527954101599</v>
      </c>
      <c r="DR54">
        <v>0.141353994607925</v>
      </c>
      <c r="DS54">
        <v>0.248548999428749</v>
      </c>
      <c r="DT54">
        <v>0.69054597616195701</v>
      </c>
      <c r="DU54">
        <v>0.69054597616195701</v>
      </c>
      <c r="DV54">
        <v>17.799999237060501</v>
      </c>
      <c r="DW54">
        <v>27.920415878295898</v>
      </c>
      <c r="DX54">
        <v>27.315261840820298</v>
      </c>
      <c r="DY54">
        <v>26.195470809936499</v>
      </c>
      <c r="DZ54">
        <v>25.192468643188501</v>
      </c>
      <c r="EA54">
        <v>24.300609588623001</v>
      </c>
      <c r="EB54">
        <v>23.513422012329102</v>
      </c>
      <c r="EC54">
        <v>22.823848724365199</v>
      </c>
      <c r="ED54">
        <v>1</v>
      </c>
      <c r="EE54">
        <v>4.4000000953674299</v>
      </c>
      <c r="EF54">
        <v>6</v>
      </c>
      <c r="EG54">
        <v>7.8564038276672399</v>
      </c>
      <c r="EH54">
        <v>4.5</v>
      </c>
      <c r="EI54">
        <v>173.44691467285199</v>
      </c>
      <c r="EJ54">
        <v>178.88781738281199</v>
      </c>
    </row>
    <row r="55" spans="1:140" x14ac:dyDescent="0.25">
      <c r="A55" t="s">
        <v>196</v>
      </c>
      <c r="B55">
        <v>1</v>
      </c>
      <c r="C55" t="s">
        <v>197</v>
      </c>
      <c r="D55">
        <v>1</v>
      </c>
      <c r="E55" s="1">
        <v>36144</v>
      </c>
      <c r="F55">
        <v>54</v>
      </c>
      <c r="G55">
        <v>349</v>
      </c>
      <c r="H55" t="s">
        <v>422</v>
      </c>
      <c r="I55">
        <v>5.9170007705688503</v>
      </c>
      <c r="J55">
        <v>3170.53149414062</v>
      </c>
      <c r="K55">
        <v>429.08236694335898</v>
      </c>
      <c r="L55">
        <v>317.05316162109398</v>
      </c>
      <c r="M55">
        <v>112.02922821044901</v>
      </c>
      <c r="N55">
        <v>179.24404907226599</v>
      </c>
      <c r="O55">
        <v>97.390075683593807</v>
      </c>
      <c r="P55">
        <v>40.419033050537102</v>
      </c>
      <c r="Q55">
        <v>0</v>
      </c>
      <c r="R55">
        <v>6.1272811889648402</v>
      </c>
      <c r="S55">
        <v>6.3432550430297896</v>
      </c>
      <c r="T55">
        <v>0.215975001454353</v>
      </c>
      <c r="U55">
        <v>4.5637888908386204</v>
      </c>
      <c r="V55">
        <v>1.19353103637695</v>
      </c>
      <c r="W55">
        <v>0.36996099352836598</v>
      </c>
      <c r="X55">
        <v>0</v>
      </c>
      <c r="Y55">
        <v>0</v>
      </c>
      <c r="Z55">
        <v>0</v>
      </c>
      <c r="AA55">
        <v>0</v>
      </c>
      <c r="AB55">
        <v>0</v>
      </c>
      <c r="AC55">
        <v>15.082861900329601</v>
      </c>
      <c r="AD55">
        <v>3.09101510047913</v>
      </c>
      <c r="AE55">
        <v>0</v>
      </c>
      <c r="AF55">
        <v>3.09101510047913</v>
      </c>
      <c r="AG55">
        <v>204.59523010253901</v>
      </c>
      <c r="AH55">
        <v>240.33589172363301</v>
      </c>
      <c r="AI55">
        <v>1.47646903991699</v>
      </c>
      <c r="AJ55">
        <v>1</v>
      </c>
      <c r="AK55">
        <v>2.66879510879517</v>
      </c>
      <c r="AL55">
        <v>15455.0732421875</v>
      </c>
      <c r="AM55">
        <v>0</v>
      </c>
      <c r="AN55">
        <v>30.408786773681602</v>
      </c>
      <c r="AO55">
        <v>12.166363716125501</v>
      </c>
      <c r="AP55">
        <v>18.347816467285199</v>
      </c>
      <c r="AQ55">
        <v>22.863748550415</v>
      </c>
      <c r="AR55">
        <v>0.158647000789642</v>
      </c>
      <c r="AS55">
        <v>1.3809000141918701E-2</v>
      </c>
      <c r="AT55">
        <v>0.22605399787426</v>
      </c>
      <c r="AU55">
        <v>8.9700996875762898E-2</v>
      </c>
      <c r="AV55">
        <v>3.1723000109195702E-2</v>
      </c>
      <c r="AW55">
        <v>0</v>
      </c>
      <c r="AX55">
        <v>0.22605399787426</v>
      </c>
      <c r="AY55">
        <v>0</v>
      </c>
      <c r="AZ55">
        <v>12.4581499099731</v>
      </c>
      <c r="BA55">
        <v>2.4075610637664799</v>
      </c>
      <c r="BB55">
        <v>4.7320001758635001E-3</v>
      </c>
      <c r="BC55">
        <v>4.7320001758635001E-3</v>
      </c>
      <c r="BD55">
        <v>2.4075610637664799</v>
      </c>
      <c r="BE55">
        <v>0</v>
      </c>
      <c r="BF55">
        <v>0</v>
      </c>
      <c r="BG55">
        <v>9.2569999396800995E-3</v>
      </c>
      <c r="BH55">
        <v>9.2529999092221295E-3</v>
      </c>
      <c r="BI55">
        <v>9.2299999669194204E-3</v>
      </c>
      <c r="BJ55">
        <v>8.8200001046061498E-3</v>
      </c>
      <c r="BK55">
        <v>7.0380000397562998E-3</v>
      </c>
      <c r="BL55">
        <v>3.7360000424087E-3</v>
      </c>
      <c r="BM55">
        <v>0</v>
      </c>
      <c r="BN55">
        <v>1461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0.87000000476837203</v>
      </c>
      <c r="BU55">
        <v>0</v>
      </c>
      <c r="BV55">
        <v>5.2678928375244096</v>
      </c>
      <c r="BW55">
        <v>0.36128601431846602</v>
      </c>
      <c r="BX55">
        <v>0.36128601431846602</v>
      </c>
      <c r="BY55">
        <v>6.3413867950439498</v>
      </c>
      <c r="BZ55">
        <v>5.2678928375244096</v>
      </c>
      <c r="CA55">
        <v>6.56555223464966</v>
      </c>
      <c r="CB55">
        <v>8.2412872314453107</v>
      </c>
      <c r="CC55">
        <v>23.134963989257798</v>
      </c>
      <c r="CD55">
        <v>15.670204162597701</v>
      </c>
      <c r="CE55">
        <v>1.90484595298767</v>
      </c>
      <c r="CF55">
        <v>1.62265801429749</v>
      </c>
      <c r="CG55">
        <v>-2.6400000788271401E-3</v>
      </c>
      <c r="CH55">
        <v>1461</v>
      </c>
      <c r="CI55">
        <v>55.144771575927699</v>
      </c>
      <c r="CJ55">
        <v>49.178184509277301</v>
      </c>
      <c r="CK55">
        <v>73.060592651367202</v>
      </c>
      <c r="CL55">
        <v>33.576675415039098</v>
      </c>
      <c r="CM55">
        <v>16.0013427734375</v>
      </c>
      <c r="CN55">
        <v>8.5925025939941406</v>
      </c>
      <c r="CO55">
        <v>4.7818350791931197</v>
      </c>
      <c r="CP55">
        <v>0.36254999041557301</v>
      </c>
      <c r="CQ55">
        <v>0.371073007583618</v>
      </c>
      <c r="CR55">
        <v>0.37862700223922702</v>
      </c>
      <c r="CS55">
        <v>0.38334000110626198</v>
      </c>
      <c r="CT55">
        <v>0.389919012784958</v>
      </c>
      <c r="CU55">
        <v>0.40327799320220897</v>
      </c>
      <c r="CV55">
        <v>0.38000899553299</v>
      </c>
      <c r="CW55">
        <v>0.55195397138595603</v>
      </c>
      <c r="CX55">
        <v>0.59782600402831998</v>
      </c>
      <c r="CY55">
        <v>1.2769700288772601</v>
      </c>
      <c r="CZ55">
        <v>1.32770800590515</v>
      </c>
      <c r="DA55">
        <v>1.1195820569992101</v>
      </c>
      <c r="DB55">
        <v>0.393853008747101</v>
      </c>
      <c r="DC55">
        <v>0</v>
      </c>
      <c r="DD55">
        <v>0.63036698102951005</v>
      </c>
      <c r="DE55">
        <v>0.57313597202301003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54.382492065429702</v>
      </c>
      <c r="DL55">
        <v>55.660888671875</v>
      </c>
      <c r="DM55">
        <v>113.58806610107401</v>
      </c>
      <c r="DN55">
        <v>115.002090454102</v>
      </c>
      <c r="DO55">
        <v>116.97557067871099</v>
      </c>
      <c r="DP55">
        <v>120.98348999023401</v>
      </c>
      <c r="DQ55">
        <v>114.002639770508</v>
      </c>
      <c r="DR55">
        <v>0.112311996519566</v>
      </c>
      <c r="DS55">
        <v>0.248974993824959</v>
      </c>
      <c r="DT55">
        <v>0.70957398414611805</v>
      </c>
      <c r="DU55">
        <v>0.70957398414611805</v>
      </c>
      <c r="DV55">
        <v>17.799999237060501</v>
      </c>
      <c r="DW55">
        <v>28.2070922851562</v>
      </c>
      <c r="DX55">
        <v>27.585599899291999</v>
      </c>
      <c r="DY55">
        <v>26.435426712036101</v>
      </c>
      <c r="DZ55">
        <v>25.404994964599599</v>
      </c>
      <c r="EA55">
        <v>24.4885158538818</v>
      </c>
      <c r="EB55">
        <v>23.6793422698975</v>
      </c>
      <c r="EC55">
        <v>22.970237731933601</v>
      </c>
      <c r="ED55">
        <v>1</v>
      </c>
      <c r="EE55">
        <v>4.4000000953674299</v>
      </c>
      <c r="EF55">
        <v>6</v>
      </c>
      <c r="EG55">
        <v>7.8564038276672399</v>
      </c>
      <c r="EH55">
        <v>4.5</v>
      </c>
      <c r="EI55">
        <v>172.44728088378901</v>
      </c>
      <c r="EJ55">
        <v>168.05203247070301</v>
      </c>
    </row>
    <row r="56" spans="1:140" x14ac:dyDescent="0.25">
      <c r="A56" t="s">
        <v>196</v>
      </c>
      <c r="B56">
        <v>1</v>
      </c>
      <c r="C56" t="s">
        <v>197</v>
      </c>
      <c r="D56">
        <v>1</v>
      </c>
      <c r="E56" s="1">
        <v>36145</v>
      </c>
      <c r="F56">
        <v>55</v>
      </c>
      <c r="G56">
        <v>350</v>
      </c>
      <c r="H56" t="s">
        <v>422</v>
      </c>
      <c r="I56">
        <v>5.9618902206420898</v>
      </c>
      <c r="J56">
        <v>3424.90844726562</v>
      </c>
      <c r="K56">
        <v>462.6904296875</v>
      </c>
      <c r="L56">
        <v>342.49084472656199</v>
      </c>
      <c r="M56">
        <v>120.199600219727</v>
      </c>
      <c r="N56">
        <v>190.00013732910199</v>
      </c>
      <c r="O56">
        <v>107.667190551758</v>
      </c>
      <c r="P56">
        <v>44.823509216308601</v>
      </c>
      <c r="Q56">
        <v>0</v>
      </c>
      <c r="R56">
        <v>6.50691890716553</v>
      </c>
      <c r="S56">
        <v>6.7381439208984402</v>
      </c>
      <c r="T56">
        <v>0.23122499883174899</v>
      </c>
      <c r="U56">
        <v>4.7943859100341797</v>
      </c>
      <c r="V56">
        <v>1.30325698852539</v>
      </c>
      <c r="W56">
        <v>0.40927699208259599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15.7057695388794</v>
      </c>
      <c r="AD56">
        <v>3.2461240291595499</v>
      </c>
      <c r="AE56">
        <v>0</v>
      </c>
      <c r="AF56">
        <v>3.2461240291595499</v>
      </c>
      <c r="AG56">
        <v>253.05218505859401</v>
      </c>
      <c r="AH56">
        <v>236.32795715332</v>
      </c>
      <c r="AI56">
        <v>1.47695696353912</v>
      </c>
      <c r="AJ56">
        <v>1</v>
      </c>
      <c r="AK56">
        <v>2.8972029685974099</v>
      </c>
      <c r="AL56">
        <v>16230.6201171875</v>
      </c>
      <c r="AM56">
        <v>0</v>
      </c>
      <c r="AN56">
        <v>33.832118988037102</v>
      </c>
      <c r="AO56">
        <v>16.310075759887699</v>
      </c>
      <c r="AP56">
        <v>20.4144382476807</v>
      </c>
      <c r="AQ56">
        <v>25.437685012817401</v>
      </c>
      <c r="AR56">
        <v>0.155109003186226</v>
      </c>
      <c r="AS56">
        <v>1.56820006668568E-2</v>
      </c>
      <c r="AT56">
        <v>0.230597004294395</v>
      </c>
      <c r="AU56">
        <v>0.109724998474121</v>
      </c>
      <c r="AV56">
        <v>3.9315998554229702E-2</v>
      </c>
      <c r="AW56">
        <v>0</v>
      </c>
      <c r="AX56">
        <v>0.230597004294395</v>
      </c>
      <c r="AY56">
        <v>0</v>
      </c>
      <c r="AZ56">
        <v>13.631741523742701</v>
      </c>
      <c r="BA56">
        <v>2.6316189765930198</v>
      </c>
      <c r="BB56">
        <v>5.16400020569563E-3</v>
      </c>
      <c r="BC56">
        <v>5.16400020569563E-3</v>
      </c>
      <c r="BD56">
        <v>2.6316189765930198</v>
      </c>
      <c r="BE56">
        <v>0</v>
      </c>
      <c r="BF56">
        <v>0</v>
      </c>
      <c r="BG56">
        <v>9.8169995471835102E-3</v>
      </c>
      <c r="BH56">
        <v>9.8130004480481096E-3</v>
      </c>
      <c r="BI56">
        <v>9.7899995744228398E-3</v>
      </c>
      <c r="BJ56">
        <v>9.3799997121095692E-3</v>
      </c>
      <c r="BK56">
        <v>7.5969998724758599E-3</v>
      </c>
      <c r="BL56">
        <v>4.2949998751282701E-3</v>
      </c>
      <c r="BM56">
        <v>0</v>
      </c>
      <c r="BN56">
        <v>1488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0.95999997854232799</v>
      </c>
      <c r="BU56">
        <v>0</v>
      </c>
      <c r="BV56">
        <v>5.4295802116393999</v>
      </c>
      <c r="BW56">
        <v>0.39532101154327398</v>
      </c>
      <c r="BX56">
        <v>0.39532101154327398</v>
      </c>
      <c r="BY56">
        <v>6.7367072105407697</v>
      </c>
      <c r="BZ56">
        <v>5.4295802116393999</v>
      </c>
      <c r="CA56">
        <v>-1.78461802005768</v>
      </c>
      <c r="CB56">
        <v>-3.75</v>
      </c>
      <c r="CC56">
        <v>-1.23699998855591</v>
      </c>
      <c r="CD56">
        <v>10.9807281494141</v>
      </c>
      <c r="CE56">
        <v>2.1348650455474898</v>
      </c>
      <c r="CF56">
        <v>2.1756060123443599</v>
      </c>
      <c r="CG56">
        <v>-1.3200000394135701E-3</v>
      </c>
      <c r="CH56">
        <v>1488</v>
      </c>
      <c r="CI56">
        <v>32.230319976806598</v>
      </c>
      <c r="CJ56">
        <v>47.566135406494098</v>
      </c>
      <c r="CK56">
        <v>89.977287292480497</v>
      </c>
      <c r="CL56">
        <v>37.236164093017599</v>
      </c>
      <c r="CM56">
        <v>16.0272331237793</v>
      </c>
      <c r="CN56">
        <v>8.5085649490356392</v>
      </c>
      <c r="CO56">
        <v>4.7822608947753897</v>
      </c>
      <c r="CP56">
        <v>0.417585998773575</v>
      </c>
      <c r="CQ56">
        <v>0.449806988239288</v>
      </c>
      <c r="CR56">
        <v>0.45868700742721602</v>
      </c>
      <c r="CS56">
        <v>0.39957898855209401</v>
      </c>
      <c r="CT56">
        <v>0.39002999663353</v>
      </c>
      <c r="CU56">
        <v>0.40151101350784302</v>
      </c>
      <c r="CV56">
        <v>0.38000398874282798</v>
      </c>
      <c r="CW56">
        <v>0.64674299955367998</v>
      </c>
      <c r="CX56">
        <v>0.77898001670837402</v>
      </c>
      <c r="CY56">
        <v>1.6308510303497299</v>
      </c>
      <c r="CZ56">
        <v>1.14567995071411</v>
      </c>
      <c r="DA56">
        <v>0.85618102550506603</v>
      </c>
      <c r="DB56">
        <v>0.37114599347114602</v>
      </c>
      <c r="DC56">
        <v>0</v>
      </c>
      <c r="DD56">
        <v>0.63049900531768799</v>
      </c>
      <c r="DE56">
        <v>0.62699598073959395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62.637874603271499</v>
      </c>
      <c r="DL56">
        <v>67.471023559570298</v>
      </c>
      <c r="DM56">
        <v>137.60615539550801</v>
      </c>
      <c r="DN56">
        <v>119.873588562012</v>
      </c>
      <c r="DO56">
        <v>117.00895690918</v>
      </c>
      <c r="DP56">
        <v>120.453247070312</v>
      </c>
      <c r="DQ56">
        <v>114.00131988525401</v>
      </c>
      <c r="DR56">
        <v>0.14896099269390101</v>
      </c>
      <c r="DS56">
        <v>0.24635900557041199</v>
      </c>
      <c r="DT56">
        <v>0.72704499959945701</v>
      </c>
      <c r="DU56">
        <v>0.72704499959945701</v>
      </c>
      <c r="DV56">
        <v>17.799999237060501</v>
      </c>
      <c r="DW56">
        <v>28.924755096435501</v>
      </c>
      <c r="DX56">
        <v>28.297090530395501</v>
      </c>
      <c r="DY56">
        <v>27.130556106567401</v>
      </c>
      <c r="DZ56">
        <v>26.0786533355713</v>
      </c>
      <c r="EA56">
        <v>25.136051177978501</v>
      </c>
      <c r="EB56">
        <v>24.2967128753662</v>
      </c>
      <c r="EC56">
        <v>23.554100036621101</v>
      </c>
      <c r="ED56">
        <v>1</v>
      </c>
      <c r="EE56">
        <v>4.4000000953674299</v>
      </c>
      <c r="EF56">
        <v>6</v>
      </c>
      <c r="EG56">
        <v>7.8564038276672399</v>
      </c>
      <c r="EH56">
        <v>4.5</v>
      </c>
      <c r="EI56">
        <v>170.84851074218801</v>
      </c>
      <c r="EJ56">
        <v>155.84539794921901</v>
      </c>
    </row>
    <row r="57" spans="1:140" x14ac:dyDescent="0.25">
      <c r="A57" t="s">
        <v>196</v>
      </c>
      <c r="B57">
        <v>1</v>
      </c>
      <c r="C57" t="s">
        <v>197</v>
      </c>
      <c r="D57">
        <v>1</v>
      </c>
      <c r="E57" s="1">
        <v>36146</v>
      </c>
      <c r="F57">
        <v>56</v>
      </c>
      <c r="G57">
        <v>351</v>
      </c>
      <c r="H57" t="s">
        <v>423</v>
      </c>
      <c r="I57">
        <v>6</v>
      </c>
      <c r="J57">
        <v>3662.0869140625</v>
      </c>
      <c r="K57">
        <v>493.99478149414102</v>
      </c>
      <c r="L57">
        <v>366.20867919921898</v>
      </c>
      <c r="M57">
        <v>127.786094665527</v>
      </c>
      <c r="N57">
        <v>199.56367492675801</v>
      </c>
      <c r="O57">
        <v>117.575202941895</v>
      </c>
      <c r="P57">
        <v>49.069801330566399</v>
      </c>
      <c r="Q57">
        <v>0</v>
      </c>
      <c r="R57">
        <v>6.8848061561584499</v>
      </c>
      <c r="S57">
        <v>7.1336631774902299</v>
      </c>
      <c r="T57">
        <v>0.248857006430626</v>
      </c>
      <c r="U57">
        <v>4.9806060791015598</v>
      </c>
      <c r="V57">
        <v>1.4440319538116499</v>
      </c>
      <c r="W57">
        <v>0.460168987512589</v>
      </c>
      <c r="X57">
        <v>0</v>
      </c>
      <c r="Y57">
        <v>0</v>
      </c>
      <c r="Z57">
        <v>0</v>
      </c>
      <c r="AA57">
        <v>0</v>
      </c>
      <c r="AB57">
        <v>0</v>
      </c>
      <c r="AC57">
        <v>16.387357711791999</v>
      </c>
      <c r="AD57">
        <v>3.38957691192627</v>
      </c>
      <c r="AE57">
        <v>0</v>
      </c>
      <c r="AF57">
        <v>3.38957691192627</v>
      </c>
      <c r="AG57">
        <v>253.68273925781199</v>
      </c>
      <c r="AH57">
        <v>232.30683898925801</v>
      </c>
      <c r="AI57">
        <v>1.46938800811768</v>
      </c>
      <c r="AJ57">
        <v>1</v>
      </c>
      <c r="AK57">
        <v>2.8996939659118701</v>
      </c>
      <c r="AL57">
        <v>16947.88671875</v>
      </c>
      <c r="AM57">
        <v>0</v>
      </c>
      <c r="AN57">
        <v>31.544740676879901</v>
      </c>
      <c r="AO57">
        <v>16.646415710449201</v>
      </c>
      <c r="AP57">
        <v>19.0340480804443</v>
      </c>
      <c r="AQ57">
        <v>23.717849731445298</v>
      </c>
      <c r="AR57">
        <v>0.14345300197601299</v>
      </c>
      <c r="AS57">
        <v>1.80939994752407E-2</v>
      </c>
      <c r="AT57">
        <v>0.18622000515461001</v>
      </c>
      <c r="AU57">
        <v>0.14077499508857699</v>
      </c>
      <c r="AV57">
        <v>5.0893001258373302E-2</v>
      </c>
      <c r="AW57">
        <v>0</v>
      </c>
      <c r="AX57">
        <v>0.18622000515461001</v>
      </c>
      <c r="AY57">
        <v>0</v>
      </c>
      <c r="AZ57">
        <v>13.654547691345201</v>
      </c>
      <c r="BA57">
        <v>2.8720180988311799</v>
      </c>
      <c r="BB57">
        <v>5.6259999983012702E-3</v>
      </c>
      <c r="BC57">
        <v>5.6259999983012702E-3</v>
      </c>
      <c r="BD57">
        <v>2.8720180988311799</v>
      </c>
      <c r="BE57">
        <v>0</v>
      </c>
      <c r="BF57">
        <v>0</v>
      </c>
      <c r="BG57">
        <v>1.033900026232E-2</v>
      </c>
      <c r="BH57">
        <v>1.0335000231862099E-2</v>
      </c>
      <c r="BI57">
        <v>1.0312000289559401E-2</v>
      </c>
      <c r="BJ57">
        <v>9.9020004272460903E-3</v>
      </c>
      <c r="BK57">
        <v>8.1190001219510997E-3</v>
      </c>
      <c r="BL57">
        <v>4.8170001246035099E-3</v>
      </c>
      <c r="BM57">
        <v>0</v>
      </c>
      <c r="BN57">
        <v>1515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3.0112000182271E-2</v>
      </c>
      <c r="BV57">
        <v>5.7888159751892099</v>
      </c>
      <c r="BW57">
        <v>0.39598199725151101</v>
      </c>
      <c r="BX57">
        <v>0.39598199725151101</v>
      </c>
      <c r="BY57">
        <v>7.1326889991760298</v>
      </c>
      <c r="BZ57">
        <v>5.7888169288635298</v>
      </c>
      <c r="CA57">
        <v>-1.9700579643249501</v>
      </c>
      <c r="CB57">
        <v>-3.75</v>
      </c>
      <c r="CC57">
        <v>6.5310001373290998E-3</v>
      </c>
      <c r="CD57">
        <v>8.71441745758057</v>
      </c>
      <c r="CE57">
        <v>1.91398596763611</v>
      </c>
      <c r="CF57">
        <v>2.6142270565032999</v>
      </c>
      <c r="CG57">
        <v>-6.5599998924881198E-4</v>
      </c>
      <c r="CH57">
        <v>1515</v>
      </c>
      <c r="CI57">
        <v>29.258516311645501</v>
      </c>
      <c r="CJ57">
        <v>45.78515625</v>
      </c>
      <c r="CK57">
        <v>88.729812622070298</v>
      </c>
      <c r="CL57">
        <v>39.187007904052699</v>
      </c>
      <c r="CM57">
        <v>16.140953063964801</v>
      </c>
      <c r="CN57">
        <v>8.4226131439209002</v>
      </c>
      <c r="CO57">
        <v>4.7827911376953098</v>
      </c>
      <c r="CP57">
        <v>0.41859498620033297</v>
      </c>
      <c r="CQ57">
        <v>0.44957500696182301</v>
      </c>
      <c r="CR57">
        <v>0.454414993524551</v>
      </c>
      <c r="CS57">
        <v>0.40675199031829801</v>
      </c>
      <c r="CT57">
        <v>0.39062300324440002</v>
      </c>
      <c r="CU57">
        <v>0.39973101019859297</v>
      </c>
      <c r="CV57">
        <v>0.380001991987228</v>
      </c>
      <c r="CW57">
        <v>0.68076002597808805</v>
      </c>
      <c r="CX57">
        <v>0.81373900175094604</v>
      </c>
      <c r="CY57">
        <v>1.6690260171890301</v>
      </c>
      <c r="CZ57">
        <v>1.2598509788513199</v>
      </c>
      <c r="DA57">
        <v>0.89899402856826804</v>
      </c>
      <c r="DB57">
        <v>0.46644800901413003</v>
      </c>
      <c r="DC57">
        <v>0</v>
      </c>
      <c r="DD57">
        <v>0.72878599166870095</v>
      </c>
      <c r="DE57">
        <v>0.54334497451782204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62.789299011230497</v>
      </c>
      <c r="DL57">
        <v>67.436264038085895</v>
      </c>
      <c r="DM57">
        <v>136.32444763183599</v>
      </c>
      <c r="DN57">
        <v>122.02573394775401</v>
      </c>
      <c r="DO57">
        <v>117.187019348145</v>
      </c>
      <c r="DP57">
        <v>119.919326782227</v>
      </c>
      <c r="DQ57">
        <v>114.00065612793</v>
      </c>
      <c r="DR57">
        <v>0.14267499744892101</v>
      </c>
      <c r="DS57">
        <v>0.253307014703751</v>
      </c>
      <c r="DT57">
        <v>0.74226701259613004</v>
      </c>
      <c r="DU57">
        <v>0.74226701259613004</v>
      </c>
      <c r="DV57">
        <v>17.799999237060501</v>
      </c>
      <c r="DW57">
        <v>29.850641250610401</v>
      </c>
      <c r="DX57">
        <v>29.179523468017599</v>
      </c>
      <c r="DY57">
        <v>27.931695938110401</v>
      </c>
      <c r="DZ57">
        <v>26.805435180664102</v>
      </c>
      <c r="EA57">
        <v>25.794836044311499</v>
      </c>
      <c r="EB57">
        <v>24.893333435058601</v>
      </c>
      <c r="EC57">
        <v>24.093917846679702</v>
      </c>
      <c r="ED57">
        <v>1</v>
      </c>
      <c r="EE57">
        <v>4.4000000953674299</v>
      </c>
      <c r="EF57">
        <v>6</v>
      </c>
      <c r="EG57">
        <v>7.8564038276672399</v>
      </c>
      <c r="EH57">
        <v>4.5</v>
      </c>
      <c r="EI57">
        <v>169.84941101074199</v>
      </c>
      <c r="EJ57">
        <v>150</v>
      </c>
    </row>
    <row r="58" spans="1:140" x14ac:dyDescent="0.25">
      <c r="A58" t="s">
        <v>196</v>
      </c>
      <c r="B58">
        <v>1</v>
      </c>
      <c r="C58" t="s">
        <v>197</v>
      </c>
      <c r="D58">
        <v>1</v>
      </c>
      <c r="E58" s="1">
        <v>36147</v>
      </c>
      <c r="F58">
        <v>57</v>
      </c>
      <c r="G58">
        <v>352</v>
      </c>
      <c r="H58" t="s">
        <v>423</v>
      </c>
      <c r="I58">
        <v>6.1045942306518599</v>
      </c>
      <c r="J58">
        <v>3812.3642578125</v>
      </c>
      <c r="K58">
        <v>513.72607421875</v>
      </c>
      <c r="L58">
        <v>381.23641967773398</v>
      </c>
      <c r="M58">
        <v>132.489669799805</v>
      </c>
      <c r="N58">
        <v>205.31861877441401</v>
      </c>
      <c r="O58">
        <v>124.06615447998</v>
      </c>
      <c r="P58">
        <v>51.851638793945298</v>
      </c>
      <c r="Q58">
        <v>0</v>
      </c>
      <c r="R58">
        <v>7.1010928153991699</v>
      </c>
      <c r="S58">
        <v>7.3599910736084002</v>
      </c>
      <c r="T58">
        <v>0.25889700651168801</v>
      </c>
      <c r="U58">
        <v>5.1009788513183603</v>
      </c>
      <c r="V58">
        <v>1.5102169513702399</v>
      </c>
      <c r="W58">
        <v>0.48989799618721003</v>
      </c>
      <c r="X58">
        <v>0</v>
      </c>
      <c r="Y58">
        <v>0</v>
      </c>
      <c r="Z58">
        <v>0</v>
      </c>
      <c r="AA58">
        <v>0</v>
      </c>
      <c r="AB58">
        <v>0</v>
      </c>
      <c r="AC58">
        <v>17.070083618164102</v>
      </c>
      <c r="AD58">
        <v>3.4759008884429901</v>
      </c>
      <c r="AE58">
        <v>0</v>
      </c>
      <c r="AF58">
        <v>3.4759008884429901</v>
      </c>
      <c r="AG58">
        <v>250.37786865234401</v>
      </c>
      <c r="AH58">
        <v>230.27064514160199</v>
      </c>
      <c r="AI58">
        <v>1.4675270318985001</v>
      </c>
      <c r="AJ58">
        <v>1</v>
      </c>
      <c r="AK58">
        <v>2.8773009777069101</v>
      </c>
      <c r="AL58">
        <v>17379.5078125</v>
      </c>
      <c r="AM58">
        <v>0</v>
      </c>
      <c r="AN58">
        <v>19.986892700195298</v>
      </c>
      <c r="AO58">
        <v>16.2287788391113</v>
      </c>
      <c r="AP58">
        <v>12.0618381500244</v>
      </c>
      <c r="AQ58">
        <v>15.027738571166999</v>
      </c>
      <c r="AR58">
        <v>8.6323998868465396E-2</v>
      </c>
      <c r="AS58">
        <v>1.05379996821284E-2</v>
      </c>
      <c r="AT58">
        <v>0.120373003184795</v>
      </c>
      <c r="AU58">
        <v>6.6184997558593806E-2</v>
      </c>
      <c r="AV58">
        <v>2.9728999361395801E-2</v>
      </c>
      <c r="AW58">
        <v>0</v>
      </c>
      <c r="AX58">
        <v>0.120373003184795</v>
      </c>
      <c r="AY58">
        <v>0</v>
      </c>
      <c r="AZ58">
        <v>15.6996011734009</v>
      </c>
      <c r="BA58">
        <v>3.1275899410247798</v>
      </c>
      <c r="BB58">
        <v>6.1240000650286701E-3</v>
      </c>
      <c r="BC58">
        <v>6.1240000650286701E-3</v>
      </c>
      <c r="BD58">
        <v>3.1275899410247798</v>
      </c>
      <c r="BE58">
        <v>0</v>
      </c>
      <c r="BF58">
        <v>0</v>
      </c>
      <c r="BG58">
        <v>1.06140002608299E-2</v>
      </c>
      <c r="BH58">
        <v>1.0610000230372001E-2</v>
      </c>
      <c r="BI58">
        <v>1.05870002880692E-2</v>
      </c>
      <c r="BJ58">
        <v>1.0177000425756E-2</v>
      </c>
      <c r="BK58">
        <v>8.3940001204609906E-3</v>
      </c>
      <c r="BL58">
        <v>5.09299989789724E-3</v>
      </c>
      <c r="BM58">
        <v>2.7600000612437698E-4</v>
      </c>
      <c r="BN58">
        <v>1542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0.140000000596046</v>
      </c>
      <c r="BV58">
        <v>2.2223470211029102</v>
      </c>
      <c r="BW58">
        <v>0.22682499885559099</v>
      </c>
      <c r="BX58">
        <v>0.22682499885559099</v>
      </c>
      <c r="BY58">
        <v>7.3595142364501998</v>
      </c>
      <c r="BZ58">
        <v>2.2223470211029102</v>
      </c>
      <c r="CA58">
        <v>0</v>
      </c>
      <c r="CB58">
        <v>-1.35292100906372</v>
      </c>
      <c r="CC58">
        <v>1.91746497154236</v>
      </c>
      <c r="CD58">
        <v>8.9053497314453107</v>
      </c>
      <c r="CE58">
        <v>1.85275995731354</v>
      </c>
      <c r="CF58">
        <v>3.0774381160736102</v>
      </c>
      <c r="CG58">
        <v>-3.2799999462440599E-4</v>
      </c>
      <c r="CH58">
        <v>1542</v>
      </c>
      <c r="CI58">
        <v>29.173629760742202</v>
      </c>
      <c r="CJ58">
        <v>44.094036102294901</v>
      </c>
      <c r="CK58">
        <v>87.70654296875</v>
      </c>
      <c r="CL58">
        <v>39.833786010742202</v>
      </c>
      <c r="CM58">
        <v>16.317590713501001</v>
      </c>
      <c r="CN58">
        <v>8.3630962371826207</v>
      </c>
      <c r="CO58">
        <v>4.7819499969482404</v>
      </c>
      <c r="CP58">
        <v>0.408356994390488</v>
      </c>
      <c r="CQ58">
        <v>0.43705800175666798</v>
      </c>
      <c r="CR58">
        <v>0.45148700475692699</v>
      </c>
      <c r="CS58">
        <v>0.40866899490356401</v>
      </c>
      <c r="CT58">
        <v>0.392641991376877</v>
      </c>
      <c r="CU58">
        <v>0.39908599853515597</v>
      </c>
      <c r="CV58">
        <v>0.38000100851058999</v>
      </c>
      <c r="CW58">
        <v>0.24649000167846699</v>
      </c>
      <c r="CX58">
        <v>0.29417601227760298</v>
      </c>
      <c r="CY58">
        <v>0.63630002737045299</v>
      </c>
      <c r="CZ58">
        <v>0.49401599168777499</v>
      </c>
      <c r="DA58">
        <v>0.35451200604438798</v>
      </c>
      <c r="DB58">
        <v>0.19676800072193101</v>
      </c>
      <c r="DC58">
        <v>8.7000000348780304E-5</v>
      </c>
      <c r="DD58">
        <v>0.63353502750396695</v>
      </c>
      <c r="DE58">
        <v>0.35803100466728199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61.253509521484403</v>
      </c>
      <c r="DL58">
        <v>65.558746337890597</v>
      </c>
      <c r="DM58">
        <v>135.44622802734401</v>
      </c>
      <c r="DN58">
        <v>122.600631713867</v>
      </c>
      <c r="DO58">
        <v>117.792724609375</v>
      </c>
      <c r="DP58">
        <v>119.725791931152</v>
      </c>
      <c r="DQ58">
        <v>114.000244140625</v>
      </c>
      <c r="DR58">
        <v>0.13120600581169101</v>
      </c>
      <c r="DS58">
        <v>9.5619000494480105E-2</v>
      </c>
      <c r="DT58">
        <v>0.75101399421691895</v>
      </c>
      <c r="DU58">
        <v>0.75101399421691895</v>
      </c>
      <c r="DV58">
        <v>17.799999237060501</v>
      </c>
      <c r="DW58">
        <v>30.420639038085898</v>
      </c>
      <c r="DX58">
        <v>29.7214050292969</v>
      </c>
      <c r="DY58">
        <v>28.421035766601602</v>
      </c>
      <c r="DZ58">
        <v>27.246860504150401</v>
      </c>
      <c r="EA58">
        <v>26.192634582519499</v>
      </c>
      <c r="EB58">
        <v>25.251472473144499</v>
      </c>
      <c r="EC58">
        <v>24.4160556793213</v>
      </c>
      <c r="ED58">
        <v>1</v>
      </c>
      <c r="EE58">
        <v>4.4000000953674299</v>
      </c>
      <c r="EF58">
        <v>6</v>
      </c>
      <c r="EG58">
        <v>7.8564038276672399</v>
      </c>
      <c r="EH58">
        <v>4.5</v>
      </c>
      <c r="EI58">
        <v>169.293045043945</v>
      </c>
      <c r="EJ58">
        <v>150</v>
      </c>
    </row>
    <row r="59" spans="1:140" x14ac:dyDescent="0.25">
      <c r="A59" t="s">
        <v>196</v>
      </c>
      <c r="B59">
        <v>1</v>
      </c>
      <c r="C59" t="s">
        <v>197</v>
      </c>
      <c r="D59">
        <v>1</v>
      </c>
      <c r="E59" s="1">
        <v>36148</v>
      </c>
      <c r="F59">
        <v>58</v>
      </c>
      <c r="G59">
        <v>353</v>
      </c>
      <c r="H59" t="s">
        <v>423</v>
      </c>
      <c r="I59">
        <v>6.1870069503784197</v>
      </c>
      <c r="J59">
        <v>4015.86767578125</v>
      </c>
      <c r="K59">
        <v>540.52703857421898</v>
      </c>
      <c r="L59">
        <v>401.58676147460898</v>
      </c>
      <c r="M59">
        <v>138.94030761718801</v>
      </c>
      <c r="N59">
        <v>212.72325134277301</v>
      </c>
      <c r="O59">
        <v>133.12815856933599</v>
      </c>
      <c r="P59">
        <v>55.7353515625</v>
      </c>
      <c r="Q59">
        <v>0</v>
      </c>
      <c r="R59">
        <v>7.3741288185119602</v>
      </c>
      <c r="S59">
        <v>7.64566993713379</v>
      </c>
      <c r="T59">
        <v>0.27154099941253701</v>
      </c>
      <c r="U59">
        <v>5.2552962303161603</v>
      </c>
      <c r="V59">
        <v>1.5913759469986</v>
      </c>
      <c r="W59">
        <v>0.52745699882507302</v>
      </c>
      <c r="X59">
        <v>0</v>
      </c>
      <c r="Y59">
        <v>0</v>
      </c>
      <c r="Z59">
        <v>0</v>
      </c>
      <c r="AA59">
        <v>0</v>
      </c>
      <c r="AB59">
        <v>0</v>
      </c>
      <c r="AC59">
        <v>17.101852416992202</v>
      </c>
      <c r="AD59">
        <v>3.5834159851074201</v>
      </c>
      <c r="AE59">
        <v>0</v>
      </c>
      <c r="AF59">
        <v>3.5834159851074201</v>
      </c>
      <c r="AG59">
        <v>264.01739501953102</v>
      </c>
      <c r="AH59">
        <v>227.20681762695301</v>
      </c>
      <c r="AI59">
        <v>1.4665609598159799</v>
      </c>
      <c r="AJ59">
        <v>1</v>
      </c>
      <c r="AK59">
        <v>2.9375069141387899</v>
      </c>
      <c r="AL59">
        <v>17917.078125</v>
      </c>
      <c r="AM59">
        <v>0</v>
      </c>
      <c r="AN59">
        <v>27.065944671630898</v>
      </c>
      <c r="AO59">
        <v>17.417198181152301</v>
      </c>
      <c r="AP59">
        <v>16.3345642089844</v>
      </c>
      <c r="AQ59">
        <v>20.350334167480501</v>
      </c>
      <c r="AR59">
        <v>0.107514001429081</v>
      </c>
      <c r="AS59">
        <v>1.3162000104785E-2</v>
      </c>
      <c r="AT59">
        <v>0.154317006468773</v>
      </c>
      <c r="AU59">
        <v>8.1159003078937503E-2</v>
      </c>
      <c r="AV59">
        <v>3.7558998912572902E-2</v>
      </c>
      <c r="AW59">
        <v>0</v>
      </c>
      <c r="AX59">
        <v>0.154317006468773</v>
      </c>
      <c r="AY59">
        <v>0</v>
      </c>
      <c r="AZ59">
        <v>14.010067939758301</v>
      </c>
      <c r="BA59">
        <v>3.3925700187683101</v>
      </c>
      <c r="BB59">
        <v>6.64199981838465E-3</v>
      </c>
      <c r="BC59">
        <v>6.64199981838465E-3</v>
      </c>
      <c r="BD59">
        <v>3.3925700187683101</v>
      </c>
      <c r="BE59">
        <v>0</v>
      </c>
      <c r="BF59">
        <v>0</v>
      </c>
      <c r="BG59">
        <v>1.0986999608576299E-2</v>
      </c>
      <c r="BH59">
        <v>1.09829995781183E-2</v>
      </c>
      <c r="BI59">
        <v>1.09599996358156E-2</v>
      </c>
      <c r="BJ59">
        <v>1.05499997735023E-2</v>
      </c>
      <c r="BK59">
        <v>8.7679997086524998E-3</v>
      </c>
      <c r="BL59">
        <v>5.4660001769661903E-3</v>
      </c>
      <c r="BM59">
        <v>6.4899999415501996E-4</v>
      </c>
      <c r="BN59">
        <v>1569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0.230000004172325</v>
      </c>
      <c r="BV59">
        <v>3.55868792533875</v>
      </c>
      <c r="BW59">
        <v>0.286197990179062</v>
      </c>
      <c r="BX59">
        <v>0.286197990179062</v>
      </c>
      <c r="BY59">
        <v>7.64571189880371</v>
      </c>
      <c r="BZ59">
        <v>3.55868792533875</v>
      </c>
      <c r="CA59">
        <v>-2.3693699836731001</v>
      </c>
      <c r="CB59">
        <v>-3.75</v>
      </c>
      <c r="CC59">
        <v>-2.75768995285034</v>
      </c>
      <c r="CD59">
        <v>4.2848968505859402</v>
      </c>
      <c r="CE59">
        <v>0.88795500993728604</v>
      </c>
      <c r="CF59">
        <v>3.12823510169983</v>
      </c>
      <c r="CG59">
        <v>-1.2199999764561701E-4</v>
      </c>
      <c r="CH59">
        <v>1569</v>
      </c>
      <c r="CI59">
        <v>23.586317062377901</v>
      </c>
      <c r="CJ59">
        <v>41.384212493896499</v>
      </c>
      <c r="CK59">
        <v>89.464225769042997</v>
      </c>
      <c r="CL59">
        <v>43.050304412841797</v>
      </c>
      <c r="CM59">
        <v>16.6273517608643</v>
      </c>
      <c r="CN59">
        <v>8.3160724639892596</v>
      </c>
      <c r="CO59">
        <v>4.7783360481262198</v>
      </c>
      <c r="CP59">
        <v>0.423085987567902</v>
      </c>
      <c r="CQ59">
        <v>0.45181301236152599</v>
      </c>
      <c r="CR59">
        <v>0.46577298641204801</v>
      </c>
      <c r="CS59">
        <v>0.42300799489021301</v>
      </c>
      <c r="CT59">
        <v>0.39523801207542397</v>
      </c>
      <c r="CU59">
        <v>0.39859500527381903</v>
      </c>
      <c r="CV59">
        <v>0.37999498844146701</v>
      </c>
      <c r="CW59">
        <v>0.40650498867034901</v>
      </c>
      <c r="CX59">
        <v>0.47810998558998102</v>
      </c>
      <c r="CY59">
        <v>1.0258140563964799</v>
      </c>
      <c r="CZ59">
        <v>0.81262499094009399</v>
      </c>
      <c r="DA59">
        <v>0.54077899456024203</v>
      </c>
      <c r="DB59">
        <v>0.29317298531532299</v>
      </c>
      <c r="DC59">
        <v>1.6820000018924501E-3</v>
      </c>
      <c r="DD59">
        <v>0.67451202869415305</v>
      </c>
      <c r="DE59">
        <v>0.42430299520492598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63.462863922119098</v>
      </c>
      <c r="DL59">
        <v>67.771888732910199</v>
      </c>
      <c r="DM59">
        <v>139.73187255859401</v>
      </c>
      <c r="DN59">
        <v>126.902481079102</v>
      </c>
      <c r="DO59">
        <v>118.57126617431599</v>
      </c>
      <c r="DP59">
        <v>119.57859039306599</v>
      </c>
      <c r="DQ59">
        <v>113.99844360351599</v>
      </c>
      <c r="DR59">
        <v>0.138106003403664</v>
      </c>
      <c r="DS59">
        <v>0.148092001676559</v>
      </c>
      <c r="DT59">
        <v>0.76149499416351296</v>
      </c>
      <c r="DU59">
        <v>0.76149499416351296</v>
      </c>
      <c r="DV59">
        <v>17.799999237060501</v>
      </c>
      <c r="DW59">
        <v>30.225324630737301</v>
      </c>
      <c r="DX59">
        <v>29.544519424438501</v>
      </c>
      <c r="DY59">
        <v>28.276685714721701</v>
      </c>
      <c r="DZ59">
        <v>27.129816055297901</v>
      </c>
      <c r="EA59">
        <v>26.0982551574707</v>
      </c>
      <c r="EB59">
        <v>25.175687789916999</v>
      </c>
      <c r="EC59">
        <v>24.355331420898398</v>
      </c>
      <c r="ED59">
        <v>1</v>
      </c>
      <c r="EE59">
        <v>4.4000000953674299</v>
      </c>
      <c r="EF59">
        <v>6</v>
      </c>
      <c r="EG59">
        <v>7.8564038276672399</v>
      </c>
      <c r="EH59">
        <v>4.5</v>
      </c>
      <c r="EI59">
        <v>168.45436096191401</v>
      </c>
      <c r="EJ59">
        <v>150</v>
      </c>
    </row>
    <row r="60" spans="1:140" x14ac:dyDescent="0.25">
      <c r="A60" t="s">
        <v>196</v>
      </c>
      <c r="B60">
        <v>1</v>
      </c>
      <c r="C60" t="s">
        <v>197</v>
      </c>
      <c r="D60">
        <v>1</v>
      </c>
      <c r="E60" s="1">
        <v>36149</v>
      </c>
      <c r="F60">
        <v>59</v>
      </c>
      <c r="G60">
        <v>354</v>
      </c>
      <c r="H60" t="s">
        <v>423</v>
      </c>
      <c r="I60">
        <v>6.2698922157287598</v>
      </c>
      <c r="J60">
        <v>4225.14794921875</v>
      </c>
      <c r="K60">
        <v>568.08343505859398</v>
      </c>
      <c r="L60">
        <v>422.51477050781199</v>
      </c>
      <c r="M60">
        <v>145.56867980957</v>
      </c>
      <c r="N60">
        <v>220.320068359375</v>
      </c>
      <c r="O60">
        <v>142.45999145507801</v>
      </c>
      <c r="P60">
        <v>59.734714508056598</v>
      </c>
      <c r="Q60">
        <v>0</v>
      </c>
      <c r="R60">
        <v>7.6456961631774902</v>
      </c>
      <c r="S60">
        <v>7.9309811592102104</v>
      </c>
      <c r="T60">
        <v>0.28528401255607599</v>
      </c>
      <c r="U60">
        <v>5.3931469917297399</v>
      </c>
      <c r="V60">
        <v>1.6816550493240401</v>
      </c>
      <c r="W60">
        <v>0.57089400291442904</v>
      </c>
      <c r="X60">
        <v>0</v>
      </c>
      <c r="Y60">
        <v>0</v>
      </c>
      <c r="Z60">
        <v>0</v>
      </c>
      <c r="AA60">
        <v>0</v>
      </c>
      <c r="AB60">
        <v>0</v>
      </c>
      <c r="AC60">
        <v>17.101852416992202</v>
      </c>
      <c r="AD60">
        <v>3.67188692092896</v>
      </c>
      <c r="AE60">
        <v>0</v>
      </c>
      <c r="AF60">
        <v>3.67188692092896</v>
      </c>
      <c r="AG60">
        <v>282.63351440429699</v>
      </c>
      <c r="AH60">
        <v>223.86256408691401</v>
      </c>
      <c r="AI60">
        <v>1.46876704692841</v>
      </c>
      <c r="AJ60">
        <v>1</v>
      </c>
      <c r="AK60">
        <v>2.99916696548462</v>
      </c>
      <c r="AL60">
        <v>18359.435546875</v>
      </c>
      <c r="AM60">
        <v>0</v>
      </c>
      <c r="AN60">
        <v>27.834272384643601</v>
      </c>
      <c r="AO60">
        <v>18.841997146606399</v>
      </c>
      <c r="AP60">
        <v>16.798585891723601</v>
      </c>
      <c r="AQ60">
        <v>20.928024291992202</v>
      </c>
      <c r="AR60">
        <v>8.8471002876758603E-2</v>
      </c>
      <c r="AS60">
        <v>1.42860002815723E-2</v>
      </c>
      <c r="AT60">
        <v>0.13785099983215299</v>
      </c>
      <c r="AU60">
        <v>9.0278998017311096E-2</v>
      </c>
      <c r="AV60">
        <v>4.3437000364065198E-2</v>
      </c>
      <c r="AW60">
        <v>0</v>
      </c>
      <c r="AX60">
        <v>0.13785099983215299</v>
      </c>
      <c r="AY60">
        <v>0</v>
      </c>
      <c r="AZ60">
        <v>14.090526580810501</v>
      </c>
      <c r="BA60">
        <v>3.67044997215271</v>
      </c>
      <c r="BB60">
        <v>7.1849999949336104E-3</v>
      </c>
      <c r="BC60">
        <v>7.1849999949336104E-3</v>
      </c>
      <c r="BD60">
        <v>3.67044997215271</v>
      </c>
      <c r="BE60">
        <v>0</v>
      </c>
      <c r="BF60">
        <v>0</v>
      </c>
      <c r="BG60">
        <v>1.1370999738574E-2</v>
      </c>
      <c r="BH60">
        <v>1.13669997081161E-2</v>
      </c>
      <c r="BI60">
        <v>1.1343999765813399E-2</v>
      </c>
      <c r="BJ60">
        <v>1.0933999903500099E-2</v>
      </c>
      <c r="BK60">
        <v>9.1509995982050896E-3</v>
      </c>
      <c r="BL60">
        <v>5.8490000665187801E-3</v>
      </c>
      <c r="BM60">
        <v>1.03199994191527E-3</v>
      </c>
      <c r="BN60">
        <v>1596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0.31999999284744302</v>
      </c>
      <c r="BV60">
        <v>4.2703390121459996</v>
      </c>
      <c r="BW60">
        <v>0.28585299849510198</v>
      </c>
      <c r="BX60">
        <v>0.28585299849510198</v>
      </c>
      <c r="BY60">
        <v>7.9315648078918501</v>
      </c>
      <c r="BZ60">
        <v>4.2703390121459996</v>
      </c>
      <c r="CA60">
        <v>-2.3473780155181898</v>
      </c>
      <c r="CB60">
        <v>-3.75</v>
      </c>
      <c r="CC60">
        <v>-7.5</v>
      </c>
      <c r="CD60">
        <v>-5.5790858268737802</v>
      </c>
      <c r="CE60">
        <v>-1.8283540010452299</v>
      </c>
      <c r="CF60">
        <v>1.1009600162506099</v>
      </c>
      <c r="CG60">
        <v>0</v>
      </c>
      <c r="CH60">
        <v>1596</v>
      </c>
      <c r="CI60">
        <v>17.391370773315401</v>
      </c>
      <c r="CJ60">
        <v>35.275749206542997</v>
      </c>
      <c r="CK60">
        <v>89.320365905761705</v>
      </c>
      <c r="CL60">
        <v>50.355949401855497</v>
      </c>
      <c r="CM60">
        <v>18.1482830047607</v>
      </c>
      <c r="CN60">
        <v>8.5977134704589808</v>
      </c>
      <c r="CO60">
        <v>4.7731142044067401</v>
      </c>
      <c r="CP60">
        <v>0.42264598608017001</v>
      </c>
      <c r="CQ60">
        <v>0.45146399736404402</v>
      </c>
      <c r="CR60">
        <v>0.480921000242233</v>
      </c>
      <c r="CS60">
        <v>0.45499598979950001</v>
      </c>
      <c r="CT60">
        <v>0.40397199988365201</v>
      </c>
      <c r="CU60">
        <v>0.40518501400947599</v>
      </c>
      <c r="CV60">
        <v>0.37998300790786699</v>
      </c>
      <c r="CW60">
        <v>0.45051199197769198</v>
      </c>
      <c r="CX60">
        <v>0.53033602237701405</v>
      </c>
      <c r="CY60">
        <v>1.2238529920578001</v>
      </c>
      <c r="CZ60">
        <v>1.08023798465729</v>
      </c>
      <c r="DA60">
        <v>0.63678902387618996</v>
      </c>
      <c r="DB60">
        <v>0.34357699751853898</v>
      </c>
      <c r="DC60">
        <v>5.0349999219179197E-3</v>
      </c>
      <c r="DD60">
        <v>0.70892202854156505</v>
      </c>
      <c r="DE60">
        <v>0.40322300791740401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63.396865844726598</v>
      </c>
      <c r="DL60">
        <v>67.719665527343807</v>
      </c>
      <c r="DM60">
        <v>144.27615356445301</v>
      </c>
      <c r="DN60">
        <v>136.49885559082</v>
      </c>
      <c r="DO60">
        <v>121.191566467285</v>
      </c>
      <c r="DP60">
        <v>121.555465698242</v>
      </c>
      <c r="DQ60">
        <v>113.99496459960901</v>
      </c>
      <c r="DR60">
        <v>0.11736900359392199</v>
      </c>
      <c r="DS60">
        <v>0.168484002351761</v>
      </c>
      <c r="DT60">
        <v>0.76978802680969205</v>
      </c>
      <c r="DU60">
        <v>0.76978802680969205</v>
      </c>
      <c r="DV60">
        <v>17.799999237060501</v>
      </c>
      <c r="DW60">
        <v>30.254844665527301</v>
      </c>
      <c r="DX60">
        <v>29.579404830932599</v>
      </c>
      <c r="DY60">
        <v>28.3201999664307</v>
      </c>
      <c r="DZ60">
        <v>27.1794319152832</v>
      </c>
      <c r="EA60">
        <v>26.151782989501999</v>
      </c>
      <c r="EB60">
        <v>25.231250762939499</v>
      </c>
      <c r="EC60">
        <v>24.411352157592798</v>
      </c>
      <c r="ED60">
        <v>1</v>
      </c>
      <c r="EE60">
        <v>4.4000000953674299</v>
      </c>
      <c r="EF60">
        <v>6</v>
      </c>
      <c r="EG60">
        <v>7.8564038276672399</v>
      </c>
      <c r="EH60">
        <v>4.5</v>
      </c>
      <c r="EI60">
        <v>166.66148376464801</v>
      </c>
      <c r="EJ60">
        <v>150</v>
      </c>
    </row>
    <row r="61" spans="1:140" x14ac:dyDescent="0.25">
      <c r="A61" t="s">
        <v>196</v>
      </c>
      <c r="B61">
        <v>1</v>
      </c>
      <c r="C61" t="s">
        <v>197</v>
      </c>
      <c r="D61">
        <v>1</v>
      </c>
      <c r="E61" s="1">
        <v>36150</v>
      </c>
      <c r="F61">
        <v>60</v>
      </c>
      <c r="G61">
        <v>355</v>
      </c>
      <c r="H61" t="s">
        <v>423</v>
      </c>
      <c r="I61">
        <v>6.3594169616699201</v>
      </c>
      <c r="J61">
        <v>4407.46533203125</v>
      </c>
      <c r="K61">
        <v>592.04052734375</v>
      </c>
      <c r="L61">
        <v>440.74652099609398</v>
      </c>
      <c r="M61">
        <v>151.29400634765599</v>
      </c>
      <c r="N61">
        <v>226.93814086914099</v>
      </c>
      <c r="O61">
        <v>150.58955383300801</v>
      </c>
      <c r="P61">
        <v>63.2188110351562</v>
      </c>
      <c r="Q61">
        <v>0</v>
      </c>
      <c r="R61">
        <v>7.8823962211608896</v>
      </c>
      <c r="S61">
        <v>8.1791505813598597</v>
      </c>
      <c r="T61">
        <v>0.29675400257110601</v>
      </c>
      <c r="U61">
        <v>5.5345811843872097</v>
      </c>
      <c r="V61">
        <v>1.7435400485992401</v>
      </c>
      <c r="W61">
        <v>0.60427498817443803</v>
      </c>
      <c r="X61">
        <v>0</v>
      </c>
      <c r="Y61">
        <v>0</v>
      </c>
      <c r="Z61">
        <v>0</v>
      </c>
      <c r="AA61">
        <v>0</v>
      </c>
      <c r="AB61">
        <v>0</v>
      </c>
      <c r="AC61">
        <v>17.101852416992202</v>
      </c>
      <c r="AD61">
        <v>3.77115797996521</v>
      </c>
      <c r="AE61">
        <v>0</v>
      </c>
      <c r="AF61">
        <v>3.77115797996521</v>
      </c>
      <c r="AG61">
        <v>291.93008422851602</v>
      </c>
      <c r="AH61">
        <v>220.80755615234401</v>
      </c>
      <c r="AI61">
        <v>1.4676079750061</v>
      </c>
      <c r="AJ61">
        <v>1</v>
      </c>
      <c r="AK61">
        <v>3.0314650535583501</v>
      </c>
      <c r="AL61">
        <v>18855.791015625</v>
      </c>
      <c r="AM61">
        <v>0</v>
      </c>
      <c r="AN61">
        <v>24.248210906982401</v>
      </c>
      <c r="AO61">
        <v>19.308076858520501</v>
      </c>
      <c r="AP61">
        <v>14.633670806884799</v>
      </c>
      <c r="AQ61">
        <v>18.231737136840799</v>
      </c>
      <c r="AR61">
        <v>9.9270999431610094E-2</v>
      </c>
      <c r="AS61">
        <v>1.20400004088879E-2</v>
      </c>
      <c r="AT61">
        <v>0.14143399894237499</v>
      </c>
      <c r="AU61">
        <v>6.1886001378297799E-2</v>
      </c>
      <c r="AV61">
        <v>3.3380001783370999E-2</v>
      </c>
      <c r="AW61">
        <v>0</v>
      </c>
      <c r="AX61">
        <v>0.14143399894237499</v>
      </c>
      <c r="AY61">
        <v>0</v>
      </c>
      <c r="AZ61">
        <v>15.2193002700806</v>
      </c>
      <c r="BA61">
        <v>3.96158790588379</v>
      </c>
      <c r="BB61">
        <v>7.7550001442432404E-3</v>
      </c>
      <c r="BC61">
        <v>7.7550001442432404E-3</v>
      </c>
      <c r="BD61">
        <v>3.96158790588379</v>
      </c>
      <c r="BE61">
        <v>0</v>
      </c>
      <c r="BF61">
        <v>0</v>
      </c>
      <c r="BG61">
        <v>1.17049999535084E-2</v>
      </c>
      <c r="BH61">
        <v>1.17009999230504E-2</v>
      </c>
      <c r="BI61">
        <v>1.16779999807477E-2</v>
      </c>
      <c r="BJ61">
        <v>1.12680001184344E-2</v>
      </c>
      <c r="BK61">
        <v>9.4849998131394404E-3</v>
      </c>
      <c r="BL61">
        <v>6.1840000562369797E-3</v>
      </c>
      <c r="BM61">
        <v>1.3670000480487899E-3</v>
      </c>
      <c r="BN61">
        <v>1623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0.40999999642372098</v>
      </c>
      <c r="BV61">
        <v>3.3664178848266602</v>
      </c>
      <c r="BW61">
        <v>0.24874000251293199</v>
      </c>
      <c r="BX61">
        <v>0.24874000251293199</v>
      </c>
      <c r="BY61">
        <v>8.1803045272827095</v>
      </c>
      <c r="BZ61">
        <v>3.3664178848266602</v>
      </c>
      <c r="CA61">
        <v>-2.5164029598236102</v>
      </c>
      <c r="CB61">
        <v>-3.75</v>
      </c>
      <c r="CC61">
        <v>-7.5</v>
      </c>
      <c r="CD61">
        <v>-7.5</v>
      </c>
      <c r="CE61">
        <v>-4.6377258300781197</v>
      </c>
      <c r="CF61">
        <v>-1.59659600257874</v>
      </c>
      <c r="CG61">
        <v>-0.79578399658203103</v>
      </c>
      <c r="CH61">
        <v>1623</v>
      </c>
      <c r="CI61">
        <v>14.445676803588899</v>
      </c>
      <c r="CJ61">
        <v>31.8379917144775</v>
      </c>
      <c r="CK61">
        <v>87.043006896972699</v>
      </c>
      <c r="CL61">
        <v>53.184787750244098</v>
      </c>
      <c r="CM61">
        <v>20.281276702880898</v>
      </c>
      <c r="CN61">
        <v>9.1664199829101598</v>
      </c>
      <c r="CO61">
        <v>4.8483867645263699</v>
      </c>
      <c r="CP61">
        <v>0.42445001006126398</v>
      </c>
      <c r="CQ61">
        <v>0.45228001475334201</v>
      </c>
      <c r="CR61">
        <v>0.48186200857162498</v>
      </c>
      <c r="CS61">
        <v>0.46214100718498202</v>
      </c>
      <c r="CT61">
        <v>0.41372799873352101</v>
      </c>
      <c r="CU61">
        <v>0.41437798738479598</v>
      </c>
      <c r="CV61">
        <v>0.38262701034545898</v>
      </c>
      <c r="CW61">
        <v>0.34893399477004999</v>
      </c>
      <c r="CX61">
        <v>0.40798598527908297</v>
      </c>
      <c r="CY61">
        <v>0.94150501489639304</v>
      </c>
      <c r="CZ61">
        <v>0.85781598091125499</v>
      </c>
      <c r="DA61">
        <v>0.51926898956298795</v>
      </c>
      <c r="DB61">
        <v>0.28312501311302202</v>
      </c>
      <c r="DC61">
        <v>7.78299989178777E-3</v>
      </c>
      <c r="DD61">
        <v>0.67316800355911299</v>
      </c>
      <c r="DE61">
        <v>0.36950701475143399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63.667469024658203</v>
      </c>
      <c r="DL61">
        <v>67.842018127441406</v>
      </c>
      <c r="DM61">
        <v>144.55850219726599</v>
      </c>
      <c r="DN61">
        <v>138.64218139648401</v>
      </c>
      <c r="DO61">
        <v>124.118453979492</v>
      </c>
      <c r="DP61">
        <v>124.313468933105</v>
      </c>
      <c r="DQ61">
        <v>114.78800201416</v>
      </c>
      <c r="DR61">
        <v>0.120766997337341</v>
      </c>
      <c r="DS61">
        <v>0.12797300517559099</v>
      </c>
      <c r="DT61">
        <v>0.77875000238418601</v>
      </c>
      <c r="DU61">
        <v>0.77875000238418601</v>
      </c>
      <c r="DV61">
        <v>17.799999237060501</v>
      </c>
      <c r="DW61">
        <v>30.3149223327637</v>
      </c>
      <c r="DX61">
        <v>29.640579223632798</v>
      </c>
      <c r="DY61">
        <v>28.382472991943398</v>
      </c>
      <c r="DZ61">
        <v>27.241540908813501</v>
      </c>
      <c r="EA61">
        <v>26.212682723998999</v>
      </c>
      <c r="EB61">
        <v>25.290102005004901</v>
      </c>
      <c r="EC61">
        <v>24.467493057251001</v>
      </c>
      <c r="ED61">
        <v>1</v>
      </c>
      <c r="EE61">
        <v>4.4000000953674299</v>
      </c>
      <c r="EF61">
        <v>6</v>
      </c>
      <c r="EG61">
        <v>7.8564038276672399</v>
      </c>
      <c r="EH61">
        <v>4.5</v>
      </c>
      <c r="EI61">
        <v>166.17559814453099</v>
      </c>
      <c r="EJ61">
        <v>150</v>
      </c>
    </row>
    <row r="62" spans="1:140" x14ac:dyDescent="0.25">
      <c r="A62" t="s">
        <v>196</v>
      </c>
      <c r="B62">
        <v>1</v>
      </c>
      <c r="C62" t="s">
        <v>197</v>
      </c>
      <c r="D62">
        <v>1</v>
      </c>
      <c r="E62" s="1">
        <v>36151</v>
      </c>
      <c r="F62">
        <v>61</v>
      </c>
      <c r="G62">
        <v>356</v>
      </c>
      <c r="H62" t="s">
        <v>423</v>
      </c>
      <c r="I62">
        <v>6.4395060539245597</v>
      </c>
      <c r="J62">
        <v>4604.12548828125</v>
      </c>
      <c r="K62">
        <v>617.89373779296898</v>
      </c>
      <c r="L62">
        <v>460.41253662109398</v>
      </c>
      <c r="M62">
        <v>157.48121643066401</v>
      </c>
      <c r="N62">
        <v>234.07685852050801</v>
      </c>
      <c r="O62">
        <v>159.35867309570301</v>
      </c>
      <c r="P62">
        <v>66.977005004882798</v>
      </c>
      <c r="Q62">
        <v>0</v>
      </c>
      <c r="R62">
        <v>8.0971946716308594</v>
      </c>
      <c r="S62">
        <v>8.4049253463745099</v>
      </c>
      <c r="T62">
        <v>0.30772998929023698</v>
      </c>
      <c r="U62">
        <v>5.6604671478271502</v>
      </c>
      <c r="V62">
        <v>1.8007190227508501</v>
      </c>
      <c r="W62">
        <v>0.63600999116897605</v>
      </c>
      <c r="X62">
        <v>0</v>
      </c>
      <c r="Y62">
        <v>0</v>
      </c>
      <c r="Z62">
        <v>0</v>
      </c>
      <c r="AA62">
        <v>0</v>
      </c>
      <c r="AB62">
        <v>0</v>
      </c>
      <c r="AC62">
        <v>17.101852416992202</v>
      </c>
      <c r="AD62">
        <v>3.85953593254089</v>
      </c>
      <c r="AE62">
        <v>0</v>
      </c>
      <c r="AF62">
        <v>3.85953593254089</v>
      </c>
      <c r="AG62">
        <v>286.74078369140602</v>
      </c>
      <c r="AH62">
        <v>218.32243347168</v>
      </c>
      <c r="AI62">
        <v>1.46661901473999</v>
      </c>
      <c r="AJ62">
        <v>1</v>
      </c>
      <c r="AK62">
        <v>3.00162696838379</v>
      </c>
      <c r="AL62">
        <v>19297.681640625</v>
      </c>
      <c r="AM62">
        <v>0</v>
      </c>
      <c r="AN62">
        <v>26.155817031860401</v>
      </c>
      <c r="AO62">
        <v>18.682542800903299</v>
      </c>
      <c r="AP62">
        <v>15.7852687835693</v>
      </c>
      <c r="AQ62">
        <v>19.6660270690918</v>
      </c>
      <c r="AR62">
        <v>8.8377997279167203E-2</v>
      </c>
      <c r="AS62">
        <v>1.1570000089705001E-2</v>
      </c>
      <c r="AT62">
        <v>0.12588599324226399</v>
      </c>
      <c r="AU62">
        <v>5.7178001850843402E-2</v>
      </c>
      <c r="AV62">
        <v>3.1734999269247097E-2</v>
      </c>
      <c r="AW62">
        <v>0</v>
      </c>
      <c r="AX62">
        <v>0.12588599324226399</v>
      </c>
      <c r="AY62">
        <v>0</v>
      </c>
      <c r="AZ62">
        <v>13.6149997711182</v>
      </c>
      <c r="BA62">
        <v>4.2641758918762198</v>
      </c>
      <c r="BB62">
        <v>8.34899954497814E-3</v>
      </c>
      <c r="BC62">
        <v>8.34899954497814E-3</v>
      </c>
      <c r="BD62">
        <v>4.2641758918762198</v>
      </c>
      <c r="BE62">
        <v>0</v>
      </c>
      <c r="BF62">
        <v>0</v>
      </c>
      <c r="BG62">
        <v>1.20660001412034E-2</v>
      </c>
      <c r="BH62">
        <v>1.2062000110745401E-2</v>
      </c>
      <c r="BI62">
        <v>1.20390001684427E-2</v>
      </c>
      <c r="BJ62">
        <v>1.1629000306129501E-2</v>
      </c>
      <c r="BK62">
        <v>9.8460000008344702E-3</v>
      </c>
      <c r="BL62">
        <v>6.54400000348687E-3</v>
      </c>
      <c r="BM62">
        <v>1.72699999529868E-3</v>
      </c>
      <c r="BN62">
        <v>1650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0.5</v>
      </c>
      <c r="BV62">
        <v>2.2449998855590798</v>
      </c>
      <c r="BW62">
        <v>0.226368993520737</v>
      </c>
      <c r="BX62">
        <v>0.226368993520737</v>
      </c>
      <c r="BY62">
        <v>8.4066743850708008</v>
      </c>
      <c r="BZ62">
        <v>2.2449998855590798</v>
      </c>
      <c r="CA62">
        <v>0</v>
      </c>
      <c r="CB62">
        <v>-2.2303009033203098</v>
      </c>
      <c r="CC62">
        <v>-4.4106898307800302</v>
      </c>
      <c r="CD62">
        <v>-5.52642822265625</v>
      </c>
      <c r="CE62">
        <v>-4.8224411010742196</v>
      </c>
      <c r="CF62">
        <v>-3.0679550170898402</v>
      </c>
      <c r="CG62">
        <v>-1.92797899246216</v>
      </c>
      <c r="CH62">
        <v>1650</v>
      </c>
      <c r="CI62">
        <v>14.251951217651399</v>
      </c>
      <c r="CJ62">
        <v>30.687324523925799</v>
      </c>
      <c r="CK62">
        <v>84.359924316406193</v>
      </c>
      <c r="CL62">
        <v>52.996654510497997</v>
      </c>
      <c r="CM62">
        <v>21.365369796752901</v>
      </c>
      <c r="CN62">
        <v>9.6747274398803693</v>
      </c>
      <c r="CO62">
        <v>4.9864830970764196</v>
      </c>
      <c r="CP62">
        <v>0.40855801105499301</v>
      </c>
      <c r="CQ62">
        <v>0.44309100508689903</v>
      </c>
      <c r="CR62">
        <v>0.47263801097869901</v>
      </c>
      <c r="CS62">
        <v>0.45651400089263899</v>
      </c>
      <c r="CT62">
        <v>0.41487699747085599</v>
      </c>
      <c r="CU62">
        <v>0.419553011655807</v>
      </c>
      <c r="CV62">
        <v>0.38639599084854098</v>
      </c>
      <c r="CW62">
        <v>0.21629799902439101</v>
      </c>
      <c r="CX62">
        <v>0.266577988862991</v>
      </c>
      <c r="CY62">
        <v>0.619195997714996</v>
      </c>
      <c r="CZ62">
        <v>0.57224297523498502</v>
      </c>
      <c r="DA62">
        <v>0.3592169880867</v>
      </c>
      <c r="DB62">
        <v>0.20220500230789201</v>
      </c>
      <c r="DC62">
        <v>9.2630004510283505E-3</v>
      </c>
      <c r="DD62">
        <v>0.61496198177337602</v>
      </c>
      <c r="DE62">
        <v>0.36810201406478898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61.283702850341797</v>
      </c>
      <c r="DL62">
        <v>66.463722229003906</v>
      </c>
      <c r="DM62">
        <v>141.79148864746099</v>
      </c>
      <c r="DN62">
        <v>136.95419311523401</v>
      </c>
      <c r="DO62">
        <v>124.46322631835901</v>
      </c>
      <c r="DP62">
        <v>125.865753173828</v>
      </c>
      <c r="DQ62">
        <v>115.91871643066401</v>
      </c>
      <c r="DR62">
        <v>0.14173300564289101</v>
      </c>
      <c r="DS62">
        <v>8.4636002779007E-2</v>
      </c>
      <c r="DT62">
        <v>0.78643500804901101</v>
      </c>
      <c r="DU62">
        <v>0.78643500804901101</v>
      </c>
      <c r="DV62">
        <v>17.799999237060501</v>
      </c>
      <c r="DW62">
        <v>29.449598312377901</v>
      </c>
      <c r="DX62">
        <v>28.822311401367202</v>
      </c>
      <c r="DY62">
        <v>27.6504821777344</v>
      </c>
      <c r="DZ62">
        <v>26.5863246917725</v>
      </c>
      <c r="EA62">
        <v>25.625778198242202</v>
      </c>
      <c r="EB62">
        <v>24.763975143432599</v>
      </c>
      <c r="EC62">
        <v>23.9954528808594</v>
      </c>
      <c r="ED62">
        <v>1</v>
      </c>
      <c r="EE62">
        <v>4.4000000953674299</v>
      </c>
      <c r="EF62">
        <v>6</v>
      </c>
      <c r="EG62">
        <v>7.8564038276672399</v>
      </c>
      <c r="EH62">
        <v>4.5</v>
      </c>
      <c r="EI62">
        <v>164.88328552246099</v>
      </c>
      <c r="EJ62">
        <v>150</v>
      </c>
    </row>
    <row r="63" spans="1:140" x14ac:dyDescent="0.25">
      <c r="A63" t="s">
        <v>196</v>
      </c>
      <c r="B63">
        <v>1</v>
      </c>
      <c r="C63" t="s">
        <v>197</v>
      </c>
      <c r="D63">
        <v>1</v>
      </c>
      <c r="E63" s="1">
        <v>36152</v>
      </c>
      <c r="F63">
        <v>62</v>
      </c>
      <c r="G63">
        <v>357</v>
      </c>
      <c r="H63" t="s">
        <v>423</v>
      </c>
      <c r="I63">
        <v>6.5029168128967303</v>
      </c>
      <c r="J63">
        <v>4800.958984375</v>
      </c>
      <c r="K63">
        <v>643.75762939453102</v>
      </c>
      <c r="L63">
        <v>480.09588623046898</v>
      </c>
      <c r="M63">
        <v>163.66175842285199</v>
      </c>
      <c r="N63">
        <v>241.22186279296901</v>
      </c>
      <c r="O63">
        <v>168.13551330566401</v>
      </c>
      <c r="P63">
        <v>70.738510131835895</v>
      </c>
      <c r="Q63">
        <v>0</v>
      </c>
      <c r="R63">
        <v>8.3269758224487305</v>
      </c>
      <c r="S63">
        <v>8.6472816467285192</v>
      </c>
      <c r="T63">
        <v>0.32030498981475802</v>
      </c>
      <c r="U63">
        <v>5.77683401107788</v>
      </c>
      <c r="V63">
        <v>1.8742059469223</v>
      </c>
      <c r="W63">
        <v>0.67593699693679798</v>
      </c>
      <c r="X63">
        <v>0</v>
      </c>
      <c r="Y63">
        <v>0</v>
      </c>
      <c r="Z63">
        <v>0</v>
      </c>
      <c r="AA63">
        <v>0</v>
      </c>
      <c r="AB63">
        <v>0</v>
      </c>
      <c r="AC63">
        <v>17.101852416992202</v>
      </c>
      <c r="AD63">
        <v>3.9337739944457999</v>
      </c>
      <c r="AE63">
        <v>0</v>
      </c>
      <c r="AF63">
        <v>3.9337739944457999</v>
      </c>
      <c r="AG63">
        <v>279.87673950195301</v>
      </c>
      <c r="AH63">
        <v>215.86877441406199</v>
      </c>
      <c r="AI63">
        <v>1.46852195262909</v>
      </c>
      <c r="AJ63">
        <v>1</v>
      </c>
      <c r="AK63">
        <v>2.9695589542388898</v>
      </c>
      <c r="AL63">
        <v>19668.87109375</v>
      </c>
      <c r="AM63">
        <v>0</v>
      </c>
      <c r="AN63">
        <v>26.1788444519043</v>
      </c>
      <c r="AO63">
        <v>18.1758422851562</v>
      </c>
      <c r="AP63">
        <v>15.799481391906699</v>
      </c>
      <c r="AQ63">
        <v>19.6833400726318</v>
      </c>
      <c r="AR63">
        <v>7.4238002300262507E-2</v>
      </c>
      <c r="AS63">
        <v>1.3190999627113301E-2</v>
      </c>
      <c r="AT63">
        <v>0.116366997361183</v>
      </c>
      <c r="AU63">
        <v>7.3486998677253695E-2</v>
      </c>
      <c r="AV63">
        <v>3.9926998317241703E-2</v>
      </c>
      <c r="AW63">
        <v>0</v>
      </c>
      <c r="AX63">
        <v>0.116366997361183</v>
      </c>
      <c r="AY63">
        <v>0</v>
      </c>
      <c r="AZ63">
        <v>10.7799997329712</v>
      </c>
      <c r="BA63">
        <v>4.5791378021240199</v>
      </c>
      <c r="BB63">
        <v>8.9640002697706205E-3</v>
      </c>
      <c r="BC63">
        <v>8.9640002697706205E-3</v>
      </c>
      <c r="BD63">
        <v>4.5791378021240199</v>
      </c>
      <c r="BE63">
        <v>0</v>
      </c>
      <c r="BF63">
        <v>0</v>
      </c>
      <c r="BG63">
        <v>1.24270003288984E-2</v>
      </c>
      <c r="BH63">
        <v>1.24230002984405E-2</v>
      </c>
      <c r="BI63">
        <v>1.2400000356137799E-2</v>
      </c>
      <c r="BJ63">
        <v>1.19890002533793E-2</v>
      </c>
      <c r="BK63">
        <v>1.02070001885295E-2</v>
      </c>
      <c r="BL63">
        <v>6.9050001911818999E-3</v>
      </c>
      <c r="BM63">
        <v>2.0880000665783899E-3</v>
      </c>
      <c r="BN63">
        <v>1677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0.58999997377395597</v>
      </c>
      <c r="BV63">
        <v>3.0328559875488299</v>
      </c>
      <c r="BW63">
        <v>0.24297100305557301</v>
      </c>
      <c r="BX63">
        <v>0.24297100305557301</v>
      </c>
      <c r="BY63">
        <v>8.6496448516845703</v>
      </c>
      <c r="BZ63">
        <v>3.0328550338745099</v>
      </c>
      <c r="CA63">
        <v>0</v>
      </c>
      <c r="CB63">
        <v>0.37313801050186202</v>
      </c>
      <c r="CC63">
        <v>-2.3866729736328098</v>
      </c>
      <c r="CD63">
        <v>-3.6704409122467001</v>
      </c>
      <c r="CE63">
        <v>-4.06683301925659</v>
      </c>
      <c r="CF63">
        <v>-3.4662930965423602</v>
      </c>
      <c r="CG63">
        <v>-2.6925048828125</v>
      </c>
      <c r="CH63">
        <v>1677</v>
      </c>
      <c r="CI63">
        <v>14.9205465316772</v>
      </c>
      <c r="CJ63">
        <v>29.346500396728501</v>
      </c>
      <c r="CK63">
        <v>82.327575683593807</v>
      </c>
      <c r="CL63">
        <v>52.297508239746101</v>
      </c>
      <c r="CM63">
        <v>21.82546043396</v>
      </c>
      <c r="CN63">
        <v>10.026291847229</v>
      </c>
      <c r="CO63">
        <v>5.1249108314514196</v>
      </c>
      <c r="CP63">
        <v>0.40799799561500499</v>
      </c>
      <c r="CQ63">
        <v>0.42527601122856101</v>
      </c>
      <c r="CR63">
        <v>0.46518000960349998</v>
      </c>
      <c r="CS63">
        <v>0.44966900348663302</v>
      </c>
      <c r="CT63">
        <v>0.41191899776458701</v>
      </c>
      <c r="CU63">
        <v>0.420610010623932</v>
      </c>
      <c r="CV63">
        <v>0.388909012079239</v>
      </c>
      <c r="CW63">
        <v>0.30035099387168901</v>
      </c>
      <c r="CX63">
        <v>0.33541700243949901</v>
      </c>
      <c r="CY63">
        <v>0.832796990871429</v>
      </c>
      <c r="CZ63">
        <v>0.76984000205993697</v>
      </c>
      <c r="DA63">
        <v>0.49124300479888899</v>
      </c>
      <c r="DB63">
        <v>0.28343999385833701</v>
      </c>
      <c r="DC63">
        <v>1.9766999408602701E-2</v>
      </c>
      <c r="DD63">
        <v>0.65224498510360696</v>
      </c>
      <c r="DE63">
        <v>0.37251499295234702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61.199649810791001</v>
      </c>
      <c r="DL63">
        <v>63.7914428710938</v>
      </c>
      <c r="DM63">
        <v>139.55387878418</v>
      </c>
      <c r="DN63">
        <v>134.90060424804699</v>
      </c>
      <c r="DO63">
        <v>123.57559204101599</v>
      </c>
      <c r="DP63">
        <v>126.18285369873</v>
      </c>
      <c r="DQ63">
        <v>116.672737121582</v>
      </c>
      <c r="DR63">
        <v>0.12954400479793499</v>
      </c>
      <c r="DS63">
        <v>0.113426998257637</v>
      </c>
      <c r="DT63">
        <v>0.79268401861190796</v>
      </c>
      <c r="DU63">
        <v>0.79268401861190796</v>
      </c>
      <c r="DV63">
        <v>16.079999923706101</v>
      </c>
      <c r="DW63">
        <v>28.678546905517599</v>
      </c>
      <c r="DX63">
        <v>28.093408584594702</v>
      </c>
      <c r="DY63">
        <v>26.9987888336182</v>
      </c>
      <c r="DZ63">
        <v>26.0032634735107</v>
      </c>
      <c r="EA63">
        <v>25.1037197113037</v>
      </c>
      <c r="EB63">
        <v>24.296144485473601</v>
      </c>
      <c r="EC63">
        <v>23.575834274291999</v>
      </c>
      <c r="ED63">
        <v>1</v>
      </c>
      <c r="EE63">
        <v>4.4000000953674299</v>
      </c>
      <c r="EF63">
        <v>6</v>
      </c>
      <c r="EG63">
        <v>7.8564038276672399</v>
      </c>
      <c r="EH63">
        <v>4.5</v>
      </c>
      <c r="EI63">
        <v>163.07702636718801</v>
      </c>
      <c r="EJ63">
        <v>150</v>
      </c>
    </row>
    <row r="64" spans="1:140" x14ac:dyDescent="0.25">
      <c r="A64" t="s">
        <v>196</v>
      </c>
      <c r="B64">
        <v>1</v>
      </c>
      <c r="C64" t="s">
        <v>197</v>
      </c>
      <c r="D64">
        <v>1</v>
      </c>
      <c r="E64" s="1">
        <v>36153</v>
      </c>
      <c r="F64">
        <v>63</v>
      </c>
      <c r="G64">
        <v>358</v>
      </c>
      <c r="H64" t="s">
        <v>423</v>
      </c>
      <c r="I64">
        <v>6.5790348052978498</v>
      </c>
      <c r="J64">
        <v>4997.68505859375</v>
      </c>
      <c r="K64">
        <v>669.59490966796898</v>
      </c>
      <c r="L64">
        <v>499.76849365234398</v>
      </c>
      <c r="M64">
        <v>169.82638549804699</v>
      </c>
      <c r="N64">
        <v>248.36297607421901</v>
      </c>
      <c r="O64">
        <v>176.90756225585901</v>
      </c>
      <c r="P64">
        <v>74.497955322265597</v>
      </c>
      <c r="Q64">
        <v>0</v>
      </c>
      <c r="R64">
        <v>8.5123348236084002</v>
      </c>
      <c r="S64">
        <v>8.8441400527954102</v>
      </c>
      <c r="T64">
        <v>0.33180400729179399</v>
      </c>
      <c r="U64">
        <v>5.8655700683593803</v>
      </c>
      <c r="V64">
        <v>1.9352159500122099</v>
      </c>
      <c r="W64">
        <v>0.71154898405075095</v>
      </c>
      <c r="X64">
        <v>0</v>
      </c>
      <c r="Y64">
        <v>0</v>
      </c>
      <c r="Z64">
        <v>0</v>
      </c>
      <c r="AA64">
        <v>0</v>
      </c>
      <c r="AB64">
        <v>0</v>
      </c>
      <c r="AC64">
        <v>17.101852416992202</v>
      </c>
      <c r="AD64">
        <v>3.9912550449371298</v>
      </c>
      <c r="AE64">
        <v>0</v>
      </c>
      <c r="AF64">
        <v>3.9912550449371298</v>
      </c>
      <c r="AG64">
        <v>275.63897705078102</v>
      </c>
      <c r="AH64">
        <v>213.99101257324199</v>
      </c>
      <c r="AI64">
        <v>1.46960496902466</v>
      </c>
      <c r="AJ64">
        <v>1</v>
      </c>
      <c r="AK64">
        <v>2.9574511051178001</v>
      </c>
      <c r="AL64">
        <v>19956.275390625</v>
      </c>
      <c r="AM64">
        <v>0</v>
      </c>
      <c r="AN64">
        <v>26.164567947387699</v>
      </c>
      <c r="AO64">
        <v>17.830171585083001</v>
      </c>
      <c r="AP64">
        <v>15.790260314941399</v>
      </c>
      <c r="AQ64">
        <v>19.672607421875</v>
      </c>
      <c r="AR64">
        <v>5.7480998337268802E-2</v>
      </c>
      <c r="AS64">
        <v>1.21400002390146E-2</v>
      </c>
      <c r="AT64">
        <v>8.8735997676849407E-2</v>
      </c>
      <c r="AU64">
        <v>6.1011001467704801E-2</v>
      </c>
      <c r="AV64">
        <v>3.5611998289823497E-2</v>
      </c>
      <c r="AW64">
        <v>0</v>
      </c>
      <c r="AX64">
        <v>8.8735997676849407E-2</v>
      </c>
      <c r="AY64">
        <v>0</v>
      </c>
      <c r="AZ64">
        <v>12.939999580383301</v>
      </c>
      <c r="BA64">
        <v>4.9064621925354004</v>
      </c>
      <c r="BB64">
        <v>9.6049997955560702E-3</v>
      </c>
      <c r="BC64">
        <v>9.6049997955560702E-3</v>
      </c>
      <c r="BD64">
        <v>4.9064621925354004</v>
      </c>
      <c r="BE64">
        <v>0</v>
      </c>
      <c r="BF64">
        <v>0</v>
      </c>
      <c r="BG64">
        <v>1.27870002761483E-2</v>
      </c>
      <c r="BH64">
        <v>1.2783000245690301E-2</v>
      </c>
      <c r="BI64">
        <v>1.27600003033876E-2</v>
      </c>
      <c r="BJ64">
        <v>1.2350000441074401E-2</v>
      </c>
      <c r="BK64">
        <v>1.05680003762245E-2</v>
      </c>
      <c r="BL64">
        <v>7.2659999132156398E-3</v>
      </c>
      <c r="BM64">
        <v>2.4490000214427701E-3</v>
      </c>
      <c r="BN64">
        <v>1704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0.68000000715255704</v>
      </c>
      <c r="BV64">
        <v>1.87437903881073</v>
      </c>
      <c r="BW64">
        <v>0.19749900698661799</v>
      </c>
      <c r="BX64">
        <v>0.19749900698661799</v>
      </c>
      <c r="BY64">
        <v>8.8471441268920898</v>
      </c>
      <c r="BZ64">
        <v>1.87437903881073</v>
      </c>
      <c r="CA64">
        <v>0</v>
      </c>
      <c r="CB64">
        <v>0</v>
      </c>
      <c r="CC64">
        <v>-0.21351599693298301</v>
      </c>
      <c r="CD64">
        <v>-1.8387759923934901</v>
      </c>
      <c r="CE64">
        <v>-2.7071840763092001</v>
      </c>
      <c r="CF64">
        <v>-2.9450149536132799</v>
      </c>
      <c r="CG64">
        <v>-2.8088760375976598</v>
      </c>
      <c r="CH64">
        <v>1704</v>
      </c>
      <c r="CI64">
        <v>15.060344696044901</v>
      </c>
      <c r="CJ64">
        <v>29.393659591674801</v>
      </c>
      <c r="CK64">
        <v>80.764930725097699</v>
      </c>
      <c r="CL64">
        <v>51.519283294677699</v>
      </c>
      <c r="CM64">
        <v>21.849428176879901</v>
      </c>
      <c r="CN64">
        <v>10.1876125335693</v>
      </c>
      <c r="CO64">
        <v>5.2157649993896502</v>
      </c>
      <c r="CP64">
        <v>0.40873798727989202</v>
      </c>
      <c r="CQ64">
        <v>0.42857000231742898</v>
      </c>
      <c r="CR64">
        <v>0.45902401208877602</v>
      </c>
      <c r="CS64">
        <v>0.44456401467323298</v>
      </c>
      <c r="CT64">
        <v>0.40802100300788902</v>
      </c>
      <c r="CU64">
        <v>0.41922900080680803</v>
      </c>
      <c r="CV64">
        <v>0.38930499553680398</v>
      </c>
      <c r="CW64">
        <v>0.18922300636768299</v>
      </c>
      <c r="CX64">
        <v>0.21445299685001401</v>
      </c>
      <c r="CY64">
        <v>0.50639098882675204</v>
      </c>
      <c r="CZ64">
        <v>0.46959999203681901</v>
      </c>
      <c r="DA64">
        <v>0.30090999603271501</v>
      </c>
      <c r="DB64">
        <v>0.17637699842453</v>
      </c>
      <c r="DC64">
        <v>1.7425000667572001E-2</v>
      </c>
      <c r="DD64">
        <v>0.60692501068115201</v>
      </c>
      <c r="DE64">
        <v>0.32540899515152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61.310775756835902</v>
      </c>
      <c r="DL64">
        <v>64.285545349121094</v>
      </c>
      <c r="DM64">
        <v>137.70712280273401</v>
      </c>
      <c r="DN64">
        <v>133.36917114257801</v>
      </c>
      <c r="DO64">
        <v>122.40627288818401</v>
      </c>
      <c r="DP64">
        <v>125.76863861084</v>
      </c>
      <c r="DQ64">
        <v>116.791450500488</v>
      </c>
      <c r="DR64">
        <v>0.12791000306606301</v>
      </c>
      <c r="DS64">
        <v>6.9588996469974504E-2</v>
      </c>
      <c r="DT64">
        <v>0.79739600419998202</v>
      </c>
      <c r="DU64">
        <v>0.79739600419998202</v>
      </c>
      <c r="DV64">
        <v>17.799999237060501</v>
      </c>
      <c r="DW64">
        <v>28.069660186767599</v>
      </c>
      <c r="DX64">
        <v>27.5184211730957</v>
      </c>
      <c r="DY64">
        <v>26.485761642456101</v>
      </c>
      <c r="DZ64">
        <v>25.5451354980469</v>
      </c>
      <c r="EA64">
        <v>24.694229125976602</v>
      </c>
      <c r="EB64">
        <v>23.9297485351562</v>
      </c>
      <c r="EC64">
        <v>23.247631072998001</v>
      </c>
      <c r="ED64">
        <v>1</v>
      </c>
      <c r="EE64">
        <v>4.4000000953674299</v>
      </c>
      <c r="EF64">
        <v>6</v>
      </c>
      <c r="EG64">
        <v>7.8564038276672399</v>
      </c>
      <c r="EH64">
        <v>4.5</v>
      </c>
      <c r="EI64">
        <v>160.70249938964801</v>
      </c>
      <c r="EJ64">
        <v>150</v>
      </c>
    </row>
    <row r="65" spans="1:140" x14ac:dyDescent="0.25">
      <c r="A65" t="s">
        <v>196</v>
      </c>
      <c r="B65">
        <v>1</v>
      </c>
      <c r="C65" t="s">
        <v>197</v>
      </c>
      <c r="D65">
        <v>1</v>
      </c>
      <c r="E65" s="1">
        <v>36154</v>
      </c>
      <c r="F65">
        <v>64</v>
      </c>
      <c r="G65">
        <v>359</v>
      </c>
      <c r="H65" t="s">
        <v>423</v>
      </c>
      <c r="I65">
        <v>6.6524591445922896</v>
      </c>
      <c r="J65">
        <v>5226.6806640625</v>
      </c>
      <c r="K65">
        <v>699.71160888671898</v>
      </c>
      <c r="L65">
        <v>522.66802978515602</v>
      </c>
      <c r="M65">
        <v>177.04359436035199</v>
      </c>
      <c r="N65">
        <v>248.36297607421901</v>
      </c>
      <c r="O65">
        <v>192.937255859375</v>
      </c>
      <c r="P65">
        <v>81.367820739746094</v>
      </c>
      <c r="Q65">
        <v>0</v>
      </c>
      <c r="R65">
        <v>8.7925319671630895</v>
      </c>
      <c r="S65">
        <v>9.1400547027587908</v>
      </c>
      <c r="T65">
        <v>0.347523003816605</v>
      </c>
      <c r="U65">
        <v>5.9444909095764196</v>
      </c>
      <c r="V65">
        <v>2.06738305091858</v>
      </c>
      <c r="W65">
        <v>0.78065800666809104</v>
      </c>
      <c r="X65">
        <v>0</v>
      </c>
      <c r="Y65">
        <v>0</v>
      </c>
      <c r="Z65">
        <v>0</v>
      </c>
      <c r="AA65">
        <v>0</v>
      </c>
      <c r="AB65">
        <v>0</v>
      </c>
      <c r="AC65">
        <v>17.101852416992202</v>
      </c>
      <c r="AD65">
        <v>4.0359091758728001</v>
      </c>
      <c r="AE65">
        <v>0</v>
      </c>
      <c r="AF65">
        <v>4.0359091758728001</v>
      </c>
      <c r="AG65">
        <v>281.22894287109398</v>
      </c>
      <c r="AH65">
        <v>210.77757263183599</v>
      </c>
      <c r="AI65">
        <v>1.47290003299713</v>
      </c>
      <c r="AJ65">
        <v>1</v>
      </c>
      <c r="AK65">
        <v>2.9941608905792201</v>
      </c>
      <c r="AL65">
        <v>20179.544921875</v>
      </c>
      <c r="AM65">
        <v>0</v>
      </c>
      <c r="AN65">
        <v>30.456405639648398</v>
      </c>
      <c r="AO65">
        <v>18.607093811035199</v>
      </c>
      <c r="AP65">
        <v>18.379976272583001</v>
      </c>
      <c r="AQ65">
        <v>22.899553298950199</v>
      </c>
      <c r="AR65">
        <v>4.4654000550508499E-2</v>
      </c>
      <c r="AS65">
        <v>1.6381999477744099E-2</v>
      </c>
      <c r="AT65">
        <v>7.8920997679233607E-2</v>
      </c>
      <c r="AU65">
        <v>0.13216699659824399</v>
      </c>
      <c r="AV65">
        <v>6.9109000265598297E-2</v>
      </c>
      <c r="AW65">
        <v>0</v>
      </c>
      <c r="AX65">
        <v>7.8920997679233607E-2</v>
      </c>
      <c r="AY65">
        <v>0</v>
      </c>
      <c r="AZ65">
        <v>12.482102394104</v>
      </c>
      <c r="BA65">
        <v>5.24611520767212</v>
      </c>
      <c r="BB65">
        <v>1.0267999954521699E-2</v>
      </c>
      <c r="BC65">
        <v>1.0267999954521699E-2</v>
      </c>
      <c r="BD65">
        <v>5.2461137771606401</v>
      </c>
      <c r="BE65">
        <v>0</v>
      </c>
      <c r="BF65">
        <v>0</v>
      </c>
      <c r="BG65">
        <v>1.32069997489452E-2</v>
      </c>
      <c r="BH65">
        <v>1.3202999718487299E-2</v>
      </c>
      <c r="BI65">
        <v>1.3179999776184601E-2</v>
      </c>
      <c r="BJ65">
        <v>1.27699999138713E-2</v>
      </c>
      <c r="BK65">
        <v>1.0986999608576299E-2</v>
      </c>
      <c r="BL65">
        <v>7.6859998516738397E-3</v>
      </c>
      <c r="BM65">
        <v>2.8679999522864801E-3</v>
      </c>
      <c r="BN65">
        <v>1731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0.769999980926514</v>
      </c>
      <c r="BV65">
        <v>4.9037518501281703</v>
      </c>
      <c r="BW65">
        <v>0.29657900333404502</v>
      </c>
      <c r="BX65">
        <v>0.29657900333404502</v>
      </c>
      <c r="BY65">
        <v>9.1437225341796893</v>
      </c>
      <c r="BZ65">
        <v>4.9037518501281703</v>
      </c>
      <c r="CA65">
        <v>-2.4112129211425799</v>
      </c>
      <c r="CB65">
        <v>-3.75</v>
      </c>
      <c r="CC65">
        <v>-3.1536409854888898</v>
      </c>
      <c r="CD65">
        <v>-2.2613980770111102</v>
      </c>
      <c r="CE65">
        <v>-2.3338389396667498</v>
      </c>
      <c r="CF65">
        <v>-2.5512390136718799</v>
      </c>
      <c r="CG65">
        <v>-2.6713409423828098</v>
      </c>
      <c r="CH65">
        <v>1731</v>
      </c>
      <c r="CI65">
        <v>12.879825592041</v>
      </c>
      <c r="CJ65">
        <v>28.2296543121338</v>
      </c>
      <c r="CK65">
        <v>80.392440795898395</v>
      </c>
      <c r="CL65">
        <v>51.667854309082003</v>
      </c>
      <c r="CM65">
        <v>22.029949188232401</v>
      </c>
      <c r="CN65">
        <v>10.2990770339966</v>
      </c>
      <c r="CO65">
        <v>5.2787828445434597</v>
      </c>
      <c r="CP65">
        <v>0.42257300019264199</v>
      </c>
      <c r="CQ65">
        <v>0.450888991355896</v>
      </c>
      <c r="CR65">
        <v>0.46607398986816401</v>
      </c>
      <c r="CS65">
        <v>0.443583995103836</v>
      </c>
      <c r="CT65">
        <v>0.40528500080108598</v>
      </c>
      <c r="CU65">
        <v>0.41704401373863198</v>
      </c>
      <c r="CV65">
        <v>0.388711988925934</v>
      </c>
      <c r="CW65">
        <v>0.52521198987960804</v>
      </c>
      <c r="CX65">
        <v>0.616688013076782</v>
      </c>
      <c r="CY65">
        <v>1.3314909934997601</v>
      </c>
      <c r="CZ65">
        <v>1.1861799955368</v>
      </c>
      <c r="DA65">
        <v>0.74846798181533802</v>
      </c>
      <c r="DB65">
        <v>0.43801999092102101</v>
      </c>
      <c r="DC65">
        <v>5.7693000882863998E-2</v>
      </c>
      <c r="DD65">
        <v>0.71344101428985596</v>
      </c>
      <c r="DE65">
        <v>0.41570198535919201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63.386001586914098</v>
      </c>
      <c r="DL65">
        <v>67.633308410644503</v>
      </c>
      <c r="DM65">
        <v>139.82214355468801</v>
      </c>
      <c r="DN65">
        <v>133.07522583007801</v>
      </c>
      <c r="DO65">
        <v>121.585372924805</v>
      </c>
      <c r="DP65">
        <v>125.11322021484401</v>
      </c>
      <c r="DQ65">
        <v>116.613647460938</v>
      </c>
      <c r="DR65">
        <v>0.119122996926308</v>
      </c>
      <c r="DS65">
        <v>0.17745600640773801</v>
      </c>
      <c r="DT65">
        <v>0.80098301172256503</v>
      </c>
      <c r="DU65">
        <v>0.80098301172256503</v>
      </c>
      <c r="DV65">
        <v>17.799999237060501</v>
      </c>
      <c r="DW65">
        <v>27.776187896728501</v>
      </c>
      <c r="DX65">
        <v>27.244482040405298</v>
      </c>
      <c r="DY65">
        <v>26.247016906738299</v>
      </c>
      <c r="DZ65">
        <v>25.3369045257568</v>
      </c>
      <c r="EA65">
        <v>24.512372970581101</v>
      </c>
      <c r="EB65">
        <v>23.7706203460693</v>
      </c>
      <c r="EC65">
        <v>23.108036041259801</v>
      </c>
      <c r="ED65">
        <v>1</v>
      </c>
      <c r="EE65">
        <v>4.4000000953674299</v>
      </c>
      <c r="EF65">
        <v>6</v>
      </c>
      <c r="EG65">
        <v>7.8564038276672399</v>
      </c>
      <c r="EH65">
        <v>4.5</v>
      </c>
      <c r="EI65">
        <v>162.50042724609401</v>
      </c>
      <c r="EJ65">
        <v>150</v>
      </c>
    </row>
    <row r="66" spans="1:140" x14ac:dyDescent="0.25">
      <c r="A66" t="s">
        <v>196</v>
      </c>
      <c r="B66">
        <v>1</v>
      </c>
      <c r="C66" t="s">
        <v>197</v>
      </c>
      <c r="D66">
        <v>1</v>
      </c>
      <c r="E66" s="1">
        <v>36155</v>
      </c>
      <c r="F66">
        <v>65</v>
      </c>
      <c r="G66">
        <v>360</v>
      </c>
      <c r="H66" t="s">
        <v>423</v>
      </c>
      <c r="I66">
        <v>6.7282447814941397</v>
      </c>
      <c r="J66">
        <v>5463.00830078125</v>
      </c>
      <c r="K66">
        <v>730.78918457031205</v>
      </c>
      <c r="L66">
        <v>546.30084228515602</v>
      </c>
      <c r="M66">
        <v>184.48832702636699</v>
      </c>
      <c r="N66">
        <v>248.36297607421901</v>
      </c>
      <c r="O66">
        <v>209.48020935058599</v>
      </c>
      <c r="P66">
        <v>88.457664489746094</v>
      </c>
      <c r="Q66">
        <v>0</v>
      </c>
      <c r="R66">
        <v>9.0602569580078107</v>
      </c>
      <c r="S66">
        <v>9.4257135391235405</v>
      </c>
      <c r="T66">
        <v>0.36545699834823597</v>
      </c>
      <c r="U66">
        <v>5.9582538604736301</v>
      </c>
      <c r="V66">
        <v>2.23399090766907</v>
      </c>
      <c r="W66">
        <v>0.86801201105117798</v>
      </c>
      <c r="X66">
        <v>0</v>
      </c>
      <c r="Y66">
        <v>0</v>
      </c>
      <c r="Z66">
        <v>0</v>
      </c>
      <c r="AA66">
        <v>0</v>
      </c>
      <c r="AB66">
        <v>0</v>
      </c>
      <c r="AC66">
        <v>17.101852416992202</v>
      </c>
      <c r="AD66">
        <v>4.0359091758728001</v>
      </c>
      <c r="AE66">
        <v>0</v>
      </c>
      <c r="AF66">
        <v>4.0359091758728001</v>
      </c>
      <c r="AG66">
        <v>271.33511352539102</v>
      </c>
      <c r="AH66">
        <v>207.92637634277301</v>
      </c>
      <c r="AI66">
        <v>1.4763100147247299</v>
      </c>
      <c r="AJ66">
        <v>1</v>
      </c>
      <c r="AK66">
        <v>2.9453868865966801</v>
      </c>
      <c r="AL66">
        <v>20179.544921875</v>
      </c>
      <c r="AM66">
        <v>0</v>
      </c>
      <c r="AN66">
        <v>31.431615829467798</v>
      </c>
      <c r="AO66">
        <v>18.075025558471701</v>
      </c>
      <c r="AP66">
        <v>18.967271804809599</v>
      </c>
      <c r="AQ66">
        <v>23.6327934265137</v>
      </c>
      <c r="AR66">
        <v>0</v>
      </c>
      <c r="AS66">
        <v>1.8628999590873701E-2</v>
      </c>
      <c r="AT66">
        <v>1.37630002573133E-2</v>
      </c>
      <c r="AU66">
        <v>0.1666080057621</v>
      </c>
      <c r="AV66">
        <v>8.7353996932506603E-2</v>
      </c>
      <c r="AW66">
        <v>0</v>
      </c>
      <c r="AX66">
        <v>1.37630002573133E-2</v>
      </c>
      <c r="AY66">
        <v>0</v>
      </c>
      <c r="AZ66">
        <v>12.883527755737299</v>
      </c>
      <c r="BA66">
        <v>5.60020208358765</v>
      </c>
      <c r="BB66">
        <v>1.0963000357151E-2</v>
      </c>
      <c r="BC66">
        <v>1.0963000357151E-2</v>
      </c>
      <c r="BD66">
        <v>5.60020208358765</v>
      </c>
      <c r="BE66">
        <v>0</v>
      </c>
      <c r="BF66">
        <v>0</v>
      </c>
      <c r="BG66">
        <v>1.36399995535612E-2</v>
      </c>
      <c r="BH66">
        <v>1.36360004544258E-2</v>
      </c>
      <c r="BI66">
        <v>1.36129995808005E-2</v>
      </c>
      <c r="BJ66">
        <v>1.3202999718487299E-2</v>
      </c>
      <c r="BK66">
        <v>1.1420999653637401E-2</v>
      </c>
      <c r="BL66">
        <v>8.1190001219510997E-3</v>
      </c>
      <c r="BM66">
        <v>3.3019999973475898E-3</v>
      </c>
      <c r="BN66">
        <v>1758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0.86000001430511497</v>
      </c>
      <c r="BV66">
        <v>6.4366688728332502</v>
      </c>
      <c r="BW66">
        <v>0.28635400533676098</v>
      </c>
      <c r="BX66">
        <v>0.28635400533676098</v>
      </c>
      <c r="BY66">
        <v>9.4300775527954102</v>
      </c>
      <c r="BZ66">
        <v>6.4366688728332502</v>
      </c>
      <c r="CA66">
        <v>0</v>
      </c>
      <c r="CB66">
        <v>-1.69671595096588</v>
      </c>
      <c r="CC66">
        <v>-1.9551539421081501</v>
      </c>
      <c r="CD66">
        <v>-1.51518201828003</v>
      </c>
      <c r="CE66">
        <v>-1.5502779483795199</v>
      </c>
      <c r="CF66">
        <v>-1.83174896240234</v>
      </c>
      <c r="CG66">
        <v>-2.2227020263671902</v>
      </c>
      <c r="CH66">
        <v>1758</v>
      </c>
      <c r="CI66">
        <v>12.8546552658081</v>
      </c>
      <c r="CJ66">
        <v>27.031795501708999</v>
      </c>
      <c r="CK66">
        <v>78.871086120605497</v>
      </c>
      <c r="CL66">
        <v>51.420238494872997</v>
      </c>
      <c r="CM66">
        <v>22.0871257781982</v>
      </c>
      <c r="CN66">
        <v>10.349860191345201</v>
      </c>
      <c r="CO66">
        <v>5.3116159439086896</v>
      </c>
      <c r="CP66">
        <v>0.405726999044418</v>
      </c>
      <c r="CQ66">
        <v>0.43614599108696001</v>
      </c>
      <c r="CR66">
        <v>0.46063399314880399</v>
      </c>
      <c r="CS66">
        <v>0.439779013395309</v>
      </c>
      <c r="CT66">
        <v>0.40185201168060303</v>
      </c>
      <c r="CU66">
        <v>0.41416698694229098</v>
      </c>
      <c r="CV66">
        <v>0.38708201050758401</v>
      </c>
      <c r="CW66">
        <v>0.64099502563476596</v>
      </c>
      <c r="CX66">
        <v>0.77479797601699796</v>
      </c>
      <c r="CY66">
        <v>1.76502001285553</v>
      </c>
      <c r="CZ66">
        <v>1.58155405521393</v>
      </c>
      <c r="DA66">
        <v>0.99461698532104503</v>
      </c>
      <c r="DB66">
        <v>0.58162099123001099</v>
      </c>
      <c r="DC66">
        <v>9.8062999546527904E-2</v>
      </c>
      <c r="DD66">
        <v>0.84060001373291005</v>
      </c>
      <c r="DE66">
        <v>0.34065499901771501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60.859004974365199</v>
      </c>
      <c r="DL66">
        <v>65.421920776367202</v>
      </c>
      <c r="DM66">
        <v>138.19013977050801</v>
      </c>
      <c r="DN66">
        <v>131.93362426757801</v>
      </c>
      <c r="DO66">
        <v>120.5556640625</v>
      </c>
      <c r="DP66">
        <v>124.250129699707</v>
      </c>
      <c r="DQ66">
        <v>116.124641418457</v>
      </c>
      <c r="DR66">
        <v>5.4299999028444297E-2</v>
      </c>
      <c r="DS66">
        <v>0.23205399513244601</v>
      </c>
      <c r="DT66">
        <v>0.80098301172256503</v>
      </c>
      <c r="DU66">
        <v>0.80098301172256503</v>
      </c>
      <c r="DV66">
        <v>17.799999237060501</v>
      </c>
      <c r="DW66">
        <v>27.902622222900401</v>
      </c>
      <c r="DX66">
        <v>27.367433547973601</v>
      </c>
      <c r="DY66">
        <v>26.362768173217798</v>
      </c>
      <c r="DZ66">
        <v>25.445259094238299</v>
      </c>
      <c r="EA66">
        <v>24.613256454467798</v>
      </c>
      <c r="EB66">
        <v>23.864068984985401</v>
      </c>
      <c r="EC66">
        <v>23.194175720214801</v>
      </c>
      <c r="ED66">
        <v>1</v>
      </c>
      <c r="EE66">
        <v>4.4000000953674299</v>
      </c>
      <c r="EF66">
        <v>6</v>
      </c>
      <c r="EG66">
        <v>7.8564038276672399</v>
      </c>
      <c r="EH66">
        <v>4.5</v>
      </c>
      <c r="EI66">
        <v>162.50042724609401</v>
      </c>
      <c r="EJ66">
        <v>150</v>
      </c>
    </row>
    <row r="67" spans="1:140" x14ac:dyDescent="0.25">
      <c r="A67" t="s">
        <v>196</v>
      </c>
      <c r="B67">
        <v>1</v>
      </c>
      <c r="C67" t="s">
        <v>197</v>
      </c>
      <c r="D67">
        <v>1</v>
      </c>
      <c r="E67" s="1">
        <v>36156</v>
      </c>
      <c r="F67">
        <v>66</v>
      </c>
      <c r="G67">
        <v>361</v>
      </c>
      <c r="H67" t="s">
        <v>423</v>
      </c>
      <c r="I67">
        <v>6.7947068214416504</v>
      </c>
      <c r="J67">
        <v>5733.78564453125</v>
      </c>
      <c r="K67">
        <v>766.43353271484398</v>
      </c>
      <c r="L67">
        <v>573.37854003906205</v>
      </c>
      <c r="M67">
        <v>193.05499267578099</v>
      </c>
      <c r="N67">
        <v>248.36297607421901</v>
      </c>
      <c r="O67">
        <v>228.43460083007801</v>
      </c>
      <c r="P67">
        <v>96.580970764160199</v>
      </c>
      <c r="Q67">
        <v>0</v>
      </c>
      <c r="R67">
        <v>9.4282398223877006</v>
      </c>
      <c r="S67">
        <v>9.8143577575683594</v>
      </c>
      <c r="T67">
        <v>0.38611701130866999</v>
      </c>
      <c r="U67">
        <v>5.9608640670776403</v>
      </c>
      <c r="V67">
        <v>2.5015668869018599</v>
      </c>
      <c r="W67">
        <v>0.96581000089645397</v>
      </c>
      <c r="X67">
        <v>0</v>
      </c>
      <c r="Y67">
        <v>0</v>
      </c>
      <c r="Z67">
        <v>0</v>
      </c>
      <c r="AA67">
        <v>0</v>
      </c>
      <c r="AB67">
        <v>0</v>
      </c>
      <c r="AC67">
        <v>17.101852416992202</v>
      </c>
      <c r="AD67">
        <v>4.0359091758728001</v>
      </c>
      <c r="AE67">
        <v>0</v>
      </c>
      <c r="AF67">
        <v>4.0359091758728001</v>
      </c>
      <c r="AG67">
        <v>256.92303466796898</v>
      </c>
      <c r="AH67">
        <v>204.28291320800801</v>
      </c>
      <c r="AI67">
        <v>1.47695696353912</v>
      </c>
      <c r="AJ67">
        <v>1</v>
      </c>
      <c r="AK67">
        <v>2.88117599487305</v>
      </c>
      <c r="AL67">
        <v>20179.544921875</v>
      </c>
      <c r="AM67">
        <v>0</v>
      </c>
      <c r="AN67">
        <v>36.013336181640597</v>
      </c>
      <c r="AO67">
        <v>17.4568767547607</v>
      </c>
      <c r="AP67">
        <v>21.730659484863299</v>
      </c>
      <c r="AQ67">
        <v>27.0776977539062</v>
      </c>
      <c r="AR67">
        <v>0</v>
      </c>
      <c r="AS67">
        <v>2.1391000598669101E-2</v>
      </c>
      <c r="AT67">
        <v>2.61000008322299E-3</v>
      </c>
      <c r="AU67">
        <v>0.26757499575614901</v>
      </c>
      <c r="AV67">
        <v>9.7797997295856504E-2</v>
      </c>
      <c r="AW67">
        <v>0</v>
      </c>
      <c r="AX67">
        <v>2.61000008322299E-3</v>
      </c>
      <c r="AY67">
        <v>0</v>
      </c>
      <c r="AZ67">
        <v>11.298591613769499</v>
      </c>
      <c r="BA67">
        <v>5.96917819976807</v>
      </c>
      <c r="BB67">
        <v>1.1694000102579601E-2</v>
      </c>
      <c r="BC67">
        <v>1.1694000102579601E-2</v>
      </c>
      <c r="BD67">
        <v>5.96917819976807</v>
      </c>
      <c r="BE67">
        <v>0</v>
      </c>
      <c r="BF67">
        <v>0</v>
      </c>
      <c r="BG67">
        <v>1.4136999845504801E-2</v>
      </c>
      <c r="BH67">
        <v>1.4132999815046799E-2</v>
      </c>
      <c r="BI67">
        <v>1.4109999872744101E-2</v>
      </c>
      <c r="BJ67">
        <v>1.3700000010430801E-2</v>
      </c>
      <c r="BK67">
        <v>1.19169997051358E-2</v>
      </c>
      <c r="BL67">
        <v>8.6150001734495198E-3</v>
      </c>
      <c r="BM67">
        <v>3.7980000488460099E-3</v>
      </c>
      <c r="BN67">
        <v>1785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0.94999998807907104</v>
      </c>
      <c r="BV67">
        <v>10.8293466567993</v>
      </c>
      <c r="BW67">
        <v>0.38937398791313199</v>
      </c>
      <c r="BX67">
        <v>0.38937398791313199</v>
      </c>
      <c r="BY67">
        <v>9.8194522857665998</v>
      </c>
      <c r="BZ67">
        <v>10.829345703125</v>
      </c>
      <c r="CA67">
        <v>0.196930006146431</v>
      </c>
      <c r="CB67">
        <v>2.1053500175476101</v>
      </c>
      <c r="CC67">
        <v>-0.32554599642753601</v>
      </c>
      <c r="CD67">
        <v>-0.129592999815941</v>
      </c>
      <c r="CE67">
        <v>-0.34262800216674799</v>
      </c>
      <c r="CF67">
        <v>-0.79637902975082397</v>
      </c>
      <c r="CG67">
        <v>-1.46051001548767</v>
      </c>
      <c r="CH67">
        <v>1785</v>
      </c>
      <c r="CI67">
        <v>13.8934164047241</v>
      </c>
      <c r="CJ67">
        <v>25.370277404785199</v>
      </c>
      <c r="CK67">
        <v>77.179405212402301</v>
      </c>
      <c r="CL67">
        <v>50.512550354003899</v>
      </c>
      <c r="CM67">
        <v>21.765445709228501</v>
      </c>
      <c r="CN67">
        <v>10.262045860290501</v>
      </c>
      <c r="CO67">
        <v>5.2997789382934597</v>
      </c>
      <c r="CP67">
        <v>0.40130800008773798</v>
      </c>
      <c r="CQ67">
        <v>0.408223986625671</v>
      </c>
      <c r="CR67">
        <v>0.45110601186752303</v>
      </c>
      <c r="CS67">
        <v>0.43147799372673001</v>
      </c>
      <c r="CT67">
        <v>0.395516008138657</v>
      </c>
      <c r="CU67">
        <v>0.40936300158500699</v>
      </c>
      <c r="CV67">
        <v>0.38418099284172103</v>
      </c>
      <c r="CW67">
        <v>1.1068539619445801</v>
      </c>
      <c r="CX67">
        <v>1.16102695465088</v>
      </c>
      <c r="CY67">
        <v>2.9938290119171098</v>
      </c>
      <c r="CZ67">
        <v>2.6863369941711399</v>
      </c>
      <c r="DA67">
        <v>1.6876939535141</v>
      </c>
      <c r="DB67">
        <v>0.98750501871108998</v>
      </c>
      <c r="DC67">
        <v>0.20610199868678999</v>
      </c>
      <c r="DD67">
        <v>1</v>
      </c>
      <c r="DE67">
        <v>0.31284099817276001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60.196216583252003</v>
      </c>
      <c r="DL67">
        <v>61.2336235046387</v>
      </c>
      <c r="DM67">
        <v>135.33171081543</v>
      </c>
      <c r="DN67">
        <v>129.44325256347699</v>
      </c>
      <c r="DO67">
        <v>118.65493774414099</v>
      </c>
      <c r="DP67">
        <v>122.808876037598</v>
      </c>
      <c r="DQ67">
        <v>115.25440979003901</v>
      </c>
      <c r="DR67">
        <v>0</v>
      </c>
      <c r="DS67">
        <v>0.38937398791313199</v>
      </c>
      <c r="DT67">
        <v>0.80098301172256503</v>
      </c>
      <c r="DU67">
        <v>0.80098301172256503</v>
      </c>
      <c r="DV67">
        <v>17.799999237060501</v>
      </c>
      <c r="DW67">
        <v>29.734865188598601</v>
      </c>
      <c r="DX67">
        <v>29.108737945556602</v>
      </c>
      <c r="DY67">
        <v>27.935146331787099</v>
      </c>
      <c r="DZ67">
        <v>26.864660263061499</v>
      </c>
      <c r="EA67">
        <v>25.894168853759801</v>
      </c>
      <c r="EB67">
        <v>25.019651412963899</v>
      </c>
      <c r="EC67">
        <v>24.236375808715799</v>
      </c>
      <c r="ED67">
        <v>1</v>
      </c>
      <c r="EE67">
        <v>4.4000000953674299</v>
      </c>
      <c r="EF67">
        <v>6</v>
      </c>
      <c r="EG67">
        <v>7.8564038276672399</v>
      </c>
      <c r="EH67">
        <v>4.5</v>
      </c>
      <c r="EI67">
        <v>162.50042724609401</v>
      </c>
      <c r="EJ67">
        <v>150</v>
      </c>
    </row>
    <row r="68" spans="1:140" x14ac:dyDescent="0.25">
      <c r="A68" t="s">
        <v>196</v>
      </c>
      <c r="B68">
        <v>1</v>
      </c>
      <c r="C68" t="s">
        <v>197</v>
      </c>
      <c r="D68">
        <v>1</v>
      </c>
      <c r="E68" s="1">
        <v>36157</v>
      </c>
      <c r="F68">
        <v>67</v>
      </c>
      <c r="G68">
        <v>362</v>
      </c>
      <c r="H68" t="s">
        <v>423</v>
      </c>
      <c r="I68">
        <v>6.8653712272643999</v>
      </c>
      <c r="J68">
        <v>6008.7578125</v>
      </c>
      <c r="K68">
        <v>802.61871337890602</v>
      </c>
      <c r="L68">
        <v>600.87579345703102</v>
      </c>
      <c r="M68">
        <v>201.74296569824199</v>
      </c>
      <c r="N68">
        <v>248.36297607421901</v>
      </c>
      <c r="O68">
        <v>247.68264770507801</v>
      </c>
      <c r="P68">
        <v>104.83013916015599</v>
      </c>
      <c r="Q68">
        <v>0</v>
      </c>
      <c r="R68">
        <v>9.7447071075439506</v>
      </c>
      <c r="S68">
        <v>10.148193359375</v>
      </c>
      <c r="T68">
        <v>0.40348601341247597</v>
      </c>
      <c r="U68">
        <v>5.9608640670776403</v>
      </c>
      <c r="V68">
        <v>2.7355420589446999</v>
      </c>
      <c r="W68">
        <v>1.04830098152161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17.101852416992202</v>
      </c>
      <c r="AD68">
        <v>4.0359091758728001</v>
      </c>
      <c r="AE68">
        <v>0</v>
      </c>
      <c r="AF68">
        <v>4.0359091758728001</v>
      </c>
      <c r="AG68">
        <v>245.28213500976599</v>
      </c>
      <c r="AH68">
        <v>201.29385375976599</v>
      </c>
      <c r="AI68">
        <v>1.47695696353912</v>
      </c>
      <c r="AJ68">
        <v>1</v>
      </c>
      <c r="AK68">
        <v>2.8369719982147199</v>
      </c>
      <c r="AL68">
        <v>20179.544921875</v>
      </c>
      <c r="AM68">
        <v>0</v>
      </c>
      <c r="AN68">
        <v>36.571311950683601</v>
      </c>
      <c r="AO68">
        <v>16.580436706543001</v>
      </c>
      <c r="AP68">
        <v>22.067073822021499</v>
      </c>
      <c r="AQ68">
        <v>27.497226715087901</v>
      </c>
      <c r="AR68">
        <v>0</v>
      </c>
      <c r="AS68">
        <v>1.8140999600291301E-2</v>
      </c>
      <c r="AT68">
        <v>0</v>
      </c>
      <c r="AU68">
        <v>0.23397499322891199</v>
      </c>
      <c r="AV68">
        <v>8.2492001354694394E-2</v>
      </c>
      <c r="AW68">
        <v>0</v>
      </c>
      <c r="AX68">
        <v>0</v>
      </c>
      <c r="AY68">
        <v>0</v>
      </c>
      <c r="AZ68">
        <v>12.0129547119141</v>
      </c>
      <c r="BA68">
        <v>6.3552889823913601</v>
      </c>
      <c r="BB68">
        <v>1.24669997021556E-2</v>
      </c>
      <c r="BC68">
        <v>1.24669997021556E-2</v>
      </c>
      <c r="BD68">
        <v>6.3552880287170401</v>
      </c>
      <c r="BE68">
        <v>0</v>
      </c>
      <c r="BF68">
        <v>0</v>
      </c>
      <c r="BG68">
        <v>1.46409999579191E-2</v>
      </c>
      <c r="BH68">
        <v>1.46369999274611E-2</v>
      </c>
      <c r="BI68">
        <v>1.46139999851584E-2</v>
      </c>
      <c r="BJ68">
        <v>1.4204000122845201E-2</v>
      </c>
      <c r="BK68">
        <v>1.24209998175502E-2</v>
      </c>
      <c r="BL68">
        <v>9.1190002858638798E-3</v>
      </c>
      <c r="BM68">
        <v>4.3020001612603699E-3</v>
      </c>
      <c r="BN68">
        <v>1800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9.3753404617309606</v>
      </c>
      <c r="BW68">
        <v>0.33460798859596302</v>
      </c>
      <c r="BX68">
        <v>0.33460798859596302</v>
      </c>
      <c r="BY68">
        <v>10.154060363769499</v>
      </c>
      <c r="BZ68">
        <v>9.3753385543823207</v>
      </c>
      <c r="CA68">
        <v>1.9529230594635001</v>
      </c>
      <c r="CB68">
        <v>2.2566599845886199</v>
      </c>
      <c r="CC68">
        <v>5.2994079589843803</v>
      </c>
      <c r="CD68">
        <v>3.2696380615234402</v>
      </c>
      <c r="CE68">
        <v>0</v>
      </c>
      <c r="CF68">
        <v>0.191124007105827</v>
      </c>
      <c r="CG68">
        <v>-0.62720501422882102</v>
      </c>
      <c r="CH68">
        <v>1800</v>
      </c>
      <c r="CI68">
        <v>14.3671617507935</v>
      </c>
      <c r="CJ68">
        <v>25.713964462280298</v>
      </c>
      <c r="CK68">
        <v>74.296836853027301</v>
      </c>
      <c r="CL68">
        <v>49.451129913330099</v>
      </c>
      <c r="CM68">
        <v>22.013849258422901</v>
      </c>
      <c r="CN68">
        <v>10.1902475357056</v>
      </c>
      <c r="CO68">
        <v>5.26066017150879</v>
      </c>
      <c r="CP68">
        <v>0.39078399538993802</v>
      </c>
      <c r="CQ68">
        <v>0.40794599056243902</v>
      </c>
      <c r="CR68">
        <v>0.43408700823783902</v>
      </c>
      <c r="CS68">
        <v>0.421451985836029</v>
      </c>
      <c r="CT68">
        <v>0.39491099119186401</v>
      </c>
      <c r="CU68">
        <v>0.40643700957298301</v>
      </c>
      <c r="CV68">
        <v>0.38135498762130698</v>
      </c>
      <c r="CW68">
        <v>0.92946100234985396</v>
      </c>
      <c r="CX68">
        <v>1.0514279603958101</v>
      </c>
      <c r="CY68">
        <v>2.4744179248809801</v>
      </c>
      <c r="CZ68">
        <v>2.29482197761536</v>
      </c>
      <c r="DA68">
        <v>1.5267039537429801</v>
      </c>
      <c r="DB68">
        <v>0.87777298688888505</v>
      </c>
      <c r="DC68">
        <v>0.22073400020599401</v>
      </c>
      <c r="DD68">
        <v>1</v>
      </c>
      <c r="DE68">
        <v>0.17592799663543701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58.6176147460938</v>
      </c>
      <c r="DL68">
        <v>61.191909790039098</v>
      </c>
      <c r="DM68">
        <v>130.22618103027301</v>
      </c>
      <c r="DN68">
        <v>126.435539245605</v>
      </c>
      <c r="DO68">
        <v>118.47329711914099</v>
      </c>
      <c r="DP68">
        <v>121.931106567383</v>
      </c>
      <c r="DQ68">
        <v>114.40647125244099</v>
      </c>
      <c r="DR68">
        <v>0</v>
      </c>
      <c r="DS68">
        <v>0.33460798859596302</v>
      </c>
      <c r="DT68">
        <v>0.80098301172256503</v>
      </c>
      <c r="DU68">
        <v>0.80098301172256503</v>
      </c>
      <c r="DV68">
        <v>17.799999237060501</v>
      </c>
      <c r="DW68">
        <v>31.564449310302699</v>
      </c>
      <c r="DX68">
        <v>30.8448581695557</v>
      </c>
      <c r="DY68">
        <v>29.4979953765869</v>
      </c>
      <c r="DZ68">
        <v>28.2710571289062</v>
      </c>
      <c r="EA68">
        <v>27.159397125244102</v>
      </c>
      <c r="EB68">
        <v>26.1575832366943</v>
      </c>
      <c r="EC68">
        <v>25.259599685668899</v>
      </c>
      <c r="ED68">
        <v>1</v>
      </c>
      <c r="EE68">
        <v>4.4000000953674299</v>
      </c>
      <c r="EF68">
        <v>6</v>
      </c>
      <c r="EG68">
        <v>7.8564038276672399</v>
      </c>
      <c r="EH68">
        <v>4.5</v>
      </c>
      <c r="EI68">
        <v>162.50042724609401</v>
      </c>
      <c r="EJ68">
        <v>150</v>
      </c>
    </row>
    <row r="69" spans="1:140" x14ac:dyDescent="0.25">
      <c r="A69" t="s">
        <v>196</v>
      </c>
      <c r="B69">
        <v>1</v>
      </c>
      <c r="C69" t="s">
        <v>197</v>
      </c>
      <c r="D69">
        <v>1</v>
      </c>
      <c r="E69" s="1">
        <v>36158</v>
      </c>
      <c r="F69">
        <v>68</v>
      </c>
      <c r="G69">
        <v>363</v>
      </c>
      <c r="H69" t="s">
        <v>423</v>
      </c>
      <c r="I69">
        <v>6.9543099403381303</v>
      </c>
      <c r="J69">
        <v>6211.86767578125</v>
      </c>
      <c r="K69">
        <v>829.22888183593795</v>
      </c>
      <c r="L69">
        <v>621.186767578125</v>
      </c>
      <c r="M69">
        <v>208.04211425781199</v>
      </c>
      <c r="N69">
        <v>248.36297607421901</v>
      </c>
      <c r="O69">
        <v>261.90036010742199</v>
      </c>
      <c r="P69">
        <v>110.923446655273</v>
      </c>
      <c r="Q69">
        <v>0</v>
      </c>
      <c r="R69">
        <v>9.8633680343627894</v>
      </c>
      <c r="S69">
        <v>10.279452323913601</v>
      </c>
      <c r="T69">
        <v>0.41608399152755698</v>
      </c>
      <c r="U69">
        <v>5.9608640670776403</v>
      </c>
      <c r="V69">
        <v>2.7932701110839799</v>
      </c>
      <c r="W69">
        <v>1.1092339754104601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17.101852416992202</v>
      </c>
      <c r="AD69">
        <v>4.0359091758728001</v>
      </c>
      <c r="AE69">
        <v>0</v>
      </c>
      <c r="AF69">
        <v>4.0359091758728001</v>
      </c>
      <c r="AG69">
        <v>240.09536743164099</v>
      </c>
      <c r="AH69">
        <v>200.39045715332</v>
      </c>
      <c r="AI69">
        <v>1.47695696353912</v>
      </c>
      <c r="AJ69">
        <v>1</v>
      </c>
      <c r="AK69">
        <v>2.8175458908081099</v>
      </c>
      <c r="AL69">
        <v>20179.544921875</v>
      </c>
      <c r="AM69">
        <v>0</v>
      </c>
      <c r="AN69">
        <v>27.013656616210898</v>
      </c>
      <c r="AO69">
        <v>15.8251905441284</v>
      </c>
      <c r="AP69">
        <v>16.299999237060501</v>
      </c>
      <c r="AQ69">
        <v>20.311019897460898</v>
      </c>
      <c r="AR69">
        <v>0</v>
      </c>
      <c r="AS69">
        <v>1.34049998596311E-2</v>
      </c>
      <c r="AT69">
        <v>0</v>
      </c>
      <c r="AU69">
        <v>5.7727999985218E-2</v>
      </c>
      <c r="AV69">
        <v>6.0933001339435598E-2</v>
      </c>
      <c r="AW69">
        <v>0</v>
      </c>
      <c r="AX69">
        <v>0</v>
      </c>
      <c r="AY69">
        <v>0</v>
      </c>
      <c r="AZ69">
        <v>15.119524002075201</v>
      </c>
      <c r="BA69">
        <v>6.7587738037109402</v>
      </c>
      <c r="BB69">
        <v>1.32740000262856E-2</v>
      </c>
      <c r="BC69">
        <v>1.32740000262856E-2</v>
      </c>
      <c r="BD69">
        <v>6.7587738037109402</v>
      </c>
      <c r="BE69">
        <v>0</v>
      </c>
      <c r="BF69">
        <v>0</v>
      </c>
      <c r="BG69">
        <v>1.5012999996542899E-2</v>
      </c>
      <c r="BH69">
        <v>1.5008999966085E-2</v>
      </c>
      <c r="BI69">
        <v>1.49860000237823E-2</v>
      </c>
      <c r="BJ69">
        <v>1.4576000161469E-2</v>
      </c>
      <c r="BK69">
        <v>1.27940000966191E-2</v>
      </c>
      <c r="BL69">
        <v>9.4919996336102503E-3</v>
      </c>
      <c r="BM69">
        <v>4.6749999746680303E-3</v>
      </c>
      <c r="BN69">
        <v>1800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3.7254369258880602</v>
      </c>
      <c r="BW69">
        <v>0.13206599652767201</v>
      </c>
      <c r="BX69">
        <v>0.13206599652767201</v>
      </c>
      <c r="BY69">
        <v>10.286126136779799</v>
      </c>
      <c r="BZ69">
        <v>3.7254369258880602</v>
      </c>
      <c r="CA69">
        <v>2.6371920108795202</v>
      </c>
      <c r="CB69">
        <v>3.40412497520447</v>
      </c>
      <c r="CC69">
        <v>9.6458892822265607</v>
      </c>
      <c r="CD69">
        <v>6.2359771728515598</v>
      </c>
      <c r="CE69">
        <v>0.33241999149322499</v>
      </c>
      <c r="CF69">
        <v>1.1268310546875</v>
      </c>
      <c r="CG69">
        <v>-0.20323200523853299</v>
      </c>
      <c r="CH69">
        <v>1800</v>
      </c>
      <c r="CI69">
        <v>15.2282209396362</v>
      </c>
      <c r="CJ69">
        <v>25.766370773315401</v>
      </c>
      <c r="CK69">
        <v>72.715538024902301</v>
      </c>
      <c r="CL69">
        <v>48.924571990966797</v>
      </c>
      <c r="CM69">
        <v>22.350914001464801</v>
      </c>
      <c r="CN69">
        <v>10.157331466674799</v>
      </c>
      <c r="CO69">
        <v>5.2474927902221697</v>
      </c>
      <c r="CP69">
        <v>0.38992500305175798</v>
      </c>
      <c r="CQ69">
        <v>0.40453198552131697</v>
      </c>
      <c r="CR69">
        <v>0.42468601465225198</v>
      </c>
      <c r="CS69">
        <v>0.41621500253677401</v>
      </c>
      <c r="CT69">
        <v>0.39678901433944702</v>
      </c>
      <c r="CU69">
        <v>0.40505498647689803</v>
      </c>
      <c r="CV69">
        <v>0.38034498691558799</v>
      </c>
      <c r="CW69">
        <v>0.37407499551773099</v>
      </c>
      <c r="CX69">
        <v>0.41613000631332397</v>
      </c>
      <c r="CY69">
        <v>0.94831597805023204</v>
      </c>
      <c r="CZ69">
        <v>0.89953702688217196</v>
      </c>
      <c r="DA69">
        <v>0.63091599941253695</v>
      </c>
      <c r="DB69">
        <v>0.35663199424743702</v>
      </c>
      <c r="DC69">
        <v>9.9830001592636095E-2</v>
      </c>
      <c r="DD69">
        <v>1</v>
      </c>
      <c r="DE69">
        <v>7.4337996542453794E-2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58.488731384277301</v>
      </c>
      <c r="DL69">
        <v>60.679744720458999</v>
      </c>
      <c r="DM69">
        <v>127.405792236328</v>
      </c>
      <c r="DN69">
        <v>124.86448669433599</v>
      </c>
      <c r="DO69">
        <v>119.036666870117</v>
      </c>
      <c r="DP69">
        <v>121.51654052734401</v>
      </c>
      <c r="DQ69">
        <v>114.103401184082</v>
      </c>
      <c r="DR69">
        <v>0</v>
      </c>
      <c r="DS69">
        <v>0.13206599652767201</v>
      </c>
      <c r="DT69">
        <v>0.80098301172256503</v>
      </c>
      <c r="DU69">
        <v>0.80098301172256503</v>
      </c>
      <c r="DV69">
        <v>17.799999237060501</v>
      </c>
      <c r="DW69">
        <v>32.627288818359403</v>
      </c>
      <c r="DX69">
        <v>31.851894378662099</v>
      </c>
      <c r="DY69">
        <v>30.4016017913818</v>
      </c>
      <c r="DZ69">
        <v>29.081356048583999</v>
      </c>
      <c r="EA69">
        <v>27.8856315612793</v>
      </c>
      <c r="EB69">
        <v>26.808181762695298</v>
      </c>
      <c r="EC69">
        <v>25.842231750488299</v>
      </c>
      <c r="ED69">
        <v>1</v>
      </c>
      <c r="EE69">
        <v>4.4000000953674299</v>
      </c>
      <c r="EF69">
        <v>6</v>
      </c>
      <c r="EG69">
        <v>7.8564038276672399</v>
      </c>
      <c r="EH69">
        <v>4.5</v>
      </c>
      <c r="EI69">
        <v>162.50042724609401</v>
      </c>
      <c r="EJ69">
        <v>150</v>
      </c>
    </row>
    <row r="70" spans="1:140" x14ac:dyDescent="0.25">
      <c r="A70" t="s">
        <v>196</v>
      </c>
      <c r="B70">
        <v>1</v>
      </c>
      <c r="C70" t="s">
        <v>197</v>
      </c>
      <c r="D70">
        <v>1</v>
      </c>
      <c r="E70" s="1">
        <v>36159</v>
      </c>
      <c r="F70">
        <v>69</v>
      </c>
      <c r="G70">
        <v>364</v>
      </c>
      <c r="H70" t="s">
        <v>424</v>
      </c>
      <c r="I70">
        <v>7</v>
      </c>
      <c r="J70">
        <v>6362.37890625</v>
      </c>
      <c r="K70">
        <v>845.17340087890602</v>
      </c>
      <c r="L70">
        <v>636.23791503906205</v>
      </c>
      <c r="M70">
        <v>208.935470581055</v>
      </c>
      <c r="N70">
        <v>248.36297607421901</v>
      </c>
      <c r="O70">
        <v>276.95147705078102</v>
      </c>
      <c r="P70">
        <v>110.923446655273</v>
      </c>
      <c r="Q70">
        <v>0</v>
      </c>
      <c r="R70">
        <v>9.9441938400268608</v>
      </c>
      <c r="S70">
        <v>10.3620653152466</v>
      </c>
      <c r="T70">
        <v>0.41787099838256803</v>
      </c>
      <c r="U70">
        <v>5.9608640670776403</v>
      </c>
      <c r="V70">
        <v>2.87409591674805</v>
      </c>
      <c r="W70">
        <v>1.1092339754104601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17.101852416992202</v>
      </c>
      <c r="AD70">
        <v>4.0359091758728001</v>
      </c>
      <c r="AE70">
        <v>0</v>
      </c>
      <c r="AF70">
        <v>4.0359091758728001</v>
      </c>
      <c r="AG70">
        <v>236.76901245117199</v>
      </c>
      <c r="AH70">
        <v>200.00991821289099</v>
      </c>
      <c r="AI70">
        <v>1.47695696353912</v>
      </c>
      <c r="AJ70">
        <v>1</v>
      </c>
      <c r="AK70">
        <v>2.8052110671997101</v>
      </c>
      <c r="AL70">
        <v>20179.544921875</v>
      </c>
      <c r="AM70">
        <v>0</v>
      </c>
      <c r="AN70">
        <v>16.360561370849599</v>
      </c>
      <c r="AO70">
        <v>15.4674777984619</v>
      </c>
      <c r="AP70">
        <v>12.078819274902299</v>
      </c>
      <c r="AQ70">
        <v>15.051114082336399</v>
      </c>
      <c r="AR70">
        <v>0</v>
      </c>
      <c r="AS70">
        <v>2.6189999189227802E-3</v>
      </c>
      <c r="AT70">
        <v>0</v>
      </c>
      <c r="AU70">
        <v>8.0825999379158006E-2</v>
      </c>
      <c r="AV70">
        <v>0</v>
      </c>
      <c r="AW70">
        <v>0</v>
      </c>
      <c r="AX70">
        <v>0</v>
      </c>
      <c r="AY70">
        <v>0</v>
      </c>
      <c r="AZ70">
        <v>15.141324043273899</v>
      </c>
      <c r="BA70">
        <v>7.1748590469360396</v>
      </c>
      <c r="BB70">
        <v>1.41059998422861E-2</v>
      </c>
      <c r="BC70">
        <v>1.41059998422861E-2</v>
      </c>
      <c r="BD70">
        <v>7.1748580932617196</v>
      </c>
      <c r="BE70">
        <v>0</v>
      </c>
      <c r="BF70">
        <v>0</v>
      </c>
      <c r="BG70">
        <v>1.5085999853909E-2</v>
      </c>
      <c r="BH70">
        <v>1.5081999823451001E-2</v>
      </c>
      <c r="BI70">
        <v>1.50589998811483E-2</v>
      </c>
      <c r="BJ70">
        <v>1.4649000018835101E-2</v>
      </c>
      <c r="BK70">
        <v>1.28659997135401E-2</v>
      </c>
      <c r="BL70">
        <v>9.5640001818537695E-3</v>
      </c>
      <c r="BM70">
        <v>4.7470000572502596E-3</v>
      </c>
      <c r="BN70">
        <v>1800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2.3584849834442099</v>
      </c>
      <c r="BW70">
        <v>8.3444997668266296E-2</v>
      </c>
      <c r="BX70">
        <v>8.3444997668266296E-2</v>
      </c>
      <c r="BY70">
        <v>10.369570732116699</v>
      </c>
      <c r="BZ70">
        <v>2.3584849834442099</v>
      </c>
      <c r="CA70">
        <v>2.74644899368286</v>
      </c>
      <c r="CB70">
        <v>3.9555470943450901</v>
      </c>
      <c r="CC70">
        <v>12.006050109863301</v>
      </c>
      <c r="CD70">
        <v>7.6575551033020002</v>
      </c>
      <c r="CE70">
        <v>9.8259001970291096E-2</v>
      </c>
      <c r="CF70">
        <v>1.4603120088577299</v>
      </c>
      <c r="CG70">
        <v>-5.1697000861167901E-2</v>
      </c>
      <c r="CH70">
        <v>1800</v>
      </c>
      <c r="CI70">
        <v>16.0070495605469</v>
      </c>
      <c r="CJ70">
        <v>25.818731307983398</v>
      </c>
      <c r="CK70">
        <v>71.603134155273395</v>
      </c>
      <c r="CL70">
        <v>48.571079254150398</v>
      </c>
      <c r="CM70">
        <v>22.622240066528299</v>
      </c>
      <c r="CN70">
        <v>10.144411087036101</v>
      </c>
      <c r="CO70">
        <v>5.2432742118835396</v>
      </c>
      <c r="CP70">
        <v>0.390083998441696</v>
      </c>
      <c r="CQ70">
        <v>0.40187799930572499</v>
      </c>
      <c r="CR70">
        <v>0.41802799701690702</v>
      </c>
      <c r="CS70">
        <v>0.41258999705314597</v>
      </c>
      <c r="CT70">
        <v>0.398303002119064</v>
      </c>
      <c r="CU70">
        <v>0.404368996620178</v>
      </c>
      <c r="CV70">
        <v>0.37995800375938399</v>
      </c>
      <c r="CW70">
        <v>0.240961998701096</v>
      </c>
      <c r="CX70">
        <v>0.26280799508094799</v>
      </c>
      <c r="CY70">
        <v>0.58544999361038197</v>
      </c>
      <c r="CZ70">
        <v>0.56530499458312999</v>
      </c>
      <c r="DA70">
        <v>0.41079801321029702</v>
      </c>
      <c r="DB70">
        <v>0.22896200418472301</v>
      </c>
      <c r="DC70">
        <v>6.4199000597000094E-2</v>
      </c>
      <c r="DD70">
        <v>1</v>
      </c>
      <c r="DE70">
        <v>2.6189999189227802E-3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58.512588500976598</v>
      </c>
      <c r="DL70">
        <v>60.281642913818402</v>
      </c>
      <c r="DM70">
        <v>125.408500671387</v>
      </c>
      <c r="DN70">
        <v>123.777137756348</v>
      </c>
      <c r="DO70">
        <v>119.49094390869099</v>
      </c>
      <c r="DP70">
        <v>121.31072235107401</v>
      </c>
      <c r="DQ70">
        <v>113.987495422363</v>
      </c>
      <c r="DR70">
        <v>0</v>
      </c>
      <c r="DS70">
        <v>8.3444997668266296E-2</v>
      </c>
      <c r="DT70">
        <v>0.80098301172256503</v>
      </c>
      <c r="DU70">
        <v>0.80098301172256503</v>
      </c>
      <c r="DV70">
        <v>17.799999237060501</v>
      </c>
      <c r="DW70">
        <v>32.764633178710902</v>
      </c>
      <c r="DX70">
        <v>31.9833164215088</v>
      </c>
      <c r="DY70">
        <v>30.521537780761701</v>
      </c>
      <c r="DZ70">
        <v>29.190341949462901</v>
      </c>
      <c r="EA70">
        <v>27.984266281127901</v>
      </c>
      <c r="EB70">
        <v>26.897102355956999</v>
      </c>
      <c r="EC70">
        <v>25.922096252441399</v>
      </c>
      <c r="ED70">
        <v>1</v>
      </c>
      <c r="EE70">
        <v>4.4000000953674299</v>
      </c>
      <c r="EF70">
        <v>6</v>
      </c>
      <c r="EG70">
        <v>7.8564038276672399</v>
      </c>
      <c r="EH70">
        <v>4.5</v>
      </c>
      <c r="EI70">
        <v>162.50042724609401</v>
      </c>
      <c r="EJ70">
        <v>150</v>
      </c>
    </row>
    <row r="71" spans="1:140" x14ac:dyDescent="0.25">
      <c r="A71" t="s">
        <v>196</v>
      </c>
      <c r="B71">
        <v>1</v>
      </c>
      <c r="C71" t="s">
        <v>197</v>
      </c>
      <c r="D71">
        <v>1</v>
      </c>
      <c r="E71" s="1">
        <v>36159</v>
      </c>
      <c r="F71">
        <v>69</v>
      </c>
      <c r="G71">
        <v>364</v>
      </c>
      <c r="H71" t="s">
        <v>424</v>
      </c>
      <c r="I71">
        <v>7</v>
      </c>
      <c r="J71">
        <v>6362.37890625</v>
      </c>
      <c r="K71">
        <v>845.17340087890602</v>
      </c>
      <c r="L71">
        <v>636.23791503906205</v>
      </c>
      <c r="M71">
        <v>208.935470581055</v>
      </c>
      <c r="N71">
        <v>248.36297607421901</v>
      </c>
      <c r="O71">
        <v>276.95147705078102</v>
      </c>
      <c r="P71">
        <v>110.923446655273</v>
      </c>
      <c r="Q71">
        <v>0</v>
      </c>
      <c r="R71">
        <v>9.9441938400268608</v>
      </c>
      <c r="S71">
        <v>10.3620653152466</v>
      </c>
      <c r="T71">
        <v>0.41787099838256803</v>
      </c>
      <c r="U71">
        <v>5.9608640670776403</v>
      </c>
      <c r="V71">
        <v>2.87409591674805</v>
      </c>
      <c r="W71">
        <v>1.1092339754104601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17.101852416992202</v>
      </c>
      <c r="AD71">
        <v>4.0359091758728001</v>
      </c>
      <c r="AE71">
        <v>0</v>
      </c>
      <c r="AF71">
        <v>4.0359091758728001</v>
      </c>
      <c r="AG71">
        <v>236.76901245117199</v>
      </c>
      <c r="AH71">
        <v>200.00991821289099</v>
      </c>
      <c r="AI71">
        <v>1.47695696353912</v>
      </c>
      <c r="AJ71">
        <v>1</v>
      </c>
      <c r="AK71">
        <v>2.8052110671997101</v>
      </c>
      <c r="AL71">
        <v>20179.544921875</v>
      </c>
      <c r="AM71">
        <v>0</v>
      </c>
      <c r="AN71">
        <v>16.360561370849599</v>
      </c>
      <c r="AO71">
        <v>15.4674777984619</v>
      </c>
      <c r="AP71">
        <v>12.078819274902299</v>
      </c>
      <c r="AQ71">
        <v>15.051114082336399</v>
      </c>
      <c r="AR71">
        <v>0</v>
      </c>
      <c r="AS71">
        <v>2.6189999189227802E-3</v>
      </c>
      <c r="AT71">
        <v>0</v>
      </c>
      <c r="AU71">
        <v>8.0825999379158006E-2</v>
      </c>
      <c r="AV71">
        <v>0</v>
      </c>
      <c r="AW71">
        <v>0</v>
      </c>
      <c r="AX71">
        <v>0</v>
      </c>
      <c r="AY71">
        <v>0</v>
      </c>
      <c r="AZ71">
        <v>15.141324043273899</v>
      </c>
      <c r="BA71">
        <v>7.1748590469360396</v>
      </c>
      <c r="BB71">
        <v>1.41059998422861E-2</v>
      </c>
      <c r="BC71">
        <v>1.41059998422861E-2</v>
      </c>
      <c r="BD71">
        <v>7.1748580932617196</v>
      </c>
      <c r="BE71">
        <v>0</v>
      </c>
      <c r="BF71">
        <v>0</v>
      </c>
      <c r="BG71">
        <v>1.5085999853909E-2</v>
      </c>
      <c r="BH71">
        <v>1.5081999823451001E-2</v>
      </c>
      <c r="BI71">
        <v>1.50589998811483E-2</v>
      </c>
      <c r="BJ71">
        <v>1.4649000018835101E-2</v>
      </c>
      <c r="BK71">
        <v>1.28659997135401E-2</v>
      </c>
      <c r="BL71">
        <v>9.5640001818537695E-3</v>
      </c>
      <c r="BM71">
        <v>4.7470000572502596E-3</v>
      </c>
      <c r="BN71">
        <v>1800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2.3584849834442099</v>
      </c>
      <c r="BW71">
        <v>8.3444997668266296E-2</v>
      </c>
      <c r="BX71">
        <v>8.3444997668266296E-2</v>
      </c>
      <c r="BY71">
        <v>10.369570732116699</v>
      </c>
      <c r="BZ71">
        <v>2.3584849834442099</v>
      </c>
      <c r="CA71">
        <v>2.74644899368286</v>
      </c>
      <c r="CB71">
        <v>3.9555470943450901</v>
      </c>
      <c r="CC71">
        <v>12.006050109863301</v>
      </c>
      <c r="CD71">
        <v>7.6575551033020002</v>
      </c>
      <c r="CE71">
        <v>9.8259001970291096E-2</v>
      </c>
      <c r="CF71">
        <v>1.4603120088577299</v>
      </c>
      <c r="CG71">
        <v>-5.1697000861167901E-2</v>
      </c>
      <c r="CH71">
        <v>1800</v>
      </c>
      <c r="CI71">
        <v>16.0070495605469</v>
      </c>
      <c r="CJ71">
        <v>25.818731307983398</v>
      </c>
      <c r="CK71">
        <v>71.603134155273395</v>
      </c>
      <c r="CL71">
        <v>48.571079254150398</v>
      </c>
      <c r="CM71">
        <v>22.622240066528299</v>
      </c>
      <c r="CN71">
        <v>10.144411087036101</v>
      </c>
      <c r="CO71">
        <v>5.2432742118835396</v>
      </c>
      <c r="CP71">
        <v>0.390083998441696</v>
      </c>
      <c r="CQ71">
        <v>0.40187799930572499</v>
      </c>
      <c r="CR71">
        <v>0.41802799701690702</v>
      </c>
      <c r="CS71">
        <v>0.41258999705314597</v>
      </c>
      <c r="CT71">
        <v>0.398303002119064</v>
      </c>
      <c r="CU71">
        <v>0.404368996620178</v>
      </c>
      <c r="CV71">
        <v>0.37995800375938399</v>
      </c>
      <c r="CW71">
        <v>0.240961998701096</v>
      </c>
      <c r="CX71">
        <v>0.26280799508094799</v>
      </c>
      <c r="CY71">
        <v>0.58544999361038197</v>
      </c>
      <c r="CZ71">
        <v>0.56530499458312999</v>
      </c>
      <c r="DA71">
        <v>0.41079801321029702</v>
      </c>
      <c r="DB71">
        <v>0.22896200418472301</v>
      </c>
      <c r="DC71">
        <v>6.4199000597000094E-2</v>
      </c>
      <c r="DD71">
        <v>1</v>
      </c>
      <c r="DE71">
        <v>2.6189999189227802E-3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58.512588500976598</v>
      </c>
      <c r="DL71">
        <v>60.281642913818402</v>
      </c>
      <c r="DM71">
        <v>125.408500671387</v>
      </c>
      <c r="DN71">
        <v>123.777137756348</v>
      </c>
      <c r="DO71">
        <v>119.49094390869099</v>
      </c>
      <c r="DP71">
        <v>121.31072235107401</v>
      </c>
      <c r="DQ71">
        <v>113.987495422363</v>
      </c>
      <c r="DR71">
        <v>0</v>
      </c>
      <c r="DS71">
        <v>8.3444997668266296E-2</v>
      </c>
      <c r="DT71">
        <v>0.80098301172256503</v>
      </c>
      <c r="DU71">
        <v>0.80098301172256503</v>
      </c>
      <c r="DV71">
        <v>17.799999237060501</v>
      </c>
      <c r="DW71">
        <v>32.764633178710902</v>
      </c>
      <c r="DX71">
        <v>31.9833164215088</v>
      </c>
      <c r="DY71">
        <v>30.521537780761701</v>
      </c>
      <c r="DZ71">
        <v>29.190341949462901</v>
      </c>
      <c r="EA71">
        <v>27.984266281127901</v>
      </c>
      <c r="EB71">
        <v>26.897102355956999</v>
      </c>
      <c r="EC71">
        <v>25.922096252441399</v>
      </c>
      <c r="ED71">
        <v>1</v>
      </c>
      <c r="EE71">
        <v>4.4000000953674299</v>
      </c>
      <c r="EF71">
        <v>6</v>
      </c>
      <c r="EG71">
        <v>7.8564038276672399</v>
      </c>
      <c r="EH71">
        <v>4.5</v>
      </c>
      <c r="EI71">
        <v>162.50042724609401</v>
      </c>
      <c r="EJ71">
        <v>150</v>
      </c>
    </row>
    <row r="72" spans="1:140" x14ac:dyDescent="0.25">
      <c r="A72" t="s">
        <v>196</v>
      </c>
      <c r="B72">
        <v>1</v>
      </c>
      <c r="C72" t="s">
        <v>197</v>
      </c>
      <c r="D72">
        <v>1</v>
      </c>
      <c r="E72" s="1">
        <v>36160</v>
      </c>
      <c r="F72">
        <v>70</v>
      </c>
      <c r="G72">
        <v>365</v>
      </c>
      <c r="H72" t="s">
        <v>424</v>
      </c>
      <c r="I72">
        <v>7.3308601379394496</v>
      </c>
      <c r="J72">
        <v>6457.6962890625</v>
      </c>
      <c r="K72">
        <v>855.116455078125</v>
      </c>
      <c r="L72">
        <v>645.76959228515602</v>
      </c>
      <c r="M72">
        <v>209.34686279296901</v>
      </c>
      <c r="N72">
        <v>248.36297607421901</v>
      </c>
      <c r="O72">
        <v>286.48318481445301</v>
      </c>
      <c r="P72">
        <v>110.923446655273</v>
      </c>
      <c r="Q72">
        <v>0</v>
      </c>
      <c r="R72">
        <v>9.9627151489257795</v>
      </c>
      <c r="S72">
        <v>10.3814086914062</v>
      </c>
      <c r="T72">
        <v>0.41869398951530501</v>
      </c>
      <c r="U72">
        <v>5.9608640670776403</v>
      </c>
      <c r="V72">
        <v>2.89261698722839</v>
      </c>
      <c r="W72">
        <v>1.1092339754104601</v>
      </c>
      <c r="X72">
        <v>0</v>
      </c>
      <c r="Y72">
        <v>0</v>
      </c>
      <c r="Z72">
        <v>0</v>
      </c>
      <c r="AA72">
        <v>0</v>
      </c>
      <c r="AB72">
        <v>0</v>
      </c>
      <c r="AC72">
        <v>17.101852416992202</v>
      </c>
      <c r="AD72">
        <v>4.0359091758728001</v>
      </c>
      <c r="AE72">
        <v>0</v>
      </c>
      <c r="AF72">
        <v>4.0359091758728001</v>
      </c>
      <c r="AG72">
        <v>235.63684082031199</v>
      </c>
      <c r="AH72">
        <v>200.28123474121099</v>
      </c>
      <c r="AI72">
        <v>1.47695696353912</v>
      </c>
      <c r="AJ72">
        <v>1</v>
      </c>
      <c r="AK72">
        <v>2.80170798301697</v>
      </c>
      <c r="AL72">
        <v>20179.544921875</v>
      </c>
      <c r="AM72">
        <v>0</v>
      </c>
      <c r="AN72">
        <v>10.360965728759799</v>
      </c>
      <c r="AO72">
        <v>15.2435913085938</v>
      </c>
      <c r="AP72">
        <v>7.6493849754333496</v>
      </c>
      <c r="AQ72">
        <v>9.5317068099975604</v>
      </c>
      <c r="AR72">
        <v>0</v>
      </c>
      <c r="AS72">
        <v>1.6589999431744201E-3</v>
      </c>
      <c r="AT72">
        <v>0</v>
      </c>
      <c r="AU72">
        <v>1.8520999699830999E-2</v>
      </c>
      <c r="AV72">
        <v>0</v>
      </c>
      <c r="AW72">
        <v>0</v>
      </c>
      <c r="AX72">
        <v>0</v>
      </c>
      <c r="AY72">
        <v>0</v>
      </c>
      <c r="AZ72">
        <v>14.1199998855591</v>
      </c>
      <c r="BA72">
        <v>7.5927300453186</v>
      </c>
      <c r="BB72">
        <v>1.4941000379622E-2</v>
      </c>
      <c r="BC72">
        <v>1.4941000379622E-2</v>
      </c>
      <c r="BD72">
        <v>7.5927290916442898</v>
      </c>
      <c r="BE72">
        <v>0</v>
      </c>
      <c r="BF72">
        <v>0</v>
      </c>
      <c r="BG72">
        <v>1.5131999738514401E-2</v>
      </c>
      <c r="BH72">
        <v>1.51279997080564E-2</v>
      </c>
      <c r="BI72">
        <v>1.5104999765753699E-2</v>
      </c>
      <c r="BJ72">
        <v>1.46949999034405E-2</v>
      </c>
      <c r="BK72">
        <v>1.2911999598145501E-2</v>
      </c>
      <c r="BL72">
        <v>9.6110003069043194E-3</v>
      </c>
      <c r="BM72">
        <v>4.7929999418556699E-3</v>
      </c>
      <c r="BN72">
        <v>1800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0.57074201107025102</v>
      </c>
      <c r="BW72">
        <v>2.0178999751806301E-2</v>
      </c>
      <c r="BX72">
        <v>2.0178999751806301E-2</v>
      </c>
      <c r="BY72">
        <v>10.3897495269775</v>
      </c>
      <c r="BZ72">
        <v>0.57074201107025102</v>
      </c>
      <c r="CA72">
        <v>2.7130780220031698</v>
      </c>
      <c r="CB72">
        <v>4.2886848449706996</v>
      </c>
      <c r="CC72">
        <v>13.653160095214799</v>
      </c>
      <c r="CD72">
        <v>8.4357070922851598</v>
      </c>
      <c r="CE72">
        <v>5.43669983744621E-2</v>
      </c>
      <c r="CF72">
        <v>1.6474150419235201</v>
      </c>
      <c r="CG72">
        <v>0</v>
      </c>
      <c r="CH72">
        <v>1800</v>
      </c>
      <c r="CI72">
        <v>16.700641632080099</v>
      </c>
      <c r="CJ72">
        <v>25.947788238525401</v>
      </c>
      <c r="CK72">
        <v>70.945320129394503</v>
      </c>
      <c r="CL72">
        <v>48.494964599609403</v>
      </c>
      <c r="CM72">
        <v>22.7969264984131</v>
      </c>
      <c r="CN72">
        <v>10.150820732116699</v>
      </c>
      <c r="CO72">
        <v>5.2447757720947301</v>
      </c>
      <c r="CP72">
        <v>0.39151799678802501</v>
      </c>
      <c r="CQ72">
        <v>0.40098500251769997</v>
      </c>
      <c r="CR72">
        <v>0.41402700543403598</v>
      </c>
      <c r="CS72">
        <v>0.41142600774764998</v>
      </c>
      <c r="CT72">
        <v>0.399482011795044</v>
      </c>
      <c r="CU72">
        <v>0.40432199835777299</v>
      </c>
      <c r="CV72">
        <v>0.379947990179062</v>
      </c>
      <c r="CW72">
        <v>5.9268001466989503E-2</v>
      </c>
      <c r="CX72">
        <v>6.3534997403621701E-2</v>
      </c>
      <c r="CY72">
        <v>0.138823002576828</v>
      </c>
      <c r="CZ72">
        <v>0.13648000359535201</v>
      </c>
      <c r="DA72">
        <v>0.10097000002860999</v>
      </c>
      <c r="DB72">
        <v>5.59410005807877E-2</v>
      </c>
      <c r="DC72">
        <v>1.5724999830126801E-2</v>
      </c>
      <c r="DD72">
        <v>1</v>
      </c>
      <c r="DE72">
        <v>1.6589999431744201E-3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58.727653503417997</v>
      </c>
      <c r="DL72">
        <v>60.147781372070298</v>
      </c>
      <c r="DM72">
        <v>124.208015441895</v>
      </c>
      <c r="DN72">
        <v>123.427810668945</v>
      </c>
      <c r="DO72">
        <v>119.84466552734401</v>
      </c>
      <c r="DP72">
        <v>121.29664611816401</v>
      </c>
      <c r="DQ72">
        <v>113.98427581787099</v>
      </c>
      <c r="DR72">
        <v>0</v>
      </c>
      <c r="DS72">
        <v>2.0178999751806301E-2</v>
      </c>
      <c r="DT72">
        <v>0.80098301172256503</v>
      </c>
      <c r="DU72">
        <v>0.80098301172256503</v>
      </c>
      <c r="DV72">
        <v>17.799999237060501</v>
      </c>
      <c r="DW72">
        <v>31.693910598754901</v>
      </c>
      <c r="DX72">
        <v>30.970151901245099</v>
      </c>
      <c r="DY72">
        <v>29.614057540893601</v>
      </c>
      <c r="DZ72">
        <v>28.377119064331101</v>
      </c>
      <c r="EA72">
        <v>27.255125045776399</v>
      </c>
      <c r="EB72">
        <v>26.242992401123001</v>
      </c>
      <c r="EC72">
        <v>25.334966659545898</v>
      </c>
      <c r="ED72">
        <v>1</v>
      </c>
      <c r="EE72">
        <v>4.4000000953674299</v>
      </c>
      <c r="EF72">
        <v>6</v>
      </c>
      <c r="EG72">
        <v>7.8564038276672399</v>
      </c>
      <c r="EH72">
        <v>4.5</v>
      </c>
      <c r="EI72">
        <v>162.50042724609401</v>
      </c>
      <c r="EJ72">
        <v>150</v>
      </c>
    </row>
    <row r="73" spans="1:140" x14ac:dyDescent="0.25">
      <c r="A73" t="s">
        <v>196</v>
      </c>
      <c r="B73">
        <v>1</v>
      </c>
      <c r="C73" t="s">
        <v>197</v>
      </c>
      <c r="D73">
        <v>1</v>
      </c>
      <c r="E73" s="1">
        <v>36161</v>
      </c>
      <c r="F73">
        <v>71</v>
      </c>
      <c r="G73">
        <v>1</v>
      </c>
      <c r="H73" t="s">
        <v>424</v>
      </c>
      <c r="I73">
        <v>7.5349850654602104</v>
      </c>
      <c r="J73">
        <v>6524.966796875</v>
      </c>
      <c r="K73">
        <v>862.01013183593795</v>
      </c>
      <c r="L73">
        <v>652.49670410156205</v>
      </c>
      <c r="M73">
        <v>209.513427734375</v>
      </c>
      <c r="N73">
        <v>248.36297607421901</v>
      </c>
      <c r="O73">
        <v>293.21026611328102</v>
      </c>
      <c r="P73">
        <v>110.923446655273</v>
      </c>
      <c r="Q73">
        <v>0</v>
      </c>
      <c r="R73">
        <v>9.9776153564453107</v>
      </c>
      <c r="S73">
        <v>10.3966417312622</v>
      </c>
      <c r="T73">
        <v>0.41902700066566501</v>
      </c>
      <c r="U73">
        <v>5.9608640670776403</v>
      </c>
      <c r="V73">
        <v>2.9075169563293501</v>
      </c>
      <c r="W73">
        <v>1.1092339754104601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17.101852416992202</v>
      </c>
      <c r="AD73">
        <v>4.0359091758728001</v>
      </c>
      <c r="AE73">
        <v>0</v>
      </c>
      <c r="AF73">
        <v>4.0359091758728001</v>
      </c>
      <c r="AG73">
        <v>240.80279541015599</v>
      </c>
      <c r="AH73">
        <v>200.53692626953099</v>
      </c>
      <c r="AI73">
        <v>1.47695696353912</v>
      </c>
      <c r="AJ73">
        <v>1</v>
      </c>
      <c r="AK73">
        <v>2.8363609313964799</v>
      </c>
      <c r="AL73">
        <v>20179.544921875</v>
      </c>
      <c r="AM73">
        <v>0</v>
      </c>
      <c r="AN73">
        <v>7.3123459815979004</v>
      </c>
      <c r="AO73">
        <v>15.6485843658447</v>
      </c>
      <c r="AP73">
        <v>5.3986229896545401</v>
      </c>
      <c r="AQ73">
        <v>6.7270889282226598</v>
      </c>
      <c r="AR73">
        <v>0</v>
      </c>
      <c r="AS73">
        <v>1.17099995259196E-3</v>
      </c>
      <c r="AT73">
        <v>0</v>
      </c>
      <c r="AU73">
        <v>1.48999998345971E-2</v>
      </c>
      <c r="AV73">
        <v>0</v>
      </c>
      <c r="AW73">
        <v>0</v>
      </c>
      <c r="AX73">
        <v>0</v>
      </c>
      <c r="AY73">
        <v>0</v>
      </c>
      <c r="AZ73">
        <v>11.0299997329712</v>
      </c>
      <c r="BA73">
        <v>8.0114231109619105</v>
      </c>
      <c r="BB73">
        <v>1.57789997756481E-2</v>
      </c>
      <c r="BC73">
        <v>1.57789997756481E-2</v>
      </c>
      <c r="BD73">
        <v>8.0114231109619105</v>
      </c>
      <c r="BE73">
        <v>0</v>
      </c>
      <c r="BF73">
        <v>0</v>
      </c>
      <c r="BG73">
        <v>1.51650002226233E-2</v>
      </c>
      <c r="BH73">
        <v>1.51599999517202E-2</v>
      </c>
      <c r="BI73">
        <v>1.51380002498627E-2</v>
      </c>
      <c r="BJ73">
        <v>1.47270001471043E-2</v>
      </c>
      <c r="BK73">
        <v>1.2945000082254399E-2</v>
      </c>
      <c r="BL73">
        <v>9.6429996192455292E-3</v>
      </c>
      <c r="BM73">
        <v>4.82599996030331E-3</v>
      </c>
      <c r="BN73">
        <v>1800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0.458939999341965</v>
      </c>
      <c r="BW73">
        <v>1.6070000827312501E-2</v>
      </c>
      <c r="BX73">
        <v>1.6070000827312501E-2</v>
      </c>
      <c r="BY73">
        <v>10.405820846557599</v>
      </c>
      <c r="BZ73">
        <v>0.458939999341965</v>
      </c>
      <c r="CA73">
        <v>-0.60444998741149902</v>
      </c>
      <c r="CB73">
        <v>2.3906021118164098</v>
      </c>
      <c r="CC73">
        <v>13.824028015136699</v>
      </c>
      <c r="CD73">
        <v>8.4090042114257795</v>
      </c>
      <c r="CE73">
        <v>5.5930998176336302E-2</v>
      </c>
      <c r="CF73">
        <v>1.66314697265625</v>
      </c>
      <c r="CG73">
        <v>0</v>
      </c>
      <c r="CH73">
        <v>1800</v>
      </c>
      <c r="CI73">
        <v>16.397174835205099</v>
      </c>
      <c r="CJ73">
        <v>26.466041564941399</v>
      </c>
      <c r="CK73">
        <v>70.851249694824205</v>
      </c>
      <c r="CL73">
        <v>48.582118988037102</v>
      </c>
      <c r="CM73">
        <v>22.835737228393601</v>
      </c>
      <c r="CN73">
        <v>10.158041954040501</v>
      </c>
      <c r="CO73">
        <v>5.2465739250183097</v>
      </c>
      <c r="CP73">
        <v>0.41366800665855402</v>
      </c>
      <c r="CQ73">
        <v>0.41370099782943698</v>
      </c>
      <c r="CR73">
        <v>0.41355898976326</v>
      </c>
      <c r="CS73">
        <v>0.41161298751831099</v>
      </c>
      <c r="CT73">
        <v>0.39954999089241</v>
      </c>
      <c r="CU73">
        <v>0.40430998802185097</v>
      </c>
      <c r="CV73">
        <v>0.379958987236023</v>
      </c>
      <c r="CW73">
        <v>5.4207999259233502E-2</v>
      </c>
      <c r="CX73">
        <v>5.42199984192848E-2</v>
      </c>
      <c r="CY73">
        <v>0.10834000259637799</v>
      </c>
      <c r="CZ73">
        <v>0.106967002153397</v>
      </c>
      <c r="DA73">
        <v>7.9086996614933E-2</v>
      </c>
      <c r="DB73">
        <v>4.3800000101327903E-2</v>
      </c>
      <c r="DC73">
        <v>1.2318000197410601E-2</v>
      </c>
      <c r="DD73">
        <v>1</v>
      </c>
      <c r="DE73">
        <v>1.17099995259196E-3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62.050243377685497</v>
      </c>
      <c r="DL73">
        <v>62.055179595947301</v>
      </c>
      <c r="DM73">
        <v>124.06763458252</v>
      </c>
      <c r="DN73">
        <v>123.48403167724599</v>
      </c>
      <c r="DO73">
        <v>119.86498260498</v>
      </c>
      <c r="DP73">
        <v>121.29305267334</v>
      </c>
      <c r="DQ73">
        <v>113.987678527832</v>
      </c>
      <c r="DR73">
        <v>0</v>
      </c>
      <c r="DS73">
        <v>1.6070000827312501E-2</v>
      </c>
      <c r="DT73">
        <v>0.80098301172256503</v>
      </c>
      <c r="DU73">
        <v>0.80098301172256503</v>
      </c>
      <c r="DV73">
        <v>16.329999923706101</v>
      </c>
      <c r="DW73">
        <v>29.0370903015137</v>
      </c>
      <c r="DX73">
        <v>28.457405090331999</v>
      </c>
      <c r="DY73">
        <v>27.366369247436499</v>
      </c>
      <c r="DZ73">
        <v>26.3663234710693</v>
      </c>
      <c r="EA73">
        <v>25.455934524536101</v>
      </c>
      <c r="EB73">
        <v>24.632726669311499</v>
      </c>
      <c r="EC73">
        <v>23.893318176269499</v>
      </c>
      <c r="ED73">
        <v>1</v>
      </c>
      <c r="EE73">
        <v>4.4000000953674299</v>
      </c>
      <c r="EF73">
        <v>6</v>
      </c>
      <c r="EG73">
        <v>7.8564038276672399</v>
      </c>
      <c r="EH73">
        <v>4.5</v>
      </c>
      <c r="EI73">
        <v>162.50042724609401</v>
      </c>
      <c r="EJ73">
        <v>150</v>
      </c>
    </row>
    <row r="74" spans="1:140" x14ac:dyDescent="0.25">
      <c r="A74" t="s">
        <v>196</v>
      </c>
      <c r="B74">
        <v>1</v>
      </c>
      <c r="C74" t="s">
        <v>197</v>
      </c>
      <c r="D74">
        <v>1</v>
      </c>
      <c r="E74" s="1">
        <v>36162</v>
      </c>
      <c r="F74">
        <v>72</v>
      </c>
      <c r="G74">
        <v>2</v>
      </c>
      <c r="H74" t="s">
        <v>424</v>
      </c>
      <c r="I74">
        <v>7.72979688644409</v>
      </c>
      <c r="J74">
        <v>6594.8330078125</v>
      </c>
      <c r="K74">
        <v>869.185546875</v>
      </c>
      <c r="L74">
        <v>659.48327636718795</v>
      </c>
      <c r="M74">
        <v>209.702224731445</v>
      </c>
      <c r="N74">
        <v>248.36297607421901</v>
      </c>
      <c r="O74">
        <v>300.19686889648398</v>
      </c>
      <c r="P74">
        <v>110.923446655273</v>
      </c>
      <c r="Q74">
        <v>0</v>
      </c>
      <c r="R74">
        <v>9.9865045547485405</v>
      </c>
      <c r="S74">
        <v>10.405909538269</v>
      </c>
      <c r="T74">
        <v>0.41940400004386902</v>
      </c>
      <c r="U74">
        <v>5.9608640670776403</v>
      </c>
      <c r="V74">
        <v>2.9164059162139901</v>
      </c>
      <c r="W74">
        <v>1.1092339754104601</v>
      </c>
      <c r="X74">
        <v>0</v>
      </c>
      <c r="Y74">
        <v>0</v>
      </c>
      <c r="Z74">
        <v>0</v>
      </c>
      <c r="AA74">
        <v>0</v>
      </c>
      <c r="AB74">
        <v>0</v>
      </c>
      <c r="AC74">
        <v>17.101852416992202</v>
      </c>
      <c r="AD74">
        <v>4.0359091758728001</v>
      </c>
      <c r="AE74">
        <v>0</v>
      </c>
      <c r="AF74">
        <v>4.0359091758728001</v>
      </c>
      <c r="AG74">
        <v>272.32403564453102</v>
      </c>
      <c r="AH74">
        <v>200.46852111816401</v>
      </c>
      <c r="AI74">
        <v>1.47695696353912</v>
      </c>
      <c r="AJ74">
        <v>1</v>
      </c>
      <c r="AK74">
        <v>2.9712278842925999</v>
      </c>
      <c r="AL74">
        <v>20179.544921875</v>
      </c>
      <c r="AM74">
        <v>0</v>
      </c>
      <c r="AN74">
        <v>7.5944252014160201</v>
      </c>
      <c r="AO74">
        <v>18.1573581695557</v>
      </c>
      <c r="AP74">
        <v>5.6068792343139604</v>
      </c>
      <c r="AQ74">
        <v>6.9865908622741699</v>
      </c>
      <c r="AR74">
        <v>0</v>
      </c>
      <c r="AS74">
        <v>1.2159999459981901E-3</v>
      </c>
      <c r="AT74">
        <v>0</v>
      </c>
      <c r="AU74">
        <v>8.8900001719594002E-3</v>
      </c>
      <c r="AV74">
        <v>0</v>
      </c>
      <c r="AW74">
        <v>0</v>
      </c>
      <c r="AX74">
        <v>0</v>
      </c>
      <c r="AY74">
        <v>0</v>
      </c>
      <c r="AZ74">
        <v>10.2849998474121</v>
      </c>
      <c r="BA74">
        <v>8.4304485321044904</v>
      </c>
      <c r="BB74">
        <v>1.6617000102996798E-2</v>
      </c>
      <c r="BC74">
        <v>1.6617000102996798E-2</v>
      </c>
      <c r="BD74">
        <v>8.4304504394531197</v>
      </c>
      <c r="BE74">
        <v>0</v>
      </c>
      <c r="BF74">
        <v>0</v>
      </c>
      <c r="BG74">
        <v>1.51979997754097E-2</v>
      </c>
      <c r="BH74">
        <v>1.5193999744951701E-2</v>
      </c>
      <c r="BI74">
        <v>1.5170999802649E-2</v>
      </c>
      <c r="BJ74">
        <v>1.4760999940335799E-2</v>
      </c>
      <c r="BK74">
        <v>1.2978999875485901E-2</v>
      </c>
      <c r="BL74">
        <v>9.6770003437995893E-3</v>
      </c>
      <c r="BM74">
        <v>4.8600002191960803E-3</v>
      </c>
      <c r="BN74">
        <v>1800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0.29739499092102101</v>
      </c>
      <c r="BW74">
        <v>1.0106000117957601E-2</v>
      </c>
      <c r="BX74">
        <v>1.0106000117957601E-2</v>
      </c>
      <c r="BY74">
        <v>10.4159259796143</v>
      </c>
      <c r="BZ74">
        <v>0.29739499092102101</v>
      </c>
      <c r="CA74">
        <v>-3.3667368888854998</v>
      </c>
      <c r="CB74">
        <v>-3.75</v>
      </c>
      <c r="CC74">
        <v>-2.6245880126953098</v>
      </c>
      <c r="CD74">
        <v>2.40063500404358</v>
      </c>
      <c r="CE74">
        <v>5.6327998638153097E-2</v>
      </c>
      <c r="CF74">
        <v>1.66294097900391</v>
      </c>
      <c r="CG74">
        <v>0</v>
      </c>
      <c r="CH74">
        <v>1800</v>
      </c>
      <c r="CI74">
        <v>11.450766563415501</v>
      </c>
      <c r="CJ74">
        <v>23.580654144287099</v>
      </c>
      <c r="CK74">
        <v>75.2894287109375</v>
      </c>
      <c r="CL74">
        <v>51.858184814453097</v>
      </c>
      <c r="CM74">
        <v>22.874198913574201</v>
      </c>
      <c r="CN74">
        <v>10.1670694351196</v>
      </c>
      <c r="CO74">
        <v>5.2482237815856898</v>
      </c>
      <c r="CP74">
        <v>0.432218998670578</v>
      </c>
      <c r="CQ74">
        <v>0.45474401116371199</v>
      </c>
      <c r="CR74">
        <v>0.46847501397132901</v>
      </c>
      <c r="CS74">
        <v>0.43177300691604598</v>
      </c>
      <c r="CT74">
        <v>0.39966499805450401</v>
      </c>
      <c r="CU74">
        <v>0.40437498688697798</v>
      </c>
      <c r="CV74">
        <v>0.37997698783874501</v>
      </c>
      <c r="CW74">
        <v>3.3893000334501301E-2</v>
      </c>
      <c r="CX74">
        <v>3.8325998932123198E-2</v>
      </c>
      <c r="CY74">
        <v>8.2056999206542997E-2</v>
      </c>
      <c r="CZ74">
        <v>6.7611001431942E-2</v>
      </c>
      <c r="DA74">
        <v>4.4167000800371198E-2</v>
      </c>
      <c r="DB74">
        <v>2.4460999295115499E-2</v>
      </c>
      <c r="DC74">
        <v>6.8789999932050696E-3</v>
      </c>
      <c r="DD74">
        <v>1</v>
      </c>
      <c r="DE74">
        <v>1.2159999459981901E-3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64.832847595214801</v>
      </c>
      <c r="DL74">
        <v>68.211669921875</v>
      </c>
      <c r="DM74">
        <v>140.54252624511699</v>
      </c>
      <c r="DN74">
        <v>129.53175354003901</v>
      </c>
      <c r="DO74">
        <v>119.89950561523401</v>
      </c>
      <c r="DP74">
        <v>121.31259918212901</v>
      </c>
      <c r="DQ74">
        <v>113.993118286133</v>
      </c>
      <c r="DR74">
        <v>0</v>
      </c>
      <c r="DS74">
        <v>1.0106000117957601E-2</v>
      </c>
      <c r="DT74">
        <v>0.80098301172256503</v>
      </c>
      <c r="DU74">
        <v>0.80098301172256503</v>
      </c>
      <c r="DV74">
        <v>15.585000038146999</v>
      </c>
      <c r="DW74">
        <v>26.421867370605501</v>
      </c>
      <c r="DX74">
        <v>25.9884853363037</v>
      </c>
      <c r="DY74">
        <v>25.166439056396499</v>
      </c>
      <c r="DZ74">
        <v>24.406349182128899</v>
      </c>
      <c r="EA74">
        <v>23.709650039672901</v>
      </c>
      <c r="EB74">
        <v>23.076440811157202</v>
      </c>
      <c r="EC74">
        <v>22.5057182312012</v>
      </c>
      <c r="ED74">
        <v>1</v>
      </c>
      <c r="EE74">
        <v>4.4000000953674299</v>
      </c>
      <c r="EF74">
        <v>6</v>
      </c>
      <c r="EG74">
        <v>7.8564038276672399</v>
      </c>
      <c r="EH74">
        <v>4.5</v>
      </c>
      <c r="EI74">
        <v>162.50042724609401</v>
      </c>
      <c r="EJ74">
        <v>150</v>
      </c>
    </row>
    <row r="75" spans="1:140" x14ac:dyDescent="0.25">
      <c r="A75" t="s">
        <v>196</v>
      </c>
      <c r="B75">
        <v>1</v>
      </c>
      <c r="C75" t="s">
        <v>197</v>
      </c>
      <c r="D75">
        <v>1</v>
      </c>
      <c r="E75" s="1">
        <v>36163</v>
      </c>
      <c r="F75">
        <v>73</v>
      </c>
      <c r="G75">
        <v>3</v>
      </c>
      <c r="H75" t="s">
        <v>424</v>
      </c>
      <c r="I75">
        <v>7.9492349624633798</v>
      </c>
      <c r="J75">
        <v>6734.365234375</v>
      </c>
      <c r="K75">
        <v>883.93328857421898</v>
      </c>
      <c r="L75">
        <v>673.4365234375</v>
      </c>
      <c r="M75">
        <v>210.49674987793</v>
      </c>
      <c r="N75">
        <v>248.36297607421901</v>
      </c>
      <c r="O75">
        <v>314.15008544921898</v>
      </c>
      <c r="P75">
        <v>110.923446655273</v>
      </c>
      <c r="Q75">
        <v>0</v>
      </c>
      <c r="R75">
        <v>10.038230895996101</v>
      </c>
      <c r="S75">
        <v>10.459224700927701</v>
      </c>
      <c r="T75">
        <v>0.42099401354789701</v>
      </c>
      <c r="U75">
        <v>5.9608640670776403</v>
      </c>
      <c r="V75">
        <v>2.96813297271729</v>
      </c>
      <c r="W75">
        <v>1.1092339754104601</v>
      </c>
      <c r="X75">
        <v>0</v>
      </c>
      <c r="Y75">
        <v>0</v>
      </c>
      <c r="Z75">
        <v>0</v>
      </c>
      <c r="AA75">
        <v>0</v>
      </c>
      <c r="AB75">
        <v>0</v>
      </c>
      <c r="AC75">
        <v>17.101852416992202</v>
      </c>
      <c r="AD75">
        <v>4.0359091758728001</v>
      </c>
      <c r="AE75">
        <v>0</v>
      </c>
      <c r="AF75">
        <v>4.0359091758728001</v>
      </c>
      <c r="AG75">
        <v>299.01828002929699</v>
      </c>
      <c r="AH75">
        <v>199.582763671875</v>
      </c>
      <c r="AI75">
        <v>1.47695696353912</v>
      </c>
      <c r="AJ75">
        <v>1</v>
      </c>
      <c r="AK75">
        <v>3.0578179359436</v>
      </c>
      <c r="AL75">
        <v>20179.544921875</v>
      </c>
      <c r="AM75">
        <v>0</v>
      </c>
      <c r="AN75">
        <v>15.1671495437622</v>
      </c>
      <c r="AO75">
        <v>19.975902557373001</v>
      </c>
      <c r="AP75">
        <v>11.1977376937866</v>
      </c>
      <c r="AQ75">
        <v>13.953221321106</v>
      </c>
      <c r="AR75">
        <v>0</v>
      </c>
      <c r="AS75">
        <v>2.4280000943690499E-3</v>
      </c>
      <c r="AT75">
        <v>0</v>
      </c>
      <c r="AU75">
        <v>5.1725998520851101E-2</v>
      </c>
      <c r="AV75">
        <v>0</v>
      </c>
      <c r="AW75">
        <v>0</v>
      </c>
      <c r="AX75">
        <v>0</v>
      </c>
      <c r="AY75">
        <v>0</v>
      </c>
      <c r="AZ75">
        <v>12.2550001144409</v>
      </c>
      <c r="BA75">
        <v>8.84985446929932</v>
      </c>
      <c r="BB75">
        <v>1.74560006707907E-2</v>
      </c>
      <c r="BC75">
        <v>1.74560006707907E-2</v>
      </c>
      <c r="BD75">
        <v>8.84985446929932</v>
      </c>
      <c r="BE75">
        <v>0</v>
      </c>
      <c r="BF75">
        <v>0</v>
      </c>
      <c r="BG75">
        <v>1.5266000293195201E-2</v>
      </c>
      <c r="BH75">
        <v>1.52620002627373E-2</v>
      </c>
      <c r="BI75">
        <v>1.52390003204346E-2</v>
      </c>
      <c r="BJ75">
        <v>1.48290004581213E-2</v>
      </c>
      <c r="BK75">
        <v>1.3046000152826301E-2</v>
      </c>
      <c r="BL75">
        <v>9.7439996898174303E-3</v>
      </c>
      <c r="BM75">
        <v>4.9270000308752103E-3</v>
      </c>
      <c r="BN75">
        <v>1800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1.6832590103149401</v>
      </c>
      <c r="BW75">
        <v>5.4154001176357297E-2</v>
      </c>
      <c r="BX75">
        <v>5.4154001176357297E-2</v>
      </c>
      <c r="BY75">
        <v>10.470080375671399</v>
      </c>
      <c r="BZ75">
        <v>1.6832590103149401</v>
      </c>
      <c r="CA75">
        <v>-2.9458239078521702</v>
      </c>
      <c r="CB75">
        <v>-3.75</v>
      </c>
      <c r="CC75">
        <v>-7.5</v>
      </c>
      <c r="CD75">
        <v>-7.5</v>
      </c>
      <c r="CE75">
        <v>-7.5</v>
      </c>
      <c r="CF75">
        <v>-3.0061190128326398</v>
      </c>
      <c r="CG75">
        <v>-1.4996190071105999</v>
      </c>
      <c r="CH75">
        <v>1800</v>
      </c>
      <c r="CI75">
        <v>7.9399099349975604</v>
      </c>
      <c r="CJ75">
        <v>18.799272537231399</v>
      </c>
      <c r="CK75">
        <v>70.846015930175795</v>
      </c>
      <c r="CL75">
        <v>57.576915740966797</v>
      </c>
      <c r="CM75">
        <v>27.437850952148398</v>
      </c>
      <c r="CN75">
        <v>11.5330953598022</v>
      </c>
      <c r="CO75">
        <v>5.44970798492432</v>
      </c>
      <c r="CP75">
        <v>0.42849498987197898</v>
      </c>
      <c r="CQ75">
        <v>0.45368498563766502</v>
      </c>
      <c r="CR75">
        <v>0.483482986688614</v>
      </c>
      <c r="CS75">
        <v>0.46361801028251598</v>
      </c>
      <c r="CT75">
        <v>0.42411500215530401</v>
      </c>
      <c r="CU75">
        <v>0.41954800486564597</v>
      </c>
      <c r="CV75">
        <v>0.38487198948860202</v>
      </c>
      <c r="CW75">
        <v>0.17153400182723999</v>
      </c>
      <c r="CX75">
        <v>0.19717900454998</v>
      </c>
      <c r="CY75">
        <v>0.45502799749374401</v>
      </c>
      <c r="CZ75">
        <v>0.41458100080490101</v>
      </c>
      <c r="DA75">
        <v>0.26543301343917802</v>
      </c>
      <c r="DB75">
        <v>0.141585007309914</v>
      </c>
      <c r="DC75">
        <v>3.7918001413345302E-2</v>
      </c>
      <c r="DD75">
        <v>1</v>
      </c>
      <c r="DE75">
        <v>2.4280000943690499E-3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64.2742919921875</v>
      </c>
      <c r="DL75">
        <v>68.052818298339801</v>
      </c>
      <c r="DM75">
        <v>145.04496765136699</v>
      </c>
      <c r="DN75">
        <v>139.08541870117199</v>
      </c>
      <c r="DO75">
        <v>127.234565734863</v>
      </c>
      <c r="DP75">
        <v>125.864532470703</v>
      </c>
      <c r="DQ75">
        <v>115.461700439453</v>
      </c>
      <c r="DR75">
        <v>0</v>
      </c>
      <c r="DS75">
        <v>5.4154001176357297E-2</v>
      </c>
      <c r="DT75">
        <v>0.80098301172256503</v>
      </c>
      <c r="DU75">
        <v>0.80098301172256503</v>
      </c>
      <c r="DV75">
        <v>17.555000305175799</v>
      </c>
      <c r="DW75">
        <v>25.185216903686499</v>
      </c>
      <c r="DX75">
        <v>24.820131301879901</v>
      </c>
      <c r="DY75">
        <v>24.1235656738281</v>
      </c>
      <c r="DZ75">
        <v>23.475355148315401</v>
      </c>
      <c r="EA75">
        <v>22.878292083740199</v>
      </c>
      <c r="EB75">
        <v>22.33371925354</v>
      </c>
      <c r="EC75">
        <v>21.841781616210898</v>
      </c>
      <c r="ED75">
        <v>1</v>
      </c>
      <c r="EE75">
        <v>4.4000000953674299</v>
      </c>
      <c r="EF75">
        <v>6</v>
      </c>
      <c r="EG75">
        <v>7.8564038276672399</v>
      </c>
      <c r="EH75">
        <v>4.5</v>
      </c>
      <c r="EI75">
        <v>162.50042724609401</v>
      </c>
      <c r="EJ75">
        <v>150</v>
      </c>
    </row>
    <row r="76" spans="1:140" x14ac:dyDescent="0.25">
      <c r="A76" t="s">
        <v>196</v>
      </c>
      <c r="B76">
        <v>1</v>
      </c>
      <c r="C76" t="s">
        <v>197</v>
      </c>
      <c r="D76">
        <v>1</v>
      </c>
      <c r="E76" s="1">
        <v>36164</v>
      </c>
      <c r="F76">
        <v>74</v>
      </c>
      <c r="G76">
        <v>4</v>
      </c>
      <c r="H76" t="s">
        <v>425</v>
      </c>
      <c r="I76">
        <v>8</v>
      </c>
      <c r="J76">
        <v>6881.283203125</v>
      </c>
      <c r="K76">
        <v>898.2041015625</v>
      </c>
      <c r="L76">
        <v>688.12829589843795</v>
      </c>
      <c r="M76">
        <v>210.075759887695</v>
      </c>
      <c r="N76">
        <v>248.36297607421901</v>
      </c>
      <c r="O76">
        <v>328.84188842773398</v>
      </c>
      <c r="P76">
        <v>110.923446655273</v>
      </c>
      <c r="Q76">
        <v>0</v>
      </c>
      <c r="R76">
        <v>10.0925178527832</v>
      </c>
      <c r="S76">
        <v>10.5126686096191</v>
      </c>
      <c r="T76">
        <v>0.42015200853347801</v>
      </c>
      <c r="U76">
        <v>5.9608640670776403</v>
      </c>
      <c r="V76">
        <v>3.0224189758300799</v>
      </c>
      <c r="W76">
        <v>1.1092339754104601</v>
      </c>
      <c r="X76">
        <v>0</v>
      </c>
      <c r="Y76">
        <v>0</v>
      </c>
      <c r="Z76">
        <v>3351.67016601562</v>
      </c>
      <c r="AA76">
        <v>0</v>
      </c>
      <c r="AB76">
        <v>0</v>
      </c>
      <c r="AC76">
        <v>17.101852416992202</v>
      </c>
      <c r="AD76">
        <v>4.0359091758728001</v>
      </c>
      <c r="AE76">
        <v>0</v>
      </c>
      <c r="AF76">
        <v>4.0359091758728001</v>
      </c>
      <c r="AG76">
        <v>293.57101440429699</v>
      </c>
      <c r="AH76">
        <v>198.779861450195</v>
      </c>
      <c r="AI76">
        <v>1.47695696353912</v>
      </c>
      <c r="AJ76">
        <v>1</v>
      </c>
      <c r="AK76">
        <v>3.0278520584106401</v>
      </c>
      <c r="AL76">
        <v>20179.544921875</v>
      </c>
      <c r="AM76">
        <v>0</v>
      </c>
      <c r="AN76">
        <v>14.691803932189901</v>
      </c>
      <c r="AO76">
        <v>19.394454956054702</v>
      </c>
      <c r="AP76">
        <v>11.7904663085938</v>
      </c>
      <c r="AQ76">
        <v>14.691803932189901</v>
      </c>
      <c r="AR76">
        <v>0</v>
      </c>
      <c r="AS76">
        <v>0</v>
      </c>
      <c r="AT76">
        <v>0</v>
      </c>
      <c r="AU76">
        <v>5.4285999387502698E-2</v>
      </c>
      <c r="AV76">
        <v>0</v>
      </c>
      <c r="AW76">
        <v>0</v>
      </c>
      <c r="AX76">
        <v>0</v>
      </c>
      <c r="AY76">
        <v>0</v>
      </c>
      <c r="AZ76">
        <v>13.5</v>
      </c>
      <c r="BA76">
        <v>9.2708482742309606</v>
      </c>
      <c r="BB76">
        <v>1.8298000097274801E-2</v>
      </c>
      <c r="BC76">
        <v>1.8298000097274801E-2</v>
      </c>
      <c r="BD76">
        <v>9.2708482742309606</v>
      </c>
      <c r="BE76">
        <v>0</v>
      </c>
      <c r="BF76">
        <v>0</v>
      </c>
      <c r="BG76">
        <v>1.5266000293195201E-2</v>
      </c>
      <c r="BH76">
        <v>1.52620002627373E-2</v>
      </c>
      <c r="BI76">
        <v>1.52390003204346E-2</v>
      </c>
      <c r="BJ76">
        <v>1.48290004581213E-2</v>
      </c>
      <c r="BK76">
        <v>1.3046000152826301E-2</v>
      </c>
      <c r="BL76">
        <v>9.7439996898174303E-3</v>
      </c>
      <c r="BM76">
        <v>4.9270000308752103E-3</v>
      </c>
      <c r="BN76">
        <v>1800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1.68772804737091</v>
      </c>
      <c r="BW76">
        <v>5.4285999387502698E-2</v>
      </c>
      <c r="BX76">
        <v>5.4285999387502698E-2</v>
      </c>
      <c r="BY76">
        <v>10.5243673324585</v>
      </c>
      <c r="BZ76">
        <v>1.68772804737091</v>
      </c>
      <c r="CA76">
        <v>-0.620635986328125</v>
      </c>
      <c r="CB76">
        <v>-2.51998090744019</v>
      </c>
      <c r="CC76">
        <v>-4.78247117996216</v>
      </c>
      <c r="CD76">
        <v>-5.9339451789856001</v>
      </c>
      <c r="CE76">
        <v>-6.5842590332031197</v>
      </c>
      <c r="CF76">
        <v>-4.7243962287902797</v>
      </c>
      <c r="CG76">
        <v>-3.0930480957031201</v>
      </c>
      <c r="CH76">
        <v>1800</v>
      </c>
      <c r="CI76">
        <v>7.89707279205322</v>
      </c>
      <c r="CJ76">
        <v>18.2629489898682</v>
      </c>
      <c r="CK76">
        <v>68.888710021972699</v>
      </c>
      <c r="CL76">
        <v>57.147506713867202</v>
      </c>
      <c r="CM76">
        <v>28.312730789184599</v>
      </c>
      <c r="CN76">
        <v>12.5158090591431</v>
      </c>
      <c r="CO76">
        <v>5.7550849914550799</v>
      </c>
      <c r="CP76">
        <v>0.41306498646736101</v>
      </c>
      <c r="CQ76">
        <v>0.44549900293350198</v>
      </c>
      <c r="CR76">
        <v>0.47443801164627097</v>
      </c>
      <c r="CS76">
        <v>0.45838901400566101</v>
      </c>
      <c r="CT76">
        <v>0.42105001211166398</v>
      </c>
      <c r="CU76">
        <v>0.42524099349975603</v>
      </c>
      <c r="CV76">
        <v>0.390170007944107</v>
      </c>
      <c r="CW76">
        <v>0.16095900535583499</v>
      </c>
      <c r="CX76">
        <v>0.19506600499153101</v>
      </c>
      <c r="CY76">
        <v>0.45099601149558999</v>
      </c>
      <c r="CZ76">
        <v>0.417241990566254</v>
      </c>
      <c r="DA76">
        <v>0.26933500170707703</v>
      </c>
      <c r="DB76">
        <v>0.152198001742363</v>
      </c>
      <c r="DC76">
        <v>4.1932001709938001E-2</v>
      </c>
      <c r="DD76">
        <v>1</v>
      </c>
      <c r="DE76">
        <v>0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61.959678649902301</v>
      </c>
      <c r="DL76">
        <v>66.824913024902301</v>
      </c>
      <c r="DM76">
        <v>142.33148193359401</v>
      </c>
      <c r="DN76">
        <v>137.51670837402301</v>
      </c>
      <c r="DO76">
        <v>126.31492614746099</v>
      </c>
      <c r="DP76">
        <v>127.57219696044901</v>
      </c>
      <c r="DQ76">
        <v>117.05111694335901</v>
      </c>
      <c r="DR76">
        <v>0</v>
      </c>
      <c r="DS76">
        <v>5.4285999387502698E-2</v>
      </c>
      <c r="DT76">
        <v>0.80098301172256503</v>
      </c>
      <c r="DU76">
        <v>0.80098301172256503</v>
      </c>
      <c r="DV76">
        <v>17.799999237060501</v>
      </c>
      <c r="DW76">
        <v>24.6035556793213</v>
      </c>
      <c r="DX76">
        <v>24.271858215331999</v>
      </c>
      <c r="DY76">
        <v>23.636293411254901</v>
      </c>
      <c r="DZ76">
        <v>23.042076110839801</v>
      </c>
      <c r="EA76">
        <v>22.492759704589801</v>
      </c>
      <c r="EB76">
        <v>21.990381240844702</v>
      </c>
      <c r="EC76">
        <v>21.535707473754901</v>
      </c>
      <c r="ED76">
        <v>1</v>
      </c>
      <c r="EE76">
        <v>4.4000000953674299</v>
      </c>
      <c r="EF76">
        <v>6</v>
      </c>
      <c r="EG76">
        <v>7.8564038276672399</v>
      </c>
      <c r="EH76">
        <v>4.5</v>
      </c>
      <c r="EI76">
        <v>162.50042724609401</v>
      </c>
      <c r="EJ76">
        <v>150</v>
      </c>
    </row>
    <row r="77" spans="1:140" x14ac:dyDescent="0.25">
      <c r="A77" t="s">
        <v>196</v>
      </c>
      <c r="B77">
        <v>1</v>
      </c>
      <c r="C77" t="s">
        <v>197</v>
      </c>
      <c r="D77">
        <v>1</v>
      </c>
      <c r="E77" s="1">
        <v>36165</v>
      </c>
      <c r="F77">
        <v>75</v>
      </c>
      <c r="G77">
        <v>5</v>
      </c>
      <c r="H77" t="s">
        <v>425</v>
      </c>
      <c r="I77">
        <v>8.0490531921386701</v>
      </c>
      <c r="J77">
        <v>7091.3798828125</v>
      </c>
      <c r="K77">
        <v>918.79357910156205</v>
      </c>
      <c r="L77">
        <v>709.13800048828102</v>
      </c>
      <c r="M77">
        <v>209.65560913085901</v>
      </c>
      <c r="N77">
        <v>248.36297607421901</v>
      </c>
      <c r="O77">
        <v>344.48220825195301</v>
      </c>
      <c r="P77">
        <v>110.923446655273</v>
      </c>
      <c r="Q77">
        <v>5.3693761825561497</v>
      </c>
      <c r="R77">
        <v>10.170066833496101</v>
      </c>
      <c r="S77">
        <v>10.589378356933601</v>
      </c>
      <c r="T77">
        <v>0.41931098699569702</v>
      </c>
      <c r="U77">
        <v>5.9608640670776403</v>
      </c>
      <c r="V77">
        <v>3.0999679565429701</v>
      </c>
      <c r="W77">
        <v>1.0495749711990401</v>
      </c>
      <c r="X77">
        <v>5.9659998863935498E-2</v>
      </c>
      <c r="Y77">
        <v>1.11111104488373</v>
      </c>
      <c r="Z77">
        <v>7694.10888671875</v>
      </c>
      <c r="AA77">
        <v>1.60199999809265</v>
      </c>
      <c r="AB77">
        <v>7.5719999149441702E-3</v>
      </c>
      <c r="AC77">
        <v>17.101852416992202</v>
      </c>
      <c r="AD77">
        <v>4.0359091758728001</v>
      </c>
      <c r="AE77">
        <v>0</v>
      </c>
      <c r="AF77">
        <v>4.0359091758728001</v>
      </c>
      <c r="AG77">
        <v>301.20742797851602</v>
      </c>
      <c r="AH77">
        <v>197.52870178222699</v>
      </c>
      <c r="AI77">
        <v>1.47695696353912</v>
      </c>
      <c r="AJ77">
        <v>1</v>
      </c>
      <c r="AK77">
        <v>3.0631129741668701</v>
      </c>
      <c r="AL77">
        <v>20179.544921875</v>
      </c>
      <c r="AM77">
        <v>0</v>
      </c>
      <c r="AN77">
        <v>21.009677886962901</v>
      </c>
      <c r="AO77">
        <v>19.966798782348601</v>
      </c>
      <c r="AP77">
        <v>16.8606853485107</v>
      </c>
      <c r="AQ77">
        <v>21.009677886962901</v>
      </c>
      <c r="AR77">
        <v>0</v>
      </c>
      <c r="AS77">
        <v>0</v>
      </c>
      <c r="AT77">
        <v>0</v>
      </c>
      <c r="AU77">
        <v>7.7549003064632402E-2</v>
      </c>
      <c r="AV77">
        <v>0</v>
      </c>
      <c r="AW77">
        <v>0</v>
      </c>
      <c r="AX77">
        <v>0</v>
      </c>
      <c r="AY77">
        <v>0</v>
      </c>
      <c r="AZ77">
        <v>13.25</v>
      </c>
      <c r="BA77">
        <v>9.6909990310668892</v>
      </c>
      <c r="BB77">
        <v>1.9138000905513802E-2</v>
      </c>
      <c r="BC77">
        <v>1.9138000905513802E-2</v>
      </c>
      <c r="BD77">
        <v>9.6909990310668892</v>
      </c>
      <c r="BE77">
        <v>0</v>
      </c>
      <c r="BF77">
        <v>0</v>
      </c>
      <c r="BG77">
        <v>1.5266000293195201E-2</v>
      </c>
      <c r="BH77">
        <v>1.52620002627373E-2</v>
      </c>
      <c r="BI77">
        <v>1.52390003204346E-2</v>
      </c>
      <c r="BJ77">
        <v>1.48290004581213E-2</v>
      </c>
      <c r="BK77">
        <v>1.3046000152826301E-2</v>
      </c>
      <c r="BL77">
        <v>9.7439996898174303E-3</v>
      </c>
      <c r="BM77">
        <v>4.9270000308752103E-3</v>
      </c>
      <c r="BN77">
        <v>1800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2.4726779460907</v>
      </c>
      <c r="BW77">
        <v>7.7549003064632402E-2</v>
      </c>
      <c r="BX77">
        <v>7.7549003064632402E-2</v>
      </c>
      <c r="BY77">
        <v>10.601916313171399</v>
      </c>
      <c r="BZ77">
        <v>2.4726779460907</v>
      </c>
      <c r="CA77">
        <v>-2.5142059326171902</v>
      </c>
      <c r="CB77">
        <v>-3.75</v>
      </c>
      <c r="CC77">
        <v>-7.5</v>
      </c>
      <c r="CD77">
        <v>-6.6323390007018999</v>
      </c>
      <c r="CE77">
        <v>-6.4736328125</v>
      </c>
      <c r="CF77">
        <v>-5.5229191780090297</v>
      </c>
      <c r="CG77">
        <v>-4.2870178222656197</v>
      </c>
      <c r="CH77">
        <v>1800</v>
      </c>
      <c r="CI77">
        <v>6.7494778633117702</v>
      </c>
      <c r="CJ77">
        <v>16.7555236816406</v>
      </c>
      <c r="CK77">
        <v>67.466880798339801</v>
      </c>
      <c r="CL77">
        <v>57.6225776672363</v>
      </c>
      <c r="CM77">
        <v>29.426111221313501</v>
      </c>
      <c r="CN77">
        <v>13.4067707061768</v>
      </c>
      <c r="CO77">
        <v>6.10135793685913</v>
      </c>
      <c r="CP77">
        <v>0.42510899901390098</v>
      </c>
      <c r="CQ77">
        <v>0.45306798815727201</v>
      </c>
      <c r="CR77">
        <v>0.48277100920677202</v>
      </c>
      <c r="CS77">
        <v>0.46010500192642201</v>
      </c>
      <c r="CT77">
        <v>0.42030400037765497</v>
      </c>
      <c r="CU77">
        <v>0.42767500877380399</v>
      </c>
      <c r="CV77">
        <v>0.39408099651336698</v>
      </c>
      <c r="CW77">
        <v>0.247820004820824</v>
      </c>
      <c r="CX77">
        <v>0.28978401422500599</v>
      </c>
      <c r="CY77">
        <v>0.66873300075530995</v>
      </c>
      <c r="CZ77">
        <v>0.60069400072097801</v>
      </c>
      <c r="DA77">
        <v>0.38246798515319802</v>
      </c>
      <c r="DB77">
        <v>0.22054800391197199</v>
      </c>
      <c r="DC77">
        <v>6.2631003558635698E-2</v>
      </c>
      <c r="DD77">
        <v>0</v>
      </c>
      <c r="DE77">
        <v>0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63.766387939453097</v>
      </c>
      <c r="DL77">
        <v>67.960212707519503</v>
      </c>
      <c r="DM77">
        <v>144.83126831054699</v>
      </c>
      <c r="DN77">
        <v>138.03164672851599</v>
      </c>
      <c r="DO77">
        <v>126.09116363525401</v>
      </c>
      <c r="DP77">
        <v>128.30236816406199</v>
      </c>
      <c r="DQ77">
        <v>118.22438812255901</v>
      </c>
      <c r="DR77">
        <v>0</v>
      </c>
      <c r="DS77">
        <v>7.7549003064632402E-2</v>
      </c>
      <c r="DT77">
        <v>0.80098301172256503</v>
      </c>
      <c r="DU77">
        <v>0.80098301172256503</v>
      </c>
      <c r="DV77">
        <v>17.799999237060501</v>
      </c>
      <c r="DW77">
        <v>24.728157043456999</v>
      </c>
      <c r="DX77">
        <v>24.394260406494102</v>
      </c>
      <c r="DY77">
        <v>23.753833770751999</v>
      </c>
      <c r="DZ77">
        <v>23.154232025146499</v>
      </c>
      <c r="EA77">
        <v>22.599126815795898</v>
      </c>
      <c r="EB77">
        <v>22.0906658172607</v>
      </c>
      <c r="EC77">
        <v>21.6297206878662</v>
      </c>
      <c r="ED77">
        <v>1</v>
      </c>
      <c r="EE77">
        <v>4.4000000953674299</v>
      </c>
      <c r="EF77">
        <v>6</v>
      </c>
      <c r="EG77">
        <v>7.8564038276672399</v>
      </c>
      <c r="EH77">
        <v>4.5</v>
      </c>
      <c r="EI77">
        <v>162.50042724609401</v>
      </c>
      <c r="EJ77">
        <v>150</v>
      </c>
    </row>
    <row r="78" spans="1:140" x14ac:dyDescent="0.25">
      <c r="A78" t="s">
        <v>196</v>
      </c>
      <c r="B78">
        <v>1</v>
      </c>
      <c r="C78" t="s">
        <v>197</v>
      </c>
      <c r="D78">
        <v>1</v>
      </c>
      <c r="E78" s="1">
        <v>36166</v>
      </c>
      <c r="F78">
        <v>76</v>
      </c>
      <c r="G78">
        <v>6</v>
      </c>
      <c r="H78" t="s">
        <v>425</v>
      </c>
      <c r="I78">
        <v>8.0767383575439506</v>
      </c>
      <c r="J78">
        <v>7338.40576171875</v>
      </c>
      <c r="K78">
        <v>943.076904296875</v>
      </c>
      <c r="L78">
        <v>733.840576171875</v>
      </c>
      <c r="M78">
        <v>209.23629760742199</v>
      </c>
      <c r="N78">
        <v>248.36297607421901</v>
      </c>
      <c r="O78">
        <v>356.85882568359398</v>
      </c>
      <c r="P78">
        <v>110.923446655273</v>
      </c>
      <c r="Q78">
        <v>17.695337295532202</v>
      </c>
      <c r="R78">
        <v>10.3025197982788</v>
      </c>
      <c r="S78">
        <v>10.7209920883179</v>
      </c>
      <c r="T78">
        <v>0.41847300529480003</v>
      </c>
      <c r="U78">
        <v>5.9608640670776403</v>
      </c>
      <c r="V78">
        <v>3.16871905326843</v>
      </c>
      <c r="W78">
        <v>0.97632199525833097</v>
      </c>
      <c r="X78">
        <v>0.196614995598793</v>
      </c>
      <c r="Y78">
        <v>1.11111104488373</v>
      </c>
      <c r="Z78">
        <v>12036.546875</v>
      </c>
      <c r="AA78">
        <v>2.29985499382019</v>
      </c>
      <c r="AB78">
        <v>2.4112999439239498E-2</v>
      </c>
      <c r="AC78">
        <v>17.101852416992202</v>
      </c>
      <c r="AD78">
        <v>4.0359091758728001</v>
      </c>
      <c r="AE78">
        <v>0</v>
      </c>
      <c r="AF78">
        <v>4.0359091758728001</v>
      </c>
      <c r="AG78">
        <v>298.13211059570301</v>
      </c>
      <c r="AH78">
        <v>195.72428894043</v>
      </c>
      <c r="AI78">
        <v>1.47695696353912</v>
      </c>
      <c r="AJ78">
        <v>1</v>
      </c>
      <c r="AK78">
        <v>3.05075907707214</v>
      </c>
      <c r="AL78">
        <v>20179.544921875</v>
      </c>
      <c r="AM78">
        <v>0</v>
      </c>
      <c r="AN78">
        <v>24.702590942382798</v>
      </c>
      <c r="AO78">
        <v>19.8223171234131</v>
      </c>
      <c r="AP78">
        <v>19.8243217468262</v>
      </c>
      <c r="AQ78">
        <v>24.702590942382798</v>
      </c>
      <c r="AR78">
        <v>0</v>
      </c>
      <c r="AS78">
        <v>0</v>
      </c>
      <c r="AT78">
        <v>0</v>
      </c>
      <c r="AU78">
        <v>0.13245299458503701</v>
      </c>
      <c r="AV78">
        <v>0</v>
      </c>
      <c r="AW78">
        <v>0</v>
      </c>
      <c r="AX78">
        <v>0</v>
      </c>
      <c r="AY78">
        <v>0</v>
      </c>
      <c r="AZ78">
        <v>13.569999694824199</v>
      </c>
      <c r="BA78">
        <v>10.1103105545044</v>
      </c>
      <c r="BB78">
        <v>1.9976999610662498E-2</v>
      </c>
      <c r="BC78">
        <v>1.9976999610662498E-2</v>
      </c>
      <c r="BD78">
        <v>10.1103105545044</v>
      </c>
      <c r="BE78">
        <v>0</v>
      </c>
      <c r="BF78">
        <v>0</v>
      </c>
      <c r="BG78">
        <v>1.5266000293195201E-2</v>
      </c>
      <c r="BH78">
        <v>1.52620002627373E-2</v>
      </c>
      <c r="BI78">
        <v>1.52390003204346E-2</v>
      </c>
      <c r="BJ78">
        <v>1.48290004581213E-2</v>
      </c>
      <c r="BK78">
        <v>1.3046000152826301E-2</v>
      </c>
      <c r="BL78">
        <v>9.7439996898174303E-3</v>
      </c>
      <c r="BM78">
        <v>4.9270000308752103E-3</v>
      </c>
      <c r="BN78">
        <v>1800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4.2728381156921396</v>
      </c>
      <c r="BW78">
        <v>0.13245299458503701</v>
      </c>
      <c r="BX78">
        <v>0.13245299458503701</v>
      </c>
      <c r="BY78">
        <v>10.7343692779541</v>
      </c>
      <c r="BZ78">
        <v>4.2728381156921396</v>
      </c>
      <c r="CA78">
        <v>-2.27727103233337</v>
      </c>
      <c r="CB78">
        <v>-3.75</v>
      </c>
      <c r="CC78">
        <v>-6.3505859375</v>
      </c>
      <c r="CD78">
        <v>-6.1911158561706499</v>
      </c>
      <c r="CE78">
        <v>-6.1411437988281197</v>
      </c>
      <c r="CF78">
        <v>-5.7217559814453098</v>
      </c>
      <c r="CG78">
        <v>-4.9730682373046902</v>
      </c>
      <c r="CH78">
        <v>1800</v>
      </c>
      <c r="CI78">
        <v>6.2773709297180202</v>
      </c>
      <c r="CJ78">
        <v>15.844196319580099</v>
      </c>
      <c r="CK78">
        <v>65.264595031738295</v>
      </c>
      <c r="CL78">
        <v>57.379730224609403</v>
      </c>
      <c r="CM78">
        <v>30.316322326660199</v>
      </c>
      <c r="CN78">
        <v>14.192222595214799</v>
      </c>
      <c r="CO78">
        <v>6.4498410224914604</v>
      </c>
      <c r="CP78">
        <v>0.42233300209045399</v>
      </c>
      <c r="CQ78">
        <v>0.45163699984550498</v>
      </c>
      <c r="CR78">
        <v>0.47735500335693398</v>
      </c>
      <c r="CS78">
        <v>0.457177013158798</v>
      </c>
      <c r="CT78">
        <v>0.41826599836349498</v>
      </c>
      <c r="CU78">
        <v>0.427787005901337</v>
      </c>
      <c r="CV78">
        <v>0.39620399475097701</v>
      </c>
      <c r="CW78">
        <v>0.42727300524711598</v>
      </c>
      <c r="CX78">
        <v>0.50440299510955799</v>
      </c>
      <c r="CY78">
        <v>1.14418601989746</v>
      </c>
      <c r="CZ78">
        <v>1.03796899318695</v>
      </c>
      <c r="DA78">
        <v>0.66143000125884999</v>
      </c>
      <c r="DB78">
        <v>0.38560301065444902</v>
      </c>
      <c r="DC78">
        <v>0.11197300255298601</v>
      </c>
      <c r="DD78">
        <v>1</v>
      </c>
      <c r="DE78">
        <v>0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63.349998474121101</v>
      </c>
      <c r="DL78">
        <v>67.745597839355497</v>
      </c>
      <c r="DM78">
        <v>143.20640563964801</v>
      </c>
      <c r="DN78">
        <v>137.15315246582</v>
      </c>
      <c r="DO78">
        <v>125.47971343994099</v>
      </c>
      <c r="DP78">
        <v>128.33615112304699</v>
      </c>
      <c r="DQ78">
        <v>118.86109161377</v>
      </c>
      <c r="DR78">
        <v>0</v>
      </c>
      <c r="DS78">
        <v>0.13245299458503701</v>
      </c>
      <c r="DT78">
        <v>0.80098301172256503</v>
      </c>
      <c r="DU78">
        <v>0.80098301172256503</v>
      </c>
      <c r="DV78">
        <v>17.799999237060501</v>
      </c>
      <c r="DW78">
        <v>25.7698574066162</v>
      </c>
      <c r="DX78">
        <v>25.3873901367188</v>
      </c>
      <c r="DY78">
        <v>24.656274795532202</v>
      </c>
      <c r="DZ78">
        <v>23.9739284515381</v>
      </c>
      <c r="EA78">
        <v>23.343307495117202</v>
      </c>
      <c r="EB78">
        <v>22.765916824340799</v>
      </c>
      <c r="EC78">
        <v>22.242059707641602</v>
      </c>
      <c r="ED78">
        <v>1</v>
      </c>
      <c r="EE78">
        <v>4.4000000953674299</v>
      </c>
      <c r="EF78">
        <v>6</v>
      </c>
      <c r="EG78">
        <v>7.8564038276672399</v>
      </c>
      <c r="EH78">
        <v>4.5</v>
      </c>
      <c r="EI78">
        <v>162.50042724609401</v>
      </c>
      <c r="EJ78">
        <v>150</v>
      </c>
    </row>
    <row r="79" spans="1:140" x14ac:dyDescent="0.25">
      <c r="A79" t="s">
        <v>196</v>
      </c>
      <c r="B79">
        <v>1</v>
      </c>
      <c r="C79" t="s">
        <v>197</v>
      </c>
      <c r="D79">
        <v>1</v>
      </c>
      <c r="E79" s="1">
        <v>36167</v>
      </c>
      <c r="F79">
        <v>77</v>
      </c>
      <c r="G79">
        <v>7</v>
      </c>
      <c r="H79" t="s">
        <v>425</v>
      </c>
      <c r="I79">
        <v>8.1044225692749006</v>
      </c>
      <c r="J79">
        <v>7595.01318359375</v>
      </c>
      <c r="K79">
        <v>968.31915283203102</v>
      </c>
      <c r="L79">
        <v>759.50134277343795</v>
      </c>
      <c r="M79">
        <v>208.81782531738301</v>
      </c>
      <c r="N79">
        <v>248.36297607421901</v>
      </c>
      <c r="O79">
        <v>365.35397338867199</v>
      </c>
      <c r="P79">
        <v>110.923446655273</v>
      </c>
      <c r="Q79">
        <v>34.860950469970703</v>
      </c>
      <c r="R79">
        <v>10.459197044372599</v>
      </c>
      <c r="S79">
        <v>10.8768320083618</v>
      </c>
      <c r="T79">
        <v>0.41763600707054099</v>
      </c>
      <c r="U79">
        <v>5.9608640670776403</v>
      </c>
      <c r="V79">
        <v>3.17790699005127</v>
      </c>
      <c r="W79">
        <v>0.90956097841262795</v>
      </c>
      <c r="X79">
        <v>0.410865008831024</v>
      </c>
      <c r="Y79">
        <v>1.17858397960663</v>
      </c>
      <c r="Z79">
        <v>16378.986328125</v>
      </c>
      <c r="AA79">
        <v>2.89625811576843</v>
      </c>
      <c r="AB79">
        <v>4.5899998396635097E-2</v>
      </c>
      <c r="AC79">
        <v>17.101852416992202</v>
      </c>
      <c r="AD79">
        <v>4.0359091758728001</v>
      </c>
      <c r="AE79">
        <v>0</v>
      </c>
      <c r="AF79">
        <v>4.0359091758728001</v>
      </c>
      <c r="AG79">
        <v>286.56878662109398</v>
      </c>
      <c r="AH79">
        <v>193.88864135742199</v>
      </c>
      <c r="AI79">
        <v>1.47695696353912</v>
      </c>
      <c r="AJ79">
        <v>1</v>
      </c>
      <c r="AK79">
        <v>2.9966459274292001</v>
      </c>
      <c r="AL79">
        <v>20179.544921875</v>
      </c>
      <c r="AM79">
        <v>0</v>
      </c>
      <c r="AN79">
        <v>25.660751342773398</v>
      </c>
      <c r="AO79">
        <v>19.003236770629901</v>
      </c>
      <c r="AP79">
        <v>20.593265533447301</v>
      </c>
      <c r="AQ79">
        <v>25.660751342773398</v>
      </c>
      <c r="AR79">
        <v>0</v>
      </c>
      <c r="AS79">
        <v>0</v>
      </c>
      <c r="AT79">
        <v>0</v>
      </c>
      <c r="AU79">
        <v>0.15667699277401001</v>
      </c>
      <c r="AV79">
        <v>0</v>
      </c>
      <c r="AW79">
        <v>0</v>
      </c>
      <c r="AX79">
        <v>0</v>
      </c>
      <c r="AY79">
        <v>0</v>
      </c>
      <c r="AZ79">
        <v>13.5036153793335</v>
      </c>
      <c r="BA79">
        <v>10.5287828445435</v>
      </c>
      <c r="BB79">
        <v>2.0813999697566001E-2</v>
      </c>
      <c r="BC79">
        <v>2.0813999697566001E-2</v>
      </c>
      <c r="BD79">
        <v>10.5287828445435</v>
      </c>
      <c r="BE79">
        <v>0</v>
      </c>
      <c r="BF79">
        <v>0</v>
      </c>
      <c r="BG79">
        <v>1.5266000293195201E-2</v>
      </c>
      <c r="BH79">
        <v>1.52620002627373E-2</v>
      </c>
      <c r="BI79">
        <v>1.52390003204346E-2</v>
      </c>
      <c r="BJ79">
        <v>1.48290004581213E-2</v>
      </c>
      <c r="BK79">
        <v>1.3046000152826301E-2</v>
      </c>
      <c r="BL79">
        <v>9.7439996898174303E-3</v>
      </c>
      <c r="BM79">
        <v>4.9270000308752103E-3</v>
      </c>
      <c r="BN79">
        <v>1800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5.0251121520996103</v>
      </c>
      <c r="BW79">
        <v>0.15667699277401001</v>
      </c>
      <c r="BX79">
        <v>0.15667699277401001</v>
      </c>
      <c r="BY79">
        <v>10.8910455703735</v>
      </c>
      <c r="BZ79">
        <v>5.0251121520996103</v>
      </c>
      <c r="CA79">
        <v>0</v>
      </c>
      <c r="CB79">
        <v>-1.4715650081634499</v>
      </c>
      <c r="CC79">
        <v>-3.6458590030670202</v>
      </c>
      <c r="CD79">
        <v>-4.3995060920715297</v>
      </c>
      <c r="CE79">
        <v>-4.9396061897277797</v>
      </c>
      <c r="CF79">
        <v>-5.13787794113159</v>
      </c>
      <c r="CG79">
        <v>-4.9994888305664098</v>
      </c>
      <c r="CH79">
        <v>1800</v>
      </c>
      <c r="CI79">
        <v>6.4988980293273899</v>
      </c>
      <c r="CJ79">
        <v>15.215407371521</v>
      </c>
      <c r="CK79">
        <v>63.410388946533203</v>
      </c>
      <c r="CL79">
        <v>56.585884094238303</v>
      </c>
      <c r="CM79">
        <v>30.6923122406006</v>
      </c>
      <c r="CN79">
        <v>14.7433423995972</v>
      </c>
      <c r="CO79">
        <v>6.7424120903015101</v>
      </c>
      <c r="CP79">
        <v>0.406827002763748</v>
      </c>
      <c r="CQ79">
        <v>0.43600699305534402</v>
      </c>
      <c r="CR79">
        <v>0.46766498684883101</v>
      </c>
      <c r="CS79">
        <v>0.45054700970649703</v>
      </c>
      <c r="CT79">
        <v>0.413823992013931</v>
      </c>
      <c r="CU79">
        <v>0.42557001113891602</v>
      </c>
      <c r="CV79">
        <v>0.396207004785538</v>
      </c>
      <c r="CW79">
        <v>0.47598201036453203</v>
      </c>
      <c r="CX79">
        <v>0.57057702541351296</v>
      </c>
      <c r="CY79">
        <v>1.34641301631927</v>
      </c>
      <c r="CZ79">
        <v>1.2354279756546001</v>
      </c>
      <c r="DA79">
        <v>0.79234498739242598</v>
      </c>
      <c r="DB79">
        <v>0.46686300635337802</v>
      </c>
      <c r="DC79">
        <v>0.13750299811363201</v>
      </c>
      <c r="DD79">
        <v>0</v>
      </c>
      <c r="DE79">
        <v>0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61.024017333984403</v>
      </c>
      <c r="DL79">
        <v>65.400985717773395</v>
      </c>
      <c r="DM79">
        <v>140.29943847656199</v>
      </c>
      <c r="DN79">
        <v>135.16407775878901</v>
      </c>
      <c r="DO79">
        <v>124.147262573242</v>
      </c>
      <c r="DP79">
        <v>127.671012878418</v>
      </c>
      <c r="DQ79">
        <v>118.86198425293</v>
      </c>
      <c r="DR79">
        <v>0</v>
      </c>
      <c r="DS79">
        <v>0.15667699277401001</v>
      </c>
      <c r="DT79">
        <v>0.80098301172256503</v>
      </c>
      <c r="DU79">
        <v>0.80098301172256503</v>
      </c>
      <c r="DV79">
        <v>17.799999237060501</v>
      </c>
      <c r="DW79">
        <v>27.248720169067401</v>
      </c>
      <c r="DX79">
        <v>26.7954292297363</v>
      </c>
      <c r="DY79">
        <v>25.932456970214801</v>
      </c>
      <c r="DZ79">
        <v>25.1302814483643</v>
      </c>
      <c r="EA79">
        <v>24.390743255615199</v>
      </c>
      <c r="EB79">
        <v>23.7143459320068</v>
      </c>
      <c r="EC79">
        <v>23.100486755371101</v>
      </c>
      <c r="ED79">
        <v>1</v>
      </c>
      <c r="EE79">
        <v>4.4000000953674299</v>
      </c>
      <c r="EF79">
        <v>6</v>
      </c>
      <c r="EG79">
        <v>7.8564038276672399</v>
      </c>
      <c r="EH79">
        <v>4.5</v>
      </c>
      <c r="EI79">
        <v>162.50042724609401</v>
      </c>
      <c r="EJ79">
        <v>150</v>
      </c>
    </row>
    <row r="80" spans="1:140" x14ac:dyDescent="0.25">
      <c r="A80" t="s">
        <v>196</v>
      </c>
      <c r="B80">
        <v>1</v>
      </c>
      <c r="C80" t="s">
        <v>197</v>
      </c>
      <c r="D80">
        <v>1</v>
      </c>
      <c r="E80" s="1">
        <v>36168</v>
      </c>
      <c r="F80">
        <v>78</v>
      </c>
      <c r="G80">
        <v>8</v>
      </c>
      <c r="H80" t="s">
        <v>425</v>
      </c>
      <c r="I80">
        <v>8.1321077346801793</v>
      </c>
      <c r="J80">
        <v>7859.70556640625</v>
      </c>
      <c r="K80">
        <v>994.37072753906205</v>
      </c>
      <c r="L80">
        <v>785.97052001953102</v>
      </c>
      <c r="M80">
        <v>208.40019226074199</v>
      </c>
      <c r="N80">
        <v>248.36297607421901</v>
      </c>
      <c r="O80">
        <v>371.86633300781199</v>
      </c>
      <c r="P80">
        <v>110.923446655273</v>
      </c>
      <c r="Q80">
        <v>54.817764282226598</v>
      </c>
      <c r="R80">
        <v>10.663099288940399</v>
      </c>
      <c r="S80">
        <v>11.0798997879028</v>
      </c>
      <c r="T80">
        <v>0.41679999232292197</v>
      </c>
      <c r="U80">
        <v>5.9608640670776403</v>
      </c>
      <c r="V80">
        <v>3.1498060226440399</v>
      </c>
      <c r="W80">
        <v>0.85001701116561901</v>
      </c>
      <c r="X80">
        <v>0.70241099596023604</v>
      </c>
      <c r="Y80">
        <v>1.2813570499420199</v>
      </c>
      <c r="Z80">
        <v>20721.423828125</v>
      </c>
      <c r="AA80">
        <v>3.346834897995</v>
      </c>
      <c r="AB80">
        <v>6.9744996726512895E-2</v>
      </c>
      <c r="AC80">
        <v>17.101852416992202</v>
      </c>
      <c r="AD80">
        <v>4.0359091758728001</v>
      </c>
      <c r="AE80">
        <v>0</v>
      </c>
      <c r="AF80">
        <v>4.0359091758728001</v>
      </c>
      <c r="AG80">
        <v>274.04208374023398</v>
      </c>
      <c r="AH80">
        <v>191.81213378906199</v>
      </c>
      <c r="AI80">
        <v>1.47695696353912</v>
      </c>
      <c r="AJ80">
        <v>1</v>
      </c>
      <c r="AK80">
        <v>2.94358205795288</v>
      </c>
      <c r="AL80">
        <v>20179.544921875</v>
      </c>
      <c r="AM80">
        <v>0</v>
      </c>
      <c r="AN80">
        <v>26.469200134277301</v>
      </c>
      <c r="AO80">
        <v>18.2381191253662</v>
      </c>
      <c r="AP80">
        <v>21.242061614990199</v>
      </c>
      <c r="AQ80">
        <v>26.469200134277301</v>
      </c>
      <c r="AR80">
        <v>0</v>
      </c>
      <c r="AS80">
        <v>0</v>
      </c>
      <c r="AT80">
        <v>0</v>
      </c>
      <c r="AU80">
        <v>0.20390200614929199</v>
      </c>
      <c r="AV80">
        <v>0</v>
      </c>
      <c r="AW80">
        <v>0</v>
      </c>
      <c r="AX80">
        <v>0</v>
      </c>
      <c r="AY80">
        <v>0</v>
      </c>
      <c r="AZ80">
        <v>13.1441135406494</v>
      </c>
      <c r="BA80">
        <v>10.946418762206999</v>
      </c>
      <c r="BB80">
        <v>2.1648999303579299E-2</v>
      </c>
      <c r="BC80">
        <v>2.1648999303579299E-2</v>
      </c>
      <c r="BD80">
        <v>10.946418762206999</v>
      </c>
      <c r="BE80">
        <v>0</v>
      </c>
      <c r="BF80">
        <v>0</v>
      </c>
      <c r="BG80">
        <v>1.5266000293195201E-2</v>
      </c>
      <c r="BH80">
        <v>1.52620002627373E-2</v>
      </c>
      <c r="BI80">
        <v>1.52390003204346E-2</v>
      </c>
      <c r="BJ80">
        <v>1.48290004581213E-2</v>
      </c>
      <c r="BK80">
        <v>1.3046000152826301E-2</v>
      </c>
      <c r="BL80">
        <v>9.7439996898174303E-3</v>
      </c>
      <c r="BM80">
        <v>4.9270000308752103E-3</v>
      </c>
      <c r="BN80">
        <v>1800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6.5069880485534703</v>
      </c>
      <c r="BW80">
        <v>0.20390200614929199</v>
      </c>
      <c r="BX80">
        <v>0.20390200614929199</v>
      </c>
      <c r="BY80">
        <v>11.094947814941399</v>
      </c>
      <c r="BZ80">
        <v>6.5069880485534703</v>
      </c>
      <c r="CA80">
        <v>0</v>
      </c>
      <c r="CB80">
        <v>1.6443560123443599</v>
      </c>
      <c r="CC80">
        <v>-1.3749690055847199</v>
      </c>
      <c r="CD80">
        <v>-2.2695159912109402</v>
      </c>
      <c r="CE80">
        <v>-3.2083890438079798</v>
      </c>
      <c r="CF80">
        <v>-3.9397048950195299</v>
      </c>
      <c r="CG80">
        <v>-4.4008412361145002</v>
      </c>
      <c r="CH80">
        <v>1800</v>
      </c>
      <c r="CI80">
        <v>7.1769380569457999</v>
      </c>
      <c r="CJ80">
        <v>14.532209396362299</v>
      </c>
      <c r="CK80">
        <v>62.089820861816399</v>
      </c>
      <c r="CL80">
        <v>55.543933868408203</v>
      </c>
      <c r="CM80">
        <v>30.5500583648682</v>
      </c>
      <c r="CN80">
        <v>14.986905097961399</v>
      </c>
      <c r="CO80">
        <v>6.9322590827941903</v>
      </c>
      <c r="CP80">
        <v>0.40571901202201799</v>
      </c>
      <c r="CQ80">
        <v>0.414498001337051</v>
      </c>
      <c r="CR80">
        <v>0.45874398946762102</v>
      </c>
      <c r="CS80">
        <v>0.44221198558807401</v>
      </c>
      <c r="CT80">
        <v>0.40725499391555797</v>
      </c>
      <c r="CU80">
        <v>0.42109000682830799</v>
      </c>
      <c r="CV80">
        <v>0.39406499266624501</v>
      </c>
      <c r="CW80">
        <v>0.64220297336578402</v>
      </c>
      <c r="CX80">
        <v>0.68089598417282104</v>
      </c>
      <c r="CY80">
        <v>1.75178694725037</v>
      </c>
      <c r="CZ80">
        <v>1.6060650348663299</v>
      </c>
      <c r="DA80">
        <v>1.0319859981536901</v>
      </c>
      <c r="DB80">
        <v>0.61280000209808305</v>
      </c>
      <c r="DC80">
        <v>0.18125000596046401</v>
      </c>
      <c r="DD80">
        <v>0</v>
      </c>
      <c r="DE80">
        <v>0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60.857795715332003</v>
      </c>
      <c r="DL80">
        <v>62.174747467041001</v>
      </c>
      <c r="DM80">
        <v>137.62318420410199</v>
      </c>
      <c r="DN80">
        <v>132.66345214843801</v>
      </c>
      <c r="DO80">
        <v>122.176406860352</v>
      </c>
      <c r="DP80">
        <v>126.326904296875</v>
      </c>
      <c r="DQ80">
        <v>118.219589233398</v>
      </c>
      <c r="DR80">
        <v>0</v>
      </c>
      <c r="DS80">
        <v>0.20390200614929199</v>
      </c>
      <c r="DT80">
        <v>0.80098301172256503</v>
      </c>
      <c r="DU80">
        <v>0.80098301172256503</v>
      </c>
      <c r="DV80">
        <v>17.799999237060501</v>
      </c>
      <c r="DW80">
        <v>28.462272644043001</v>
      </c>
      <c r="DX80">
        <v>27.950891494751001</v>
      </c>
      <c r="DY80">
        <v>26.9796848297119</v>
      </c>
      <c r="DZ80">
        <v>26.0790615081787</v>
      </c>
      <c r="EA80">
        <v>25.2499809265137</v>
      </c>
      <c r="EB80">
        <v>24.492158889770501</v>
      </c>
      <c r="EC80">
        <v>23.804267883300799</v>
      </c>
      <c r="ED80">
        <v>1</v>
      </c>
      <c r="EE80">
        <v>4.4000000953674299</v>
      </c>
      <c r="EF80">
        <v>6</v>
      </c>
      <c r="EG80">
        <v>7.8564038276672399</v>
      </c>
      <c r="EH80">
        <v>4.5</v>
      </c>
      <c r="EI80">
        <v>162.50042724609401</v>
      </c>
      <c r="EJ80">
        <v>150</v>
      </c>
    </row>
    <row r="81" spans="1:140" x14ac:dyDescent="0.25">
      <c r="A81" t="s">
        <v>196</v>
      </c>
      <c r="B81">
        <v>1</v>
      </c>
      <c r="C81" t="s">
        <v>197</v>
      </c>
      <c r="D81">
        <v>1</v>
      </c>
      <c r="E81" s="1">
        <v>36169</v>
      </c>
      <c r="F81">
        <v>79</v>
      </c>
      <c r="G81">
        <v>9</v>
      </c>
      <c r="H81" t="s">
        <v>425</v>
      </c>
      <c r="I81">
        <v>8.1597929000854492</v>
      </c>
      <c r="J81">
        <v>8093.556640625</v>
      </c>
      <c r="K81">
        <v>1017.33905029297</v>
      </c>
      <c r="L81">
        <v>809.35565185546898</v>
      </c>
      <c r="M81">
        <v>207.9833984375</v>
      </c>
      <c r="N81">
        <v>248.36297607421901</v>
      </c>
      <c r="O81">
        <v>374.07058715820301</v>
      </c>
      <c r="P81">
        <v>110.923446655273</v>
      </c>
      <c r="Q81">
        <v>75.998649597167997</v>
      </c>
      <c r="R81">
        <v>10.861707687377899</v>
      </c>
      <c r="S81">
        <v>11.2776746749878</v>
      </c>
      <c r="T81">
        <v>0.415966987609863</v>
      </c>
      <c r="U81">
        <v>5.9608640670776403</v>
      </c>
      <c r="V81">
        <v>3.0351910591125502</v>
      </c>
      <c r="W81">
        <v>0.79439902305603005</v>
      </c>
      <c r="X81">
        <v>1.0712529420852701</v>
      </c>
      <c r="Y81">
        <v>1.40956795215607</v>
      </c>
      <c r="Z81">
        <v>24395.72265625</v>
      </c>
      <c r="AA81">
        <v>3.6676371097564702</v>
      </c>
      <c r="AB81">
        <v>9.3900002539157895E-2</v>
      </c>
      <c r="AC81">
        <v>17.101852416992202</v>
      </c>
      <c r="AD81">
        <v>4.0359091758728001</v>
      </c>
      <c r="AE81">
        <v>0</v>
      </c>
      <c r="AF81">
        <v>4.0359091758728001</v>
      </c>
      <c r="AG81">
        <v>263.034423828125</v>
      </c>
      <c r="AH81">
        <v>189.99667358398401</v>
      </c>
      <c r="AI81">
        <v>1.47695696353912</v>
      </c>
      <c r="AJ81">
        <v>1</v>
      </c>
      <c r="AK81">
        <v>2.9046111106872599</v>
      </c>
      <c r="AL81">
        <v>20179.544921875</v>
      </c>
      <c r="AM81">
        <v>0</v>
      </c>
      <c r="AN81">
        <v>23.3851203918457</v>
      </c>
      <c r="AO81">
        <v>17.516065597534201</v>
      </c>
      <c r="AP81">
        <v>18.767024993896499</v>
      </c>
      <c r="AQ81">
        <v>23.3851203918457</v>
      </c>
      <c r="AR81">
        <v>0</v>
      </c>
      <c r="AS81">
        <v>0</v>
      </c>
      <c r="AT81">
        <v>0</v>
      </c>
      <c r="AU81">
        <v>0.198608994483948</v>
      </c>
      <c r="AV81">
        <v>0</v>
      </c>
      <c r="AW81">
        <v>0</v>
      </c>
      <c r="AX81">
        <v>0</v>
      </c>
      <c r="AY81">
        <v>0</v>
      </c>
      <c r="AZ81">
        <v>13.366904258728001</v>
      </c>
      <c r="BA81">
        <v>11.3632192611694</v>
      </c>
      <c r="BB81">
        <v>2.24820002913475E-2</v>
      </c>
      <c r="BC81">
        <v>2.24820002913475E-2</v>
      </c>
      <c r="BD81">
        <v>11.3632192611694</v>
      </c>
      <c r="BE81">
        <v>0</v>
      </c>
      <c r="BF81">
        <v>0</v>
      </c>
      <c r="BG81">
        <v>1.5266000293195201E-2</v>
      </c>
      <c r="BH81">
        <v>1.52620002627373E-2</v>
      </c>
      <c r="BI81">
        <v>1.52390003204346E-2</v>
      </c>
      <c r="BJ81">
        <v>1.48290004581213E-2</v>
      </c>
      <c r="BK81">
        <v>1.3046000152826301E-2</v>
      </c>
      <c r="BL81">
        <v>9.7439996898174303E-3</v>
      </c>
      <c r="BM81">
        <v>4.9270000308752103E-3</v>
      </c>
      <c r="BN81">
        <v>1800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6.3164348602294904</v>
      </c>
      <c r="BW81">
        <v>0.198608994483948</v>
      </c>
      <c r="BX81">
        <v>0.198608994483948</v>
      </c>
      <c r="BY81">
        <v>11.2935571670532</v>
      </c>
      <c r="BZ81">
        <v>6.3164358139038104</v>
      </c>
      <c r="CA81">
        <v>1.0547679662704501</v>
      </c>
      <c r="CB81">
        <v>1.2790989875793499</v>
      </c>
      <c r="CC81">
        <v>2.4465789794921902</v>
      </c>
      <c r="CD81">
        <v>-0.331726014614105</v>
      </c>
      <c r="CE81">
        <v>-1.254065990448</v>
      </c>
      <c r="CF81">
        <v>-2.2904820442199698</v>
      </c>
      <c r="CG81">
        <v>-3.2550349235534699</v>
      </c>
      <c r="CH81">
        <v>1800</v>
      </c>
      <c r="CI81">
        <v>7.6451840400695801</v>
      </c>
      <c r="CJ81">
        <v>15.113267898559601</v>
      </c>
      <c r="CK81">
        <v>60.433738708496101</v>
      </c>
      <c r="CL81">
        <v>54.751045227050803</v>
      </c>
      <c r="CM81">
        <v>30.113784790039102</v>
      </c>
      <c r="CN81">
        <v>14.944475173950201</v>
      </c>
      <c r="CO81">
        <v>6.9951839447021502</v>
      </c>
      <c r="CP81">
        <v>0.398844003677368</v>
      </c>
      <c r="CQ81">
        <v>0.41681399941444403</v>
      </c>
      <c r="CR81">
        <v>0.44631001353263899</v>
      </c>
      <c r="CS81">
        <v>0.43588098883628801</v>
      </c>
      <c r="CT81">
        <v>0.40084400773048401</v>
      </c>
      <c r="CU81">
        <v>0.41565001010894798</v>
      </c>
      <c r="CV81">
        <v>0.390267014503479</v>
      </c>
      <c r="CW81">
        <v>0.61866599321365401</v>
      </c>
      <c r="CX81">
        <v>0.69874000549316395</v>
      </c>
      <c r="CY81">
        <v>1.6603380441665601</v>
      </c>
      <c r="CZ81">
        <v>1.5673969984054601</v>
      </c>
      <c r="DA81">
        <v>1.0007749795913701</v>
      </c>
      <c r="DB81">
        <v>0.59558701515197798</v>
      </c>
      <c r="DC81">
        <v>0.17493100464344</v>
      </c>
      <c r="DD81">
        <v>0</v>
      </c>
      <c r="DE81">
        <v>0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59.826564788818402</v>
      </c>
      <c r="DL81">
        <v>62.522159576416001</v>
      </c>
      <c r="DM81">
        <v>133.89308166503901</v>
      </c>
      <c r="DN81">
        <v>130.76432800293</v>
      </c>
      <c r="DO81">
        <v>120.253288269043</v>
      </c>
      <c r="DP81">
        <v>124.69489288330099</v>
      </c>
      <c r="DQ81">
        <v>117.08010101318401</v>
      </c>
      <c r="DR81">
        <v>0</v>
      </c>
      <c r="DS81">
        <v>0.198608994483948</v>
      </c>
      <c r="DT81">
        <v>0.80098301172256503</v>
      </c>
      <c r="DU81">
        <v>0.80098301172256503</v>
      </c>
      <c r="DV81">
        <v>17.799999237060501</v>
      </c>
      <c r="DW81">
        <v>29.718694686889599</v>
      </c>
      <c r="DX81">
        <v>29.146018981933601</v>
      </c>
      <c r="DY81">
        <v>28.060733795166001</v>
      </c>
      <c r="DZ81">
        <v>27.0565395355225</v>
      </c>
      <c r="EA81">
        <v>26.1334552764893</v>
      </c>
      <c r="EB81">
        <v>25.290342330932599</v>
      </c>
      <c r="EC81">
        <v>24.525102615356399</v>
      </c>
      <c r="ED81">
        <v>1</v>
      </c>
      <c r="EE81">
        <v>4.4000000953674299</v>
      </c>
      <c r="EF81">
        <v>6</v>
      </c>
      <c r="EG81">
        <v>7.8564038276672399</v>
      </c>
      <c r="EH81">
        <v>4.5</v>
      </c>
      <c r="EI81">
        <v>162.50042724609401</v>
      </c>
      <c r="EJ81">
        <v>150</v>
      </c>
    </row>
    <row r="82" spans="1:140" x14ac:dyDescent="0.25">
      <c r="A82" t="s">
        <v>196</v>
      </c>
      <c r="B82">
        <v>1</v>
      </c>
      <c r="C82" t="s">
        <v>197</v>
      </c>
      <c r="D82">
        <v>1</v>
      </c>
      <c r="E82" s="1">
        <v>36170</v>
      </c>
      <c r="F82">
        <v>80</v>
      </c>
      <c r="G82">
        <v>10</v>
      </c>
      <c r="H82" t="s">
        <v>425</v>
      </c>
      <c r="I82">
        <v>8.1874780654907209</v>
      </c>
      <c r="J82">
        <v>8265.4267578125</v>
      </c>
      <c r="K82">
        <v>1034.11010742188</v>
      </c>
      <c r="L82">
        <v>826.54266357421898</v>
      </c>
      <c r="M82">
        <v>207.56742858886699</v>
      </c>
      <c r="N82">
        <v>248.36297607421901</v>
      </c>
      <c r="O82">
        <v>370.48571777343801</v>
      </c>
      <c r="P82">
        <v>110.923446655273</v>
      </c>
      <c r="Q82">
        <v>96.770523071289105</v>
      </c>
      <c r="R82">
        <v>10.9258632659912</v>
      </c>
      <c r="S82">
        <v>11.3409976959229</v>
      </c>
      <c r="T82">
        <v>0.41513499617576599</v>
      </c>
      <c r="U82">
        <v>5.9236588478088397</v>
      </c>
      <c r="V82">
        <v>2.8259909152984601</v>
      </c>
      <c r="W82">
        <v>0.74145197868347201</v>
      </c>
      <c r="X82">
        <v>1.43475997447968</v>
      </c>
      <c r="Y82">
        <v>1.4826420545578001</v>
      </c>
      <c r="Z82">
        <v>24395.72265625</v>
      </c>
      <c r="AA82">
        <v>3.9667010307311998</v>
      </c>
      <c r="AB82">
        <v>0.117078997194767</v>
      </c>
      <c r="AC82">
        <v>17.101852416992202</v>
      </c>
      <c r="AD82">
        <v>4.0359091758728001</v>
      </c>
      <c r="AE82">
        <v>0</v>
      </c>
      <c r="AF82">
        <v>4.0359091758728001</v>
      </c>
      <c r="AG82">
        <v>308.55392456054699</v>
      </c>
      <c r="AH82">
        <v>184.80105590820301</v>
      </c>
      <c r="AI82">
        <v>1.46773898601532</v>
      </c>
      <c r="AJ82">
        <v>1</v>
      </c>
      <c r="AK82">
        <v>3.08834600448608</v>
      </c>
      <c r="AL82">
        <v>20179.544921875</v>
      </c>
      <c r="AM82">
        <v>0</v>
      </c>
      <c r="AN82">
        <v>17.187013626098601</v>
      </c>
      <c r="AO82">
        <v>20.25754737854</v>
      </c>
      <c r="AP82">
        <v>13.7929220199585</v>
      </c>
      <c r="AQ82">
        <v>17.187013626098601</v>
      </c>
      <c r="AR82">
        <v>0</v>
      </c>
      <c r="AS82">
        <v>0</v>
      </c>
      <c r="AT82">
        <v>0</v>
      </c>
      <c r="AU82">
        <v>6.4154997467994704E-2</v>
      </c>
      <c r="AV82">
        <v>0</v>
      </c>
      <c r="AW82">
        <v>0</v>
      </c>
      <c r="AX82">
        <v>0</v>
      </c>
      <c r="AY82">
        <v>0</v>
      </c>
      <c r="AZ82">
        <v>13.875</v>
      </c>
      <c r="BA82">
        <v>11.7791862487793</v>
      </c>
      <c r="BB82">
        <v>2.3313999176025401E-2</v>
      </c>
      <c r="BC82">
        <v>2.3313999176025401E-2</v>
      </c>
      <c r="BD82">
        <v>11.7791862487793</v>
      </c>
      <c r="BE82">
        <v>0</v>
      </c>
      <c r="BF82">
        <v>0</v>
      </c>
      <c r="BG82">
        <v>1.5266000293195201E-2</v>
      </c>
      <c r="BH82">
        <v>1.52620002627373E-2</v>
      </c>
      <c r="BI82">
        <v>1.52390003204346E-2</v>
      </c>
      <c r="BJ82">
        <v>1.48290004581213E-2</v>
      </c>
      <c r="BK82">
        <v>1.3046000152826301E-2</v>
      </c>
      <c r="BL82">
        <v>9.7439996898174303E-3</v>
      </c>
      <c r="BM82">
        <v>4.9270000308752103E-3</v>
      </c>
      <c r="BN82">
        <v>1800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2.4154260158538801</v>
      </c>
      <c r="BW82">
        <v>6.4154997467994704E-2</v>
      </c>
      <c r="BX82">
        <v>6.4154997467994704E-2</v>
      </c>
      <c r="BY82">
        <v>11.3577117919922</v>
      </c>
      <c r="BZ82">
        <v>2.4154260158538801</v>
      </c>
      <c r="CA82">
        <v>-2.7193369865417498</v>
      </c>
      <c r="CB82">
        <v>-3.75</v>
      </c>
      <c r="CC82">
        <v>-7.5</v>
      </c>
      <c r="CD82">
        <v>-7.5</v>
      </c>
      <c r="CE82">
        <v>-7.5</v>
      </c>
      <c r="CF82">
        <v>-7.5</v>
      </c>
      <c r="CG82">
        <v>-7.5</v>
      </c>
      <c r="CH82">
        <v>1800</v>
      </c>
      <c r="CI82">
        <v>3.4242730140686</v>
      </c>
      <c r="CJ82">
        <v>8.7799615859985405</v>
      </c>
      <c r="CK82">
        <v>47.303562164306598</v>
      </c>
      <c r="CL82">
        <v>53.528999328613303</v>
      </c>
      <c r="CM82">
        <v>37.674869537353501</v>
      </c>
      <c r="CN82">
        <v>22.6911506652832</v>
      </c>
      <c r="CO82">
        <v>11.398232460021999</v>
      </c>
      <c r="CP82">
        <v>0.42652499675750699</v>
      </c>
      <c r="CQ82">
        <v>0.45313999056816101</v>
      </c>
      <c r="CR82">
        <v>0.48285400867462203</v>
      </c>
      <c r="CS82">
        <v>0.46304500102996798</v>
      </c>
      <c r="CT82">
        <v>0.42374798655509899</v>
      </c>
      <c r="CU82">
        <v>0.434260994195938</v>
      </c>
      <c r="CV82">
        <v>0.40477299690246599</v>
      </c>
      <c r="CW82">
        <v>0.24056400358676899</v>
      </c>
      <c r="CX82">
        <v>0.27901199460029602</v>
      </c>
      <c r="CY82">
        <v>0.64387398958206199</v>
      </c>
      <c r="CZ82">
        <v>0.58664000034332298</v>
      </c>
      <c r="DA82">
        <v>0.37559300661086997</v>
      </c>
      <c r="DB82">
        <v>0.22177900373935699</v>
      </c>
      <c r="DC82">
        <v>6.7964002490043599E-2</v>
      </c>
      <c r="DD82">
        <v>0</v>
      </c>
      <c r="DE82">
        <v>0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63.978775024414098</v>
      </c>
      <c r="DL82">
        <v>67.970985412597699</v>
      </c>
      <c r="DM82">
        <v>144.85612487793</v>
      </c>
      <c r="DN82">
        <v>138.91336059570301</v>
      </c>
      <c r="DO82">
        <v>127.124404907227</v>
      </c>
      <c r="DP82">
        <v>130.27822875976599</v>
      </c>
      <c r="DQ82">
        <v>121.43203735351599</v>
      </c>
      <c r="DR82">
        <v>0</v>
      </c>
      <c r="DS82">
        <v>6.4154997467994704E-2</v>
      </c>
      <c r="DT82">
        <v>0.80098301172256503</v>
      </c>
      <c r="DU82">
        <v>0.80098301172256503</v>
      </c>
      <c r="DV82">
        <v>17.799999237060501</v>
      </c>
      <c r="DW82">
        <v>30.014461517333999</v>
      </c>
      <c r="DX82">
        <v>29.433958053588899</v>
      </c>
      <c r="DY82">
        <v>28.3332195281982</v>
      </c>
      <c r="DZ82">
        <v>27.313779830932599</v>
      </c>
      <c r="EA82">
        <v>26.3756294250488</v>
      </c>
      <c r="EB82">
        <v>25.517627716064499</v>
      </c>
      <c r="EC82">
        <v>24.7377014160156</v>
      </c>
      <c r="ED82">
        <v>1</v>
      </c>
      <c r="EE82">
        <v>4.4000000953674299</v>
      </c>
      <c r="EF82">
        <v>6</v>
      </c>
      <c r="EG82">
        <v>7.8564038276672399</v>
      </c>
      <c r="EH82">
        <v>4.5</v>
      </c>
      <c r="EI82">
        <v>162.50042724609401</v>
      </c>
      <c r="EJ82">
        <v>150</v>
      </c>
    </row>
    <row r="83" spans="1:140" x14ac:dyDescent="0.25">
      <c r="A83" t="s">
        <v>196</v>
      </c>
      <c r="B83">
        <v>1</v>
      </c>
      <c r="C83" t="s">
        <v>197</v>
      </c>
      <c r="D83">
        <v>1</v>
      </c>
      <c r="E83" s="1">
        <v>36171</v>
      </c>
      <c r="F83">
        <v>81</v>
      </c>
      <c r="G83">
        <v>11</v>
      </c>
      <c r="H83" t="s">
        <v>425</v>
      </c>
      <c r="I83">
        <v>8.2151632308959996</v>
      </c>
      <c r="J83">
        <v>8532.1669921875</v>
      </c>
      <c r="K83">
        <v>1060.36889648438</v>
      </c>
      <c r="L83">
        <v>853.21667480468795</v>
      </c>
      <c r="M83">
        <v>207.15229797363301</v>
      </c>
      <c r="N83">
        <v>248.36297607421901</v>
      </c>
      <c r="O83">
        <v>372.56838989257801</v>
      </c>
      <c r="P83">
        <v>110.923446655273</v>
      </c>
      <c r="Q83">
        <v>121.361846923828</v>
      </c>
      <c r="R83">
        <v>11.1016387939453</v>
      </c>
      <c r="S83">
        <v>11.515943527221699</v>
      </c>
      <c r="T83">
        <v>0.41430500149726901</v>
      </c>
      <c r="U83">
        <v>5.9052190780639604</v>
      </c>
      <c r="V83">
        <v>2.63751196861267</v>
      </c>
      <c r="W83">
        <v>0.69379997253418002</v>
      </c>
      <c r="X83">
        <v>1.8651089668273899</v>
      </c>
      <c r="Y83">
        <v>1.53681600093842</v>
      </c>
      <c r="Z83">
        <v>24395.72265625</v>
      </c>
      <c r="AA83">
        <v>4.9747180938720703</v>
      </c>
      <c r="AB83">
        <v>0.14224000275134999</v>
      </c>
      <c r="AC83">
        <v>17.101852416992202</v>
      </c>
      <c r="AD83">
        <v>4.0359091758728001</v>
      </c>
      <c r="AE83">
        <v>0</v>
      </c>
      <c r="AF83">
        <v>4.0359091758728001</v>
      </c>
      <c r="AG83">
        <v>302.58880615234398</v>
      </c>
      <c r="AH83">
        <v>182.12010192871099</v>
      </c>
      <c r="AI83">
        <v>1.4631689786911</v>
      </c>
      <c r="AJ83">
        <v>1</v>
      </c>
      <c r="AK83">
        <v>3.0634789466857901</v>
      </c>
      <c r="AL83">
        <v>20179.544921875</v>
      </c>
      <c r="AM83">
        <v>0</v>
      </c>
      <c r="AN83">
        <v>26.673986434936499</v>
      </c>
      <c r="AO83">
        <v>20.1336784362793</v>
      </c>
      <c r="AP83">
        <v>21.4102687835693</v>
      </c>
      <c r="AQ83">
        <v>26.673986434936499</v>
      </c>
      <c r="AR83">
        <v>0</v>
      </c>
      <c r="AS83">
        <v>0</v>
      </c>
      <c r="AT83">
        <v>3.5865001380443601E-2</v>
      </c>
      <c r="AU83">
        <v>0.139911994338036</v>
      </c>
      <c r="AV83">
        <v>0</v>
      </c>
      <c r="AW83">
        <v>0</v>
      </c>
      <c r="AX83">
        <v>3.5865001380443601E-2</v>
      </c>
      <c r="AY83">
        <v>0</v>
      </c>
      <c r="AZ83">
        <v>13.6624431610107</v>
      </c>
      <c r="BA83">
        <v>12.1943206787109</v>
      </c>
      <c r="BB83">
        <v>2.41449996829033E-2</v>
      </c>
      <c r="BC83">
        <v>2.41449996829033E-2</v>
      </c>
      <c r="BD83">
        <v>12.1943206787109</v>
      </c>
      <c r="BE83">
        <v>0</v>
      </c>
      <c r="BF83">
        <v>0</v>
      </c>
      <c r="BG83">
        <v>1.5266000293195201E-2</v>
      </c>
      <c r="BH83">
        <v>1.52620002627373E-2</v>
      </c>
      <c r="BI83">
        <v>1.52390003204346E-2</v>
      </c>
      <c r="BJ83">
        <v>1.48290004581213E-2</v>
      </c>
      <c r="BK83">
        <v>1.3046000152826301E-2</v>
      </c>
      <c r="BL83">
        <v>9.7439996898174303E-3</v>
      </c>
      <c r="BM83">
        <v>4.9270000308752103E-3</v>
      </c>
      <c r="BN83">
        <v>1800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6.4612469673156703</v>
      </c>
      <c r="BW83">
        <v>0.17577600479125999</v>
      </c>
      <c r="BX83">
        <v>0.17577600479125999</v>
      </c>
      <c r="BY83">
        <v>11.5334882736206</v>
      </c>
      <c r="BZ83">
        <v>6.4612469673156703</v>
      </c>
      <c r="CA83">
        <v>-2.0870170593261701</v>
      </c>
      <c r="CB83">
        <v>-3.75</v>
      </c>
      <c r="CC83">
        <v>-7.39263916015625</v>
      </c>
      <c r="CD83">
        <v>-7.1529998779296902</v>
      </c>
      <c r="CE83">
        <v>-7.1387019157409703</v>
      </c>
      <c r="CF83">
        <v>-7.2084660530090297</v>
      </c>
      <c r="CG83">
        <v>-7.32025098800659</v>
      </c>
      <c r="CH83">
        <v>1800</v>
      </c>
      <c r="CI83">
        <v>3.2671658992767298</v>
      </c>
      <c r="CJ83">
        <v>8.1421775817871094</v>
      </c>
      <c r="CK83">
        <v>45.212516784667997</v>
      </c>
      <c r="CL83">
        <v>52.370601654052699</v>
      </c>
      <c r="CM83">
        <v>37.841335296630902</v>
      </c>
      <c r="CN83">
        <v>23.360050201416001</v>
      </c>
      <c r="CO83">
        <v>11.9262542724609</v>
      </c>
      <c r="CP83">
        <v>0.41970500349998502</v>
      </c>
      <c r="CQ83">
        <v>0.44999399781227101</v>
      </c>
      <c r="CR83">
        <v>0.478875011205673</v>
      </c>
      <c r="CS83">
        <v>0.45860999822616599</v>
      </c>
      <c r="CT83">
        <v>0.420448988676071</v>
      </c>
      <c r="CU83">
        <v>0.43205100297927901</v>
      </c>
      <c r="CV83">
        <v>0.40379500389099099</v>
      </c>
      <c r="CW83">
        <v>0.63123202323913596</v>
      </c>
      <c r="CX83">
        <v>0.75094699859619096</v>
      </c>
      <c r="CY83">
        <v>1.73019695281982</v>
      </c>
      <c r="CZ83">
        <v>1.5700050592422501</v>
      </c>
      <c r="DA83">
        <v>1.00393295288086</v>
      </c>
      <c r="DB83">
        <v>0.59316402673721302</v>
      </c>
      <c r="DC83">
        <v>0.181768998503685</v>
      </c>
      <c r="DD83">
        <v>0.96397399902343806</v>
      </c>
      <c r="DE83">
        <v>0.182346001267433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62.955783843994098</v>
      </c>
      <c r="DL83">
        <v>67.499053955078097</v>
      </c>
      <c r="DM83">
        <v>143.66244506835901</v>
      </c>
      <c r="DN83">
        <v>137.58299255371099</v>
      </c>
      <c r="DO83">
        <v>126.134765625</v>
      </c>
      <c r="DP83">
        <v>129.61529541015599</v>
      </c>
      <c r="DQ83">
        <v>121.138481140137</v>
      </c>
      <c r="DR83">
        <v>6.5689999610185597E-3</v>
      </c>
      <c r="DS83">
        <v>0.16920700669288599</v>
      </c>
      <c r="DT83">
        <v>0.80098301172256503</v>
      </c>
      <c r="DU83">
        <v>0.80098301172256503</v>
      </c>
      <c r="DV83">
        <v>17.799999237060501</v>
      </c>
      <c r="DW83">
        <v>30.6151428222656</v>
      </c>
      <c r="DX83">
        <v>30.0084438323975</v>
      </c>
      <c r="DY83">
        <v>28.858467102050799</v>
      </c>
      <c r="DZ83">
        <v>27.7936897277832</v>
      </c>
      <c r="EA83">
        <v>26.813766479492202</v>
      </c>
      <c r="EB83">
        <v>25.917272567748999</v>
      </c>
      <c r="EC83">
        <v>25.1018772125244</v>
      </c>
      <c r="ED83">
        <v>1</v>
      </c>
      <c r="EE83">
        <v>4.4000000953674299</v>
      </c>
      <c r="EF83">
        <v>6</v>
      </c>
      <c r="EG83">
        <v>7.8564038276672399</v>
      </c>
      <c r="EH83">
        <v>4.5</v>
      </c>
      <c r="EI83">
        <v>162.50042724609401</v>
      </c>
      <c r="EJ83">
        <v>150</v>
      </c>
    </row>
    <row r="84" spans="1:140" x14ac:dyDescent="0.25">
      <c r="A84" t="s">
        <v>196</v>
      </c>
      <c r="B84">
        <v>1</v>
      </c>
      <c r="C84" t="s">
        <v>197</v>
      </c>
      <c r="D84">
        <v>1</v>
      </c>
      <c r="E84" s="1">
        <v>36172</v>
      </c>
      <c r="F84">
        <v>82</v>
      </c>
      <c r="G84">
        <v>12</v>
      </c>
      <c r="H84" t="s">
        <v>425</v>
      </c>
      <c r="I84">
        <v>8.2428474426269496</v>
      </c>
      <c r="J84">
        <v>8689.322265625</v>
      </c>
      <c r="K84">
        <v>1075.67016601562</v>
      </c>
      <c r="L84">
        <v>868.93218994140602</v>
      </c>
      <c r="M84">
        <v>206.73799133300801</v>
      </c>
      <c r="N84">
        <v>248.36297607421901</v>
      </c>
      <c r="O84">
        <v>368.10446166992199</v>
      </c>
      <c r="P84">
        <v>110.923446655273</v>
      </c>
      <c r="Q84">
        <v>141.54130554199199</v>
      </c>
      <c r="R84">
        <v>11.319771766662599</v>
      </c>
      <c r="S84">
        <v>11.733247756958001</v>
      </c>
      <c r="T84">
        <v>0.41347599029540999</v>
      </c>
      <c r="U84">
        <v>5.9378409385681197</v>
      </c>
      <c r="V84">
        <v>2.5189049243927002</v>
      </c>
      <c r="W84">
        <v>0.64477598667144798</v>
      </c>
      <c r="X84">
        <v>2.2182490825653098</v>
      </c>
      <c r="Y84">
        <v>1.56720995903015</v>
      </c>
      <c r="Z84">
        <v>24395.72265625</v>
      </c>
      <c r="AA84">
        <v>5.8018898963928196</v>
      </c>
      <c r="AB84">
        <v>0.162891000509262</v>
      </c>
      <c r="AC84">
        <v>17.101852416992202</v>
      </c>
      <c r="AD84">
        <v>4.0359091758728001</v>
      </c>
      <c r="AE84">
        <v>0</v>
      </c>
      <c r="AF84">
        <v>4.0359091758728001</v>
      </c>
      <c r="AG84">
        <v>292.79315185546898</v>
      </c>
      <c r="AH84">
        <v>179.34602355957</v>
      </c>
      <c r="AI84">
        <v>1.4712530374527</v>
      </c>
      <c r="AJ84">
        <v>1</v>
      </c>
      <c r="AK84">
        <v>3.0201609134674099</v>
      </c>
      <c r="AL84">
        <v>20179.544921875</v>
      </c>
      <c r="AM84">
        <v>0</v>
      </c>
      <c r="AN84">
        <v>15.7155303955078</v>
      </c>
      <c r="AO84">
        <v>19.15549659729</v>
      </c>
      <c r="AP84">
        <v>12.6154775619507</v>
      </c>
      <c r="AQ84">
        <v>15.7155303955078</v>
      </c>
      <c r="AR84">
        <v>0</v>
      </c>
      <c r="AS84">
        <v>0</v>
      </c>
      <c r="AT84">
        <v>3.2623000442981699E-2</v>
      </c>
      <c r="AU84">
        <v>0.18550999462604501</v>
      </c>
      <c r="AV84">
        <v>0</v>
      </c>
      <c r="AW84">
        <v>0</v>
      </c>
      <c r="AX84">
        <v>3.2623000442981699E-2</v>
      </c>
      <c r="AY84">
        <v>0</v>
      </c>
      <c r="AZ84">
        <v>15.3568992614746</v>
      </c>
      <c r="BA84">
        <v>12.608625411987299</v>
      </c>
      <c r="BB84">
        <v>2.4972999468445799E-2</v>
      </c>
      <c r="BC84">
        <v>2.4972999468445799E-2</v>
      </c>
      <c r="BD84">
        <v>12.6086263656616</v>
      </c>
      <c r="BE84">
        <v>0</v>
      </c>
      <c r="BF84">
        <v>0</v>
      </c>
      <c r="BG84">
        <v>1.5266000293195201E-2</v>
      </c>
      <c r="BH84">
        <v>1.52620002627373E-2</v>
      </c>
      <c r="BI84">
        <v>1.52390003204346E-2</v>
      </c>
      <c r="BJ84">
        <v>1.48290004581213E-2</v>
      </c>
      <c r="BK84">
        <v>1.3046000152826301E-2</v>
      </c>
      <c r="BL84">
        <v>9.7439996898174303E-3</v>
      </c>
      <c r="BM84">
        <v>4.9270000308752103E-3</v>
      </c>
      <c r="BN84">
        <v>1800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2.4411439895629901</v>
      </c>
      <c r="BW84">
        <v>0.21813300251960799</v>
      </c>
      <c r="BX84">
        <v>0.21813300251960799</v>
      </c>
      <c r="BY84">
        <v>11.7516212463379</v>
      </c>
      <c r="BZ84">
        <v>2.4411449432372998</v>
      </c>
      <c r="CA84">
        <v>0</v>
      </c>
      <c r="CB84">
        <v>-1.7624360322952299</v>
      </c>
      <c r="CC84">
        <v>-3.78796410560608</v>
      </c>
      <c r="CD84">
        <v>-4.6854710578918501</v>
      </c>
      <c r="CE84">
        <v>-5.4101181030273402</v>
      </c>
      <c r="CF84">
        <v>-6.0127110481262198</v>
      </c>
      <c r="CG84">
        <v>-6.5755920410156197</v>
      </c>
      <c r="CH84">
        <v>1800</v>
      </c>
      <c r="CI84">
        <v>3.5289978981018102</v>
      </c>
      <c r="CJ84">
        <v>7.8887248039245597</v>
      </c>
      <c r="CK84">
        <v>43.622764587402301</v>
      </c>
      <c r="CL84">
        <v>51.026218414306598</v>
      </c>
      <c r="CM84">
        <v>37.464775085449197</v>
      </c>
      <c r="CN84">
        <v>23.589225769043001</v>
      </c>
      <c r="CO84">
        <v>12.2253017425537</v>
      </c>
      <c r="CP84">
        <v>0.40847098827362099</v>
      </c>
      <c r="CQ84">
        <v>0.439897000789642</v>
      </c>
      <c r="CR84">
        <v>0.470459014177322</v>
      </c>
      <c r="CS84">
        <v>0.45362401008606001</v>
      </c>
      <c r="CT84">
        <v>0.41674900054931602</v>
      </c>
      <c r="CU84">
        <v>0.42927798628807101</v>
      </c>
      <c r="CV84">
        <v>0.40168398618698098</v>
      </c>
      <c r="CW84">
        <v>0.22938899695873299</v>
      </c>
      <c r="CX84">
        <v>0.27794200181961098</v>
      </c>
      <c r="CY84">
        <v>0.65032297372818004</v>
      </c>
      <c r="CZ84">
        <v>0.59830200672149703</v>
      </c>
      <c r="DA84">
        <v>0.38545098900795</v>
      </c>
      <c r="DB84">
        <v>0.22945399582386</v>
      </c>
      <c r="DC84">
        <v>7.0284001529216794E-2</v>
      </c>
      <c r="DD84">
        <v>0.58626002073287997</v>
      </c>
      <c r="DE84">
        <v>0.37207499146461498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61.2706108093262</v>
      </c>
      <c r="DL84">
        <v>65.9844970703125</v>
      </c>
      <c r="DM84">
        <v>141.13763427734401</v>
      </c>
      <c r="DN84">
        <v>136.08717346191401</v>
      </c>
      <c r="DO84">
        <v>125.02466583252</v>
      </c>
      <c r="DP84">
        <v>128.78326416015599</v>
      </c>
      <c r="DQ84">
        <v>120.50531005859401</v>
      </c>
      <c r="DR84">
        <v>0.15394200384616899</v>
      </c>
      <c r="DS84">
        <v>6.4190000295638996E-2</v>
      </c>
      <c r="DT84">
        <v>0.80098301172256503</v>
      </c>
      <c r="DU84">
        <v>0.80098301172256503</v>
      </c>
      <c r="DV84">
        <v>17.799999237060501</v>
      </c>
      <c r="DW84">
        <v>30.659496307373001</v>
      </c>
      <c r="DX84">
        <v>30.054651260376001</v>
      </c>
      <c r="DY84">
        <v>28.907373428344702</v>
      </c>
      <c r="DZ84">
        <v>27.844089508056602</v>
      </c>
      <c r="EA84">
        <v>26.8646335601807</v>
      </c>
      <c r="EB84">
        <v>25.967737197876001</v>
      </c>
      <c r="EC84">
        <v>25.1512241363525</v>
      </c>
      <c r="ED84">
        <v>1</v>
      </c>
      <c r="EE84">
        <v>4.4000000953674299</v>
      </c>
      <c r="EF84">
        <v>6</v>
      </c>
      <c r="EG84">
        <v>7.8564038276672399</v>
      </c>
      <c r="EH84">
        <v>4.5</v>
      </c>
      <c r="EI84">
        <v>162.50042724609401</v>
      </c>
      <c r="EJ84">
        <v>150</v>
      </c>
    </row>
    <row r="85" spans="1:140" x14ac:dyDescent="0.25">
      <c r="A85" t="s">
        <v>196</v>
      </c>
      <c r="B85">
        <v>1</v>
      </c>
      <c r="C85" t="s">
        <v>197</v>
      </c>
      <c r="D85">
        <v>1</v>
      </c>
      <c r="E85" s="1">
        <v>36173</v>
      </c>
      <c r="F85">
        <v>83</v>
      </c>
      <c r="G85">
        <v>13</v>
      </c>
      <c r="H85" t="s">
        <v>425</v>
      </c>
      <c r="I85">
        <v>8.2705316543579102</v>
      </c>
      <c r="J85">
        <v>8928.037109375</v>
      </c>
      <c r="K85">
        <v>1099.12829589844</v>
      </c>
      <c r="L85">
        <v>892.8037109375</v>
      </c>
      <c r="M85">
        <v>206.32450866699199</v>
      </c>
      <c r="N85">
        <v>248.36297607421901</v>
      </c>
      <c r="O85">
        <v>368.512939453125</v>
      </c>
      <c r="P85">
        <v>110.923446655273</v>
      </c>
      <c r="Q85">
        <v>165.00436401367199</v>
      </c>
      <c r="R85">
        <v>11.5931615829468</v>
      </c>
      <c r="S85">
        <v>12.005810737609901</v>
      </c>
      <c r="T85">
        <v>0.412649005651474</v>
      </c>
      <c r="U85">
        <v>5.9532341957092303</v>
      </c>
      <c r="V85">
        <v>2.4078888893127401</v>
      </c>
      <c r="W85">
        <v>0.60318601131439198</v>
      </c>
      <c r="X85">
        <v>2.6288530826568599</v>
      </c>
      <c r="Y85">
        <v>1.5932019948959399</v>
      </c>
      <c r="Z85">
        <v>24395.72265625</v>
      </c>
      <c r="AA85">
        <v>6.7636599540710396</v>
      </c>
      <c r="AB85">
        <v>0.18481600284576399</v>
      </c>
      <c r="AC85">
        <v>17.101852416992202</v>
      </c>
      <c r="AD85">
        <v>4.0359091758728001</v>
      </c>
      <c r="AE85">
        <v>0</v>
      </c>
      <c r="AF85">
        <v>4.0359091758728001</v>
      </c>
      <c r="AG85">
        <v>282.46994018554699</v>
      </c>
      <c r="AH85">
        <v>176.22425842285199</v>
      </c>
      <c r="AI85">
        <v>1.4750670194625899</v>
      </c>
      <c r="AJ85">
        <v>1</v>
      </c>
      <c r="AK85">
        <v>2.98023509979248</v>
      </c>
      <c r="AL85">
        <v>20179.544921875</v>
      </c>
      <c r="AM85">
        <v>0</v>
      </c>
      <c r="AN85">
        <v>23.871543884277301</v>
      </c>
      <c r="AO85">
        <v>18.678627014160199</v>
      </c>
      <c r="AP85">
        <v>19.159507751464801</v>
      </c>
      <c r="AQ85">
        <v>23.871543884277301</v>
      </c>
      <c r="AR85">
        <v>0</v>
      </c>
      <c r="AS85">
        <v>0</v>
      </c>
      <c r="AT85">
        <v>1.53930000960827E-2</v>
      </c>
      <c r="AU85">
        <v>0.257997006177902</v>
      </c>
      <c r="AV85">
        <v>0</v>
      </c>
      <c r="AW85">
        <v>0</v>
      </c>
      <c r="AX85">
        <v>1.53930000960827E-2</v>
      </c>
      <c r="AY85">
        <v>0</v>
      </c>
      <c r="AZ85">
        <v>14.3991146087646</v>
      </c>
      <c r="BA85">
        <v>13.022101402282701</v>
      </c>
      <c r="BB85">
        <v>2.5800000876188299E-2</v>
      </c>
      <c r="BC85">
        <v>2.5800000876188299E-2</v>
      </c>
      <c r="BD85">
        <v>13.022102355956999</v>
      </c>
      <c r="BE85">
        <v>0</v>
      </c>
      <c r="BF85">
        <v>0</v>
      </c>
      <c r="BG85">
        <v>1.5266000293195201E-2</v>
      </c>
      <c r="BH85">
        <v>1.52620002627373E-2</v>
      </c>
      <c r="BI85">
        <v>1.52390003204346E-2</v>
      </c>
      <c r="BJ85">
        <v>1.48290004581213E-2</v>
      </c>
      <c r="BK85">
        <v>1.3046000152826301E-2</v>
      </c>
      <c r="BL85">
        <v>9.7439996898174303E-3</v>
      </c>
      <c r="BM85">
        <v>4.9270000308752103E-3</v>
      </c>
      <c r="BN85">
        <v>1800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5.28804683685303</v>
      </c>
      <c r="BW85">
        <v>0.27338999509811401</v>
      </c>
      <c r="BX85">
        <v>0.27338999509811401</v>
      </c>
      <c r="BY85">
        <v>12.025011062622101</v>
      </c>
      <c r="BZ85">
        <v>5.2880477905273402</v>
      </c>
      <c r="CA85">
        <v>0</v>
      </c>
      <c r="CB85">
        <v>-0.70368999242782604</v>
      </c>
      <c r="CC85">
        <v>-2.1862640380859402</v>
      </c>
      <c r="CD85">
        <v>-3.13671898841858</v>
      </c>
      <c r="CE85">
        <v>-4.0806961059570304</v>
      </c>
      <c r="CF85">
        <v>-4.9319758415222203</v>
      </c>
      <c r="CG85">
        <v>-5.7186431884765598</v>
      </c>
      <c r="CH85">
        <v>1800</v>
      </c>
      <c r="CI85">
        <v>3.81483101844788</v>
      </c>
      <c r="CJ85">
        <v>7.6708388328552202</v>
      </c>
      <c r="CK85">
        <v>42.317977905273402</v>
      </c>
      <c r="CL85">
        <v>49.607753753662102</v>
      </c>
      <c r="CM85">
        <v>36.818668365478501</v>
      </c>
      <c r="CN85">
        <v>23.582447052001999</v>
      </c>
      <c r="CO85">
        <v>12.4117488861084</v>
      </c>
      <c r="CP85">
        <v>0.40660300850868197</v>
      </c>
      <c r="CQ85">
        <v>0.43073499202728299</v>
      </c>
      <c r="CR85">
        <v>0.46259298920631398</v>
      </c>
      <c r="CS85">
        <v>0.446141988039017</v>
      </c>
      <c r="CT85">
        <v>0.41082298755645802</v>
      </c>
      <c r="CU85">
        <v>0.42478200793266302</v>
      </c>
      <c r="CV85">
        <v>0.39855799078941301</v>
      </c>
      <c r="CW85">
        <v>0.50959199666976895</v>
      </c>
      <c r="CX85">
        <v>0.59347599744796797</v>
      </c>
      <c r="CY85">
        <v>1.4084290266037001</v>
      </c>
      <c r="CZ85">
        <v>1.2940640449523899</v>
      </c>
      <c r="DA85">
        <v>0.83370500802993797</v>
      </c>
      <c r="DB85">
        <v>0.49749800562858598</v>
      </c>
      <c r="DC85">
        <v>0.15128499269485499</v>
      </c>
      <c r="DD85">
        <v>0.66859799623489402</v>
      </c>
      <c r="DE85">
        <v>0.40890100598335299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60.990406036377003</v>
      </c>
      <c r="DL85">
        <v>64.610214233398395</v>
      </c>
      <c r="DM85">
        <v>138.77783203125</v>
      </c>
      <c r="DN85">
        <v>133.84265136718801</v>
      </c>
      <c r="DO85">
        <v>123.246994018555</v>
      </c>
      <c r="DP85">
        <v>127.43447875976599</v>
      </c>
      <c r="DQ85">
        <v>119.56735992431599</v>
      </c>
      <c r="DR85">
        <v>0.13550999760627699</v>
      </c>
      <c r="DS85">
        <v>0.13787999749183699</v>
      </c>
      <c r="DT85">
        <v>0.80098301172256503</v>
      </c>
      <c r="DU85">
        <v>0.80098301172256503</v>
      </c>
      <c r="DV85">
        <v>17.799999237060501</v>
      </c>
      <c r="DW85">
        <v>30.774852752685501</v>
      </c>
      <c r="DX85">
        <v>30.167955398559599</v>
      </c>
      <c r="DY85">
        <v>29.016168594360401</v>
      </c>
      <c r="DZ85">
        <v>27.947931289672901</v>
      </c>
      <c r="EA85">
        <v>26.9631748199463</v>
      </c>
      <c r="EB85">
        <v>26.060731887817401</v>
      </c>
      <c r="EC85">
        <v>25.2385158538818</v>
      </c>
      <c r="ED85">
        <v>1</v>
      </c>
      <c r="EE85">
        <v>4.4000000953674299</v>
      </c>
      <c r="EF85">
        <v>6</v>
      </c>
      <c r="EG85">
        <v>7.8564038276672399</v>
      </c>
      <c r="EH85">
        <v>4.5</v>
      </c>
      <c r="EI85">
        <v>162.50042724609401</v>
      </c>
      <c r="EJ85">
        <v>150</v>
      </c>
    </row>
    <row r="86" spans="1:140" x14ac:dyDescent="0.25">
      <c r="A86" t="s">
        <v>196</v>
      </c>
      <c r="B86">
        <v>1</v>
      </c>
      <c r="C86" t="s">
        <v>197</v>
      </c>
      <c r="D86">
        <v>1</v>
      </c>
      <c r="E86" s="1">
        <v>36174</v>
      </c>
      <c r="F86">
        <v>84</v>
      </c>
      <c r="G86">
        <v>14</v>
      </c>
      <c r="H86" t="s">
        <v>425</v>
      </c>
      <c r="I86">
        <v>8.29821681976318</v>
      </c>
      <c r="J86">
        <v>9162.080078125</v>
      </c>
      <c r="K86">
        <v>1122.11987304688</v>
      </c>
      <c r="L86">
        <v>916.20794677734398</v>
      </c>
      <c r="M86">
        <v>205.911865234375</v>
      </c>
      <c r="N86">
        <v>248.36297607421901</v>
      </c>
      <c r="O86">
        <v>368.64224243164102</v>
      </c>
      <c r="P86">
        <v>110.923446655273</v>
      </c>
      <c r="Q86">
        <v>188.27928161621099</v>
      </c>
      <c r="R86">
        <v>11.9004716873169</v>
      </c>
      <c r="S86">
        <v>12.3122959136963</v>
      </c>
      <c r="T86">
        <v>0.41182398796081499</v>
      </c>
      <c r="U86">
        <v>5.9580340385437003</v>
      </c>
      <c r="V86">
        <v>2.3421568870544398</v>
      </c>
      <c r="W86">
        <v>0.56411701440811202</v>
      </c>
      <c r="X86">
        <v>3.0361640453338601</v>
      </c>
      <c r="Y86">
        <v>1.6125849485397299</v>
      </c>
      <c r="Z86">
        <v>24395.72265625</v>
      </c>
      <c r="AA86">
        <v>7.7177171707153303</v>
      </c>
      <c r="AB86">
        <v>0.20549799501895899</v>
      </c>
      <c r="AC86">
        <v>17.101852416992202</v>
      </c>
      <c r="AD86">
        <v>4.0359091758728001</v>
      </c>
      <c r="AE86">
        <v>0</v>
      </c>
      <c r="AF86">
        <v>4.0359091758728001</v>
      </c>
      <c r="AG86">
        <v>271.68893432617199</v>
      </c>
      <c r="AH86">
        <v>173.04008483886699</v>
      </c>
      <c r="AI86">
        <v>1.4762560129165601</v>
      </c>
      <c r="AJ86">
        <v>1</v>
      </c>
      <c r="AK86">
        <v>2.9357988834381099</v>
      </c>
      <c r="AL86">
        <v>20179.544921875</v>
      </c>
      <c r="AM86">
        <v>0</v>
      </c>
      <c r="AN86">
        <v>23.4042358398438</v>
      </c>
      <c r="AO86">
        <v>17.959678649902301</v>
      </c>
      <c r="AP86">
        <v>18.783044815063501</v>
      </c>
      <c r="AQ86">
        <v>23.4042358398438</v>
      </c>
      <c r="AR86">
        <v>0</v>
      </c>
      <c r="AS86">
        <v>0</v>
      </c>
      <c r="AT86">
        <v>4.7989999875426301E-3</v>
      </c>
      <c r="AU86">
        <v>0.302511006593704</v>
      </c>
      <c r="AV86">
        <v>0</v>
      </c>
      <c r="AW86">
        <v>0</v>
      </c>
      <c r="AX86">
        <v>4.7989999875426301E-3</v>
      </c>
      <c r="AY86">
        <v>0</v>
      </c>
      <c r="AZ86">
        <v>14.8522281646729</v>
      </c>
      <c r="BA86">
        <v>13.434750556945801</v>
      </c>
      <c r="BB86">
        <v>2.66249999403954E-2</v>
      </c>
      <c r="BC86">
        <v>2.66249999403954E-2</v>
      </c>
      <c r="BD86">
        <v>13.434750556945801</v>
      </c>
      <c r="BE86">
        <v>0</v>
      </c>
      <c r="BF86">
        <v>0</v>
      </c>
      <c r="BG86">
        <v>1.5266000293195201E-2</v>
      </c>
      <c r="BH86">
        <v>1.52620002627373E-2</v>
      </c>
      <c r="BI86">
        <v>1.52390003204346E-2</v>
      </c>
      <c r="BJ86">
        <v>1.48290004581213E-2</v>
      </c>
      <c r="BK86">
        <v>1.3046000152826301E-2</v>
      </c>
      <c r="BL86">
        <v>9.7439996898174303E-3</v>
      </c>
      <c r="BM86">
        <v>4.9270000308752103E-3</v>
      </c>
      <c r="BN86">
        <v>1800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4.8393230438232404</v>
      </c>
      <c r="BW86">
        <v>0.30730998516082803</v>
      </c>
      <c r="BX86">
        <v>0.30730998516082803</v>
      </c>
      <c r="BY86">
        <v>12.3323211669922</v>
      </c>
      <c r="BZ86">
        <v>4.8393230438232404</v>
      </c>
      <c r="CA86">
        <v>0</v>
      </c>
      <c r="CB86">
        <v>1.9567949771881099</v>
      </c>
      <c r="CC86">
        <v>-0.41647300124168402</v>
      </c>
      <c r="CD86">
        <v>-1.12956202030182</v>
      </c>
      <c r="CE86">
        <v>-2.1882779598236102</v>
      </c>
      <c r="CF86">
        <v>-3.3113780021667498</v>
      </c>
      <c r="CG86">
        <v>-4.4393692016601598</v>
      </c>
      <c r="CH86">
        <v>1800</v>
      </c>
      <c r="CI86">
        <v>4.3197731971740696</v>
      </c>
      <c r="CJ86">
        <v>7.3703851699829102</v>
      </c>
      <c r="CK86">
        <v>41.385177612304702</v>
      </c>
      <c r="CL86">
        <v>48.3564453125</v>
      </c>
      <c r="CM86">
        <v>35.949485778808601</v>
      </c>
      <c r="CN86">
        <v>23.261964797973601</v>
      </c>
      <c r="CO86">
        <v>12.3968601226807</v>
      </c>
      <c r="CP86">
        <v>0.40676701068878202</v>
      </c>
      <c r="CQ86">
        <v>0.41357100009918202</v>
      </c>
      <c r="CR86">
        <v>0.45704698562622098</v>
      </c>
      <c r="CS86">
        <v>0.43980398774147</v>
      </c>
      <c r="CT86">
        <v>0.40475100278854398</v>
      </c>
      <c r="CU86">
        <v>0.41951799392700201</v>
      </c>
      <c r="CV86">
        <v>0.39434099197387701</v>
      </c>
      <c r="CW86">
        <v>0.48501899838447599</v>
      </c>
      <c r="CX86">
        <v>0.50750601291656505</v>
      </c>
      <c r="CY86">
        <v>1.3023610115051301</v>
      </c>
      <c r="CZ86">
        <v>1.18839395046234</v>
      </c>
      <c r="DA86">
        <v>0.76290702819824197</v>
      </c>
      <c r="DB86">
        <v>0.45603999495506298</v>
      </c>
      <c r="DC86">
        <v>0.13709500432014499</v>
      </c>
      <c r="DD86">
        <v>0.629045009613037</v>
      </c>
      <c r="DE86">
        <v>0.48853400349616999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61.014980316162102</v>
      </c>
      <c r="DL86">
        <v>62.035697937011697</v>
      </c>
      <c r="DM86">
        <v>137.11410522460901</v>
      </c>
      <c r="DN86">
        <v>131.941162109375</v>
      </c>
      <c r="DO86">
        <v>121.425369262695</v>
      </c>
      <c r="DP86">
        <v>125.855339050293</v>
      </c>
      <c r="DQ86">
        <v>118.302276611328</v>
      </c>
      <c r="DR86">
        <v>0.18122400343418099</v>
      </c>
      <c r="DS86">
        <v>0.12608599662780801</v>
      </c>
      <c r="DT86">
        <v>0.80098301172256503</v>
      </c>
      <c r="DU86">
        <v>0.80098301172256503</v>
      </c>
      <c r="DV86">
        <v>17.799999237060501</v>
      </c>
      <c r="DW86">
        <v>30.6738090515137</v>
      </c>
      <c r="DX86">
        <v>30.074909210205099</v>
      </c>
      <c r="DY86">
        <v>28.937282562255898</v>
      </c>
      <c r="DZ86">
        <v>27.881017684936499</v>
      </c>
      <c r="EA86">
        <v>26.906345367431602</v>
      </c>
      <c r="EB86">
        <v>26.012357711791999</v>
      </c>
      <c r="EC86">
        <v>25.197200775146499</v>
      </c>
      <c r="ED86">
        <v>1</v>
      </c>
      <c r="EE86">
        <v>4.4000000953674299</v>
      </c>
      <c r="EF86">
        <v>6</v>
      </c>
      <c r="EG86">
        <v>7.8564038276672399</v>
      </c>
      <c r="EH86">
        <v>4.5</v>
      </c>
      <c r="EI86">
        <v>162.50042724609401</v>
      </c>
      <c r="EJ86">
        <v>150</v>
      </c>
    </row>
    <row r="87" spans="1:140" x14ac:dyDescent="0.25">
      <c r="A87" t="s">
        <v>196</v>
      </c>
      <c r="B87">
        <v>1</v>
      </c>
      <c r="C87" t="s">
        <v>197</v>
      </c>
      <c r="D87">
        <v>1</v>
      </c>
      <c r="E87" s="1">
        <v>36175</v>
      </c>
      <c r="F87">
        <v>85</v>
      </c>
      <c r="G87">
        <v>15</v>
      </c>
      <c r="H87" t="s">
        <v>425</v>
      </c>
      <c r="I87">
        <v>8.3259019851684606</v>
      </c>
      <c r="J87">
        <v>9347.9208984375</v>
      </c>
      <c r="K87">
        <v>1140.29211425781</v>
      </c>
      <c r="L87">
        <v>934.79205322265602</v>
      </c>
      <c r="M87">
        <v>205.50003051757801</v>
      </c>
      <c r="N87">
        <v>248.36297607421901</v>
      </c>
      <c r="O87">
        <v>365.89199829101602</v>
      </c>
      <c r="P87">
        <v>110.923446655273</v>
      </c>
      <c r="Q87">
        <v>209.61361694335901</v>
      </c>
      <c r="R87">
        <v>12.1980905532837</v>
      </c>
      <c r="S87">
        <v>12.6090908050537</v>
      </c>
      <c r="T87">
        <v>0.41100001335143999</v>
      </c>
      <c r="U87">
        <v>5.95961618423462</v>
      </c>
      <c r="V87">
        <v>2.2992351055145299</v>
      </c>
      <c r="W87">
        <v>0.52972602844238303</v>
      </c>
      <c r="X87">
        <v>3.4095149040222199</v>
      </c>
      <c r="Y87">
        <v>1.62657105922699</v>
      </c>
      <c r="Z87">
        <v>24395.72265625</v>
      </c>
      <c r="AA87">
        <v>8.5922288894653303</v>
      </c>
      <c r="AB87">
        <v>0.22423599660396601</v>
      </c>
      <c r="AC87">
        <v>17.101852416992202</v>
      </c>
      <c r="AD87">
        <v>4.0359091758728001</v>
      </c>
      <c r="AE87">
        <v>0</v>
      </c>
      <c r="AF87">
        <v>4.0359091758728001</v>
      </c>
      <c r="AG87">
        <v>265.09210205078102</v>
      </c>
      <c r="AH87">
        <v>170.18370056152301</v>
      </c>
      <c r="AI87">
        <v>1.4766479730606099</v>
      </c>
      <c r="AJ87">
        <v>1</v>
      </c>
      <c r="AK87">
        <v>2.9148640632629399</v>
      </c>
      <c r="AL87">
        <v>20179.544921875</v>
      </c>
      <c r="AM87">
        <v>0</v>
      </c>
      <c r="AN87">
        <v>18.5840854644775</v>
      </c>
      <c r="AO87">
        <v>17.413166046142599</v>
      </c>
      <c r="AP87">
        <v>14.914299011230501</v>
      </c>
      <c r="AQ87">
        <v>18.5840854644775</v>
      </c>
      <c r="AR87">
        <v>0</v>
      </c>
      <c r="AS87">
        <v>0</v>
      </c>
      <c r="AT87">
        <v>1.58200005535036E-3</v>
      </c>
      <c r="AU87">
        <v>0.29603698849678001</v>
      </c>
      <c r="AV87">
        <v>0</v>
      </c>
      <c r="AW87">
        <v>0</v>
      </c>
      <c r="AX87">
        <v>1.58200005535036E-3</v>
      </c>
      <c r="AY87">
        <v>0</v>
      </c>
      <c r="AZ87">
        <v>14.400000572204601</v>
      </c>
      <c r="BA87">
        <v>13.8465738296509</v>
      </c>
      <c r="BB87">
        <v>2.7449000626802399E-2</v>
      </c>
      <c r="BC87">
        <v>2.7449000626802399E-2</v>
      </c>
      <c r="BD87">
        <v>13.8465738296509</v>
      </c>
      <c r="BE87">
        <v>0</v>
      </c>
      <c r="BF87">
        <v>0</v>
      </c>
      <c r="BG87">
        <v>1.5266000293195201E-2</v>
      </c>
      <c r="BH87">
        <v>1.52620002627373E-2</v>
      </c>
      <c r="BI87">
        <v>1.52390003204346E-2</v>
      </c>
      <c r="BJ87">
        <v>1.48290004581213E-2</v>
      </c>
      <c r="BK87">
        <v>1.3046000152826301E-2</v>
      </c>
      <c r="BL87">
        <v>9.7439996898174303E-3</v>
      </c>
      <c r="BM87">
        <v>4.9270000308752103E-3</v>
      </c>
      <c r="BN87">
        <v>1800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2.4249689579010001</v>
      </c>
      <c r="BW87">
        <v>0.29761898517608598</v>
      </c>
      <c r="BX87">
        <v>0.29761898517608598</v>
      </c>
      <c r="BY87">
        <v>12.629940032959</v>
      </c>
      <c r="BZ87">
        <v>2.4249689579010001</v>
      </c>
      <c r="CA87">
        <v>0.85841000080108598</v>
      </c>
      <c r="CB87">
        <v>1.26355004310608</v>
      </c>
      <c r="CC87">
        <v>2.9007720947265598</v>
      </c>
      <c r="CD87">
        <v>0</v>
      </c>
      <c r="CE87">
        <v>-0.71268498897552501</v>
      </c>
      <c r="CF87">
        <v>-1.7840119600296001</v>
      </c>
      <c r="CG87">
        <v>-3.0431439876556401</v>
      </c>
      <c r="CH87">
        <v>1800</v>
      </c>
      <c r="CI87">
        <v>4.6874771118164098</v>
      </c>
      <c r="CJ87">
        <v>7.8057022094726598</v>
      </c>
      <c r="CK87">
        <v>40.080757141113303</v>
      </c>
      <c r="CL87">
        <v>47.499050140380902</v>
      </c>
      <c r="CM87">
        <v>35.127956390380902</v>
      </c>
      <c r="CN87">
        <v>22.7678737640381</v>
      </c>
      <c r="CO87">
        <v>12.2148838043213</v>
      </c>
      <c r="CP87">
        <v>0.40266999602317799</v>
      </c>
      <c r="CQ87">
        <v>0.41977599263191201</v>
      </c>
      <c r="CR87">
        <v>0.44821000099182101</v>
      </c>
      <c r="CS87">
        <v>0.43799498677253701</v>
      </c>
      <c r="CT87">
        <v>0.40110200643539401</v>
      </c>
      <c r="CU87">
        <v>0.415188997983932</v>
      </c>
      <c r="CV87">
        <v>0.38992100954055797</v>
      </c>
      <c r="CW87">
        <v>0.24110600352287301</v>
      </c>
      <c r="CX87">
        <v>0.27001500129699701</v>
      </c>
      <c r="CY87">
        <v>0.63613402843475297</v>
      </c>
      <c r="CZ87">
        <v>0.60160601139068604</v>
      </c>
      <c r="DA87">
        <v>0.38195899128913902</v>
      </c>
      <c r="DB87">
        <v>0.227183997631073</v>
      </c>
      <c r="DC87">
        <v>6.6964998841285706E-2</v>
      </c>
      <c r="DD87">
        <v>0.55895400047302202</v>
      </c>
      <c r="DE87">
        <v>0.53245598077774003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60.400485992431598</v>
      </c>
      <c r="DL87">
        <v>62.966434478759801</v>
      </c>
      <c r="DM87">
        <v>134.46308898925801</v>
      </c>
      <c r="DN87">
        <v>131.39839172363301</v>
      </c>
      <c r="DO87">
        <v>120.330726623535</v>
      </c>
      <c r="DP87">
        <v>124.55682373046901</v>
      </c>
      <c r="DQ87">
        <v>116.976181030273</v>
      </c>
      <c r="DR87">
        <v>0.234836995601654</v>
      </c>
      <c r="DS87">
        <v>6.2780998647212996E-2</v>
      </c>
      <c r="DT87">
        <v>0.80098301172256503</v>
      </c>
      <c r="DU87">
        <v>0.80098301172256503</v>
      </c>
      <c r="DV87">
        <v>17.799999237060501</v>
      </c>
      <c r="DW87">
        <v>30.718442916870099</v>
      </c>
      <c r="DX87">
        <v>30.119777679443398</v>
      </c>
      <c r="DY87">
        <v>28.981962203979499</v>
      </c>
      <c r="DZ87">
        <v>27.9247856140137</v>
      </c>
      <c r="EA87">
        <v>26.948633193969702</v>
      </c>
      <c r="EB87">
        <v>26.052734375</v>
      </c>
      <c r="EC87">
        <v>25.235357284545898</v>
      </c>
      <c r="ED87">
        <v>1</v>
      </c>
      <c r="EE87">
        <v>4.4000000953674299</v>
      </c>
      <c r="EF87">
        <v>6</v>
      </c>
      <c r="EG87">
        <v>7.8564038276672399</v>
      </c>
      <c r="EH87">
        <v>4.5</v>
      </c>
      <c r="EI87">
        <v>162.50042724609401</v>
      </c>
      <c r="EJ87">
        <v>150</v>
      </c>
    </row>
    <row r="88" spans="1:140" x14ac:dyDescent="0.25">
      <c r="A88" t="s">
        <v>196</v>
      </c>
      <c r="B88">
        <v>1</v>
      </c>
      <c r="C88" t="s">
        <v>197</v>
      </c>
      <c r="D88">
        <v>1</v>
      </c>
      <c r="E88" s="1">
        <v>36176</v>
      </c>
      <c r="F88">
        <v>86</v>
      </c>
      <c r="G88">
        <v>16</v>
      </c>
      <c r="H88" t="s">
        <v>425</v>
      </c>
      <c r="I88">
        <v>8.3535871505737305</v>
      </c>
      <c r="J88">
        <v>9586.162109375</v>
      </c>
      <c r="K88">
        <v>1163.70520019531</v>
      </c>
      <c r="L88">
        <v>958.61614990234398</v>
      </c>
      <c r="M88">
        <v>205.08903503418</v>
      </c>
      <c r="N88">
        <v>248.36297607421901</v>
      </c>
      <c r="O88">
        <v>366.27215576171898</v>
      </c>
      <c r="P88">
        <v>110.923446655273</v>
      </c>
      <c r="Q88">
        <v>233.05760192871099</v>
      </c>
      <c r="R88">
        <v>12.531340599060099</v>
      </c>
      <c r="S88">
        <v>12.9415197372437</v>
      </c>
      <c r="T88">
        <v>0.41017800569534302</v>
      </c>
      <c r="U88">
        <v>5.96038818359375</v>
      </c>
      <c r="V88">
        <v>2.2489469051361102</v>
      </c>
      <c r="W88">
        <v>0.50222200155258201</v>
      </c>
      <c r="X88">
        <v>3.8197839260101301</v>
      </c>
      <c r="Y88">
        <v>1.6389869451522801</v>
      </c>
      <c r="Z88">
        <v>24395.72265625</v>
      </c>
      <c r="AA88">
        <v>9.5532159805297905</v>
      </c>
      <c r="AB88">
        <v>0.24311900138855</v>
      </c>
      <c r="AC88">
        <v>17.101852416992202</v>
      </c>
      <c r="AD88">
        <v>4.0359091758728001</v>
      </c>
      <c r="AE88">
        <v>0</v>
      </c>
      <c r="AF88">
        <v>4.0359091758728001</v>
      </c>
      <c r="AG88">
        <v>258.34240722656199</v>
      </c>
      <c r="AH88">
        <v>167.114990234375</v>
      </c>
      <c r="AI88">
        <v>1.47683894634247</v>
      </c>
      <c r="AJ88">
        <v>1</v>
      </c>
      <c r="AK88">
        <v>2.8936910629272501</v>
      </c>
      <c r="AL88">
        <v>20179.544921875</v>
      </c>
      <c r="AM88">
        <v>0</v>
      </c>
      <c r="AN88">
        <v>23.8241367340088</v>
      </c>
      <c r="AO88">
        <v>17.1953830718994</v>
      </c>
      <c r="AP88">
        <v>19.119457244873001</v>
      </c>
      <c r="AQ88">
        <v>23.8241367340088</v>
      </c>
      <c r="AR88">
        <v>0</v>
      </c>
      <c r="AS88">
        <v>0</v>
      </c>
      <c r="AT88">
        <v>7.7300000702962301E-4</v>
      </c>
      <c r="AU88">
        <v>0.332477986812592</v>
      </c>
      <c r="AV88">
        <v>0</v>
      </c>
      <c r="AW88">
        <v>0</v>
      </c>
      <c r="AX88">
        <v>7.7300000702962301E-4</v>
      </c>
      <c r="AY88">
        <v>0</v>
      </c>
      <c r="AZ88">
        <v>12.645078659057599</v>
      </c>
      <c r="BA88">
        <v>14.2575740814209</v>
      </c>
      <c r="BB88">
        <v>2.8271000832319301E-2</v>
      </c>
      <c r="BC88">
        <v>2.8271000832319301E-2</v>
      </c>
      <c r="BD88">
        <v>14.2575740814209</v>
      </c>
      <c r="BE88">
        <v>0</v>
      </c>
      <c r="BF88">
        <v>0</v>
      </c>
      <c r="BG88">
        <v>1.5266000293195201E-2</v>
      </c>
      <c r="BH88">
        <v>1.52620002627373E-2</v>
      </c>
      <c r="BI88">
        <v>1.52390003204346E-2</v>
      </c>
      <c r="BJ88">
        <v>1.48290004581213E-2</v>
      </c>
      <c r="BK88">
        <v>1.3046000152826301E-2</v>
      </c>
      <c r="BL88">
        <v>9.7439996898174303E-3</v>
      </c>
      <c r="BM88">
        <v>4.9270000308752103E-3</v>
      </c>
      <c r="BN88">
        <v>1800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5.0107398033142099</v>
      </c>
      <c r="BW88">
        <v>0.33325099945068398</v>
      </c>
      <c r="BX88">
        <v>0.33325099945068398</v>
      </c>
      <c r="BY88">
        <v>12.9631900787354</v>
      </c>
      <c r="BZ88">
        <v>5.0107398033142099</v>
      </c>
      <c r="CA88">
        <v>8.7085999548435197E-2</v>
      </c>
      <c r="CB88">
        <v>1.0558509826660201</v>
      </c>
      <c r="CC88">
        <v>5.24231004714966</v>
      </c>
      <c r="CD88">
        <v>0.20669600367546101</v>
      </c>
      <c r="CE88">
        <v>-0.16535900533199299</v>
      </c>
      <c r="CF88">
        <v>-0.86109197139740001</v>
      </c>
      <c r="CG88">
        <v>-1.91864001750946</v>
      </c>
      <c r="CH88">
        <v>1800</v>
      </c>
      <c r="CI88">
        <v>5.0549240112304696</v>
      </c>
      <c r="CJ88">
        <v>7.98632717132568</v>
      </c>
      <c r="CK88">
        <v>38.778480529785199</v>
      </c>
      <c r="CL88">
        <v>46.589443206787102</v>
      </c>
      <c r="CM88">
        <v>34.418403625488303</v>
      </c>
      <c r="CN88">
        <v>22.288267135620099</v>
      </c>
      <c r="CO88">
        <v>11.999147415161101</v>
      </c>
      <c r="CP88">
        <v>0.40593600273132302</v>
      </c>
      <c r="CQ88">
        <v>0.41916200518608099</v>
      </c>
      <c r="CR88">
        <v>0.43827098608017001</v>
      </c>
      <c r="CS88">
        <v>0.43513101339340199</v>
      </c>
      <c r="CT88">
        <v>0.39791899919509899</v>
      </c>
      <c r="CU88">
        <v>0.41132199764251698</v>
      </c>
      <c r="CV88">
        <v>0.38594999909400901</v>
      </c>
      <c r="CW88">
        <v>0.52249002456664995</v>
      </c>
      <c r="CX88">
        <v>0.56984299421310403</v>
      </c>
      <c r="CY88">
        <v>1.2765129804611199</v>
      </c>
      <c r="CZ88">
        <v>1.2540309429168699</v>
      </c>
      <c r="DA88">
        <v>0.78967201709747303</v>
      </c>
      <c r="DB88">
        <v>0.46462100744247398</v>
      </c>
      <c r="DC88">
        <v>0.133570000529289</v>
      </c>
      <c r="DD88">
        <v>0.618927001953125</v>
      </c>
      <c r="DE88">
        <v>0.53843301534652699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60.890422821044901</v>
      </c>
      <c r="DL88">
        <v>62.874305725097699</v>
      </c>
      <c r="DM88">
        <v>131.48117065429699</v>
      </c>
      <c r="DN88">
        <v>130.53927612304699</v>
      </c>
      <c r="DO88">
        <v>119.375686645508</v>
      </c>
      <c r="DP88">
        <v>123.39646911621099</v>
      </c>
      <c r="DQ88">
        <v>115.78507232666</v>
      </c>
      <c r="DR88">
        <v>0.20518200099468201</v>
      </c>
      <c r="DS88">
        <v>0.12806800007820099</v>
      </c>
      <c r="DT88">
        <v>0.80098301172256503</v>
      </c>
      <c r="DU88">
        <v>0.80098301172256503</v>
      </c>
      <c r="DV88">
        <v>17.799999237060501</v>
      </c>
      <c r="DW88">
        <v>30.221494674682599</v>
      </c>
      <c r="DX88">
        <v>29.651359558105501</v>
      </c>
      <c r="DY88">
        <v>28.5656623840332</v>
      </c>
      <c r="DZ88">
        <v>27.554618835449201</v>
      </c>
      <c r="EA88">
        <v>26.619268417358398</v>
      </c>
      <c r="EB88">
        <v>25.759445190429702</v>
      </c>
      <c r="EC88">
        <v>24.973955154418899</v>
      </c>
      <c r="ED88">
        <v>1</v>
      </c>
      <c r="EE88">
        <v>4.4000000953674299</v>
      </c>
      <c r="EF88">
        <v>6</v>
      </c>
      <c r="EG88">
        <v>7.8564038276672399</v>
      </c>
      <c r="EH88">
        <v>4.5</v>
      </c>
      <c r="EI88">
        <v>162.50042724609401</v>
      </c>
      <c r="EJ88">
        <v>150</v>
      </c>
    </row>
    <row r="89" spans="1:140" x14ac:dyDescent="0.25">
      <c r="A89" t="s">
        <v>196</v>
      </c>
      <c r="B89">
        <v>1</v>
      </c>
      <c r="C89" t="s">
        <v>197</v>
      </c>
      <c r="D89">
        <v>1</v>
      </c>
      <c r="E89" s="1">
        <v>36177</v>
      </c>
      <c r="F89">
        <v>87</v>
      </c>
      <c r="G89">
        <v>17</v>
      </c>
      <c r="H89" t="s">
        <v>425</v>
      </c>
      <c r="I89">
        <v>8.3812723159790004</v>
      </c>
      <c r="J89">
        <v>9823.40625</v>
      </c>
      <c r="K89">
        <v>1187.01940917969</v>
      </c>
      <c r="L89">
        <v>982.340576171875</v>
      </c>
      <c r="M89">
        <v>204.67886352539099</v>
      </c>
      <c r="N89">
        <v>248.36297607421901</v>
      </c>
      <c r="O89">
        <v>366.59274291992199</v>
      </c>
      <c r="P89">
        <v>110.923446655273</v>
      </c>
      <c r="Q89">
        <v>256.46142578125</v>
      </c>
      <c r="R89">
        <v>12.873099327087401</v>
      </c>
      <c r="S89">
        <v>13.282457351684601</v>
      </c>
      <c r="T89">
        <v>0.40935799479484603</v>
      </c>
      <c r="U89">
        <v>5.96067190170288</v>
      </c>
      <c r="V89">
        <v>2.2063519954681401</v>
      </c>
      <c r="W89">
        <v>0.47672399878501898</v>
      </c>
      <c r="X89">
        <v>4.2293510437011701</v>
      </c>
      <c r="Y89">
        <v>1.6491179466247601</v>
      </c>
      <c r="Z89">
        <v>24395.72265625</v>
      </c>
      <c r="AA89">
        <v>10.5125570297241</v>
      </c>
      <c r="AB89">
        <v>0.26107200980186501</v>
      </c>
      <c r="AC89">
        <v>17.101852416992202</v>
      </c>
      <c r="AD89">
        <v>4.0359091758728001</v>
      </c>
      <c r="AE89">
        <v>0</v>
      </c>
      <c r="AF89">
        <v>4.0359091758728001</v>
      </c>
      <c r="AG89">
        <v>251.608810424805</v>
      </c>
      <c r="AH89">
        <v>164.07289123535199</v>
      </c>
      <c r="AI89">
        <v>1.4769090414047199</v>
      </c>
      <c r="AJ89">
        <v>1</v>
      </c>
      <c r="AK89">
        <v>2.86685991287231</v>
      </c>
      <c r="AL89">
        <v>20179.544921875</v>
      </c>
      <c r="AM89">
        <v>0</v>
      </c>
      <c r="AN89">
        <v>23.724414825439499</v>
      </c>
      <c r="AO89">
        <v>16.6878471374512</v>
      </c>
      <c r="AP89">
        <v>19.039360046386701</v>
      </c>
      <c r="AQ89">
        <v>23.724414825439499</v>
      </c>
      <c r="AR89">
        <v>0</v>
      </c>
      <c r="AS89">
        <v>0</v>
      </c>
      <c r="AT89">
        <v>2.8300000121816998E-4</v>
      </c>
      <c r="AU89">
        <v>0.341475009918213</v>
      </c>
      <c r="AV89">
        <v>0</v>
      </c>
      <c r="AW89">
        <v>0</v>
      </c>
      <c r="AX89">
        <v>2.8300000121816998E-4</v>
      </c>
      <c r="AY89">
        <v>0</v>
      </c>
      <c r="AZ89">
        <v>12.7200002670288</v>
      </c>
      <c r="BA89">
        <v>14.667752265930201</v>
      </c>
      <c r="BB89">
        <v>2.9091000556945801E-2</v>
      </c>
      <c r="BC89">
        <v>2.9091000556945801E-2</v>
      </c>
      <c r="BD89">
        <v>14.667752265930201</v>
      </c>
      <c r="BE89">
        <v>0</v>
      </c>
      <c r="BF89">
        <v>0</v>
      </c>
      <c r="BG89">
        <v>1.5266000293195201E-2</v>
      </c>
      <c r="BH89">
        <v>1.52620002627373E-2</v>
      </c>
      <c r="BI89">
        <v>1.52390003204346E-2</v>
      </c>
      <c r="BJ89">
        <v>1.48290004581213E-2</v>
      </c>
      <c r="BK89">
        <v>1.3046000152826301E-2</v>
      </c>
      <c r="BL89">
        <v>9.7439996898174303E-3</v>
      </c>
      <c r="BM89">
        <v>4.9270000308752103E-3</v>
      </c>
      <c r="BN89">
        <v>1800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4.3321399688720703</v>
      </c>
      <c r="BW89">
        <v>0.341758012771606</v>
      </c>
      <c r="BX89">
        <v>0.341758012771606</v>
      </c>
      <c r="BY89">
        <v>13.304948806762701</v>
      </c>
      <c r="BZ89">
        <v>4.3321409225463903</v>
      </c>
      <c r="CA89">
        <v>0.711079001426697</v>
      </c>
      <c r="CB89">
        <v>1.8970869779586801</v>
      </c>
      <c r="CC89">
        <v>7.74517822265625</v>
      </c>
      <c r="CD89">
        <v>1.8955990076065099</v>
      </c>
      <c r="CE89">
        <v>0</v>
      </c>
      <c r="CF89">
        <v>-0.19823500514030501</v>
      </c>
      <c r="CG89">
        <v>-0.99165302515029896</v>
      </c>
      <c r="CH89">
        <v>1800</v>
      </c>
      <c r="CI89">
        <v>5.4601521492004403</v>
      </c>
      <c r="CJ89">
        <v>8.0282411575317401</v>
      </c>
      <c r="CK89">
        <v>37.644008636474602</v>
      </c>
      <c r="CL89">
        <v>45.3989448547363</v>
      </c>
      <c r="CM89">
        <v>33.941562652587898</v>
      </c>
      <c r="CN89">
        <v>21.856225967407202</v>
      </c>
      <c r="CO89">
        <v>11.7437658309937</v>
      </c>
      <c r="CP89">
        <v>0.40224298834800698</v>
      </c>
      <c r="CQ89">
        <v>0.41408500075340299</v>
      </c>
      <c r="CR89">
        <v>0.43056499958038302</v>
      </c>
      <c r="CS89">
        <v>0.43007400631904602</v>
      </c>
      <c r="CT89">
        <v>0.39766401052474998</v>
      </c>
      <c r="CU89">
        <v>0.40930399298667902</v>
      </c>
      <c r="CV89">
        <v>0.38292500376701399</v>
      </c>
      <c r="CW89">
        <v>0.45250999927520802</v>
      </c>
      <c r="CX89">
        <v>0.490182995796204</v>
      </c>
      <c r="CY89">
        <v>1.08522200584412</v>
      </c>
      <c r="CZ89">
        <v>1.08209800720215</v>
      </c>
      <c r="DA89">
        <v>0.70091599225997903</v>
      </c>
      <c r="DB89">
        <v>0.40703201293945301</v>
      </c>
      <c r="DC89">
        <v>0.11417999863624601</v>
      </c>
      <c r="DD89">
        <v>0.595899999141693</v>
      </c>
      <c r="DE89">
        <v>0.57351499795913696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60.336410522460902</v>
      </c>
      <c r="DL89">
        <v>62.1127319335938</v>
      </c>
      <c r="DM89">
        <v>129.16960144043</v>
      </c>
      <c r="DN89">
        <v>129.02230834960901</v>
      </c>
      <c r="DO89">
        <v>119.29908752441401</v>
      </c>
      <c r="DP89">
        <v>122.79119873046901</v>
      </c>
      <c r="DQ89">
        <v>114.877471923828</v>
      </c>
      <c r="DR89">
        <v>0.23175700008869199</v>
      </c>
      <c r="DS89">
        <v>0.110000997781754</v>
      </c>
      <c r="DT89">
        <v>0.80098301172256503</v>
      </c>
      <c r="DU89">
        <v>0.80098301172256503</v>
      </c>
      <c r="DV89">
        <v>17.799999237060501</v>
      </c>
      <c r="DW89">
        <v>29.986434936523398</v>
      </c>
      <c r="DX89">
        <v>29.430494308471701</v>
      </c>
      <c r="DY89">
        <v>28.370445251464801</v>
      </c>
      <c r="DZ89">
        <v>27.381778717041001</v>
      </c>
      <c r="EA89">
        <v>26.465957641601602</v>
      </c>
      <c r="EB89">
        <v>25.623193740844702</v>
      </c>
      <c r="EC89">
        <v>24.852615356445298</v>
      </c>
      <c r="ED89">
        <v>1</v>
      </c>
      <c r="EE89">
        <v>4.4000000953674299</v>
      </c>
      <c r="EF89">
        <v>6</v>
      </c>
      <c r="EG89">
        <v>7.8564038276672399</v>
      </c>
      <c r="EH89">
        <v>4.5</v>
      </c>
      <c r="EI89">
        <v>162.50042724609401</v>
      </c>
      <c r="EJ89">
        <v>150</v>
      </c>
    </row>
    <row r="90" spans="1:140" x14ac:dyDescent="0.25">
      <c r="A90" t="s">
        <v>196</v>
      </c>
      <c r="B90">
        <v>1</v>
      </c>
      <c r="C90" t="s">
        <v>197</v>
      </c>
      <c r="D90">
        <v>1</v>
      </c>
      <c r="E90" s="1">
        <v>36178</v>
      </c>
      <c r="F90">
        <v>88</v>
      </c>
      <c r="G90">
        <v>18</v>
      </c>
      <c r="H90" t="s">
        <v>425</v>
      </c>
      <c r="I90">
        <v>8.4089565277099592</v>
      </c>
      <c r="J90">
        <v>10099.875</v>
      </c>
      <c r="K90">
        <v>1214.25695800781</v>
      </c>
      <c r="L90">
        <v>1009.98748779297</v>
      </c>
      <c r="M90">
        <v>204.26950073242199</v>
      </c>
      <c r="N90">
        <v>248.36297607421901</v>
      </c>
      <c r="O90">
        <v>369.25665283203102</v>
      </c>
      <c r="P90">
        <v>110.923446655273</v>
      </c>
      <c r="Q90">
        <v>281.44445800781199</v>
      </c>
      <c r="R90">
        <v>13.238309860229499</v>
      </c>
      <c r="S90">
        <v>13.6468496322632</v>
      </c>
      <c r="T90">
        <v>0.40853899717330899</v>
      </c>
      <c r="U90">
        <v>5.9607849121093803</v>
      </c>
      <c r="V90">
        <v>2.1631491184234601</v>
      </c>
      <c r="W90">
        <v>0.45078098773956299</v>
      </c>
      <c r="X90">
        <v>4.66359519958496</v>
      </c>
      <c r="Y90">
        <v>1.65702104568481</v>
      </c>
      <c r="Z90">
        <v>24395.72265625</v>
      </c>
      <c r="AA90">
        <v>11.5366306304932</v>
      </c>
      <c r="AB90">
        <v>0.27866101264953602</v>
      </c>
      <c r="AC90">
        <v>17.101852416992202</v>
      </c>
      <c r="AD90">
        <v>4.0359091758728001</v>
      </c>
      <c r="AE90">
        <v>0</v>
      </c>
      <c r="AF90">
        <v>4.0359091758728001</v>
      </c>
      <c r="AG90">
        <v>245.59434509277301</v>
      </c>
      <c r="AH90">
        <v>160.85543823242199</v>
      </c>
      <c r="AI90">
        <v>1.4769370555877701</v>
      </c>
      <c r="AJ90">
        <v>1</v>
      </c>
      <c r="AK90">
        <v>2.8426170349121098</v>
      </c>
      <c r="AL90">
        <v>20179.544921875</v>
      </c>
      <c r="AM90">
        <v>0</v>
      </c>
      <c r="AN90">
        <v>27.646915435791001</v>
      </c>
      <c r="AO90">
        <v>16.2629299163818</v>
      </c>
      <c r="AP90">
        <v>22.187221527099599</v>
      </c>
      <c r="AQ90">
        <v>27.646915435791001</v>
      </c>
      <c r="AR90">
        <v>0</v>
      </c>
      <c r="AS90">
        <v>0</v>
      </c>
      <c r="AT90">
        <v>1.13000001874752E-4</v>
      </c>
      <c r="AU90">
        <v>0.36509799957275402</v>
      </c>
      <c r="AV90">
        <v>0</v>
      </c>
      <c r="AW90">
        <v>0</v>
      </c>
      <c r="AX90">
        <v>1.13000001874752E-4</v>
      </c>
      <c r="AY90">
        <v>0</v>
      </c>
      <c r="AZ90">
        <v>14.050000190734901</v>
      </c>
      <c r="BA90">
        <v>15.077110290527299</v>
      </c>
      <c r="BB90">
        <v>2.9910000041127201E-2</v>
      </c>
      <c r="BC90">
        <v>2.9910000041127201E-2</v>
      </c>
      <c r="BD90">
        <v>15.077110290527299</v>
      </c>
      <c r="BE90">
        <v>0</v>
      </c>
      <c r="BF90">
        <v>0</v>
      </c>
      <c r="BG90">
        <v>1.5266000293195201E-2</v>
      </c>
      <c r="BH90">
        <v>1.52620002627373E-2</v>
      </c>
      <c r="BI90">
        <v>1.52390003204346E-2</v>
      </c>
      <c r="BJ90">
        <v>1.48290004581213E-2</v>
      </c>
      <c r="BK90">
        <v>1.3046000152826301E-2</v>
      </c>
      <c r="BL90">
        <v>9.7439996898174303E-3</v>
      </c>
      <c r="BM90">
        <v>4.9270000308752103E-3</v>
      </c>
      <c r="BN90">
        <v>1800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4.4169268608093297</v>
      </c>
      <c r="BW90">
        <v>0.36521100997924799</v>
      </c>
      <c r="BX90">
        <v>0.36521100997924799</v>
      </c>
      <c r="BY90">
        <v>13.670159339904799</v>
      </c>
      <c r="BZ90">
        <v>4.4169268608093297</v>
      </c>
      <c r="CA90">
        <v>1.21788394451141</v>
      </c>
      <c r="CB90">
        <v>2.6320419311523402</v>
      </c>
      <c r="CC90">
        <v>9.8109588623046893</v>
      </c>
      <c r="CD90">
        <v>3.5577700138092001</v>
      </c>
      <c r="CE90">
        <v>0</v>
      </c>
      <c r="CF90">
        <v>0.20880100131034901</v>
      </c>
      <c r="CG90">
        <v>-0.438735991716385</v>
      </c>
      <c r="CH90">
        <v>1800</v>
      </c>
      <c r="CI90">
        <v>5.8176469802856401</v>
      </c>
      <c r="CJ90">
        <v>8.0276632308959996</v>
      </c>
      <c r="CK90">
        <v>36.557254791259801</v>
      </c>
      <c r="CL90">
        <v>44.117195129394503</v>
      </c>
      <c r="CM90">
        <v>33.419517517089801</v>
      </c>
      <c r="CN90">
        <v>21.423583984375</v>
      </c>
      <c r="CO90">
        <v>11.492581367492701</v>
      </c>
      <c r="CP90">
        <v>0.39879798889160201</v>
      </c>
      <c r="CQ90">
        <v>0.40914100408554099</v>
      </c>
      <c r="CR90">
        <v>0.42366200685501099</v>
      </c>
      <c r="CS90">
        <v>0.424486994743347</v>
      </c>
      <c r="CT90">
        <v>0.39755600690841703</v>
      </c>
      <c r="CU90">
        <v>0.40789899230003401</v>
      </c>
      <c r="CV90">
        <v>0.38107401132583602</v>
      </c>
      <c r="CW90">
        <v>0.46240898966789201</v>
      </c>
      <c r="CX90">
        <v>0.496865004301071</v>
      </c>
      <c r="CY90">
        <v>1.0904860496521001</v>
      </c>
      <c r="CZ90">
        <v>1.0959880352020299</v>
      </c>
      <c r="DA90">
        <v>0.73330599069595304</v>
      </c>
      <c r="DB90">
        <v>0.42141899466514599</v>
      </c>
      <c r="DC90">
        <v>0.116452999413013</v>
      </c>
      <c r="DD90">
        <v>0.58972001075744596</v>
      </c>
      <c r="DE90">
        <v>0.61929500102996804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59.819705963134801</v>
      </c>
      <c r="DL90">
        <v>61.37109375</v>
      </c>
      <c r="DM90">
        <v>127.098556518555</v>
      </c>
      <c r="DN90">
        <v>127.346244812012</v>
      </c>
      <c r="DO90">
        <v>119.26669311523401</v>
      </c>
      <c r="DP90">
        <v>122.36978149414099</v>
      </c>
      <c r="DQ90">
        <v>114.32228088378901</v>
      </c>
      <c r="DR90">
        <v>0.25408399105071999</v>
      </c>
      <c r="DS90">
        <v>0.111126996576786</v>
      </c>
      <c r="DT90">
        <v>0.80098301172256503</v>
      </c>
      <c r="DU90">
        <v>0.80098301172256503</v>
      </c>
      <c r="DV90">
        <v>17.799999237060501</v>
      </c>
      <c r="DW90">
        <v>29.440303802490199</v>
      </c>
      <c r="DX90">
        <v>28.9157619476318</v>
      </c>
      <c r="DY90">
        <v>27.912971496581999</v>
      </c>
      <c r="DZ90">
        <v>26.974882125854499</v>
      </c>
      <c r="EA90">
        <v>26.103733062744102</v>
      </c>
      <c r="EB90">
        <v>25.300418853759801</v>
      </c>
      <c r="EC90">
        <v>24.564691543579102</v>
      </c>
      <c r="ED90">
        <v>1</v>
      </c>
      <c r="EE90">
        <v>4.4000000953674299</v>
      </c>
      <c r="EF90">
        <v>6</v>
      </c>
      <c r="EG90">
        <v>7.8564038276672399</v>
      </c>
      <c r="EH90">
        <v>4.5</v>
      </c>
      <c r="EI90">
        <v>162.50042724609401</v>
      </c>
      <c r="EJ90">
        <v>150</v>
      </c>
    </row>
    <row r="91" spans="1:140" x14ac:dyDescent="0.25">
      <c r="A91" t="s">
        <v>196</v>
      </c>
      <c r="B91">
        <v>1</v>
      </c>
      <c r="C91" t="s">
        <v>197</v>
      </c>
      <c r="D91">
        <v>1</v>
      </c>
      <c r="E91" s="1">
        <v>36179</v>
      </c>
      <c r="F91">
        <v>89</v>
      </c>
      <c r="G91">
        <v>19</v>
      </c>
      <c r="H91" t="s">
        <v>425</v>
      </c>
      <c r="I91">
        <v>8.4366416931152308</v>
      </c>
      <c r="J91">
        <v>10346.3017578125</v>
      </c>
      <c r="K91">
        <v>1238.4912109375</v>
      </c>
      <c r="L91">
        <v>1034.63024902344</v>
      </c>
      <c r="M91">
        <v>203.86096191406199</v>
      </c>
      <c r="N91">
        <v>248.36297607421901</v>
      </c>
      <c r="O91">
        <v>370.12582397460898</v>
      </c>
      <c r="P91">
        <v>110.923446655273</v>
      </c>
      <c r="Q91">
        <v>305.21798706054699</v>
      </c>
      <c r="R91">
        <v>13.6054239273071</v>
      </c>
      <c r="S91">
        <v>14.013145446777299</v>
      </c>
      <c r="T91">
        <v>0.40772199630737299</v>
      </c>
      <c r="U91">
        <v>5.9608302116393999</v>
      </c>
      <c r="V91">
        <v>2.13551998138428</v>
      </c>
      <c r="W91">
        <v>0.42944300174713101</v>
      </c>
      <c r="X91">
        <v>5.0796318054199201</v>
      </c>
      <c r="Y91">
        <v>1.6642639636993399</v>
      </c>
      <c r="Z91">
        <v>24395.72265625</v>
      </c>
      <c r="AA91">
        <v>12.5111274719238</v>
      </c>
      <c r="AB91">
        <v>0.29500201344490101</v>
      </c>
      <c r="AC91">
        <v>17.101852416992202</v>
      </c>
      <c r="AD91">
        <v>4.0359091758728001</v>
      </c>
      <c r="AE91">
        <v>0</v>
      </c>
      <c r="AF91">
        <v>4.0359091758728001</v>
      </c>
      <c r="AG91">
        <v>238.80410766601599</v>
      </c>
      <c r="AH91">
        <v>157.64260864257801</v>
      </c>
      <c r="AI91">
        <v>1.4769480228424099</v>
      </c>
      <c r="AJ91">
        <v>1</v>
      </c>
      <c r="AK91">
        <v>2.8139948844909699</v>
      </c>
      <c r="AL91">
        <v>20179.544921875</v>
      </c>
      <c r="AM91">
        <v>0</v>
      </c>
      <c r="AN91">
        <v>24.642696380615199</v>
      </c>
      <c r="AO91">
        <v>15.812461853027299</v>
      </c>
      <c r="AP91">
        <v>19.7762641906738</v>
      </c>
      <c r="AQ91">
        <v>24.642696380615199</v>
      </c>
      <c r="AR91">
        <v>0</v>
      </c>
      <c r="AS91">
        <v>0</v>
      </c>
      <c r="AT91">
        <v>4.4000000343658003E-5</v>
      </c>
      <c r="AU91">
        <v>0.36706900596618702</v>
      </c>
      <c r="AV91">
        <v>0</v>
      </c>
      <c r="AW91">
        <v>0</v>
      </c>
      <c r="AX91">
        <v>4.4000000343658003E-5</v>
      </c>
      <c r="AY91">
        <v>0</v>
      </c>
      <c r="AZ91">
        <v>12.6590900421143</v>
      </c>
      <c r="BA91">
        <v>15.485649108886699</v>
      </c>
      <c r="BB91">
        <v>3.0727000907063502E-2</v>
      </c>
      <c r="BC91">
        <v>3.0727000907063502E-2</v>
      </c>
      <c r="BD91">
        <v>15.485649108886699</v>
      </c>
      <c r="BE91">
        <v>0</v>
      </c>
      <c r="BF91">
        <v>0</v>
      </c>
      <c r="BG91">
        <v>1.5266000293195201E-2</v>
      </c>
      <c r="BH91">
        <v>1.52620002627373E-2</v>
      </c>
      <c r="BI91">
        <v>1.52390003204346E-2</v>
      </c>
      <c r="BJ91">
        <v>1.48290004581213E-2</v>
      </c>
      <c r="BK91">
        <v>1.3046000152826301E-2</v>
      </c>
      <c r="BL91">
        <v>9.7439996898174303E-3</v>
      </c>
      <c r="BM91">
        <v>4.9270000308752103E-3</v>
      </c>
      <c r="BN91">
        <v>1800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5.1573867797851598</v>
      </c>
      <c r="BW91">
        <v>0.367114007472992</v>
      </c>
      <c r="BX91">
        <v>0.367114007472992</v>
      </c>
      <c r="BY91">
        <v>14.037273406982401</v>
      </c>
      <c r="BZ91">
        <v>5.1573867797851598</v>
      </c>
      <c r="CA91">
        <v>2.0083959102630602</v>
      </c>
      <c r="CB91">
        <v>3.4882659912109402</v>
      </c>
      <c r="CC91">
        <v>11.771018981933601</v>
      </c>
      <c r="CD91">
        <v>5.3017201423645002</v>
      </c>
      <c r="CE91">
        <v>0</v>
      </c>
      <c r="CF91">
        <v>0.63021898269653298</v>
      </c>
      <c r="CG91">
        <v>-0.16113999485969499</v>
      </c>
      <c r="CH91">
        <v>1800</v>
      </c>
      <c r="CI91">
        <v>6.1645150184631303</v>
      </c>
      <c r="CJ91">
        <v>7.9921398162841797</v>
      </c>
      <c r="CK91">
        <v>35.506595611572301</v>
      </c>
      <c r="CL91">
        <v>42.819877624511697</v>
      </c>
      <c r="CM91">
        <v>32.886554718017599</v>
      </c>
      <c r="CN91">
        <v>20.9962863922119</v>
      </c>
      <c r="CO91">
        <v>11.276638984680201</v>
      </c>
      <c r="CP91">
        <v>0.39304599165916398</v>
      </c>
      <c r="CQ91">
        <v>0.40291601419448902</v>
      </c>
      <c r="CR91">
        <v>0.41656801104545599</v>
      </c>
      <c r="CS91">
        <v>0.41809201240539601</v>
      </c>
      <c r="CT91">
        <v>0.39706501364707902</v>
      </c>
      <c r="CU91">
        <v>0.40623098611831698</v>
      </c>
      <c r="CV91">
        <v>0.380077004432678</v>
      </c>
      <c r="CW91">
        <v>0.53468298912048295</v>
      </c>
      <c r="CX91">
        <v>0.57434701919555697</v>
      </c>
      <c r="CY91">
        <v>1.25842797756195</v>
      </c>
      <c r="CZ91">
        <v>1.27067303657532</v>
      </c>
      <c r="DA91">
        <v>0.88063102960586503</v>
      </c>
      <c r="DB91">
        <v>0.50058698654174805</v>
      </c>
      <c r="DC91">
        <v>0.138037994503975</v>
      </c>
      <c r="DD91">
        <v>0.56309401988983199</v>
      </c>
      <c r="DE91">
        <v>0.651957988739014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58.956920623779297</v>
      </c>
      <c r="DL91">
        <v>60.437385559082003</v>
      </c>
      <c r="DM91">
        <v>124.97055053710901</v>
      </c>
      <c r="DN91">
        <v>125.427604675293</v>
      </c>
      <c r="DO91">
        <v>119.11936950683599</v>
      </c>
      <c r="DP91">
        <v>121.869194030762</v>
      </c>
      <c r="DQ91">
        <v>114.02310180664099</v>
      </c>
      <c r="DR91">
        <v>0.23861600458622001</v>
      </c>
      <c r="DS91">
        <v>0.12849800288677199</v>
      </c>
      <c r="DT91">
        <v>0.80098301172256503</v>
      </c>
      <c r="DU91">
        <v>0.80098301172256503</v>
      </c>
      <c r="DV91">
        <v>17.799999237060501</v>
      </c>
      <c r="DW91">
        <v>28.851518630981399</v>
      </c>
      <c r="DX91">
        <v>28.359390258789102</v>
      </c>
      <c r="DY91">
        <v>27.415887832641602</v>
      </c>
      <c r="DZ91">
        <v>26.5304164886475</v>
      </c>
      <c r="EA91">
        <v>25.705991744995099</v>
      </c>
      <c r="EB91">
        <v>24.944196701049801</v>
      </c>
      <c r="EC91">
        <v>24.245395660400401</v>
      </c>
      <c r="ED91">
        <v>1</v>
      </c>
      <c r="EE91">
        <v>4.4000000953674299</v>
      </c>
      <c r="EF91">
        <v>6</v>
      </c>
      <c r="EG91">
        <v>7.8564038276672399</v>
      </c>
      <c r="EH91">
        <v>4.5</v>
      </c>
      <c r="EI91">
        <v>162.50042724609401</v>
      </c>
      <c r="EJ91">
        <v>150</v>
      </c>
    </row>
    <row r="92" spans="1:140" x14ac:dyDescent="0.25">
      <c r="A92" t="s">
        <v>196</v>
      </c>
      <c r="B92">
        <v>1</v>
      </c>
      <c r="C92" t="s">
        <v>197</v>
      </c>
      <c r="D92">
        <v>1</v>
      </c>
      <c r="E92" s="1">
        <v>36180</v>
      </c>
      <c r="F92">
        <v>90</v>
      </c>
      <c r="G92">
        <v>20</v>
      </c>
      <c r="H92" t="s">
        <v>425</v>
      </c>
      <c r="I92">
        <v>8.4643268585205096</v>
      </c>
      <c r="J92">
        <v>10599.8154296875</v>
      </c>
      <c r="K92">
        <v>1263.43481445312</v>
      </c>
      <c r="L92">
        <v>1059.98156738281</v>
      </c>
      <c r="M92">
        <v>203.45324707031199</v>
      </c>
      <c r="N92">
        <v>248.36297607421901</v>
      </c>
      <c r="O92">
        <v>371.41833496093801</v>
      </c>
      <c r="P92">
        <v>110.923446655273</v>
      </c>
      <c r="Q92">
        <v>329.27679443359398</v>
      </c>
      <c r="R92">
        <v>14.0049781799316</v>
      </c>
      <c r="S92">
        <v>14.4118852615356</v>
      </c>
      <c r="T92">
        <v>0.406906008720398</v>
      </c>
      <c r="U92">
        <v>5.9608497619628897</v>
      </c>
      <c r="V92">
        <v>2.13542509078979</v>
      </c>
      <c r="W92">
        <v>0.40804201364517201</v>
      </c>
      <c r="X92">
        <v>5.5006608963012704</v>
      </c>
      <c r="Y92">
        <v>1.6705280542373699</v>
      </c>
      <c r="Z92">
        <v>24395.72265625</v>
      </c>
      <c r="AA92">
        <v>13.497318267822299</v>
      </c>
      <c r="AB92">
        <v>0.310644000768661</v>
      </c>
      <c r="AC92">
        <v>17.101852416992202</v>
      </c>
      <c r="AD92">
        <v>4.0359091758728001</v>
      </c>
      <c r="AE92">
        <v>0</v>
      </c>
      <c r="AF92">
        <v>4.0359091758728001</v>
      </c>
      <c r="AG92">
        <v>232.01498413085901</v>
      </c>
      <c r="AH92">
        <v>154.12274169921901</v>
      </c>
      <c r="AI92">
        <v>1.4769539833068801</v>
      </c>
      <c r="AJ92">
        <v>1</v>
      </c>
      <c r="AK92">
        <v>2.7849390506744398</v>
      </c>
      <c r="AL92">
        <v>20179.544921875</v>
      </c>
      <c r="AM92">
        <v>0</v>
      </c>
      <c r="AN92">
        <v>25.351341247558601</v>
      </c>
      <c r="AO92">
        <v>15.303393363952599</v>
      </c>
      <c r="AP92">
        <v>20.3449611663818</v>
      </c>
      <c r="AQ92">
        <v>25.351341247558601</v>
      </c>
      <c r="AR92">
        <v>0</v>
      </c>
      <c r="AS92">
        <v>0</v>
      </c>
      <c r="AT92">
        <v>1.99999994947575E-5</v>
      </c>
      <c r="AU92">
        <v>0.39953398704528797</v>
      </c>
      <c r="AV92">
        <v>0</v>
      </c>
      <c r="AW92">
        <v>0</v>
      </c>
      <c r="AX92">
        <v>1.99999994947575E-5</v>
      </c>
      <c r="AY92">
        <v>0</v>
      </c>
      <c r="AZ92">
        <v>13.7777423858643</v>
      </c>
      <c r="BA92">
        <v>15.8933706283569</v>
      </c>
      <c r="BB92">
        <v>3.1543001532554599E-2</v>
      </c>
      <c r="BC92">
        <v>3.1543001532554599E-2</v>
      </c>
      <c r="BD92">
        <v>15.8933706283569</v>
      </c>
      <c r="BE92">
        <v>0</v>
      </c>
      <c r="BF92">
        <v>0</v>
      </c>
      <c r="BG92">
        <v>1.5266000293195201E-2</v>
      </c>
      <c r="BH92">
        <v>1.52620002627373E-2</v>
      </c>
      <c r="BI92">
        <v>1.52390003204346E-2</v>
      </c>
      <c r="BJ92">
        <v>1.48290004581213E-2</v>
      </c>
      <c r="BK92">
        <v>1.3046000152826301E-2</v>
      </c>
      <c r="BL92">
        <v>9.7439996898174303E-3</v>
      </c>
      <c r="BM92">
        <v>4.9270000308752103E-3</v>
      </c>
      <c r="BN92">
        <v>1800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5.2206969261169398</v>
      </c>
      <c r="BW92">
        <v>0.39955499768257102</v>
      </c>
      <c r="BX92">
        <v>0.39955499768257102</v>
      </c>
      <c r="BY92">
        <v>14.4368276596069</v>
      </c>
      <c r="BZ92">
        <v>5.2206969261169398</v>
      </c>
      <c r="CA92">
        <v>2.9864730834960902</v>
      </c>
      <c r="CB92">
        <v>4.4394149780273402</v>
      </c>
      <c r="CC92">
        <v>13.833518981933601</v>
      </c>
      <c r="CD92">
        <v>7.3856658935546902</v>
      </c>
      <c r="CE92">
        <v>0</v>
      </c>
      <c r="CF92">
        <v>1.1308059692382799</v>
      </c>
      <c r="CG92">
        <v>-1.15510001778603E-2</v>
      </c>
      <c r="CH92">
        <v>1800</v>
      </c>
      <c r="CI92">
        <v>6.4872179031372097</v>
      </c>
      <c r="CJ92">
        <v>7.9280061721801802</v>
      </c>
      <c r="CK92">
        <v>34.433120727539098</v>
      </c>
      <c r="CL92">
        <v>41.412410736083999</v>
      </c>
      <c r="CM92">
        <v>32.300117492675803</v>
      </c>
      <c r="CN92">
        <v>20.5169067382812</v>
      </c>
      <c r="CO92">
        <v>11.0449485778809</v>
      </c>
      <c r="CP92">
        <v>0.38653999567031899</v>
      </c>
      <c r="CQ92">
        <v>0.39657199382781999</v>
      </c>
      <c r="CR92">
        <v>0.40968799591064498</v>
      </c>
      <c r="CS92">
        <v>0.411141008138657</v>
      </c>
      <c r="CT92">
        <v>0.39693000912666299</v>
      </c>
      <c r="CU92">
        <v>0.40450799465179399</v>
      </c>
      <c r="CV92">
        <v>0.379561007022858</v>
      </c>
      <c r="CW92">
        <v>0.53255701065063499</v>
      </c>
      <c r="CX92">
        <v>0.57477897405624401</v>
      </c>
      <c r="CY92">
        <v>1.2599619626998899</v>
      </c>
      <c r="CZ92">
        <v>1.2721849679946899</v>
      </c>
      <c r="DA92">
        <v>0.92109501361846902</v>
      </c>
      <c r="DB92">
        <v>0.516757011413574</v>
      </c>
      <c r="DC92">
        <v>0.14336000382900199</v>
      </c>
      <c r="DD92">
        <v>0.59436702728271495</v>
      </c>
      <c r="DE92">
        <v>0.67223501205444303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57.980968475341797</v>
      </c>
      <c r="DL92">
        <v>59.485805511474602</v>
      </c>
      <c r="DM92">
        <v>122.90651702880901</v>
      </c>
      <c r="DN92">
        <v>123.342147827148</v>
      </c>
      <c r="DO92">
        <v>119.078903198242</v>
      </c>
      <c r="DP92">
        <v>121.35243988037099</v>
      </c>
      <c r="DQ92">
        <v>113.86818695068401</v>
      </c>
      <c r="DR92">
        <v>0.27064299583435097</v>
      </c>
      <c r="DS92">
        <v>0.12891200184822099</v>
      </c>
      <c r="DT92">
        <v>0.80098301172256503</v>
      </c>
      <c r="DU92">
        <v>0.80098301172256503</v>
      </c>
      <c r="DV92">
        <v>17.799999237060501</v>
      </c>
      <c r="DW92">
        <v>29.187660217285199</v>
      </c>
      <c r="DX92">
        <v>28.6797904968262</v>
      </c>
      <c r="DY92">
        <v>27.706588745117202</v>
      </c>
      <c r="DZ92">
        <v>26.793704986572301</v>
      </c>
      <c r="EA92">
        <v>25.944053649902301</v>
      </c>
      <c r="EB92">
        <v>25.1591186523438</v>
      </c>
      <c r="EC92">
        <v>24.439149856567401</v>
      </c>
      <c r="ED92">
        <v>1</v>
      </c>
      <c r="EE92">
        <v>4.4000000953674299</v>
      </c>
      <c r="EF92">
        <v>6</v>
      </c>
      <c r="EG92">
        <v>7.8564038276672399</v>
      </c>
      <c r="EH92">
        <v>4.5</v>
      </c>
      <c r="EI92">
        <v>162.50042724609401</v>
      </c>
      <c r="EJ92">
        <v>150</v>
      </c>
    </row>
    <row r="93" spans="1:140" x14ac:dyDescent="0.25">
      <c r="A93" t="s">
        <v>196</v>
      </c>
      <c r="B93">
        <v>1</v>
      </c>
      <c r="C93" t="s">
        <v>197</v>
      </c>
      <c r="D93">
        <v>1</v>
      </c>
      <c r="E93" s="1">
        <v>36181</v>
      </c>
      <c r="F93">
        <v>91</v>
      </c>
      <c r="G93">
        <v>21</v>
      </c>
      <c r="H93" t="s">
        <v>425</v>
      </c>
      <c r="I93">
        <v>8.4920110702514595</v>
      </c>
      <c r="J93">
        <v>10820.591796875</v>
      </c>
      <c r="K93">
        <v>1285.10546875</v>
      </c>
      <c r="L93">
        <v>1082.05920410156</v>
      </c>
      <c r="M93">
        <v>203.04634094238301</v>
      </c>
      <c r="N93">
        <v>248.36297607421901</v>
      </c>
      <c r="O93">
        <v>370.755126953125</v>
      </c>
      <c r="P93">
        <v>110.923446655273</v>
      </c>
      <c r="Q93">
        <v>352.01763916015602</v>
      </c>
      <c r="R93">
        <v>14.3752784729004</v>
      </c>
      <c r="S93">
        <v>14.7813711166382</v>
      </c>
      <c r="T93">
        <v>0.40609300136566201</v>
      </c>
      <c r="U93">
        <v>5.9608578681945801</v>
      </c>
      <c r="V93">
        <v>2.1285760402679399</v>
      </c>
      <c r="W93">
        <v>0.387217998504639</v>
      </c>
      <c r="X93">
        <v>5.8986258506774902</v>
      </c>
      <c r="Y93">
        <v>1.6756620407104501</v>
      </c>
      <c r="Z93">
        <v>24395.72265625</v>
      </c>
      <c r="AA93">
        <v>14.429482460021999</v>
      </c>
      <c r="AB93">
        <v>0.32532200217246998</v>
      </c>
      <c r="AC93">
        <v>17.101852416992202</v>
      </c>
      <c r="AD93">
        <v>4.0359091758728001</v>
      </c>
      <c r="AE93">
        <v>0</v>
      </c>
      <c r="AF93">
        <v>4.0359091758728001</v>
      </c>
      <c r="AG93">
        <v>228.93650817871099</v>
      </c>
      <c r="AH93">
        <v>150.89788818359401</v>
      </c>
      <c r="AI93">
        <v>1.4769550561904901</v>
      </c>
      <c r="AJ93">
        <v>1</v>
      </c>
      <c r="AK93">
        <v>2.7751560211181601</v>
      </c>
      <c r="AL93">
        <v>20179.544921875</v>
      </c>
      <c r="AM93">
        <v>0</v>
      </c>
      <c r="AN93">
        <v>22.0776271820068</v>
      </c>
      <c r="AO93">
        <v>14.9520063400269</v>
      </c>
      <c r="AP93">
        <v>17.717737197876001</v>
      </c>
      <c r="AQ93">
        <v>22.0776271820068</v>
      </c>
      <c r="AR93">
        <v>0</v>
      </c>
      <c r="AS93">
        <v>0</v>
      </c>
      <c r="AT93">
        <v>7.99999997980194E-6</v>
      </c>
      <c r="AU93">
        <v>0.370292007923126</v>
      </c>
      <c r="AV93">
        <v>0</v>
      </c>
      <c r="AW93">
        <v>0</v>
      </c>
      <c r="AX93">
        <v>7.99999997980194E-6</v>
      </c>
      <c r="AY93">
        <v>0</v>
      </c>
      <c r="AZ93">
        <v>14.658000946044901</v>
      </c>
      <c r="BA93">
        <v>16.300277709960898</v>
      </c>
      <c r="BB93">
        <v>3.2356999814510297E-2</v>
      </c>
      <c r="BC93">
        <v>3.2356999814510297E-2</v>
      </c>
      <c r="BD93">
        <v>16.300277709960898</v>
      </c>
      <c r="BE93">
        <v>0</v>
      </c>
      <c r="BF93">
        <v>0</v>
      </c>
      <c r="BG93">
        <v>1.5266000293195201E-2</v>
      </c>
      <c r="BH93">
        <v>1.52620002627373E-2</v>
      </c>
      <c r="BI93">
        <v>1.52390003204346E-2</v>
      </c>
      <c r="BJ93">
        <v>1.48290004581213E-2</v>
      </c>
      <c r="BK93">
        <v>1.3046000152826301E-2</v>
      </c>
      <c r="BL93">
        <v>9.7439996898174303E-3</v>
      </c>
      <c r="BM93">
        <v>4.9270000308752103E-3</v>
      </c>
      <c r="BN93">
        <v>1800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3.5206658840179399</v>
      </c>
      <c r="BW93">
        <v>0.37029999494552601</v>
      </c>
      <c r="BX93">
        <v>0.37029999494552601</v>
      </c>
      <c r="BY93">
        <v>14.8071279525757</v>
      </c>
      <c r="BZ93">
        <v>3.5206658840179399</v>
      </c>
      <c r="CA93">
        <v>2.8109209537506099</v>
      </c>
      <c r="CB93">
        <v>4.8183479309081996</v>
      </c>
      <c r="CC93">
        <v>15.6555023193359</v>
      </c>
      <c r="CD93">
        <v>9.2424011230468803</v>
      </c>
      <c r="CE93">
        <v>0.25973498821258501</v>
      </c>
      <c r="CF93">
        <v>1.75589799880981</v>
      </c>
      <c r="CG93">
        <v>0</v>
      </c>
      <c r="CH93">
        <v>1800</v>
      </c>
      <c r="CI93">
        <v>6.6961522102356001</v>
      </c>
      <c r="CJ93">
        <v>7.9143719673156703</v>
      </c>
      <c r="CK93">
        <v>33.540393829345703</v>
      </c>
      <c r="CL93">
        <v>40.218818664550803</v>
      </c>
      <c r="CM93">
        <v>31.673974990844702</v>
      </c>
      <c r="CN93">
        <v>20.029720306396499</v>
      </c>
      <c r="CO93">
        <v>10.824455261230501</v>
      </c>
      <c r="CP93">
        <v>0.38878801465034502</v>
      </c>
      <c r="CQ93">
        <v>0.39528000354766801</v>
      </c>
      <c r="CR93">
        <v>0.40503099560737599</v>
      </c>
      <c r="CS93">
        <v>0.40638199448585499</v>
      </c>
      <c r="CT93">
        <v>0.39702698588371299</v>
      </c>
      <c r="CU93">
        <v>0.40297800302505499</v>
      </c>
      <c r="CV93">
        <v>0.37966999411582902</v>
      </c>
      <c r="CW93">
        <v>0.37088599801063499</v>
      </c>
      <c r="CX93">
        <v>0.38958400487899802</v>
      </c>
      <c r="CY93">
        <v>0.83532398939132702</v>
      </c>
      <c r="CZ93">
        <v>0.84310597181320202</v>
      </c>
      <c r="DA93">
        <v>0.63208502531051602</v>
      </c>
      <c r="DB93">
        <v>0.35078701376915</v>
      </c>
      <c r="DC93">
        <v>9.8894998431205694E-2</v>
      </c>
      <c r="DD93">
        <v>0.56519502401351895</v>
      </c>
      <c r="DE93">
        <v>0.65517199039459195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58.318191528320298</v>
      </c>
      <c r="DL93">
        <v>59.292068481445298</v>
      </c>
      <c r="DM93">
        <v>121.509170532227</v>
      </c>
      <c r="DN93">
        <v>121.91448974609401</v>
      </c>
      <c r="DO93">
        <v>119.10817718505901</v>
      </c>
      <c r="DP93">
        <v>120.89331817627</v>
      </c>
      <c r="DQ93">
        <v>113.90110778808599</v>
      </c>
      <c r="DR93">
        <v>0.284871995449066</v>
      </c>
      <c r="DS93">
        <v>8.5427999496460003E-2</v>
      </c>
      <c r="DT93">
        <v>0.80098301172256503</v>
      </c>
      <c r="DU93">
        <v>0.80098301172256503</v>
      </c>
      <c r="DV93">
        <v>17.799999237060501</v>
      </c>
      <c r="DW93">
        <v>29.236045837402301</v>
      </c>
      <c r="DX93">
        <v>28.7277946472168</v>
      </c>
      <c r="DY93">
        <v>27.753253936767599</v>
      </c>
      <c r="DZ93">
        <v>26.838432312011701</v>
      </c>
      <c r="EA93">
        <v>25.986413955688501</v>
      </c>
      <c r="EB93">
        <v>25.198825836181602</v>
      </c>
      <c r="EC93">
        <v>24.476039886474599</v>
      </c>
      <c r="ED93">
        <v>1</v>
      </c>
      <c r="EE93">
        <v>4.4000000953674299</v>
      </c>
      <c r="EF93">
        <v>6</v>
      </c>
      <c r="EG93">
        <v>7.8564038276672399</v>
      </c>
      <c r="EH93">
        <v>4.5</v>
      </c>
      <c r="EI93">
        <v>162.50042724609401</v>
      </c>
      <c r="EJ93">
        <v>150</v>
      </c>
    </row>
    <row r="94" spans="1:140" x14ac:dyDescent="0.25">
      <c r="A94" t="s">
        <v>196</v>
      </c>
      <c r="B94">
        <v>1</v>
      </c>
      <c r="C94" t="s">
        <v>197</v>
      </c>
      <c r="D94">
        <v>1</v>
      </c>
      <c r="E94" s="1">
        <v>36182</v>
      </c>
      <c r="F94">
        <v>92</v>
      </c>
      <c r="G94">
        <v>22</v>
      </c>
      <c r="H94" t="s">
        <v>425</v>
      </c>
      <c r="I94">
        <v>8.5196962356567401</v>
      </c>
      <c r="J94">
        <v>11112.232421875</v>
      </c>
      <c r="K94">
        <v>1313.86340332031</v>
      </c>
      <c r="L94">
        <v>1111.22326660156</v>
      </c>
      <c r="M94">
        <v>202.64024353027301</v>
      </c>
      <c r="N94">
        <v>248.36297607421901</v>
      </c>
      <c r="O94">
        <v>374.32531738281199</v>
      </c>
      <c r="P94">
        <v>110.923446655273</v>
      </c>
      <c r="Q94">
        <v>377.61145019531199</v>
      </c>
      <c r="R94">
        <v>14.753787040710399</v>
      </c>
      <c r="S94">
        <v>15.159068107605</v>
      </c>
      <c r="T94">
        <v>0.40527999401092502</v>
      </c>
      <c r="U94">
        <v>5.9608612060546902</v>
      </c>
      <c r="V94">
        <v>2.0896949768066402</v>
      </c>
      <c r="W94">
        <v>0.37036100029945401</v>
      </c>
      <c r="X94">
        <v>6.3328700065612802</v>
      </c>
      <c r="Y94">
        <v>1.67708599567413</v>
      </c>
      <c r="Z94">
        <v>24395.72265625</v>
      </c>
      <c r="AA94">
        <v>15.4785928726196</v>
      </c>
      <c r="AB94">
        <v>0.339816004037857</v>
      </c>
      <c r="AC94">
        <v>17.101852416992202</v>
      </c>
      <c r="AD94">
        <v>4.0359091758728001</v>
      </c>
      <c r="AE94">
        <v>0</v>
      </c>
      <c r="AF94">
        <v>4.0359091758728001</v>
      </c>
      <c r="AG94">
        <v>221.18234252929699</v>
      </c>
      <c r="AH94">
        <v>147.59658813476599</v>
      </c>
      <c r="AI94">
        <v>1.47695600986481</v>
      </c>
      <c r="AJ94">
        <v>1</v>
      </c>
      <c r="AK94">
        <v>2.7412359714508101</v>
      </c>
      <c r="AL94">
        <v>20179.544921875</v>
      </c>
      <c r="AM94">
        <v>0</v>
      </c>
      <c r="AN94">
        <v>29.164026260376001</v>
      </c>
      <c r="AO94">
        <v>14.5644693374634</v>
      </c>
      <c r="AP94">
        <v>23.4047145843506</v>
      </c>
      <c r="AQ94">
        <v>29.164026260376001</v>
      </c>
      <c r="AR94">
        <v>0</v>
      </c>
      <c r="AS94">
        <v>0</v>
      </c>
      <c r="AT94">
        <v>3.0000001061125701E-6</v>
      </c>
      <c r="AU94">
        <v>0.37850600481033297</v>
      </c>
      <c r="AV94">
        <v>0</v>
      </c>
      <c r="AW94">
        <v>0</v>
      </c>
      <c r="AX94">
        <v>3.0000001061125701E-6</v>
      </c>
      <c r="AY94">
        <v>0</v>
      </c>
      <c r="AZ94">
        <v>13.0520362854004</v>
      </c>
      <c r="BA94">
        <v>16.7063694000244</v>
      </c>
      <c r="BB94">
        <v>3.3169001340866103E-2</v>
      </c>
      <c r="BC94">
        <v>3.3169001340866103E-2</v>
      </c>
      <c r="BD94">
        <v>16.7063694000244</v>
      </c>
      <c r="BE94">
        <v>0</v>
      </c>
      <c r="BF94">
        <v>0</v>
      </c>
      <c r="BG94">
        <v>1.5266000293195201E-2</v>
      </c>
      <c r="BH94">
        <v>1.52620002627373E-2</v>
      </c>
      <c r="BI94">
        <v>1.52390003204346E-2</v>
      </c>
      <c r="BJ94">
        <v>1.48290004581213E-2</v>
      </c>
      <c r="BK94">
        <v>1.3046000152826301E-2</v>
      </c>
      <c r="BL94">
        <v>9.7439996898174303E-3</v>
      </c>
      <c r="BM94">
        <v>4.9270000308752103E-3</v>
      </c>
      <c r="BN94">
        <v>1800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6.1935939788818404</v>
      </c>
      <c r="BW94">
        <v>0.37850901484489402</v>
      </c>
      <c r="BX94">
        <v>0.37850901484489402</v>
      </c>
      <c r="BY94">
        <v>15.185637474060099</v>
      </c>
      <c r="BZ94">
        <v>6.1935939788818404</v>
      </c>
      <c r="CA94">
        <v>4.0159192085266104</v>
      </c>
      <c r="CB94">
        <v>5.4858088493347203</v>
      </c>
      <c r="CC94">
        <v>17.044540405273398</v>
      </c>
      <c r="CD94">
        <v>10.503883361816399</v>
      </c>
      <c r="CE94">
        <v>0.42814600467681901</v>
      </c>
      <c r="CF94">
        <v>2.1457600593566899</v>
      </c>
      <c r="CG94">
        <v>0</v>
      </c>
      <c r="CH94">
        <v>1800</v>
      </c>
      <c r="CI94">
        <v>6.9596052169799796</v>
      </c>
      <c r="CJ94">
        <v>7.8207812309265101</v>
      </c>
      <c r="CK94">
        <v>32.594474792480497</v>
      </c>
      <c r="CL94">
        <v>39.0274658203125</v>
      </c>
      <c r="CM94">
        <v>30.972742080688501</v>
      </c>
      <c r="CN94">
        <v>19.5901985168457</v>
      </c>
      <c r="CO94">
        <v>10.631319046020501</v>
      </c>
      <c r="CP94">
        <v>0.37903499603271501</v>
      </c>
      <c r="CQ94">
        <v>0.38888901472091703</v>
      </c>
      <c r="CR94">
        <v>0.398313999176025</v>
      </c>
      <c r="CS94">
        <v>0.40005499124527</v>
      </c>
      <c r="CT94">
        <v>0.39478200674057001</v>
      </c>
      <c r="CU94">
        <v>0.40075799822807301</v>
      </c>
      <c r="CV94">
        <v>0.37940499186515803</v>
      </c>
      <c r="CW94">
        <v>0.628834009170532</v>
      </c>
      <c r="CX94">
        <v>0.68088901042938199</v>
      </c>
      <c r="CY94">
        <v>1.4613569974899301</v>
      </c>
      <c r="CZ94">
        <v>1.4797509908676101</v>
      </c>
      <c r="DA94">
        <v>1.1372610330581701</v>
      </c>
      <c r="DB94">
        <v>0.62689602375030495</v>
      </c>
      <c r="DC94">
        <v>0.178607001900673</v>
      </c>
      <c r="DD94">
        <v>0.56783598661422696</v>
      </c>
      <c r="DE94">
        <v>0.66658198833465598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56.855247497558601</v>
      </c>
      <c r="DL94">
        <v>58.333301544189503</v>
      </c>
      <c r="DM94">
        <v>119.494102478027</v>
      </c>
      <c r="DN94">
        <v>120.01636505127</v>
      </c>
      <c r="DO94">
        <v>118.43459320068401</v>
      </c>
      <c r="DP94">
        <v>120.227340698242</v>
      </c>
      <c r="DQ94">
        <v>113.821395874023</v>
      </c>
      <c r="DR94">
        <v>0.22987000644207001</v>
      </c>
      <c r="DS94">
        <v>0.14863899350166301</v>
      </c>
      <c r="DT94">
        <v>0.80098301172256503</v>
      </c>
      <c r="DU94">
        <v>0.80098301172256503</v>
      </c>
      <c r="DV94">
        <v>17.799999237060501</v>
      </c>
      <c r="DW94">
        <v>29.549180984497099</v>
      </c>
      <c r="DX94">
        <v>29.0263347625732</v>
      </c>
      <c r="DY94">
        <v>28.024229049682599</v>
      </c>
      <c r="DZ94">
        <v>27.083934783935501</v>
      </c>
      <c r="EA94">
        <v>26.208446502685501</v>
      </c>
      <c r="EB94">
        <v>25.399299621581999</v>
      </c>
      <c r="EC94">
        <v>24.656772613525401</v>
      </c>
      <c r="ED94">
        <v>1</v>
      </c>
      <c r="EE94">
        <v>4.4000000953674299</v>
      </c>
      <c r="EF94">
        <v>6</v>
      </c>
      <c r="EG94">
        <v>7.8564038276672399</v>
      </c>
      <c r="EH94">
        <v>4.5</v>
      </c>
      <c r="EI94">
        <v>162.50042724609401</v>
      </c>
      <c r="EJ94">
        <v>150</v>
      </c>
    </row>
    <row r="95" spans="1:140" x14ac:dyDescent="0.25">
      <c r="A95" t="s">
        <v>196</v>
      </c>
      <c r="B95">
        <v>1</v>
      </c>
      <c r="C95" t="s">
        <v>197</v>
      </c>
      <c r="D95">
        <v>1</v>
      </c>
      <c r="E95" s="1">
        <v>36183</v>
      </c>
      <c r="F95">
        <v>93</v>
      </c>
      <c r="G95">
        <v>23</v>
      </c>
      <c r="H95" t="s">
        <v>425</v>
      </c>
      <c r="I95">
        <v>8.5473814010620099</v>
      </c>
      <c r="J95">
        <v>11401.27734375</v>
      </c>
      <c r="K95">
        <v>1342.36267089844</v>
      </c>
      <c r="L95">
        <v>1140.12768554688</v>
      </c>
      <c r="M95">
        <v>202.23495483398401</v>
      </c>
      <c r="N95">
        <v>248.36297607421901</v>
      </c>
      <c r="O95">
        <v>377.74050903320301</v>
      </c>
      <c r="P95">
        <v>110.923446655273</v>
      </c>
      <c r="Q95">
        <v>403.10079956054699</v>
      </c>
      <c r="R95">
        <v>15.1050939559937</v>
      </c>
      <c r="S95">
        <v>15.509563446044901</v>
      </c>
      <c r="T95">
        <v>0.40446999669075001</v>
      </c>
      <c r="U95">
        <v>5.9608631134033203</v>
      </c>
      <c r="V95">
        <v>2.00931596755981</v>
      </c>
      <c r="W95">
        <v>0.355982005596161</v>
      </c>
      <c r="X95">
        <v>6.7789330482482901</v>
      </c>
      <c r="Y95">
        <v>1.68169701099396</v>
      </c>
      <c r="Z95">
        <v>24395.72265625</v>
      </c>
      <c r="AA95">
        <v>16.523420333862301</v>
      </c>
      <c r="AB95">
        <v>0.35355800390243503</v>
      </c>
      <c r="AC95">
        <v>17.101852416992202</v>
      </c>
      <c r="AD95">
        <v>4.0359091758728001</v>
      </c>
      <c r="AE95">
        <v>0</v>
      </c>
      <c r="AF95">
        <v>4.0359091758728001</v>
      </c>
      <c r="AG95">
        <v>212.98815917968801</v>
      </c>
      <c r="AH95">
        <v>144.57546997070301</v>
      </c>
      <c r="AI95">
        <v>1.47695696353912</v>
      </c>
      <c r="AJ95">
        <v>1</v>
      </c>
      <c r="AK95">
        <v>2.7065179347991899</v>
      </c>
      <c r="AL95">
        <v>20179.544921875</v>
      </c>
      <c r="AM95">
        <v>0</v>
      </c>
      <c r="AN95">
        <v>28.904525756835898</v>
      </c>
      <c r="AO95">
        <v>14.025983810424799</v>
      </c>
      <c r="AP95">
        <v>23.196458816528299</v>
      </c>
      <c r="AQ95">
        <v>28.904525756835898</v>
      </c>
      <c r="AR95">
        <v>0</v>
      </c>
      <c r="AS95">
        <v>0</v>
      </c>
      <c r="AT95">
        <v>9.9999999747524292E-7</v>
      </c>
      <c r="AU95">
        <v>0.35130500793456998</v>
      </c>
      <c r="AV95">
        <v>0</v>
      </c>
      <c r="AW95">
        <v>0</v>
      </c>
      <c r="AX95">
        <v>9.9999999747524292E-7</v>
      </c>
      <c r="AY95">
        <v>0</v>
      </c>
      <c r="AZ95">
        <v>12.1140041351318</v>
      </c>
      <c r="BA95">
        <v>17.111650466918899</v>
      </c>
      <c r="BB95">
        <v>3.3978998661041301E-2</v>
      </c>
      <c r="BC95">
        <v>3.3978998661041301E-2</v>
      </c>
      <c r="BD95">
        <v>17.111650466918899</v>
      </c>
      <c r="BE95">
        <v>0</v>
      </c>
      <c r="BF95">
        <v>0</v>
      </c>
      <c r="BG95">
        <v>1.5266000293195201E-2</v>
      </c>
      <c r="BH95">
        <v>1.52620002627373E-2</v>
      </c>
      <c r="BI95">
        <v>1.52390003204346E-2</v>
      </c>
      <c r="BJ95">
        <v>1.48290004581213E-2</v>
      </c>
      <c r="BK95">
        <v>1.3046000152826301E-2</v>
      </c>
      <c r="BL95">
        <v>9.7439996898174303E-3</v>
      </c>
      <c r="BM95">
        <v>4.9270000308752103E-3</v>
      </c>
      <c r="BN95">
        <v>1800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7.0772819519043004</v>
      </c>
      <c r="BW95">
        <v>0.351305991411209</v>
      </c>
      <c r="BX95">
        <v>0.351305991411209</v>
      </c>
      <c r="BY95">
        <v>15.536943435668899</v>
      </c>
      <c r="BZ95">
        <v>7.0772819519043004</v>
      </c>
      <c r="CA95">
        <v>5.1697430610656703</v>
      </c>
      <c r="CB95">
        <v>6.3922538757324201</v>
      </c>
      <c r="CC95">
        <v>18.9735412597656</v>
      </c>
      <c r="CD95">
        <v>12.2693786621094</v>
      </c>
      <c r="CE95">
        <v>1.2217710018157999</v>
      </c>
      <c r="CF95">
        <v>2.90789794921875</v>
      </c>
      <c r="CG95">
        <v>0</v>
      </c>
      <c r="CH95">
        <v>1800</v>
      </c>
      <c r="CI95">
        <v>7.2168860435485804</v>
      </c>
      <c r="CJ95">
        <v>7.7327938079834002</v>
      </c>
      <c r="CK95">
        <v>31.719038009643601</v>
      </c>
      <c r="CL95">
        <v>37.946620941162102</v>
      </c>
      <c r="CM95">
        <v>30.2939453125</v>
      </c>
      <c r="CN95">
        <v>19.184555053710898</v>
      </c>
      <c r="CO95">
        <v>10.4816226959229</v>
      </c>
      <c r="CP95">
        <v>0.37087100744247398</v>
      </c>
      <c r="CQ95">
        <v>0.38224300742149397</v>
      </c>
      <c r="CR95">
        <v>0.39123499393463101</v>
      </c>
      <c r="CS95">
        <v>0.39348700642585799</v>
      </c>
      <c r="CT95">
        <v>0.39150899648666398</v>
      </c>
      <c r="CU95">
        <v>0.39787900447845498</v>
      </c>
      <c r="CV95">
        <v>0.37929400801658603</v>
      </c>
      <c r="CW95">
        <v>0.69956499338150002</v>
      </c>
      <c r="CX95">
        <v>0.77131599187850997</v>
      </c>
      <c r="CY95">
        <v>1.6561019420623799</v>
      </c>
      <c r="CZ95">
        <v>1.68452703952789</v>
      </c>
      <c r="DA95">
        <v>1.3253870010376001</v>
      </c>
      <c r="DB95">
        <v>0.72845900058746305</v>
      </c>
      <c r="DC95">
        <v>0.21192499995231601</v>
      </c>
      <c r="DD95">
        <v>0.49234798550605802</v>
      </c>
      <c r="DE95">
        <v>0.71353197097778298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55.630691528320298</v>
      </c>
      <c r="DL95">
        <v>57.336429595947301</v>
      </c>
      <c r="DM95">
        <v>117.37035369873</v>
      </c>
      <c r="DN95">
        <v>118.046096801758</v>
      </c>
      <c r="DO95">
        <v>117.452842712402</v>
      </c>
      <c r="DP95">
        <v>119.363639831543</v>
      </c>
      <c r="DQ95">
        <v>113.788078308105</v>
      </c>
      <c r="DR95">
        <v>0.183047994971275</v>
      </c>
      <c r="DS95">
        <v>0.168257996439934</v>
      </c>
      <c r="DT95">
        <v>0.80098301172256503</v>
      </c>
      <c r="DU95">
        <v>0.80098301172256503</v>
      </c>
      <c r="DV95">
        <v>17.799999237060501</v>
      </c>
      <c r="DW95">
        <v>29.8541355133057</v>
      </c>
      <c r="DX95">
        <v>29.315271377563501</v>
      </c>
      <c r="DY95">
        <v>28.283042907714801</v>
      </c>
      <c r="DZ95">
        <v>27.315126419067401</v>
      </c>
      <c r="EA95">
        <v>26.414442062377901</v>
      </c>
      <c r="EB95">
        <v>25.582435607910199</v>
      </c>
      <c r="EC95">
        <v>24.819271087646499</v>
      </c>
      <c r="ED95">
        <v>1</v>
      </c>
      <c r="EE95">
        <v>4.4000000953674299</v>
      </c>
      <c r="EF95">
        <v>6</v>
      </c>
      <c r="EG95">
        <v>7.8564038276672399</v>
      </c>
      <c r="EH95">
        <v>4.5</v>
      </c>
      <c r="EI95">
        <v>162.50042724609401</v>
      </c>
      <c r="EJ95">
        <v>150</v>
      </c>
    </row>
    <row r="96" spans="1:140" x14ac:dyDescent="0.25">
      <c r="A96" t="s">
        <v>196</v>
      </c>
      <c r="B96">
        <v>1</v>
      </c>
      <c r="C96" t="s">
        <v>197</v>
      </c>
      <c r="D96">
        <v>1</v>
      </c>
      <c r="E96" s="1">
        <v>36184</v>
      </c>
      <c r="F96">
        <v>94</v>
      </c>
      <c r="G96">
        <v>24</v>
      </c>
      <c r="H96" t="s">
        <v>425</v>
      </c>
      <c r="I96">
        <v>8.5750656127929705</v>
      </c>
      <c r="J96">
        <v>11674.0537109375</v>
      </c>
      <c r="K96">
        <v>1369.23583984375</v>
      </c>
      <c r="L96">
        <v>1167.40539550781</v>
      </c>
      <c r="M96">
        <v>201.830490112305</v>
      </c>
      <c r="N96">
        <v>248.36297607421901</v>
      </c>
      <c r="O96">
        <v>380.18380737304699</v>
      </c>
      <c r="P96">
        <v>110.923446655273</v>
      </c>
      <c r="Q96">
        <v>427.93515014648398</v>
      </c>
      <c r="R96">
        <v>15.4811964035034</v>
      </c>
      <c r="S96">
        <v>15.8848571777344</v>
      </c>
      <c r="T96">
        <v>0.40366101264953602</v>
      </c>
      <c r="U96">
        <v>5.9608631134033203</v>
      </c>
      <c r="V96">
        <v>1.96505498886108</v>
      </c>
      <c r="W96">
        <v>0.34174400568008401</v>
      </c>
      <c r="X96">
        <v>7.2135338783264196</v>
      </c>
      <c r="Y96">
        <v>1.6856609582901001</v>
      </c>
      <c r="Z96">
        <v>24395.72265625</v>
      </c>
      <c r="AA96">
        <v>17.5414028167725</v>
      </c>
      <c r="AB96">
        <v>0.36656901240348799</v>
      </c>
      <c r="AC96">
        <v>17.101852416992202</v>
      </c>
      <c r="AD96">
        <v>4.0359091758728001</v>
      </c>
      <c r="AE96">
        <v>0</v>
      </c>
      <c r="AF96">
        <v>4.0359091758728001</v>
      </c>
      <c r="AG96">
        <v>204.73129272460901</v>
      </c>
      <c r="AH96">
        <v>141.31942749023401</v>
      </c>
      <c r="AI96">
        <v>1.47695696353912</v>
      </c>
      <c r="AJ96">
        <v>1</v>
      </c>
      <c r="AK96">
        <v>2.67172408103943</v>
      </c>
      <c r="AL96">
        <v>20179.544921875</v>
      </c>
      <c r="AM96">
        <v>0</v>
      </c>
      <c r="AN96">
        <v>27.2776489257812</v>
      </c>
      <c r="AO96">
        <v>13.4431047439575</v>
      </c>
      <c r="AP96">
        <v>21.8908576965332</v>
      </c>
      <c r="AQ96">
        <v>27.2776489257812</v>
      </c>
      <c r="AR96">
        <v>0</v>
      </c>
      <c r="AS96">
        <v>0</v>
      </c>
      <c r="AT96">
        <v>9.9999999747524292E-7</v>
      </c>
      <c r="AU96">
        <v>0.37610200047492998</v>
      </c>
      <c r="AV96">
        <v>0</v>
      </c>
      <c r="AW96">
        <v>0</v>
      </c>
      <c r="AX96">
        <v>9.9999999747524292E-7</v>
      </c>
      <c r="AY96">
        <v>0</v>
      </c>
      <c r="AZ96">
        <v>12.9690608978271</v>
      </c>
      <c r="BA96">
        <v>17.516120910644499</v>
      </c>
      <c r="BB96">
        <v>3.47880013287067E-2</v>
      </c>
      <c r="BC96">
        <v>3.47880013287067E-2</v>
      </c>
      <c r="BD96">
        <v>17.516120910644499</v>
      </c>
      <c r="BE96">
        <v>0</v>
      </c>
      <c r="BF96">
        <v>0</v>
      </c>
      <c r="BG96">
        <v>1.5266000293195201E-2</v>
      </c>
      <c r="BH96">
        <v>1.52620002627373E-2</v>
      </c>
      <c r="BI96">
        <v>1.52390003204346E-2</v>
      </c>
      <c r="BJ96">
        <v>1.48290004581213E-2</v>
      </c>
      <c r="BK96">
        <v>1.3046000152826301E-2</v>
      </c>
      <c r="BL96">
        <v>9.7439996898174303E-3</v>
      </c>
      <c r="BM96">
        <v>4.9270000308752103E-3</v>
      </c>
      <c r="BN96">
        <v>1800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7.3163380622863796</v>
      </c>
      <c r="BW96">
        <v>0.37610301375389099</v>
      </c>
      <c r="BX96">
        <v>0.37610301375389099</v>
      </c>
      <c r="BY96">
        <v>15.9130458831787</v>
      </c>
      <c r="BZ96">
        <v>7.3163380622863796</v>
      </c>
      <c r="CA96">
        <v>6.3336720466613796</v>
      </c>
      <c r="CB96">
        <v>7.3879737854003897</v>
      </c>
      <c r="CC96">
        <v>20.9724731445312</v>
      </c>
      <c r="CD96">
        <v>14.138847351074199</v>
      </c>
      <c r="CE96">
        <v>2.28731489181519</v>
      </c>
      <c r="CF96">
        <v>3.8188629150390598</v>
      </c>
      <c r="CG96">
        <v>1.3221999630332E-2</v>
      </c>
      <c r="CH96">
        <v>1800</v>
      </c>
      <c r="CI96">
        <v>7.4520630836486799</v>
      </c>
      <c r="CJ96">
        <v>7.61812496185303</v>
      </c>
      <c r="CK96">
        <v>30.842472076416001</v>
      </c>
      <c r="CL96">
        <v>36.849422454833999</v>
      </c>
      <c r="CM96">
        <v>29.517894744873001</v>
      </c>
      <c r="CN96">
        <v>18.731498718261701</v>
      </c>
      <c r="CO96">
        <v>10.3079490661621</v>
      </c>
      <c r="CP96">
        <v>0.363083004951477</v>
      </c>
      <c r="CQ96">
        <v>0.37549000978469799</v>
      </c>
      <c r="CR96">
        <v>0.38442799448967002</v>
      </c>
      <c r="CS96">
        <v>0.387084990739822</v>
      </c>
      <c r="CT96">
        <v>0.38772600889205899</v>
      </c>
      <c r="CU96">
        <v>0.39471799135208102</v>
      </c>
      <c r="CV96">
        <v>0.37919399142265298</v>
      </c>
      <c r="CW96">
        <v>0.70387500524520896</v>
      </c>
      <c r="CX96">
        <v>0.78859001398086503</v>
      </c>
      <c r="CY96">
        <v>1.69924199581146</v>
      </c>
      <c r="CZ96">
        <v>1.7355380058288601</v>
      </c>
      <c r="DA96">
        <v>1.39476895332336</v>
      </c>
      <c r="DB96">
        <v>0.76588600873947099</v>
      </c>
      <c r="DC96">
        <v>0.22843900322914101</v>
      </c>
      <c r="DD96">
        <v>0.47338399291038502</v>
      </c>
      <c r="DE96">
        <v>0.79449898004531905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54.462451934814503</v>
      </c>
      <c r="DL96">
        <v>56.323436737060497</v>
      </c>
      <c r="DM96">
        <v>115.328285217285</v>
      </c>
      <c r="DN96">
        <v>116.125617980957</v>
      </c>
      <c r="DO96">
        <v>116.317916870117</v>
      </c>
      <c r="DP96">
        <v>118.415252685547</v>
      </c>
      <c r="DQ96">
        <v>113.758338928223</v>
      </c>
      <c r="DR96">
        <v>0.20335499942302701</v>
      </c>
      <c r="DS96">
        <v>0.17274799942970301</v>
      </c>
      <c r="DT96">
        <v>0.80098301172256503</v>
      </c>
      <c r="DU96">
        <v>0.80098301172256503</v>
      </c>
      <c r="DV96">
        <v>17.799999237060501</v>
      </c>
      <c r="DW96">
        <v>30.451126098632798</v>
      </c>
      <c r="DX96">
        <v>29.879280090331999</v>
      </c>
      <c r="DY96">
        <v>28.7857151031494</v>
      </c>
      <c r="DZ96">
        <v>27.7623176574707</v>
      </c>
      <c r="EA96">
        <v>26.8116264343262</v>
      </c>
      <c r="EB96">
        <v>25.934705734252901</v>
      </c>
      <c r="EC96">
        <v>25.131345748901399</v>
      </c>
      <c r="ED96">
        <v>1</v>
      </c>
      <c r="EE96">
        <v>4.4000000953674299</v>
      </c>
      <c r="EF96">
        <v>6</v>
      </c>
      <c r="EG96">
        <v>7.8564038276672399</v>
      </c>
      <c r="EH96">
        <v>4.5</v>
      </c>
      <c r="EI96">
        <v>162.50042724609401</v>
      </c>
      <c r="EJ96">
        <v>150</v>
      </c>
    </row>
    <row r="97" spans="1:140" x14ac:dyDescent="0.25">
      <c r="A97" t="s">
        <v>196</v>
      </c>
      <c r="B97">
        <v>1</v>
      </c>
      <c r="C97" t="s">
        <v>197</v>
      </c>
      <c r="D97">
        <v>1</v>
      </c>
      <c r="E97" s="1">
        <v>36185</v>
      </c>
      <c r="F97">
        <v>95</v>
      </c>
      <c r="G97">
        <v>25</v>
      </c>
      <c r="H97" t="s">
        <v>425</v>
      </c>
      <c r="I97">
        <v>8.6027507781982404</v>
      </c>
      <c r="J97">
        <v>11794.921875</v>
      </c>
      <c r="K97">
        <v>1380.91906738281</v>
      </c>
      <c r="L97">
        <v>1179.4921875</v>
      </c>
      <c r="M97">
        <v>201.426834106445</v>
      </c>
      <c r="N97">
        <v>248.36297607421901</v>
      </c>
      <c r="O97">
        <v>373.55209350585898</v>
      </c>
      <c r="P97">
        <v>110.923446655273</v>
      </c>
      <c r="Q97">
        <v>446.65368652343801</v>
      </c>
      <c r="R97">
        <v>15.893430709838899</v>
      </c>
      <c r="S97">
        <v>16.2962856292725</v>
      </c>
      <c r="T97">
        <v>0.40285399556160001</v>
      </c>
      <c r="U97">
        <v>5.9608631134033203</v>
      </c>
      <c r="V97">
        <v>2.0640668869018599</v>
      </c>
      <c r="W97">
        <v>0.32739299535751298</v>
      </c>
      <c r="X97">
        <v>7.5411090850830096</v>
      </c>
      <c r="Y97">
        <v>1.6883569955825799</v>
      </c>
      <c r="Z97">
        <v>24395.72265625</v>
      </c>
      <c r="AA97">
        <v>18.308689117431602</v>
      </c>
      <c r="AB97">
        <v>0.378683000802994</v>
      </c>
      <c r="AC97">
        <v>17.101852416992202</v>
      </c>
      <c r="AD97">
        <v>4.0359091758728001</v>
      </c>
      <c r="AE97">
        <v>0</v>
      </c>
      <c r="AF97">
        <v>4.0359091758728001</v>
      </c>
      <c r="AG97">
        <v>202.42051696777301</v>
      </c>
      <c r="AH97">
        <v>137.70533752441401</v>
      </c>
      <c r="AI97">
        <v>1.47695696353912</v>
      </c>
      <c r="AJ97">
        <v>1</v>
      </c>
      <c r="AK97">
        <v>2.6611199378967298</v>
      </c>
      <c r="AL97">
        <v>20179.544921875</v>
      </c>
      <c r="AM97">
        <v>0</v>
      </c>
      <c r="AN97">
        <v>12.0868015289307</v>
      </c>
      <c r="AO97">
        <v>12.864605903625501</v>
      </c>
      <c r="AP97">
        <v>9.6998996734619105</v>
      </c>
      <c r="AQ97">
        <v>12.0868034362793</v>
      </c>
      <c r="AR97">
        <v>0</v>
      </c>
      <c r="AS97">
        <v>0</v>
      </c>
      <c r="AT97">
        <v>0</v>
      </c>
      <c r="AU97">
        <v>0.41223499178886402</v>
      </c>
      <c r="AV97">
        <v>0</v>
      </c>
      <c r="AW97">
        <v>0</v>
      </c>
      <c r="AX97">
        <v>0</v>
      </c>
      <c r="AY97">
        <v>0</v>
      </c>
      <c r="AZ97">
        <v>14.2150001525879</v>
      </c>
      <c r="BA97">
        <v>17.9197807312012</v>
      </c>
      <c r="BB97">
        <v>3.5595998167991597E-2</v>
      </c>
      <c r="BC97">
        <v>3.5595998167991597E-2</v>
      </c>
      <c r="BD97">
        <v>17.919782638549801</v>
      </c>
      <c r="BE97">
        <v>0</v>
      </c>
      <c r="BF97">
        <v>0</v>
      </c>
      <c r="BG97">
        <v>1.5266000293195201E-2</v>
      </c>
      <c r="BH97">
        <v>1.52620002627373E-2</v>
      </c>
      <c r="BI97">
        <v>1.52390003204346E-2</v>
      </c>
      <c r="BJ97">
        <v>1.48290004581213E-2</v>
      </c>
      <c r="BK97">
        <v>1.3046000152826301E-2</v>
      </c>
      <c r="BL97">
        <v>9.7439996898174303E-3</v>
      </c>
      <c r="BM97">
        <v>4.9270000308752103E-3</v>
      </c>
      <c r="BN97">
        <v>1800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1.57585096359253</v>
      </c>
      <c r="BW97">
        <v>0.41223499178886402</v>
      </c>
      <c r="BX97">
        <v>0.41223499178886402</v>
      </c>
      <c r="BY97">
        <v>16.325281143188501</v>
      </c>
      <c r="BZ97">
        <v>1.57585096359253</v>
      </c>
      <c r="CA97">
        <v>7.4040031433105504</v>
      </c>
      <c r="CB97">
        <v>8.3646774291992205</v>
      </c>
      <c r="CC97">
        <v>22.920326232910199</v>
      </c>
      <c r="CD97">
        <v>15.984733581543001</v>
      </c>
      <c r="CE97">
        <v>3.4932630062103298</v>
      </c>
      <c r="CF97">
        <v>4.75830078125</v>
      </c>
      <c r="CG97">
        <v>7.8339003026485401E-2</v>
      </c>
      <c r="CH97">
        <v>1800</v>
      </c>
      <c r="CI97">
        <v>7.6663479804992702</v>
      </c>
      <c r="CJ97">
        <v>7.5032610893249503</v>
      </c>
      <c r="CK97">
        <v>30.060382843017599</v>
      </c>
      <c r="CL97">
        <v>35.815982818603501</v>
      </c>
      <c r="CM97">
        <v>28.567235946655298</v>
      </c>
      <c r="CN97">
        <v>18.1155910491943</v>
      </c>
      <c r="CO97">
        <v>9.9765386581420898</v>
      </c>
      <c r="CP97">
        <v>0.35965400934219399</v>
      </c>
      <c r="CQ97">
        <v>0.37311598658561701</v>
      </c>
      <c r="CR97">
        <v>0.38238799571991</v>
      </c>
      <c r="CS97">
        <v>0.38547599315643299</v>
      </c>
      <c r="CT97">
        <v>0.38733899593353299</v>
      </c>
      <c r="CU97">
        <v>0.39357998967170699</v>
      </c>
      <c r="CV97">
        <v>0.379568010568619</v>
      </c>
      <c r="CW97">
        <v>0.14793500304222101</v>
      </c>
      <c r="CX97">
        <v>0.16791899502277399</v>
      </c>
      <c r="CY97">
        <v>0.36336600780487099</v>
      </c>
      <c r="CZ97">
        <v>0.372534990310669</v>
      </c>
      <c r="DA97">
        <v>0.305061995983124</v>
      </c>
      <c r="DB97">
        <v>0.167778000235558</v>
      </c>
      <c r="DC97">
        <v>5.1256000995636E-2</v>
      </c>
      <c r="DD97">
        <v>0.50198000669479403</v>
      </c>
      <c r="DE97">
        <v>0.82121801376342796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53.948062896728501</v>
      </c>
      <c r="DL97">
        <v>55.967403411865199</v>
      </c>
      <c r="DM97">
        <v>114.71630859375</v>
      </c>
      <c r="DN97">
        <v>115.64273071289099</v>
      </c>
      <c r="DO97">
        <v>116.20167541503901</v>
      </c>
      <c r="DP97">
        <v>118.073921203613</v>
      </c>
      <c r="DQ97">
        <v>113.870407104492</v>
      </c>
      <c r="DR97">
        <v>0.375362008810043</v>
      </c>
      <c r="DS97">
        <v>3.68730016052723E-2</v>
      </c>
      <c r="DT97">
        <v>0.80098301172256503</v>
      </c>
      <c r="DU97">
        <v>0.80098301172256503</v>
      </c>
      <c r="DV97">
        <v>17.799999237060501</v>
      </c>
      <c r="DW97">
        <v>29.993410110473601</v>
      </c>
      <c r="DX97">
        <v>29.443727493286101</v>
      </c>
      <c r="DY97">
        <v>28.390495300293001</v>
      </c>
      <c r="DZ97">
        <v>27.402826309204102</v>
      </c>
      <c r="EA97">
        <v>26.483991622924801</v>
      </c>
      <c r="EB97">
        <v>25.635673522949201</v>
      </c>
      <c r="EC97">
        <v>24.858171463012699</v>
      </c>
      <c r="ED97">
        <v>1</v>
      </c>
      <c r="EE97">
        <v>4.4000000953674299</v>
      </c>
      <c r="EF97">
        <v>6</v>
      </c>
      <c r="EG97">
        <v>7.8564038276672399</v>
      </c>
      <c r="EH97">
        <v>4.5</v>
      </c>
      <c r="EI97">
        <v>162.50042724609401</v>
      </c>
      <c r="EJ97">
        <v>150</v>
      </c>
    </row>
    <row r="98" spans="1:140" x14ac:dyDescent="0.25">
      <c r="A98" t="s">
        <v>196</v>
      </c>
      <c r="B98">
        <v>1</v>
      </c>
      <c r="C98" t="s">
        <v>197</v>
      </c>
      <c r="D98">
        <v>1</v>
      </c>
      <c r="E98" s="1">
        <v>36186</v>
      </c>
      <c r="F98">
        <v>96</v>
      </c>
      <c r="G98">
        <v>26</v>
      </c>
      <c r="H98" t="s">
        <v>425</v>
      </c>
      <c r="I98">
        <v>8.6304359436035192</v>
      </c>
      <c r="J98">
        <v>12010.9072265625</v>
      </c>
      <c r="K98">
        <v>1402.11474609375</v>
      </c>
      <c r="L98">
        <v>1201.09069824219</v>
      </c>
      <c r="M98">
        <v>201.02397155761699</v>
      </c>
      <c r="N98">
        <v>248.36297607421901</v>
      </c>
      <c r="O98">
        <v>372.60266113281199</v>
      </c>
      <c r="P98">
        <v>110.923446655273</v>
      </c>
      <c r="Q98">
        <v>469.20162963867199</v>
      </c>
      <c r="R98">
        <v>16.258613586425799</v>
      </c>
      <c r="S98">
        <v>16.660661697387699</v>
      </c>
      <c r="T98">
        <v>0.40204799175262501</v>
      </c>
      <c r="U98">
        <v>5.9608631134033203</v>
      </c>
      <c r="V98">
        <v>2.0346601009368901</v>
      </c>
      <c r="W98">
        <v>0.32739299535751298</v>
      </c>
      <c r="X98">
        <v>7.9356980323791504</v>
      </c>
      <c r="Y98">
        <v>1.6913189888000499</v>
      </c>
      <c r="Z98">
        <v>24395.72265625</v>
      </c>
      <c r="AA98">
        <v>19.232946395873999</v>
      </c>
      <c r="AB98">
        <v>0.39064601063728299</v>
      </c>
      <c r="AC98">
        <v>17.101852416992202</v>
      </c>
      <c r="AD98">
        <v>4.0359091758728001</v>
      </c>
      <c r="AE98">
        <v>0</v>
      </c>
      <c r="AF98">
        <v>4.0359091758728001</v>
      </c>
      <c r="AG98">
        <v>198.35366821289099</v>
      </c>
      <c r="AH98">
        <v>134.566329956055</v>
      </c>
      <c r="AI98">
        <v>1.47695696353912</v>
      </c>
      <c r="AJ98">
        <v>1</v>
      </c>
      <c r="AK98">
        <v>2.6432230472564702</v>
      </c>
      <c r="AL98">
        <v>20179.544921875</v>
      </c>
      <c r="AM98">
        <v>0</v>
      </c>
      <c r="AN98">
        <v>21.598546981811499</v>
      </c>
      <c r="AO98">
        <v>12.6817541122437</v>
      </c>
      <c r="AP98">
        <v>17.333265304565401</v>
      </c>
      <c r="AQ98">
        <v>21.598546981811499</v>
      </c>
      <c r="AR98">
        <v>0</v>
      </c>
      <c r="AS98">
        <v>0</v>
      </c>
      <c r="AT98">
        <v>0</v>
      </c>
      <c r="AU98">
        <v>0.365182995796204</v>
      </c>
      <c r="AV98">
        <v>0</v>
      </c>
      <c r="AW98">
        <v>0</v>
      </c>
      <c r="AX98">
        <v>0</v>
      </c>
      <c r="AY98">
        <v>0</v>
      </c>
      <c r="AZ98">
        <v>15.598524093627899</v>
      </c>
      <c r="BA98">
        <v>18.322635650634801</v>
      </c>
      <c r="BB98">
        <v>3.6400999873876599E-2</v>
      </c>
      <c r="BC98">
        <v>3.6400999873876599E-2</v>
      </c>
      <c r="BD98">
        <v>18.322635650634801</v>
      </c>
      <c r="BE98">
        <v>0</v>
      </c>
      <c r="BF98">
        <v>0</v>
      </c>
      <c r="BG98">
        <v>1.5266000293195201E-2</v>
      </c>
      <c r="BH98">
        <v>1.52620002627373E-2</v>
      </c>
      <c r="BI98">
        <v>1.52390003204346E-2</v>
      </c>
      <c r="BJ98">
        <v>1.48290004581213E-2</v>
      </c>
      <c r="BK98">
        <v>1.3046000152826301E-2</v>
      </c>
      <c r="BL98">
        <v>9.7439996898174303E-3</v>
      </c>
      <c r="BM98">
        <v>4.9270000308752103E-3</v>
      </c>
      <c r="BN98">
        <v>1800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3.2253980636596702</v>
      </c>
      <c r="BW98">
        <v>0.365182995796204</v>
      </c>
      <c r="BX98">
        <v>0.365182995796204</v>
      </c>
      <c r="BY98">
        <v>16.6904621124268</v>
      </c>
      <c r="BZ98">
        <v>3.2253980636596702</v>
      </c>
      <c r="CA98">
        <v>8.0244903564453107</v>
      </c>
      <c r="CB98">
        <v>8.7265396118164098</v>
      </c>
      <c r="CC98">
        <v>23.513008117675799</v>
      </c>
      <c r="CD98">
        <v>16.436042785644499</v>
      </c>
      <c r="CE98">
        <v>3.6702799797058101</v>
      </c>
      <c r="CF98">
        <v>5.0505747795104998</v>
      </c>
      <c r="CG98">
        <v>0</v>
      </c>
      <c r="CH98">
        <v>1800</v>
      </c>
      <c r="CI98">
        <v>7.8979258537292498</v>
      </c>
      <c r="CJ98">
        <v>7.4034547805786097</v>
      </c>
      <c r="CK98">
        <v>29.336847305297901</v>
      </c>
      <c r="CL98">
        <v>34.877433776855497</v>
      </c>
      <c r="CM98">
        <v>27.7302646636963</v>
      </c>
      <c r="CN98">
        <v>17.609582901001001</v>
      </c>
      <c r="CO98">
        <v>9.71081638336182</v>
      </c>
      <c r="CP98">
        <v>0.35453999042510997</v>
      </c>
      <c r="CQ98">
        <v>0.36954799294471702</v>
      </c>
      <c r="CR98">
        <v>0.379148989915848</v>
      </c>
      <c r="CS98">
        <v>0.38266599178314198</v>
      </c>
      <c r="CT98">
        <v>0.385663002729416</v>
      </c>
      <c r="CU98">
        <v>0.39201301336288502</v>
      </c>
      <c r="CV98">
        <v>0.37964400649070701</v>
      </c>
      <c r="CW98">
        <v>0.29452899098396301</v>
      </c>
      <c r="CX98">
        <v>0.341284990310669</v>
      </c>
      <c r="CY98">
        <v>0.742389976978302</v>
      </c>
      <c r="CZ98">
        <v>0.76430302858352706</v>
      </c>
      <c r="DA98">
        <v>0.630693018436432</v>
      </c>
      <c r="DB98">
        <v>0.34537899494171098</v>
      </c>
      <c r="DC98">
        <v>0.10682000219821899</v>
      </c>
      <c r="DD98">
        <v>0.55637001991271995</v>
      </c>
      <c r="DE98">
        <v>0.65636700391769398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53.180980682372997</v>
      </c>
      <c r="DL98">
        <v>55.432174682617202</v>
      </c>
      <c r="DM98">
        <v>113.744598388672</v>
      </c>
      <c r="DN98">
        <v>114.79965209960901</v>
      </c>
      <c r="DO98">
        <v>115.699028015137</v>
      </c>
      <c r="DP98">
        <v>117.604042053223</v>
      </c>
      <c r="DQ98">
        <v>113.893180847168</v>
      </c>
      <c r="DR98">
        <v>0.29118400812148998</v>
      </c>
      <c r="DS98">
        <v>7.3999002575874301E-2</v>
      </c>
      <c r="DT98">
        <v>0.80098301172256503</v>
      </c>
      <c r="DU98">
        <v>0.80098301172256503</v>
      </c>
      <c r="DV98">
        <v>17.799999237060501</v>
      </c>
      <c r="DW98">
        <v>30.081254959106399</v>
      </c>
      <c r="DX98">
        <v>29.5291423797607</v>
      </c>
      <c r="DY98">
        <v>28.4708061218262</v>
      </c>
      <c r="DZ98">
        <v>27.477811813354499</v>
      </c>
      <c r="EA98">
        <v>26.5535583496094</v>
      </c>
      <c r="EB98">
        <v>25.699832916259801</v>
      </c>
      <c r="EC98">
        <v>24.9170227050781</v>
      </c>
      <c r="ED98">
        <v>1</v>
      </c>
      <c r="EE98">
        <v>4.4000000953674299</v>
      </c>
      <c r="EF98">
        <v>6</v>
      </c>
      <c r="EG98">
        <v>7.8564038276672399</v>
      </c>
      <c r="EH98">
        <v>4.5</v>
      </c>
      <c r="EI98">
        <v>162.50042724609401</v>
      </c>
      <c r="EJ98">
        <v>150</v>
      </c>
    </row>
    <row r="99" spans="1:140" x14ac:dyDescent="0.25">
      <c r="A99" t="s">
        <v>196</v>
      </c>
      <c r="B99">
        <v>1</v>
      </c>
      <c r="C99" t="s">
        <v>197</v>
      </c>
      <c r="D99">
        <v>1</v>
      </c>
      <c r="E99" s="1">
        <v>36187</v>
      </c>
      <c r="F99">
        <v>97</v>
      </c>
      <c r="G99">
        <v>27</v>
      </c>
      <c r="H99" t="s">
        <v>425</v>
      </c>
      <c r="I99">
        <v>8.6581211090087908</v>
      </c>
      <c r="J99">
        <v>12234.2783203125</v>
      </c>
      <c r="K99">
        <v>1424.0498046875</v>
      </c>
      <c r="L99">
        <v>1223.42785644531</v>
      </c>
      <c r="M99">
        <v>200.62193298339801</v>
      </c>
      <c r="N99">
        <v>248.36297607421901</v>
      </c>
      <c r="O99">
        <v>372.094482421875</v>
      </c>
      <c r="P99">
        <v>110.923446655273</v>
      </c>
      <c r="Q99">
        <v>492.04693603515602</v>
      </c>
      <c r="R99">
        <v>16.6410808563232</v>
      </c>
      <c r="S99">
        <v>17.042324066162099</v>
      </c>
      <c r="T99">
        <v>0.40124401450157199</v>
      </c>
      <c r="U99">
        <v>5.9608631134033203</v>
      </c>
      <c r="V99">
        <v>2.017333984375</v>
      </c>
      <c r="W99">
        <v>0.32739299535751298</v>
      </c>
      <c r="X99">
        <v>8.3354911804199201</v>
      </c>
      <c r="Y99">
        <v>1.6940439939498899</v>
      </c>
      <c r="Z99">
        <v>24395.72265625</v>
      </c>
      <c r="AA99">
        <v>20.169395446777301</v>
      </c>
      <c r="AB99">
        <v>0.402186989784241</v>
      </c>
      <c r="AC99">
        <v>17.101852416992202</v>
      </c>
      <c r="AD99">
        <v>4.0359091758728001</v>
      </c>
      <c r="AE99">
        <v>0</v>
      </c>
      <c r="AF99">
        <v>4.0359091758728001</v>
      </c>
      <c r="AG99">
        <v>193.095703125</v>
      </c>
      <c r="AH99">
        <v>131.25798034668</v>
      </c>
      <c r="AI99">
        <v>1.47695696353912</v>
      </c>
      <c r="AJ99">
        <v>1</v>
      </c>
      <c r="AK99">
        <v>2.62097096443176</v>
      </c>
      <c r="AL99">
        <v>20179.544921875</v>
      </c>
      <c r="AM99">
        <v>0</v>
      </c>
      <c r="AN99">
        <v>22.337129592895501</v>
      </c>
      <c r="AO99">
        <v>12.397624969482401</v>
      </c>
      <c r="AP99">
        <v>17.9259929656982</v>
      </c>
      <c r="AQ99">
        <v>22.337129592895501</v>
      </c>
      <c r="AR99">
        <v>0</v>
      </c>
      <c r="AS99">
        <v>0</v>
      </c>
      <c r="AT99">
        <v>0</v>
      </c>
      <c r="AU99">
        <v>0.38246598839759799</v>
      </c>
      <c r="AV99">
        <v>0</v>
      </c>
      <c r="AW99">
        <v>0</v>
      </c>
      <c r="AX99">
        <v>0</v>
      </c>
      <c r="AY99">
        <v>0</v>
      </c>
      <c r="AZ99">
        <v>13.800483703613301</v>
      </c>
      <c r="BA99">
        <v>18.724683761596701</v>
      </c>
      <c r="BB99">
        <v>3.7204999476671198E-2</v>
      </c>
      <c r="BC99">
        <v>3.7204999476671198E-2</v>
      </c>
      <c r="BD99">
        <v>18.724683761596701</v>
      </c>
      <c r="BE99">
        <v>0</v>
      </c>
      <c r="BF99">
        <v>0</v>
      </c>
      <c r="BG99">
        <v>1.5266000293195201E-2</v>
      </c>
      <c r="BH99">
        <v>1.52620002627373E-2</v>
      </c>
      <c r="BI99">
        <v>1.52390003204346E-2</v>
      </c>
      <c r="BJ99">
        <v>1.48290004581213E-2</v>
      </c>
      <c r="BK99">
        <v>1.3046000152826301E-2</v>
      </c>
      <c r="BL99">
        <v>9.7439996898174303E-3</v>
      </c>
      <c r="BM99">
        <v>4.9270000308752103E-3</v>
      </c>
      <c r="BN99">
        <v>1800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4.5699992179870597</v>
      </c>
      <c r="BW99">
        <v>0.38246598839759799</v>
      </c>
      <c r="BX99">
        <v>0.38246598839759799</v>
      </c>
      <c r="BY99">
        <v>17.072929382324201</v>
      </c>
      <c r="BZ99">
        <v>4.5699992179870597</v>
      </c>
      <c r="CA99">
        <v>8.6743812561035192</v>
      </c>
      <c r="CB99">
        <v>9.2427902221679705</v>
      </c>
      <c r="CC99">
        <v>24.454139709472699</v>
      </c>
      <c r="CD99">
        <v>17.248573303222699</v>
      </c>
      <c r="CE99">
        <v>4.2104029655456499</v>
      </c>
      <c r="CF99">
        <v>5.5040130615234402</v>
      </c>
      <c r="CG99">
        <v>0</v>
      </c>
      <c r="CH99">
        <v>1800</v>
      </c>
      <c r="CI99">
        <v>8.1098423004150408</v>
      </c>
      <c r="CJ99">
        <v>7.2915959358215297</v>
      </c>
      <c r="CK99">
        <v>28.571763992309599</v>
      </c>
      <c r="CL99">
        <v>33.8894233703613</v>
      </c>
      <c r="CM99">
        <v>26.8494777679443</v>
      </c>
      <c r="CN99">
        <v>17.101934432983398</v>
      </c>
      <c r="CO99">
        <v>9.4439401626586896</v>
      </c>
      <c r="CP99">
        <v>0.34945300221443198</v>
      </c>
      <c r="CQ99">
        <v>0.36518499255180398</v>
      </c>
      <c r="CR99">
        <v>0.37499201297759999</v>
      </c>
      <c r="CS99">
        <v>0.37889200448989901</v>
      </c>
      <c r="CT99">
        <v>0.38295799493789701</v>
      </c>
      <c r="CU99">
        <v>0.39000698924064597</v>
      </c>
      <c r="CV99">
        <v>0.37948399782180797</v>
      </c>
      <c r="CW99">
        <v>0.40771099925041199</v>
      </c>
      <c r="CX99">
        <v>0.47941699624061601</v>
      </c>
      <c r="CY99">
        <v>1.04823005199432</v>
      </c>
      <c r="CZ99">
        <v>1.0837819576263401</v>
      </c>
      <c r="DA99">
        <v>0.90214902162551902</v>
      </c>
      <c r="DB99">
        <v>0.49388998746871898</v>
      </c>
      <c r="DC99">
        <v>0.15481999516487099</v>
      </c>
      <c r="DD99">
        <v>0.57803499698638905</v>
      </c>
      <c r="DE99">
        <v>0.66166698932647705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52.4179077148438</v>
      </c>
      <c r="DL99">
        <v>54.777793884277301</v>
      </c>
      <c r="DM99">
        <v>112.49762725830099</v>
      </c>
      <c r="DN99">
        <v>113.66764831543</v>
      </c>
      <c r="DO99">
        <v>114.887451171875</v>
      </c>
      <c r="DP99">
        <v>117.00209808349599</v>
      </c>
      <c r="DQ99">
        <v>113.845176696777</v>
      </c>
      <c r="DR99">
        <v>0.27919998764991799</v>
      </c>
      <c r="DS99">
        <v>0.103266000747681</v>
      </c>
      <c r="DT99">
        <v>0.80098301172256503</v>
      </c>
      <c r="DU99">
        <v>0.80098301172256503</v>
      </c>
      <c r="DV99">
        <v>17.799999237060501</v>
      </c>
      <c r="DW99">
        <v>30.061660766601602</v>
      </c>
      <c r="DX99">
        <v>29.5113925933838</v>
      </c>
      <c r="DY99">
        <v>28.455844879150401</v>
      </c>
      <c r="DZ99">
        <v>27.4646892547607</v>
      </c>
      <c r="EA99">
        <v>26.541584014892599</v>
      </c>
      <c r="EB99">
        <v>25.688529968261701</v>
      </c>
      <c r="EC99">
        <v>24.906084060668899</v>
      </c>
      <c r="ED99">
        <v>1</v>
      </c>
      <c r="EE99">
        <v>4.4000000953674299</v>
      </c>
      <c r="EF99">
        <v>6</v>
      </c>
      <c r="EG99">
        <v>7.8564038276672399</v>
      </c>
      <c r="EH99">
        <v>4.5</v>
      </c>
      <c r="EI99">
        <v>162.50042724609401</v>
      </c>
      <c r="EJ99">
        <v>150</v>
      </c>
    </row>
    <row r="100" spans="1:140" x14ac:dyDescent="0.25">
      <c r="A100" t="s">
        <v>196</v>
      </c>
      <c r="B100">
        <v>1</v>
      </c>
      <c r="C100" t="s">
        <v>197</v>
      </c>
      <c r="D100">
        <v>1</v>
      </c>
      <c r="E100" s="1">
        <v>36188</v>
      </c>
      <c r="F100">
        <v>98</v>
      </c>
      <c r="G100">
        <v>28</v>
      </c>
      <c r="H100" t="s">
        <v>425</v>
      </c>
      <c r="I100">
        <v>8.6858062744140607</v>
      </c>
      <c r="J100">
        <v>12442.8779296875</v>
      </c>
      <c r="K100">
        <v>1444.50854492188</v>
      </c>
      <c r="L100">
        <v>1244.28784179688</v>
      </c>
      <c r="M100">
        <v>200.22068786621099</v>
      </c>
      <c r="N100">
        <v>248.36297607421901</v>
      </c>
      <c r="O100">
        <v>370.703857421875</v>
      </c>
      <c r="P100">
        <v>110.923446655273</v>
      </c>
      <c r="Q100">
        <v>514.29754638671898</v>
      </c>
      <c r="R100">
        <v>17.014978408813501</v>
      </c>
      <c r="S100">
        <v>17.415420532226602</v>
      </c>
      <c r="T100">
        <v>0.40044099092483498</v>
      </c>
      <c r="U100">
        <v>5.9608631134033203</v>
      </c>
      <c r="V100">
        <v>2.0018470287322998</v>
      </c>
      <c r="W100">
        <v>0.32739299535751298</v>
      </c>
      <c r="X100">
        <v>8.7248764038085902</v>
      </c>
      <c r="Y100">
        <v>1.6964650154113801</v>
      </c>
      <c r="Z100">
        <v>24395.72265625</v>
      </c>
      <c r="AA100">
        <v>21.081464767456101</v>
      </c>
      <c r="AB100">
        <v>0.41332700848579401</v>
      </c>
      <c r="AC100">
        <v>17.101852416992202</v>
      </c>
      <c r="AD100">
        <v>4.0359091758728001</v>
      </c>
      <c r="AE100">
        <v>0</v>
      </c>
      <c r="AF100">
        <v>4.0359091758728001</v>
      </c>
      <c r="AG100">
        <v>188.42730712890599</v>
      </c>
      <c r="AH100">
        <v>128.03839111328099</v>
      </c>
      <c r="AI100">
        <v>1.47695696353912</v>
      </c>
      <c r="AJ100">
        <v>1</v>
      </c>
      <c r="AK100">
        <v>2.6011619567871098</v>
      </c>
      <c r="AL100">
        <v>20179.544921875</v>
      </c>
      <c r="AM100">
        <v>0</v>
      </c>
      <c r="AN100">
        <v>20.8599643707275</v>
      </c>
      <c r="AO100">
        <v>12.0249319076538</v>
      </c>
      <c r="AP100">
        <v>16.740537643432599</v>
      </c>
      <c r="AQ100">
        <v>20.8599643707275</v>
      </c>
      <c r="AR100">
        <v>0</v>
      </c>
      <c r="AS100">
        <v>0</v>
      </c>
      <c r="AT100">
        <v>0</v>
      </c>
      <c r="AU100">
        <v>0.37389901280403098</v>
      </c>
      <c r="AV100">
        <v>0</v>
      </c>
      <c r="AW100">
        <v>0</v>
      </c>
      <c r="AX100">
        <v>0</v>
      </c>
      <c r="AY100">
        <v>0</v>
      </c>
      <c r="AZ100">
        <v>14.821971893310501</v>
      </c>
      <c r="BA100">
        <v>19.125926971435501</v>
      </c>
      <c r="BB100">
        <v>3.8008000701665899E-2</v>
      </c>
      <c r="BC100">
        <v>3.8008000701665899E-2</v>
      </c>
      <c r="BD100">
        <v>19.125926971435501</v>
      </c>
      <c r="BE100">
        <v>0</v>
      </c>
      <c r="BF100">
        <v>0</v>
      </c>
      <c r="BG100">
        <v>1.5266000293195201E-2</v>
      </c>
      <c r="BH100">
        <v>1.52620002627373E-2</v>
      </c>
      <c r="BI100">
        <v>1.52390003204346E-2</v>
      </c>
      <c r="BJ100">
        <v>1.48290004581213E-2</v>
      </c>
      <c r="BK100">
        <v>1.3046000152826301E-2</v>
      </c>
      <c r="BL100">
        <v>9.7439996898174303E-3</v>
      </c>
      <c r="BM100">
        <v>4.9270000308752103E-3</v>
      </c>
      <c r="BN100">
        <v>1800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4.0281710624694798</v>
      </c>
      <c r="BW100">
        <v>0.37389901280403098</v>
      </c>
      <c r="BX100">
        <v>0.37389901280403098</v>
      </c>
      <c r="BY100">
        <v>17.4468288421631</v>
      </c>
      <c r="BZ100">
        <v>4.0281710624694798</v>
      </c>
      <c r="CA100">
        <v>9.4324111938476598</v>
      </c>
      <c r="CB100">
        <v>9.8773078918456996</v>
      </c>
      <c r="CC100">
        <v>25.667320251464801</v>
      </c>
      <c r="CD100">
        <v>18.353782653808601</v>
      </c>
      <c r="CE100">
        <v>5.0419387817382804</v>
      </c>
      <c r="CF100">
        <v>6.1325449943542498</v>
      </c>
      <c r="CG100">
        <v>3.9200000464916201E-2</v>
      </c>
      <c r="CH100">
        <v>1800</v>
      </c>
      <c r="CI100">
        <v>8.3193340301513707</v>
      </c>
      <c r="CJ100">
        <v>7.18611717224121</v>
      </c>
      <c r="CK100">
        <v>27.8486633300781</v>
      </c>
      <c r="CL100">
        <v>32.947525024414098</v>
      </c>
      <c r="CM100">
        <v>25.976591110229499</v>
      </c>
      <c r="CN100">
        <v>16.591535568237301</v>
      </c>
      <c r="CO100">
        <v>9.1686305999755895</v>
      </c>
      <c r="CP100">
        <v>0.34478300809860202</v>
      </c>
      <c r="CQ100">
        <v>0.361360013484955</v>
      </c>
      <c r="CR100">
        <v>0.37137499451637301</v>
      </c>
      <c r="CS100">
        <v>0.37563601136207603</v>
      </c>
      <c r="CT100">
        <v>0.38051599264144897</v>
      </c>
      <c r="CU100">
        <v>0.38809001445770303</v>
      </c>
      <c r="CV100">
        <v>0.37940099835395802</v>
      </c>
      <c r="CW100">
        <v>0.35019600391387901</v>
      </c>
      <c r="CX100">
        <v>0.41866898536682101</v>
      </c>
      <c r="CY100">
        <v>0.92007398605346702</v>
      </c>
      <c r="CZ100">
        <v>0.95527601242065396</v>
      </c>
      <c r="DA100">
        <v>0.80312097072601296</v>
      </c>
      <c r="DB100">
        <v>0.44040399789810197</v>
      </c>
      <c r="DC100">
        <v>0.14043100178241699</v>
      </c>
      <c r="DD100">
        <v>0.56810802221298196</v>
      </c>
      <c r="DE100">
        <v>0.65814697742462203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51.717391967773402</v>
      </c>
      <c r="DL100">
        <v>54.204021453857401</v>
      </c>
      <c r="DM100">
        <v>111.412605285645</v>
      </c>
      <c r="DN100">
        <v>112.69094085693401</v>
      </c>
      <c r="DO100">
        <v>114.15493774414099</v>
      </c>
      <c r="DP100">
        <v>116.427047729492</v>
      </c>
      <c r="DQ100">
        <v>113.820365905762</v>
      </c>
      <c r="DR100">
        <v>0.284249007701874</v>
      </c>
      <c r="DS100">
        <v>8.9649997651576996E-2</v>
      </c>
      <c r="DT100">
        <v>0.80098301172256503</v>
      </c>
      <c r="DU100">
        <v>0.80098301172256503</v>
      </c>
      <c r="DV100">
        <v>17.799999237060501</v>
      </c>
      <c r="DW100">
        <v>30.076604843139599</v>
      </c>
      <c r="DX100">
        <v>29.524723052978501</v>
      </c>
      <c r="DY100">
        <v>28.465618133544901</v>
      </c>
      <c r="DZ100">
        <v>27.470718383789102</v>
      </c>
      <c r="EA100">
        <v>26.5439262390137</v>
      </c>
      <c r="EB100">
        <v>25.687421798706101</v>
      </c>
      <c r="EC100">
        <v>24.901893615722699</v>
      </c>
      <c r="ED100">
        <v>1</v>
      </c>
      <c r="EE100">
        <v>4.4000000953674299</v>
      </c>
      <c r="EF100">
        <v>6</v>
      </c>
      <c r="EG100">
        <v>7.8564038276672399</v>
      </c>
      <c r="EH100">
        <v>4.5</v>
      </c>
      <c r="EI100">
        <v>162.50042724609401</v>
      </c>
      <c r="EJ100">
        <v>150</v>
      </c>
    </row>
    <row r="101" spans="1:140" x14ac:dyDescent="0.25">
      <c r="A101" t="s">
        <v>196</v>
      </c>
      <c r="B101">
        <v>1</v>
      </c>
      <c r="C101" t="s">
        <v>197</v>
      </c>
      <c r="D101">
        <v>1</v>
      </c>
      <c r="E101" s="1">
        <v>36189</v>
      </c>
      <c r="F101">
        <v>99</v>
      </c>
      <c r="G101">
        <v>29</v>
      </c>
      <c r="H101" t="s">
        <v>425</v>
      </c>
      <c r="I101">
        <v>8.7134914398193395</v>
      </c>
      <c r="J101">
        <v>12674.0341796875</v>
      </c>
      <c r="K101">
        <v>1467.22375488281</v>
      </c>
      <c r="L101">
        <v>1267.40344238281</v>
      </c>
      <c r="M101">
        <v>199.820236206055</v>
      </c>
      <c r="N101">
        <v>248.36297607421901</v>
      </c>
      <c r="O101">
        <v>370.66076660156199</v>
      </c>
      <c r="P101">
        <v>110.923446655273</v>
      </c>
      <c r="Q101">
        <v>537.456298828125</v>
      </c>
      <c r="R101">
        <v>17.396919250488299</v>
      </c>
      <c r="S101">
        <v>17.7965602874756</v>
      </c>
      <c r="T101">
        <v>0.39963999390602101</v>
      </c>
      <c r="U101">
        <v>5.9608631134033203</v>
      </c>
      <c r="V101">
        <v>1.97851002216339</v>
      </c>
      <c r="W101">
        <v>0.32739299535751298</v>
      </c>
      <c r="X101">
        <v>9.1301536560058594</v>
      </c>
      <c r="Y101">
        <v>1.6987719535827599</v>
      </c>
      <c r="Z101">
        <v>24395.72265625</v>
      </c>
      <c r="AA101">
        <v>22.030759811401399</v>
      </c>
      <c r="AB101">
        <v>0.42406100034713701</v>
      </c>
      <c r="AC101">
        <v>17.101852416992202</v>
      </c>
      <c r="AD101">
        <v>4.0359091758728001</v>
      </c>
      <c r="AE101">
        <v>0</v>
      </c>
      <c r="AF101">
        <v>4.0359091758728001</v>
      </c>
      <c r="AG101">
        <v>182.46798706054699</v>
      </c>
      <c r="AH101">
        <v>124.74063110351599</v>
      </c>
      <c r="AI101">
        <v>1.47695696353912</v>
      </c>
      <c r="AJ101">
        <v>1</v>
      </c>
      <c r="AK101">
        <v>2.57633709907532</v>
      </c>
      <c r="AL101">
        <v>20179.544921875</v>
      </c>
      <c r="AM101">
        <v>0</v>
      </c>
      <c r="AN101">
        <v>23.115636825561499</v>
      </c>
      <c r="AO101">
        <v>11.6947574615479</v>
      </c>
      <c r="AP101">
        <v>18.550760269165</v>
      </c>
      <c r="AQ101">
        <v>23.115636825561499</v>
      </c>
      <c r="AR101">
        <v>0</v>
      </c>
      <c r="AS101">
        <v>0</v>
      </c>
      <c r="AT101">
        <v>0</v>
      </c>
      <c r="AU101">
        <v>0.38194099068641701</v>
      </c>
      <c r="AV101">
        <v>0</v>
      </c>
      <c r="AW101">
        <v>0</v>
      </c>
      <c r="AX101">
        <v>0</v>
      </c>
      <c r="AY101">
        <v>0</v>
      </c>
      <c r="AZ101">
        <v>14.1856594085693</v>
      </c>
      <c r="BA101">
        <v>19.526369094848601</v>
      </c>
      <c r="BB101">
        <v>3.8809001445770298E-2</v>
      </c>
      <c r="BC101">
        <v>3.8809001445770298E-2</v>
      </c>
      <c r="BD101">
        <v>19.5263671875</v>
      </c>
      <c r="BE101">
        <v>0</v>
      </c>
      <c r="BF101">
        <v>0</v>
      </c>
      <c r="BG101">
        <v>1.5266000293195201E-2</v>
      </c>
      <c r="BH101">
        <v>1.52620002627373E-2</v>
      </c>
      <c r="BI101">
        <v>1.52390003204346E-2</v>
      </c>
      <c r="BJ101">
        <v>1.48290004581213E-2</v>
      </c>
      <c r="BK101">
        <v>1.3046000152826301E-2</v>
      </c>
      <c r="BL101">
        <v>9.7439996898174303E-3</v>
      </c>
      <c r="BM101">
        <v>4.9270000308752103E-3</v>
      </c>
      <c r="BN101">
        <v>1800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5.3581337928771999</v>
      </c>
      <c r="BW101">
        <v>0.38194099068641701</v>
      </c>
      <c r="BX101">
        <v>0.38194099068641701</v>
      </c>
      <c r="BY101">
        <v>17.828769683837901</v>
      </c>
      <c r="BZ101">
        <v>5.3581337928771999</v>
      </c>
      <c r="CA101">
        <v>10.1246223449707</v>
      </c>
      <c r="CB101">
        <v>10.436527252197299</v>
      </c>
      <c r="CC101">
        <v>26.727790832519499</v>
      </c>
      <c r="CD101">
        <v>19.314628601074201</v>
      </c>
      <c r="CE101">
        <v>5.7880020141601598</v>
      </c>
      <c r="CF101">
        <v>6.7015461921691903</v>
      </c>
      <c r="CG101">
        <v>8.0771997570991502E-2</v>
      </c>
      <c r="CH101">
        <v>1800</v>
      </c>
      <c r="CI101">
        <v>8.5138664245605504</v>
      </c>
      <c r="CJ101">
        <v>7.0725231170654297</v>
      </c>
      <c r="CK101">
        <v>27.098812103271499</v>
      </c>
      <c r="CL101">
        <v>31.9738368988037</v>
      </c>
      <c r="CM101">
        <v>25.090335845947301</v>
      </c>
      <c r="CN101">
        <v>16.090610504150401</v>
      </c>
      <c r="CO101">
        <v>8.9006528854370099</v>
      </c>
      <c r="CP101">
        <v>0.339478999376297</v>
      </c>
      <c r="CQ101">
        <v>0.35674199461937001</v>
      </c>
      <c r="CR101">
        <v>0.366842001676559</v>
      </c>
      <c r="CS101">
        <v>0.37138000130653398</v>
      </c>
      <c r="CT101">
        <v>0.377113997936249</v>
      </c>
      <c r="CU101">
        <v>0.385688006877899</v>
      </c>
      <c r="CV101">
        <v>0.379092007875443</v>
      </c>
      <c r="CW101">
        <v>0.453597992658615</v>
      </c>
      <c r="CX101">
        <v>0.55212497711181596</v>
      </c>
      <c r="CY101">
        <v>1.2195340394973799</v>
      </c>
      <c r="CZ101">
        <v>1.2713309526443499</v>
      </c>
      <c r="DA101">
        <v>1.0779349803924601</v>
      </c>
      <c r="DB101">
        <v>0.59192198514938399</v>
      </c>
      <c r="DC101">
        <v>0.19168899953365301</v>
      </c>
      <c r="DD101">
        <v>0.59075498580932595</v>
      </c>
      <c r="DE101">
        <v>0.64652997255325295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50.921779632568402</v>
      </c>
      <c r="DL101">
        <v>53.511348724365199</v>
      </c>
      <c r="DM101">
        <v>110.05267333984401</v>
      </c>
      <c r="DN101">
        <v>111.41403961181599</v>
      </c>
      <c r="DO101">
        <v>113.134063720703</v>
      </c>
      <c r="DP101">
        <v>115.706535339355</v>
      </c>
      <c r="DQ101">
        <v>113.7275390625</v>
      </c>
      <c r="DR101">
        <v>0.26458901166915899</v>
      </c>
      <c r="DS101">
        <v>0.117352001368999</v>
      </c>
      <c r="DT101">
        <v>0.80098301172256503</v>
      </c>
      <c r="DU101">
        <v>0.80098301172256503</v>
      </c>
      <c r="DV101">
        <v>17.799999237060501</v>
      </c>
      <c r="DW101">
        <v>30.036378860473601</v>
      </c>
      <c r="DX101">
        <v>29.486160278320298</v>
      </c>
      <c r="DY101">
        <v>28.429508209228501</v>
      </c>
      <c r="DZ101">
        <v>27.436204910278299</v>
      </c>
      <c r="EA101">
        <v>26.510463714599599</v>
      </c>
      <c r="EB101">
        <v>25.654705047607401</v>
      </c>
      <c r="EC101">
        <v>24.869810104370099</v>
      </c>
      <c r="ED101">
        <v>1</v>
      </c>
      <c r="EE101">
        <v>4.4000000953674299</v>
      </c>
      <c r="EF101">
        <v>6</v>
      </c>
      <c r="EG101">
        <v>7.8564038276672399</v>
      </c>
      <c r="EH101">
        <v>4.5</v>
      </c>
      <c r="EI101">
        <v>162.50042724609401</v>
      </c>
      <c r="EJ101">
        <v>150</v>
      </c>
    </row>
    <row r="102" spans="1:140" x14ac:dyDescent="0.25">
      <c r="A102" t="s">
        <v>196</v>
      </c>
      <c r="B102">
        <v>1</v>
      </c>
      <c r="C102" t="s">
        <v>197</v>
      </c>
      <c r="D102">
        <v>1</v>
      </c>
      <c r="E102" s="1">
        <v>36190</v>
      </c>
      <c r="F102">
        <v>100</v>
      </c>
      <c r="G102">
        <v>30</v>
      </c>
      <c r="H102" t="s">
        <v>425</v>
      </c>
      <c r="I102">
        <v>8.7411746978759801</v>
      </c>
      <c r="J102">
        <v>12869.060546875</v>
      </c>
      <c r="K102">
        <v>1486.32666015625</v>
      </c>
      <c r="L102">
        <v>1286.90600585938</v>
      </c>
      <c r="M102">
        <v>199.42060852050801</v>
      </c>
      <c r="N102">
        <v>248.36297607421901</v>
      </c>
      <c r="O102">
        <v>368.459228515625</v>
      </c>
      <c r="P102">
        <v>110.923446655273</v>
      </c>
      <c r="Q102">
        <v>559.160400390625</v>
      </c>
      <c r="R102">
        <v>17.771774291992202</v>
      </c>
      <c r="S102">
        <v>18.170616149902301</v>
      </c>
      <c r="T102">
        <v>0.39884099364280701</v>
      </c>
      <c r="U102">
        <v>5.9608631134033203</v>
      </c>
      <c r="V102">
        <v>1.97354304790497</v>
      </c>
      <c r="W102">
        <v>0.32739299535751298</v>
      </c>
      <c r="X102">
        <v>9.5099763870239293</v>
      </c>
      <c r="Y102">
        <v>1.7007600069046001</v>
      </c>
      <c r="Z102">
        <v>24395.72265625</v>
      </c>
      <c r="AA102">
        <v>22.920427322387699</v>
      </c>
      <c r="AB102">
        <v>0.43450000882148698</v>
      </c>
      <c r="AC102">
        <v>17.101852416992202</v>
      </c>
      <c r="AD102">
        <v>4.0359091758728001</v>
      </c>
      <c r="AE102">
        <v>0</v>
      </c>
      <c r="AF102">
        <v>4.0359091758728001</v>
      </c>
      <c r="AG102">
        <v>192.05967712402301</v>
      </c>
      <c r="AH102">
        <v>121.51242828369099</v>
      </c>
      <c r="AI102">
        <v>1.47695696353912</v>
      </c>
      <c r="AJ102">
        <v>1</v>
      </c>
      <c r="AK102">
        <v>2.6489899158477801</v>
      </c>
      <c r="AL102">
        <v>20179.544921875</v>
      </c>
      <c r="AM102">
        <v>0</v>
      </c>
      <c r="AN102">
        <v>19.502571105956999</v>
      </c>
      <c r="AO102">
        <v>12.4678449630737</v>
      </c>
      <c r="AP102">
        <v>15.651203155517599</v>
      </c>
      <c r="AQ102">
        <v>19.502571105956999</v>
      </c>
      <c r="AR102">
        <v>0</v>
      </c>
      <c r="AS102">
        <v>0</v>
      </c>
      <c r="AT102">
        <v>0</v>
      </c>
      <c r="AU102">
        <v>0.37485501170158397</v>
      </c>
      <c r="AV102">
        <v>0</v>
      </c>
      <c r="AW102">
        <v>0</v>
      </c>
      <c r="AX102">
        <v>0</v>
      </c>
      <c r="AY102">
        <v>0</v>
      </c>
      <c r="AZ102">
        <v>13.8643989562988</v>
      </c>
      <c r="BA102">
        <v>19.926008224487301</v>
      </c>
      <c r="BB102">
        <v>3.9608001708984403E-2</v>
      </c>
      <c r="BC102">
        <v>3.9608001708984403E-2</v>
      </c>
      <c r="BD102">
        <v>19.926008224487301</v>
      </c>
      <c r="BE102">
        <v>0</v>
      </c>
      <c r="BF102">
        <v>0</v>
      </c>
      <c r="BG102">
        <v>1.5266000293195201E-2</v>
      </c>
      <c r="BH102">
        <v>1.52620002627373E-2</v>
      </c>
      <c r="BI102">
        <v>1.52390003204346E-2</v>
      </c>
      <c r="BJ102">
        <v>1.48290004581213E-2</v>
      </c>
      <c r="BK102">
        <v>1.3046000152826301E-2</v>
      </c>
      <c r="BL102">
        <v>9.7439996898174303E-3</v>
      </c>
      <c r="BM102">
        <v>4.9270000308752103E-3</v>
      </c>
      <c r="BN102">
        <v>1800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4.7318401336669904</v>
      </c>
      <c r="BW102">
        <v>0.37485501170158397</v>
      </c>
      <c r="BX102">
        <v>0.37485501170158397</v>
      </c>
      <c r="BY102">
        <v>18.2036247253418</v>
      </c>
      <c r="BZ102">
        <v>4.7318401336669904</v>
      </c>
      <c r="CA102">
        <v>1.9467959403991699</v>
      </c>
      <c r="CB102">
        <v>6.2060317993164098</v>
      </c>
      <c r="CC102">
        <v>27.104011535644499</v>
      </c>
      <c r="CD102">
        <v>20.529548645019499</v>
      </c>
      <c r="CE102">
        <v>6.8102040290832502</v>
      </c>
      <c r="CF102">
        <v>7.4197158813476598</v>
      </c>
      <c r="CG102">
        <v>0.19216899573802901</v>
      </c>
      <c r="CH102">
        <v>1800</v>
      </c>
      <c r="CI102">
        <v>7.8369560241699201</v>
      </c>
      <c r="CJ102">
        <v>7.5166177749633798</v>
      </c>
      <c r="CK102">
        <v>26.5477485656738</v>
      </c>
      <c r="CL102">
        <v>31.1072483062744</v>
      </c>
      <c r="CM102">
        <v>24.262876510620099</v>
      </c>
      <c r="CN102">
        <v>15.610898971557599</v>
      </c>
      <c r="CO102">
        <v>8.6300802230834996</v>
      </c>
      <c r="CP102">
        <v>0.392861008644104</v>
      </c>
      <c r="CQ102">
        <v>0.38472101092338601</v>
      </c>
      <c r="CR102">
        <v>0.36632400751113903</v>
      </c>
      <c r="CS102">
        <v>0.36818099021911599</v>
      </c>
      <c r="CT102">
        <v>0.37440100312232999</v>
      </c>
      <c r="CU102">
        <v>0.38367000222206099</v>
      </c>
      <c r="CV102">
        <v>0.37883299589157099</v>
      </c>
      <c r="CW102">
        <v>0.62403398752212502</v>
      </c>
      <c r="CX102">
        <v>0.58580100536346402</v>
      </c>
      <c r="CY102">
        <v>0.99878400564193703</v>
      </c>
      <c r="CZ102">
        <v>1.0162260532379199</v>
      </c>
      <c r="DA102">
        <v>0.86963599920272805</v>
      </c>
      <c r="DB102">
        <v>0.47941800951957703</v>
      </c>
      <c r="DC102">
        <v>0.157940998673439</v>
      </c>
      <c r="DD102">
        <v>0.57452899217605602</v>
      </c>
      <c r="DE102">
        <v>0.65245598554611195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58.929168701171903</v>
      </c>
      <c r="DL102">
        <v>57.708168029785199</v>
      </c>
      <c r="DM102">
        <v>109.89720153808599</v>
      </c>
      <c r="DN102">
        <v>110.454223632812</v>
      </c>
      <c r="DO102">
        <v>112.32015991210901</v>
      </c>
      <c r="DP102">
        <v>115.100868225098</v>
      </c>
      <c r="DQ102">
        <v>113.64988708496099</v>
      </c>
      <c r="DR102">
        <v>0.27760100364685097</v>
      </c>
      <c r="DS102">
        <v>9.7254000604152693E-2</v>
      </c>
      <c r="DT102">
        <v>0.80098301172256503</v>
      </c>
      <c r="DU102">
        <v>0.80098301172256503</v>
      </c>
      <c r="DV102">
        <v>17.799999237060501</v>
      </c>
      <c r="DW102">
        <v>30.821008682251001</v>
      </c>
      <c r="DX102">
        <v>30.2420768737793</v>
      </c>
      <c r="DY102">
        <v>29.131818771362301</v>
      </c>
      <c r="DZ102">
        <v>28.089160919189499</v>
      </c>
      <c r="EA102">
        <v>27.1175022125244</v>
      </c>
      <c r="EB102">
        <v>26.218643188476602</v>
      </c>
      <c r="EC102">
        <v>25.392999649047901</v>
      </c>
      <c r="ED102">
        <v>1</v>
      </c>
      <c r="EE102">
        <v>4.4000000953674299</v>
      </c>
      <c r="EF102">
        <v>6</v>
      </c>
      <c r="EG102">
        <v>7.8564038276672399</v>
      </c>
      <c r="EH102">
        <v>4.5</v>
      </c>
      <c r="EI102">
        <v>162.50042724609401</v>
      </c>
      <c r="EJ102">
        <v>150</v>
      </c>
    </row>
    <row r="103" spans="1:140" x14ac:dyDescent="0.25">
      <c r="A103" t="s">
        <v>196</v>
      </c>
      <c r="B103">
        <v>1</v>
      </c>
      <c r="C103" t="s">
        <v>197</v>
      </c>
      <c r="D103">
        <v>1</v>
      </c>
      <c r="E103" s="1">
        <v>36191</v>
      </c>
      <c r="F103">
        <v>101</v>
      </c>
      <c r="G103">
        <v>31</v>
      </c>
      <c r="H103" t="s">
        <v>425</v>
      </c>
      <c r="I103">
        <v>8.76885986328125</v>
      </c>
      <c r="J103">
        <v>13022.666015625</v>
      </c>
      <c r="K103">
        <v>1501.28833007812</v>
      </c>
      <c r="L103">
        <v>1302.2666015625</v>
      </c>
      <c r="M103">
        <v>199.02175903320301</v>
      </c>
      <c r="N103">
        <v>248.36297607421901</v>
      </c>
      <c r="O103">
        <v>363.783203125</v>
      </c>
      <c r="P103">
        <v>110.923446655273</v>
      </c>
      <c r="Q103">
        <v>579.19689941406205</v>
      </c>
      <c r="R103">
        <v>17.771774291992202</v>
      </c>
      <c r="S103">
        <v>18.1698188781738</v>
      </c>
      <c r="T103">
        <v>0.39804399013519298</v>
      </c>
      <c r="U103">
        <v>5.7377018928527797</v>
      </c>
      <c r="V103">
        <v>1.8460650444030799</v>
      </c>
      <c r="W103">
        <v>0.32739299535751298</v>
      </c>
      <c r="X103">
        <v>9.8606147766113299</v>
      </c>
      <c r="Y103">
        <v>1.7024630308151201</v>
      </c>
      <c r="Z103">
        <v>24395.72265625</v>
      </c>
      <c r="AA103">
        <v>23.741741180419901</v>
      </c>
      <c r="AB103">
        <v>0.44476100802421598</v>
      </c>
      <c r="AC103">
        <v>17.101852416992202</v>
      </c>
      <c r="AD103">
        <v>4.0359091758728001</v>
      </c>
      <c r="AE103">
        <v>0</v>
      </c>
      <c r="AF103">
        <v>4.0359091758728001</v>
      </c>
      <c r="AG103">
        <v>194.74850463867199</v>
      </c>
      <c r="AH103">
        <v>122.031211853027</v>
      </c>
      <c r="AI103">
        <v>1.42166304588318</v>
      </c>
      <c r="AJ103">
        <v>1</v>
      </c>
      <c r="AK103">
        <v>2.6680099964141801</v>
      </c>
      <c r="AL103">
        <v>20179.544921875</v>
      </c>
      <c r="AM103">
        <v>0</v>
      </c>
      <c r="AN103">
        <v>15.360520362854</v>
      </c>
      <c r="AO103">
        <v>12.5545148849487</v>
      </c>
      <c r="AP103">
        <v>12.3271236419678</v>
      </c>
      <c r="AQ103">
        <v>15.360520362854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14.907341957092299</v>
      </c>
      <c r="BA103">
        <v>20.3248500823975</v>
      </c>
      <c r="BB103">
        <v>4.04059998691082E-2</v>
      </c>
      <c r="BC103">
        <v>4.04059998691082E-2</v>
      </c>
      <c r="BD103">
        <v>20.3248500823975</v>
      </c>
      <c r="BE103">
        <v>0</v>
      </c>
      <c r="BF103">
        <v>0</v>
      </c>
      <c r="BG103">
        <v>1.5266000293195201E-2</v>
      </c>
      <c r="BH103">
        <v>1.52620002627373E-2</v>
      </c>
      <c r="BI103">
        <v>1.52390003204346E-2</v>
      </c>
      <c r="BJ103">
        <v>1.48290004581213E-2</v>
      </c>
      <c r="BK103">
        <v>1.3046000152826301E-2</v>
      </c>
      <c r="BL103">
        <v>9.7439996898174303E-3</v>
      </c>
      <c r="BM103">
        <v>4.9270000308752103E-3</v>
      </c>
      <c r="BN103">
        <v>1800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2.55479907989502</v>
      </c>
      <c r="BW103">
        <v>0</v>
      </c>
      <c r="BX103">
        <v>0</v>
      </c>
      <c r="BY103">
        <v>18.2036247253418</v>
      </c>
      <c r="BZ103">
        <v>2.55479788780212</v>
      </c>
      <c r="CA103">
        <v>0.60199397802352905</v>
      </c>
      <c r="CB103">
        <v>5.0543441772460902</v>
      </c>
      <c r="CC103">
        <v>26.6981201171875</v>
      </c>
      <c r="CD103">
        <v>21.417182922363299</v>
      </c>
      <c r="CE103">
        <v>7.6216959953308097</v>
      </c>
      <c r="CF103">
        <v>8.0192489624023402</v>
      </c>
      <c r="CG103">
        <v>0.28410300612449602</v>
      </c>
      <c r="CH103">
        <v>1800</v>
      </c>
      <c r="CI103">
        <v>7.8091521263122603</v>
      </c>
      <c r="CJ103">
        <v>7.80027198791504</v>
      </c>
      <c r="CK103">
        <v>26.7559108734131</v>
      </c>
      <c r="CL103">
        <v>31.150854110717798</v>
      </c>
      <c r="CM103">
        <v>24.276781082153299</v>
      </c>
      <c r="CN103">
        <v>15.597370147705099</v>
      </c>
      <c r="CO103">
        <v>8.6408748626709002</v>
      </c>
      <c r="CP103">
        <v>0.40360999107360801</v>
      </c>
      <c r="CQ103">
        <v>0.39408499002456698</v>
      </c>
      <c r="CR103">
        <v>0.369199007749557</v>
      </c>
      <c r="CS103">
        <v>0.36684098839759799</v>
      </c>
      <c r="CT103">
        <v>0.37307301163673401</v>
      </c>
      <c r="CU103">
        <v>0.38242900371551503</v>
      </c>
      <c r="CV103">
        <v>0.37877199053764299</v>
      </c>
      <c r="CW103">
        <v>0.35649299621581998</v>
      </c>
      <c r="CX103">
        <v>0.33284899592399603</v>
      </c>
      <c r="CY103">
        <v>0.54214501380920399</v>
      </c>
      <c r="CZ103">
        <v>0.53043901920318604</v>
      </c>
      <c r="DA103">
        <v>0.45638099312782299</v>
      </c>
      <c r="DB103">
        <v>0.25217899680137601</v>
      </c>
      <c r="DC103">
        <v>8.4311999380588504E-2</v>
      </c>
      <c r="DD103">
        <v>0</v>
      </c>
      <c r="DE103">
        <v>0.62479501962661699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60.541511535644503</v>
      </c>
      <c r="DL103">
        <v>59.112808227539098</v>
      </c>
      <c r="DM103">
        <v>110.759735107422</v>
      </c>
      <c r="DN103">
        <v>110.052375793457</v>
      </c>
      <c r="DO103">
        <v>111.921920776367</v>
      </c>
      <c r="DP103">
        <v>114.728569030762</v>
      </c>
      <c r="DQ103">
        <v>113.63158416748</v>
      </c>
      <c r="DR103">
        <v>0</v>
      </c>
      <c r="DS103">
        <v>0</v>
      </c>
      <c r="DT103">
        <v>0.80098301172256503</v>
      </c>
      <c r="DU103">
        <v>0.80098301172256503</v>
      </c>
      <c r="DV103">
        <v>17.799999237060501</v>
      </c>
      <c r="DW103">
        <v>30.7732963562012</v>
      </c>
      <c r="DX103">
        <v>30.201978683471701</v>
      </c>
      <c r="DY103">
        <v>29.1050834655762</v>
      </c>
      <c r="DZ103">
        <v>28.073492050170898</v>
      </c>
      <c r="EA103">
        <v>27.110834121704102</v>
      </c>
      <c r="EB103">
        <v>26.219141006469702</v>
      </c>
      <c r="EC103">
        <v>25.399053573608398</v>
      </c>
      <c r="ED103">
        <v>1</v>
      </c>
      <c r="EE103">
        <v>4.4000000953674299</v>
      </c>
      <c r="EF103">
        <v>6</v>
      </c>
      <c r="EG103">
        <v>7.8564038276672399</v>
      </c>
      <c r="EH103">
        <v>4.5</v>
      </c>
      <c r="EI103">
        <v>162.50042724609401</v>
      </c>
      <c r="EJ103">
        <v>150</v>
      </c>
    </row>
    <row r="104" spans="1:140" x14ac:dyDescent="0.25">
      <c r="A104" t="s">
        <v>196</v>
      </c>
      <c r="B104">
        <v>1</v>
      </c>
      <c r="C104" t="s">
        <v>197</v>
      </c>
      <c r="D104">
        <v>1</v>
      </c>
      <c r="E104" s="1">
        <v>36192</v>
      </c>
      <c r="F104">
        <v>102</v>
      </c>
      <c r="G104">
        <v>32</v>
      </c>
      <c r="H104" t="s">
        <v>425</v>
      </c>
      <c r="I104">
        <v>8.7954568862915004</v>
      </c>
      <c r="J104">
        <v>13092.2451171875</v>
      </c>
      <c r="K104">
        <v>1507.84814453125</v>
      </c>
      <c r="L104">
        <v>1309.22448730469</v>
      </c>
      <c r="M104">
        <v>198.62371826171901</v>
      </c>
      <c r="N104">
        <v>248.36297607421901</v>
      </c>
      <c r="O104">
        <v>354.63226318359398</v>
      </c>
      <c r="P104">
        <v>110.923446655273</v>
      </c>
      <c r="Q104">
        <v>595.30578613281205</v>
      </c>
      <c r="R104">
        <v>17.771774291992202</v>
      </c>
      <c r="S104">
        <v>18.169023513793899</v>
      </c>
      <c r="T104">
        <v>0.39724698662757901</v>
      </c>
      <c r="U104">
        <v>5.5479288101196298</v>
      </c>
      <c r="V104">
        <v>1.75393295288086</v>
      </c>
      <c r="W104">
        <v>0.32739299535751298</v>
      </c>
      <c r="X104">
        <v>10.142520904541</v>
      </c>
      <c r="Y104">
        <v>1.7037500143051101</v>
      </c>
      <c r="Z104">
        <v>24395.72265625</v>
      </c>
      <c r="AA104">
        <v>24.402057647705099</v>
      </c>
      <c r="AB104">
        <v>0.45470100641250599</v>
      </c>
      <c r="AC104">
        <v>17.101852416992202</v>
      </c>
      <c r="AD104">
        <v>4.0359091758728001</v>
      </c>
      <c r="AE104">
        <v>0</v>
      </c>
      <c r="AF104">
        <v>4.0359091758728001</v>
      </c>
      <c r="AG104">
        <v>203.57302856445301</v>
      </c>
      <c r="AH104">
        <v>122.39630889892599</v>
      </c>
      <c r="AI104">
        <v>1.3746420145034799</v>
      </c>
      <c r="AJ104">
        <v>1</v>
      </c>
      <c r="AK104">
        <v>2.7180490493774401</v>
      </c>
      <c r="AL104">
        <v>20179.544921875</v>
      </c>
      <c r="AM104">
        <v>0</v>
      </c>
      <c r="AN104">
        <v>6.9579310417175302</v>
      </c>
      <c r="AO104">
        <v>13.1100044250488</v>
      </c>
      <c r="AP104">
        <v>5.59085893630981</v>
      </c>
      <c r="AQ104">
        <v>6.9579310417175302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11.799999237060501</v>
      </c>
      <c r="BA104">
        <v>20.722892761230501</v>
      </c>
      <c r="BB104">
        <v>4.1202001273632001E-2</v>
      </c>
      <c r="BC104">
        <v>4.1202001273632001E-2</v>
      </c>
      <c r="BD104">
        <v>20.722894668579102</v>
      </c>
      <c r="BE104">
        <v>0</v>
      </c>
      <c r="BF104">
        <v>0</v>
      </c>
      <c r="BG104">
        <v>1.5266000293195201E-2</v>
      </c>
      <c r="BH104">
        <v>1.52620002627373E-2</v>
      </c>
      <c r="BI104">
        <v>1.52390003204346E-2</v>
      </c>
      <c r="BJ104">
        <v>1.48290004581213E-2</v>
      </c>
      <c r="BK104">
        <v>1.3046000152826301E-2</v>
      </c>
      <c r="BL104">
        <v>9.7439996898174303E-3</v>
      </c>
      <c r="BM104">
        <v>4.9270000308752103E-3</v>
      </c>
      <c r="BN104">
        <v>1800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0.374846011400223</v>
      </c>
      <c r="BW104">
        <v>0</v>
      </c>
      <c r="BX104">
        <v>0</v>
      </c>
      <c r="BY104">
        <v>18.2036247253418</v>
      </c>
      <c r="BZ104">
        <v>0.374846011400223</v>
      </c>
      <c r="CA104">
        <v>-2.8536829948425302</v>
      </c>
      <c r="CB104">
        <v>2.9022600650787398</v>
      </c>
      <c r="CC104">
        <v>24.6253967285156</v>
      </c>
      <c r="CD104">
        <v>21.6729125976562</v>
      </c>
      <c r="CE104">
        <v>8.01275634765625</v>
      </c>
      <c r="CF104">
        <v>8.3814773559570295</v>
      </c>
      <c r="CG104">
        <v>0.311019986867905</v>
      </c>
      <c r="CH104">
        <v>1800</v>
      </c>
      <c r="CI104">
        <v>7.4257011413574201</v>
      </c>
      <c r="CJ104">
        <v>8.1105852127075195</v>
      </c>
      <c r="CK104">
        <v>27.102760314941399</v>
      </c>
      <c r="CL104">
        <v>31.229204177856399</v>
      </c>
      <c r="CM104">
        <v>24.2926139831543</v>
      </c>
      <c r="CN104">
        <v>15.585019111633301</v>
      </c>
      <c r="CO104">
        <v>8.6504316329956108</v>
      </c>
      <c r="CP104">
        <v>0.42863801121711698</v>
      </c>
      <c r="CQ104">
        <v>0.41030699014663702</v>
      </c>
      <c r="CR104">
        <v>0.37764599919319197</v>
      </c>
      <c r="CS104">
        <v>0.36750999093055697</v>
      </c>
      <c r="CT104">
        <v>0.37307900190353399</v>
      </c>
      <c r="CU104">
        <v>0.38194501399993902</v>
      </c>
      <c r="CV104">
        <v>0.37892401218414301</v>
      </c>
      <c r="CW104">
        <v>5.7994000613689402E-2</v>
      </c>
      <c r="CX104">
        <v>5.1690001040697098E-2</v>
      </c>
      <c r="CY104">
        <v>8.0916002392768901E-2</v>
      </c>
      <c r="CZ104">
        <v>7.3945000767707797E-2</v>
      </c>
      <c r="DA104">
        <v>6.3452996313571902E-2</v>
      </c>
      <c r="DB104">
        <v>3.5018000751733801E-2</v>
      </c>
      <c r="DC104">
        <v>1.1831000447273299E-2</v>
      </c>
      <c r="DD104">
        <v>0</v>
      </c>
      <c r="DE104">
        <v>0.92633402347564697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64.295692443847699</v>
      </c>
      <c r="DL104">
        <v>61.546051025390597</v>
      </c>
      <c r="DM104">
        <v>113.29368591308599</v>
      </c>
      <c r="DN104">
        <v>110.253143310547</v>
      </c>
      <c r="DO104">
        <v>111.923789978027</v>
      </c>
      <c r="DP104">
        <v>114.583503723145</v>
      </c>
      <c r="DQ104">
        <v>113.67714691162099</v>
      </c>
      <c r="DR104">
        <v>0</v>
      </c>
      <c r="DS104">
        <v>0</v>
      </c>
      <c r="DT104">
        <v>0.80098301172256503</v>
      </c>
      <c r="DU104">
        <v>0.80098301172256503</v>
      </c>
      <c r="DV104">
        <v>17.099998474121101</v>
      </c>
      <c r="DW104">
        <v>29.648525238037099</v>
      </c>
      <c r="DX104">
        <v>29.1485691070557</v>
      </c>
      <c r="DY104">
        <v>28.182380676269499</v>
      </c>
      <c r="DZ104">
        <v>27.266626358032202</v>
      </c>
      <c r="EA104">
        <v>26.4062595367432</v>
      </c>
      <c r="EB104">
        <v>25.604576110839801</v>
      </c>
      <c r="EC104">
        <v>24.863405227661101</v>
      </c>
      <c r="ED104">
        <v>1</v>
      </c>
      <c r="EE104">
        <v>4.4000000953674299</v>
      </c>
      <c r="EF104">
        <v>6</v>
      </c>
      <c r="EG104">
        <v>7.8564038276672399</v>
      </c>
      <c r="EH104">
        <v>4.5</v>
      </c>
      <c r="EI104">
        <v>162.50042724609401</v>
      </c>
      <c r="EJ104">
        <v>150</v>
      </c>
    </row>
    <row r="105" spans="1:140" x14ac:dyDescent="0.25">
      <c r="A105" t="s">
        <v>196</v>
      </c>
      <c r="B105">
        <v>1</v>
      </c>
      <c r="C105" t="s">
        <v>197</v>
      </c>
      <c r="D105">
        <v>1</v>
      </c>
      <c r="E105" s="1">
        <v>36193</v>
      </c>
      <c r="F105">
        <v>103</v>
      </c>
      <c r="G105">
        <v>33</v>
      </c>
      <c r="H105" t="s">
        <v>425</v>
      </c>
      <c r="I105">
        <v>8.8231410980224592</v>
      </c>
      <c r="J105">
        <v>13255.091796875</v>
      </c>
      <c r="K105">
        <v>1521.33642578125</v>
      </c>
      <c r="L105">
        <v>1325.50915527344</v>
      </c>
      <c r="M105">
        <v>198.22647094726599</v>
      </c>
      <c r="N105">
        <v>245.96376037597699</v>
      </c>
      <c r="O105">
        <v>350.50836181640602</v>
      </c>
      <c r="P105">
        <v>110.923446655273</v>
      </c>
      <c r="Q105">
        <v>615.71441650390602</v>
      </c>
      <c r="R105">
        <v>17.771774291992202</v>
      </c>
      <c r="S105">
        <v>18.117195129394499</v>
      </c>
      <c r="T105">
        <v>0.39645299315452598</v>
      </c>
      <c r="U105">
        <v>5.2318220138549796</v>
      </c>
      <c r="V105">
        <v>1.6618560552596999</v>
      </c>
      <c r="W105">
        <v>0.32739299535751298</v>
      </c>
      <c r="X105">
        <v>10.499670982360801</v>
      </c>
      <c r="Y105">
        <v>1.70528304576874</v>
      </c>
      <c r="Z105">
        <v>24395.72265625</v>
      </c>
      <c r="AA105">
        <v>25.238622665405298</v>
      </c>
      <c r="AB105">
        <v>0.46451199054718001</v>
      </c>
      <c r="AC105">
        <v>17.101852416992202</v>
      </c>
      <c r="AD105">
        <v>3.9969220161438002</v>
      </c>
      <c r="AE105">
        <v>3.89869995415211E-2</v>
      </c>
      <c r="AF105">
        <v>4.0359091758728001</v>
      </c>
      <c r="AG105">
        <v>221.44659423828099</v>
      </c>
      <c r="AH105">
        <v>122.74904632568401</v>
      </c>
      <c r="AI105">
        <v>1.3089629411697401</v>
      </c>
      <c r="AJ105">
        <v>1</v>
      </c>
      <c r="AK105">
        <v>2.7925169467925999</v>
      </c>
      <c r="AL105">
        <v>20179.544921875</v>
      </c>
      <c r="AM105">
        <v>194.93630981445301</v>
      </c>
      <c r="AN105">
        <v>16.2847080230713</v>
      </c>
      <c r="AO105">
        <v>14.650337219238301</v>
      </c>
      <c r="AP105">
        <v>13.104078292846699</v>
      </c>
      <c r="AQ105">
        <v>16.284706115722699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3.89869995415211E-2</v>
      </c>
      <c r="AZ105">
        <v>12.564999580383301</v>
      </c>
      <c r="BA105">
        <v>23.519350051879901</v>
      </c>
      <c r="BB105">
        <v>9.3028999865055098E-2</v>
      </c>
      <c r="BC105">
        <v>4.1995998471975299E-2</v>
      </c>
      <c r="BD105">
        <v>21.120140075683601</v>
      </c>
      <c r="BE105">
        <v>2.39920997619629</v>
      </c>
      <c r="BF105">
        <v>5.1033001393079799E-2</v>
      </c>
      <c r="BG105">
        <v>1.5266000293195201E-2</v>
      </c>
      <c r="BH105">
        <v>1.52620002627373E-2</v>
      </c>
      <c r="BI105">
        <v>1.52390003204346E-2</v>
      </c>
      <c r="BJ105">
        <v>1.48290004581213E-2</v>
      </c>
      <c r="BK105">
        <v>1.3046000152826301E-2</v>
      </c>
      <c r="BL105">
        <v>9.7439996898174303E-3</v>
      </c>
      <c r="BM105">
        <v>4.9270000308752103E-3</v>
      </c>
      <c r="BN105">
        <v>1800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1.7549589872360201</v>
      </c>
      <c r="BW105">
        <v>0</v>
      </c>
      <c r="BX105">
        <v>0</v>
      </c>
      <c r="BY105">
        <v>18.2036247253418</v>
      </c>
      <c r="BZ105">
        <v>1.75495994091034</v>
      </c>
      <c r="CA105">
        <v>-2.7863850593566899</v>
      </c>
      <c r="CB105">
        <v>-2.0281600952148402</v>
      </c>
      <c r="CC105">
        <v>12.2168273925781</v>
      </c>
      <c r="CD105">
        <v>19.731674194335898</v>
      </c>
      <c r="CE105">
        <v>7.8876109123229998</v>
      </c>
      <c r="CF105">
        <v>8.5076074600219709</v>
      </c>
      <c r="CG105">
        <v>0.26926401257514998</v>
      </c>
      <c r="CH105">
        <v>1800</v>
      </c>
      <c r="CI105">
        <v>5.9366989135742196</v>
      </c>
      <c r="CJ105">
        <v>8.1215934753418004</v>
      </c>
      <c r="CK105">
        <v>28.4180088043213</v>
      </c>
      <c r="CL105">
        <v>31.692182540893601</v>
      </c>
      <c r="CM105">
        <v>24.346021652221701</v>
      </c>
      <c r="CN105">
        <v>15.5751304626465</v>
      </c>
      <c r="CO105">
        <v>8.6594161987304705</v>
      </c>
      <c r="CP105">
        <v>0.42695999145507801</v>
      </c>
      <c r="CQ105">
        <v>0.44176200032234197</v>
      </c>
      <c r="CR105">
        <v>0.417751014232635</v>
      </c>
      <c r="CS105">
        <v>0.3731330037117</v>
      </c>
      <c r="CT105">
        <v>0.37281900644302401</v>
      </c>
      <c r="CU105">
        <v>0.38115400075912498</v>
      </c>
      <c r="CV105">
        <v>0.37893700599670399</v>
      </c>
      <c r="CW105">
        <v>0.24232399463653601</v>
      </c>
      <c r="CX105">
        <v>0.26380699872970598</v>
      </c>
      <c r="CY105">
        <v>0.45791500806808499</v>
      </c>
      <c r="CZ105">
        <v>0.32839900255203203</v>
      </c>
      <c r="DA105">
        <v>0.26674100756645203</v>
      </c>
      <c r="DB105">
        <v>0.146107003092766</v>
      </c>
      <c r="DC105">
        <v>4.9667000770568799E-2</v>
      </c>
      <c r="DD105">
        <v>0</v>
      </c>
      <c r="DE105">
        <v>1.12775099277496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64.044059753417997</v>
      </c>
      <c r="DL105">
        <v>66.264350891113295</v>
      </c>
      <c r="DM105">
        <v>125.32525634765599</v>
      </c>
      <c r="DN105">
        <v>111.93992614746099</v>
      </c>
      <c r="DO105">
        <v>111.845649719238</v>
      </c>
      <c r="DP105">
        <v>114.34628295898401</v>
      </c>
      <c r="DQ105">
        <v>113.68106842041</v>
      </c>
      <c r="DR105">
        <v>0</v>
      </c>
      <c r="DS105">
        <v>0</v>
      </c>
      <c r="DT105">
        <v>0.79785501956939697</v>
      </c>
      <c r="DU105">
        <v>0.80098301172256503</v>
      </c>
      <c r="DV105">
        <v>17.799999237060501</v>
      </c>
      <c r="DW105">
        <v>28.661563873291001</v>
      </c>
      <c r="DX105">
        <v>28.230829238891602</v>
      </c>
      <c r="DY105">
        <v>27.391868591308601</v>
      </c>
      <c r="DZ105">
        <v>26.589097976684599</v>
      </c>
      <c r="EA105">
        <v>25.828369140625</v>
      </c>
      <c r="EB105">
        <v>25.113918304443398</v>
      </c>
      <c r="EC105">
        <v>24.448553085327099</v>
      </c>
      <c r="ED105">
        <v>1</v>
      </c>
      <c r="EE105">
        <v>4.4000000953674299</v>
      </c>
      <c r="EF105">
        <v>6</v>
      </c>
      <c r="EG105">
        <v>7.8564038276672399</v>
      </c>
      <c r="EH105">
        <v>4.5</v>
      </c>
      <c r="EI105">
        <v>162.50042724609401</v>
      </c>
      <c r="EJ105">
        <v>150</v>
      </c>
    </row>
    <row r="106" spans="1:140" x14ac:dyDescent="0.25">
      <c r="A106" t="s">
        <v>196</v>
      </c>
      <c r="B106">
        <v>1</v>
      </c>
      <c r="C106" t="s">
        <v>197</v>
      </c>
      <c r="D106">
        <v>1</v>
      </c>
      <c r="E106" s="1">
        <v>36194</v>
      </c>
      <c r="F106">
        <v>104</v>
      </c>
      <c r="G106">
        <v>34</v>
      </c>
      <c r="H106" t="s">
        <v>425</v>
      </c>
      <c r="I106">
        <v>8.8508262634277308</v>
      </c>
      <c r="J106">
        <v>13516.896484375</v>
      </c>
      <c r="K106">
        <v>1540.703125</v>
      </c>
      <c r="L106">
        <v>1351.68969726562</v>
      </c>
      <c r="M106">
        <v>197.83001708984401</v>
      </c>
      <c r="N106">
        <v>239.54640197753901</v>
      </c>
      <c r="O106">
        <v>352.29620361328102</v>
      </c>
      <c r="P106">
        <v>110.923446655273</v>
      </c>
      <c r="Q106">
        <v>640.10705566406205</v>
      </c>
      <c r="R106">
        <v>17.771774291992202</v>
      </c>
      <c r="S106">
        <v>17.988710403442401</v>
      </c>
      <c r="T106">
        <v>0.39566001296043402</v>
      </c>
      <c r="U106">
        <v>4.76645708084106</v>
      </c>
      <c r="V106">
        <v>1.5726579427719101</v>
      </c>
      <c r="W106">
        <v>0.32739299535751298</v>
      </c>
      <c r="X106">
        <v>10.9265432357788</v>
      </c>
      <c r="Y106">
        <v>1.70698702335358</v>
      </c>
      <c r="Z106">
        <v>24395.72265625</v>
      </c>
      <c r="AA106">
        <v>26.238496780395501</v>
      </c>
      <c r="AB106">
        <v>0.47356098890304599</v>
      </c>
      <c r="AC106">
        <v>17.101852416992202</v>
      </c>
      <c r="AD106">
        <v>3.89263892173767</v>
      </c>
      <c r="AE106">
        <v>0.14327000081539201</v>
      </c>
      <c r="AF106">
        <v>4.0359091758728001</v>
      </c>
      <c r="AG106">
        <v>216.05946350097699</v>
      </c>
      <c r="AH106">
        <v>123.212127685547</v>
      </c>
      <c r="AI106">
        <v>1.2244800329208401</v>
      </c>
      <c r="AJ106">
        <v>1</v>
      </c>
      <c r="AK106">
        <v>2.7578890323638898</v>
      </c>
      <c r="AL106">
        <v>20179.544921875</v>
      </c>
      <c r="AM106">
        <v>716.34826660156205</v>
      </c>
      <c r="AN106">
        <v>26.180488586425799</v>
      </c>
      <c r="AO106">
        <v>14.391299247741699</v>
      </c>
      <c r="AP106">
        <v>21.127193450927699</v>
      </c>
      <c r="AQ106">
        <v>26.180488586425799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0.10428199917078</v>
      </c>
      <c r="AZ106">
        <v>13.155000686645501</v>
      </c>
      <c r="BA106">
        <v>30.333164215087901</v>
      </c>
      <c r="BB106">
        <v>0.221514001488686</v>
      </c>
      <c r="BC106">
        <v>4.27890010178089E-2</v>
      </c>
      <c r="BD106">
        <v>21.516593933105501</v>
      </c>
      <c r="BE106">
        <v>8.8165712356567401</v>
      </c>
      <c r="BF106">
        <v>0.17872500419616699</v>
      </c>
      <c r="BG106">
        <v>1.5266000293195201E-2</v>
      </c>
      <c r="BH106">
        <v>1.52620002627373E-2</v>
      </c>
      <c r="BI106">
        <v>1.52390003204346E-2</v>
      </c>
      <c r="BJ106">
        <v>1.48290004581213E-2</v>
      </c>
      <c r="BK106">
        <v>1.3046000152826301E-2</v>
      </c>
      <c r="BL106">
        <v>9.7439996898174303E-3</v>
      </c>
      <c r="BM106">
        <v>4.9270000308752103E-3</v>
      </c>
      <c r="BN106">
        <v>1800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3.8024039268493701</v>
      </c>
      <c r="BW106">
        <v>0</v>
      </c>
      <c r="BX106">
        <v>0</v>
      </c>
      <c r="BY106">
        <v>18.2036247253418</v>
      </c>
      <c r="BZ106">
        <v>3.8024039268493701</v>
      </c>
      <c r="CA106">
        <v>0</v>
      </c>
      <c r="CB106">
        <v>-0.32881900668144198</v>
      </c>
      <c r="CC106">
        <v>12.233238220214799</v>
      </c>
      <c r="CD106">
        <v>18.381668090820298</v>
      </c>
      <c r="CE106">
        <v>7.85711717605591</v>
      </c>
      <c r="CF106">
        <v>8.72442626953125</v>
      </c>
      <c r="CG106">
        <v>0.27050799131393399</v>
      </c>
      <c r="CH106">
        <v>1800</v>
      </c>
      <c r="CI106">
        <v>6.1804289817810103</v>
      </c>
      <c r="CJ106">
        <v>7.9936990737915004</v>
      </c>
      <c r="CK106">
        <v>28.3041801452637</v>
      </c>
      <c r="CL106">
        <v>32.065681457519503</v>
      </c>
      <c r="CM106">
        <v>24.432592391967798</v>
      </c>
      <c r="CN106">
        <v>15.5678958892822</v>
      </c>
      <c r="CO106">
        <v>8.6676464080810494</v>
      </c>
      <c r="CP106">
        <v>0.40682899951934798</v>
      </c>
      <c r="CQ106">
        <v>0.42855200171470598</v>
      </c>
      <c r="CR106">
        <v>0.41585698723793002</v>
      </c>
      <c r="CS106">
        <v>0.376217991113663</v>
      </c>
      <c r="CT106">
        <v>0.371847003698349</v>
      </c>
      <c r="CU106">
        <v>0.37985199689865101</v>
      </c>
      <c r="CV106">
        <v>0.37873300909995999</v>
      </c>
      <c r="CW106">
        <v>0.47558799386024497</v>
      </c>
      <c r="CX106">
        <v>0.54594999551773105</v>
      </c>
      <c r="CY106">
        <v>1.0096579790115401</v>
      </c>
      <c r="CZ106">
        <v>0.75287300348281905</v>
      </c>
      <c r="DA106">
        <v>0.58882302045822099</v>
      </c>
      <c r="DB106">
        <v>0.31997099518775901</v>
      </c>
      <c r="DC106">
        <v>0.109540998935699</v>
      </c>
      <c r="DD106">
        <v>0</v>
      </c>
      <c r="DE106">
        <v>1.44583404064178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61.024410247802699</v>
      </c>
      <c r="DL106">
        <v>64.282867431640597</v>
      </c>
      <c r="DM106">
        <v>124.75710296630901</v>
      </c>
      <c r="DN106">
        <v>112.86545562744099</v>
      </c>
      <c r="DO106">
        <v>111.554061889648</v>
      </c>
      <c r="DP106">
        <v>113.955604553223</v>
      </c>
      <c r="DQ106">
        <v>113.61994934082</v>
      </c>
      <c r="DR106">
        <v>0</v>
      </c>
      <c r="DS106">
        <v>0</v>
      </c>
      <c r="DT106">
        <v>0.78924399614334095</v>
      </c>
      <c r="DU106">
        <v>0.80098301172256503</v>
      </c>
      <c r="DV106">
        <v>17.799999237060501</v>
      </c>
      <c r="DW106">
        <v>27.797145843505898</v>
      </c>
      <c r="DX106">
        <v>27.414501190185501</v>
      </c>
      <c r="DY106">
        <v>26.6636562347412</v>
      </c>
      <c r="DZ106">
        <v>25.939231872558601</v>
      </c>
      <c r="EA106">
        <v>25.248165130615199</v>
      </c>
      <c r="EB106">
        <v>24.595668792724599</v>
      </c>
      <c r="EC106">
        <v>23.985414505004901</v>
      </c>
      <c r="ED106">
        <v>1</v>
      </c>
      <c r="EE106">
        <v>4.4000000953674299</v>
      </c>
      <c r="EF106">
        <v>6</v>
      </c>
      <c r="EG106">
        <v>7.8564038276672399</v>
      </c>
      <c r="EH106">
        <v>4.5</v>
      </c>
      <c r="EI106">
        <v>162.50042724609401</v>
      </c>
      <c r="EJ106">
        <v>150</v>
      </c>
    </row>
    <row r="107" spans="1:140" x14ac:dyDescent="0.25">
      <c r="A107" t="s">
        <v>196</v>
      </c>
      <c r="B107">
        <v>1</v>
      </c>
      <c r="C107" t="s">
        <v>197</v>
      </c>
      <c r="D107">
        <v>1</v>
      </c>
      <c r="E107" s="1">
        <v>36195</v>
      </c>
      <c r="F107">
        <v>105</v>
      </c>
      <c r="G107">
        <v>35</v>
      </c>
      <c r="H107" t="s">
        <v>425</v>
      </c>
      <c r="I107">
        <v>8.8785114288330096</v>
      </c>
      <c r="J107">
        <v>13740.2490234375</v>
      </c>
      <c r="K107">
        <v>1554.9306640625</v>
      </c>
      <c r="L107">
        <v>1374.02490234375</v>
      </c>
      <c r="M107">
        <v>197.43435668945301</v>
      </c>
      <c r="N107">
        <v>231.834396362305</v>
      </c>
      <c r="O107">
        <v>351.78689575195301</v>
      </c>
      <c r="P107">
        <v>110.923446655273</v>
      </c>
      <c r="Q107">
        <v>662.95159912109398</v>
      </c>
      <c r="R107">
        <v>17.771774291992202</v>
      </c>
      <c r="S107">
        <v>17.844825744628899</v>
      </c>
      <c r="T107">
        <v>0.39486899971961997</v>
      </c>
      <c r="U107">
        <v>4.3016152381896999</v>
      </c>
      <c r="V107">
        <v>1.4946269989013701</v>
      </c>
      <c r="W107">
        <v>0.32739299535751298</v>
      </c>
      <c r="X107">
        <v>11.326321601867701</v>
      </c>
      <c r="Y107">
        <v>1.70846903324127</v>
      </c>
      <c r="Z107">
        <v>24395.72265625</v>
      </c>
      <c r="AA107">
        <v>27.174911499023398</v>
      </c>
      <c r="AB107">
        <v>0.48248898983001698</v>
      </c>
      <c r="AC107">
        <v>17.101852416992202</v>
      </c>
      <c r="AD107">
        <v>3.7673189640045202</v>
      </c>
      <c r="AE107">
        <v>0.26859000325202897</v>
      </c>
      <c r="AF107">
        <v>4.0359091758728001</v>
      </c>
      <c r="AG107">
        <v>210.88586425781199</v>
      </c>
      <c r="AH107">
        <v>123.64483642578099</v>
      </c>
      <c r="AI107">
        <v>1.1418240070343</v>
      </c>
      <c r="AJ107">
        <v>1</v>
      </c>
      <c r="AK107">
        <v>2.7320470809936501</v>
      </c>
      <c r="AL107">
        <v>20179.544921875</v>
      </c>
      <c r="AM107">
        <v>1342.9501953125</v>
      </c>
      <c r="AN107">
        <v>22.335229873657202</v>
      </c>
      <c r="AO107">
        <v>14.0017004013062</v>
      </c>
      <c r="AP107">
        <v>18.128942489623999</v>
      </c>
      <c r="AQ107">
        <v>22.335229873657202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0.12532000243663799</v>
      </c>
      <c r="AZ107">
        <v>12.5299997329712</v>
      </c>
      <c r="BA107">
        <v>38.440830230712898</v>
      </c>
      <c r="BB107">
        <v>0.36539900302887002</v>
      </c>
      <c r="BC107">
        <v>4.3579999357461902E-2</v>
      </c>
      <c r="BD107">
        <v>21.912254333496101</v>
      </c>
      <c r="BE107">
        <v>16.5285758972168</v>
      </c>
      <c r="BF107">
        <v>0.32181799411773698</v>
      </c>
      <c r="BG107">
        <v>1.5266000293195201E-2</v>
      </c>
      <c r="BH107">
        <v>1.52620002627373E-2</v>
      </c>
      <c r="BI107">
        <v>1.52390003204346E-2</v>
      </c>
      <c r="BJ107">
        <v>1.48290004581213E-2</v>
      </c>
      <c r="BK107">
        <v>1.3046000152826301E-2</v>
      </c>
      <c r="BL107">
        <v>9.7439996898174303E-3</v>
      </c>
      <c r="BM107">
        <v>4.9270000308752103E-3</v>
      </c>
      <c r="BN107">
        <v>1800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3.8078930377960201</v>
      </c>
      <c r="BW107">
        <v>0</v>
      </c>
      <c r="BX107">
        <v>0</v>
      </c>
      <c r="BY107">
        <v>18.2036247253418</v>
      </c>
      <c r="BZ107">
        <v>3.8078930377960201</v>
      </c>
      <c r="CA107">
        <v>0</v>
      </c>
      <c r="CB107">
        <v>2.2770919799804701</v>
      </c>
      <c r="CC107">
        <v>14.5698089599609</v>
      </c>
      <c r="CD107">
        <v>17.9262084960938</v>
      </c>
      <c r="CE107">
        <v>8.0953445434570295</v>
      </c>
      <c r="CF107">
        <v>9.0987243652343803</v>
      </c>
      <c r="CG107">
        <v>0.33906599879264798</v>
      </c>
      <c r="CH107">
        <v>1800</v>
      </c>
      <c r="CI107">
        <v>6.7016448974609402</v>
      </c>
      <c r="CJ107">
        <v>7.8240160942077601</v>
      </c>
      <c r="CK107">
        <v>28.0162353515625</v>
      </c>
      <c r="CL107">
        <v>32.329631805419901</v>
      </c>
      <c r="CM107">
        <v>24.535694122314499</v>
      </c>
      <c r="CN107">
        <v>15.5627841949463</v>
      </c>
      <c r="CO107">
        <v>8.6748256683349592</v>
      </c>
      <c r="CP107">
        <v>0.40673598647117598</v>
      </c>
      <c r="CQ107">
        <v>0.41145101189613298</v>
      </c>
      <c r="CR107">
        <v>0.40813899040222201</v>
      </c>
      <c r="CS107">
        <v>0.377629995346069</v>
      </c>
      <c r="CT107">
        <v>0.37100800871849099</v>
      </c>
      <c r="CU107">
        <v>0.37858700752258301</v>
      </c>
      <c r="CV107">
        <v>0.37849500775337203</v>
      </c>
      <c r="CW107">
        <v>0.489526987075806</v>
      </c>
      <c r="CX107">
        <v>0.50525498390197798</v>
      </c>
      <c r="CY107">
        <v>0.98841297626495395</v>
      </c>
      <c r="CZ107">
        <v>0.78484797477722201</v>
      </c>
      <c r="DA107">
        <v>0.60219401121139504</v>
      </c>
      <c r="DB107">
        <v>0.32527700066566501</v>
      </c>
      <c r="DC107">
        <v>0.112378999590874</v>
      </c>
      <c r="DD107">
        <v>0</v>
      </c>
      <c r="DE107">
        <v>1.8301199674606301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61.010471343994098</v>
      </c>
      <c r="DL107">
        <v>61.7176513671875</v>
      </c>
      <c r="DM107">
        <v>122.441780090332</v>
      </c>
      <c r="DN107">
        <v>113.288940429688</v>
      </c>
      <c r="DO107">
        <v>111.302459716797</v>
      </c>
      <c r="DP107">
        <v>113.57599639892599</v>
      </c>
      <c r="DQ107">
        <v>113.548553466797</v>
      </c>
      <c r="DR107">
        <v>0</v>
      </c>
      <c r="DS107">
        <v>0</v>
      </c>
      <c r="DT107">
        <v>0.77841001749038696</v>
      </c>
      <c r="DU107">
        <v>0.80098301172256503</v>
      </c>
      <c r="DV107">
        <v>17.799999237060501</v>
      </c>
      <c r="DW107">
        <v>27.016901016235401</v>
      </c>
      <c r="DX107">
        <v>26.677324295043899</v>
      </c>
      <c r="DY107">
        <v>26.005191802978501</v>
      </c>
      <c r="DZ107">
        <v>25.350578308105501</v>
      </c>
      <c r="EA107">
        <v>24.7214870452881</v>
      </c>
      <c r="EB107">
        <v>24.124073028564499</v>
      </c>
      <c r="EC107">
        <v>23.562839508056602</v>
      </c>
      <c r="ED107">
        <v>1</v>
      </c>
      <c r="EE107">
        <v>4.4000000953674299</v>
      </c>
      <c r="EF107">
        <v>6</v>
      </c>
      <c r="EG107">
        <v>7.8564038276672399</v>
      </c>
      <c r="EH107">
        <v>4.5</v>
      </c>
      <c r="EI107">
        <v>162.50042724609401</v>
      </c>
      <c r="EJ107">
        <v>150</v>
      </c>
    </row>
    <row r="108" spans="1:140" x14ac:dyDescent="0.25">
      <c r="A108" t="s">
        <v>196</v>
      </c>
      <c r="B108">
        <v>1</v>
      </c>
      <c r="C108" t="s">
        <v>197</v>
      </c>
      <c r="D108">
        <v>1</v>
      </c>
      <c r="E108" s="1">
        <v>36196</v>
      </c>
      <c r="F108">
        <v>106</v>
      </c>
      <c r="G108">
        <v>36</v>
      </c>
      <c r="H108" t="s">
        <v>425</v>
      </c>
      <c r="I108">
        <v>8.9061956405639595</v>
      </c>
      <c r="J108">
        <v>14030.2021484375</v>
      </c>
      <c r="K108">
        <v>1575.56677246094</v>
      </c>
      <c r="L108">
        <v>1403.02026367188</v>
      </c>
      <c r="M108">
        <v>197.03948974609401</v>
      </c>
      <c r="N108">
        <v>223.870040893555</v>
      </c>
      <c r="O108">
        <v>355.25634765625</v>
      </c>
      <c r="P108">
        <v>110.923446655273</v>
      </c>
      <c r="Q108">
        <v>688.47747802734398</v>
      </c>
      <c r="R108">
        <v>17.771774291992202</v>
      </c>
      <c r="S108">
        <v>17.706335067748999</v>
      </c>
      <c r="T108">
        <v>0.394078999757767</v>
      </c>
      <c r="U108">
        <v>3.8706409931182901</v>
      </c>
      <c r="V108">
        <v>1.42342901229858</v>
      </c>
      <c r="W108">
        <v>0.32739299535751298</v>
      </c>
      <c r="X108">
        <v>11.690793037414601</v>
      </c>
      <c r="Y108">
        <v>1.69806504249573</v>
      </c>
      <c r="Z108">
        <v>24395.72265625</v>
      </c>
      <c r="AA108">
        <v>28.221239089965799</v>
      </c>
      <c r="AB108">
        <v>0.49071100354194602</v>
      </c>
      <c r="AC108">
        <v>17.101852416992202</v>
      </c>
      <c r="AD108">
        <v>3.6378979682922399</v>
      </c>
      <c r="AE108">
        <v>0.39801099896431003</v>
      </c>
      <c r="AF108">
        <v>4.0359091758728001</v>
      </c>
      <c r="AG108">
        <v>201.53878784179699</v>
      </c>
      <c r="AH108">
        <v>124.08486175537099</v>
      </c>
      <c r="AI108">
        <v>1.06397700309753</v>
      </c>
      <c r="AJ108">
        <v>1</v>
      </c>
      <c r="AK108">
        <v>2.6881449222564702</v>
      </c>
      <c r="AL108">
        <v>20179.544921875</v>
      </c>
      <c r="AM108">
        <v>1990.05603027344</v>
      </c>
      <c r="AN108">
        <v>28.995344161987301</v>
      </c>
      <c r="AO108">
        <v>13.57151222229</v>
      </c>
      <c r="AP108">
        <v>23.757080078125</v>
      </c>
      <c r="AQ108">
        <v>28.995344161987301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0.12942099571228</v>
      </c>
      <c r="AZ108">
        <v>12.4600162506104</v>
      </c>
      <c r="BA108">
        <v>46.800056457519503</v>
      </c>
      <c r="BB108">
        <v>0.50388997793197599</v>
      </c>
      <c r="BC108">
        <v>4.4369999319314998E-2</v>
      </c>
      <c r="BD108">
        <v>22.307123184204102</v>
      </c>
      <c r="BE108">
        <v>24.4929313659668</v>
      </c>
      <c r="BF108">
        <v>0.45952001214027399</v>
      </c>
      <c r="BG108">
        <v>1.5266000293195201E-2</v>
      </c>
      <c r="BH108">
        <v>1.52620002627373E-2</v>
      </c>
      <c r="BI108">
        <v>1.52390003204346E-2</v>
      </c>
      <c r="BJ108">
        <v>1.48290004581213E-2</v>
      </c>
      <c r="BK108">
        <v>1.3046000152826301E-2</v>
      </c>
      <c r="BL108">
        <v>9.7439996898174303E-3</v>
      </c>
      <c r="BM108">
        <v>4.9270000308752103E-3</v>
      </c>
      <c r="BN108">
        <v>1800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7.4765157699584996</v>
      </c>
      <c r="BW108">
        <v>0</v>
      </c>
      <c r="BX108">
        <v>0</v>
      </c>
      <c r="BY108">
        <v>18.2036247253418</v>
      </c>
      <c r="BZ108">
        <v>7.4765157699584996</v>
      </c>
      <c r="CA108">
        <v>1.41441702842712</v>
      </c>
      <c r="CB108">
        <v>3.7949979305267298</v>
      </c>
      <c r="CC108">
        <v>16.685493469238299</v>
      </c>
      <c r="CD108">
        <v>17.873695373535199</v>
      </c>
      <c r="CE108">
        <v>8.3349609375</v>
      </c>
      <c r="CF108">
        <v>9.4639511108398402</v>
      </c>
      <c r="CG108">
        <v>0.41717499494552601</v>
      </c>
      <c r="CH108">
        <v>1800</v>
      </c>
      <c r="CI108">
        <v>7.1214551925659197</v>
      </c>
      <c r="CJ108">
        <v>7.78035593032837</v>
      </c>
      <c r="CK108">
        <v>27.787918090820298</v>
      </c>
      <c r="CL108">
        <v>32.510513305664098</v>
      </c>
      <c r="CM108">
        <v>24.643770217895501</v>
      </c>
      <c r="CN108">
        <v>15.5597019195557</v>
      </c>
      <c r="CO108">
        <v>8.6811552047729492</v>
      </c>
      <c r="CP108">
        <v>0.39437499642372098</v>
      </c>
      <c r="CQ108">
        <v>0.39832299947738598</v>
      </c>
      <c r="CR108">
        <v>0.39801898598670998</v>
      </c>
      <c r="CS108">
        <v>0.37511399388313299</v>
      </c>
      <c r="CT108">
        <v>0.36817699670791598</v>
      </c>
      <c r="CU108">
        <v>0.37628400325775102</v>
      </c>
      <c r="CV108">
        <v>0.37785300612449602</v>
      </c>
      <c r="CW108">
        <v>0.92927998304367099</v>
      </c>
      <c r="CX108">
        <v>0.956579029560089</v>
      </c>
      <c r="CY108">
        <v>1.9089490175247199</v>
      </c>
      <c r="CZ108">
        <v>1.59215199947357</v>
      </c>
      <c r="DA108">
        <v>1.2119209766387899</v>
      </c>
      <c r="DB108">
        <v>0.650853991508484</v>
      </c>
      <c r="DC108">
        <v>0.226780995726585</v>
      </c>
      <c r="DD108">
        <v>0</v>
      </c>
      <c r="DE108">
        <v>2.1918430328369101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59.156303405761697</v>
      </c>
      <c r="DL108">
        <v>59.748424530029297</v>
      </c>
      <c r="DM108">
        <v>119.405555725098</v>
      </c>
      <c r="DN108">
        <v>112.534149169922</v>
      </c>
      <c r="DO108">
        <v>110.453117370605</v>
      </c>
      <c r="DP108">
        <v>112.88519287109401</v>
      </c>
      <c r="DQ108">
        <v>113.35604095459</v>
      </c>
      <c r="DR108">
        <v>0</v>
      </c>
      <c r="DS108">
        <v>0</v>
      </c>
      <c r="DT108">
        <v>0.76663702726364102</v>
      </c>
      <c r="DU108">
        <v>0.80098301172256503</v>
      </c>
      <c r="DV108">
        <v>17.799999237060501</v>
      </c>
      <c r="DW108">
        <v>27.3746452331543</v>
      </c>
      <c r="DX108">
        <v>27.017484664916999</v>
      </c>
      <c r="DY108">
        <v>26.312171936035199</v>
      </c>
      <c r="DZ108">
        <v>25.626968383789102</v>
      </c>
      <c r="EA108">
        <v>24.969795227050799</v>
      </c>
      <c r="EB108">
        <v>24.346714019775401</v>
      </c>
      <c r="EC108">
        <v>23.762123107910199</v>
      </c>
      <c r="ED108">
        <v>1</v>
      </c>
      <c r="EE108">
        <v>4.4000000953674299</v>
      </c>
      <c r="EF108">
        <v>6</v>
      </c>
      <c r="EG108">
        <v>7.8564038276672399</v>
      </c>
      <c r="EH108">
        <v>4.5</v>
      </c>
      <c r="EI108">
        <v>162.50042724609401</v>
      </c>
      <c r="EJ108">
        <v>150</v>
      </c>
    </row>
    <row r="109" spans="1:140" x14ac:dyDescent="0.25">
      <c r="A109" t="s">
        <v>196</v>
      </c>
      <c r="B109">
        <v>1</v>
      </c>
      <c r="C109" t="s">
        <v>197</v>
      </c>
      <c r="D109">
        <v>1</v>
      </c>
      <c r="E109" s="1">
        <v>36197</v>
      </c>
      <c r="F109">
        <v>107</v>
      </c>
      <c r="G109">
        <v>37</v>
      </c>
      <c r="H109" t="s">
        <v>425</v>
      </c>
      <c r="I109">
        <v>8.9338808059692401</v>
      </c>
      <c r="J109">
        <v>14269.9140625</v>
      </c>
      <c r="K109">
        <v>1590.93444824219</v>
      </c>
      <c r="L109">
        <v>1426.99145507812</v>
      </c>
      <c r="M109">
        <v>196.64541625976599</v>
      </c>
      <c r="N109">
        <v>215.66059875488301</v>
      </c>
      <c r="O109">
        <v>355.72433471679699</v>
      </c>
      <c r="P109">
        <v>110.923446655273</v>
      </c>
      <c r="Q109">
        <v>711.98065185546898</v>
      </c>
      <c r="R109">
        <v>17.771774291992202</v>
      </c>
      <c r="S109">
        <v>17.573945999145501</v>
      </c>
      <c r="T109">
        <v>0.393290996551514</v>
      </c>
      <c r="U109">
        <v>3.4571399688720699</v>
      </c>
      <c r="V109">
        <v>1.35025203227997</v>
      </c>
      <c r="W109">
        <v>0.32739299535751298</v>
      </c>
      <c r="X109">
        <v>12.045869827270501</v>
      </c>
      <c r="Y109">
        <v>1.6918820142746001</v>
      </c>
      <c r="Z109">
        <v>24395.72265625</v>
      </c>
      <c r="AA109">
        <v>29.1846523284912</v>
      </c>
      <c r="AB109">
        <v>0.49893799424171398</v>
      </c>
      <c r="AC109">
        <v>17.101852416992202</v>
      </c>
      <c r="AD109">
        <v>3.5044939517974898</v>
      </c>
      <c r="AE109">
        <v>0.53141498565673795</v>
      </c>
      <c r="AF109">
        <v>4.0359091758728001</v>
      </c>
      <c r="AG109">
        <v>195.05807495117199</v>
      </c>
      <c r="AH109">
        <v>124.564933776855</v>
      </c>
      <c r="AI109">
        <v>0.98648798465728804</v>
      </c>
      <c r="AJ109">
        <v>1</v>
      </c>
      <c r="AK109">
        <v>2.6583549976348899</v>
      </c>
      <c r="AL109">
        <v>20179.544921875</v>
      </c>
      <c r="AM109">
        <v>2657.07470703125</v>
      </c>
      <c r="AN109">
        <v>23.9711513519287</v>
      </c>
      <c r="AO109">
        <v>12.9459371566772</v>
      </c>
      <c r="AP109">
        <v>19.924890518188501</v>
      </c>
      <c r="AQ109">
        <v>23.9711513519287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0.13340400159359</v>
      </c>
      <c r="AZ109">
        <v>13.8908443450928</v>
      </c>
      <c r="BA109">
        <v>55.403572082519503</v>
      </c>
      <c r="BB109">
        <v>0.63627898693084695</v>
      </c>
      <c r="BC109">
        <v>4.5157998800277703E-2</v>
      </c>
      <c r="BD109">
        <v>22.7012023925781</v>
      </c>
      <c r="BE109">
        <v>32.702369689941399</v>
      </c>
      <c r="BF109">
        <v>0.59112101793289196</v>
      </c>
      <c r="BG109">
        <v>1.5266000293195201E-2</v>
      </c>
      <c r="BH109">
        <v>1.52620002627373E-2</v>
      </c>
      <c r="BI109">
        <v>1.52390003204346E-2</v>
      </c>
      <c r="BJ109">
        <v>1.48290004581213E-2</v>
      </c>
      <c r="BK109">
        <v>1.3046000152826301E-2</v>
      </c>
      <c r="BL109">
        <v>9.7439996898174303E-3</v>
      </c>
      <c r="BM109">
        <v>4.9270000308752103E-3</v>
      </c>
      <c r="BN109">
        <v>1800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5.4148230552673304</v>
      </c>
      <c r="BW109">
        <v>0</v>
      </c>
      <c r="BX109">
        <v>0</v>
      </c>
      <c r="BY109">
        <v>18.2036247253418</v>
      </c>
      <c r="BZ109">
        <v>5.4148230552673304</v>
      </c>
      <c r="CA109">
        <v>2.8896141052246098</v>
      </c>
      <c r="CB109">
        <v>5.3310089111328098</v>
      </c>
      <c r="CC109">
        <v>19.291213989257798</v>
      </c>
      <c r="CD109">
        <v>19.004196166992202</v>
      </c>
      <c r="CE109">
        <v>9.23736572265625</v>
      </c>
      <c r="CF109">
        <v>10.1532144546509</v>
      </c>
      <c r="CG109">
        <v>0.62050598859786998</v>
      </c>
      <c r="CH109">
        <v>1800</v>
      </c>
      <c r="CI109">
        <v>7.5266838073730504</v>
      </c>
      <c r="CJ109">
        <v>7.7896361351013201</v>
      </c>
      <c r="CK109">
        <v>27.656421661376999</v>
      </c>
      <c r="CL109">
        <v>32.6124877929688</v>
      </c>
      <c r="CM109">
        <v>24.736488342285199</v>
      </c>
      <c r="CN109">
        <v>15.5570430755615</v>
      </c>
      <c r="CO109">
        <v>8.6861715316772496</v>
      </c>
      <c r="CP109">
        <v>0.38636100292205799</v>
      </c>
      <c r="CQ109">
        <v>0.38996100425720198</v>
      </c>
      <c r="CR109">
        <v>0.391155004501343</v>
      </c>
      <c r="CS109">
        <v>0.37274900078773499</v>
      </c>
      <c r="CT109">
        <v>0.36621698737144498</v>
      </c>
      <c r="CU109">
        <v>0.37454700469970698</v>
      </c>
      <c r="CV109">
        <v>0.37736299633979797</v>
      </c>
      <c r="CW109">
        <v>0.65618598461151101</v>
      </c>
      <c r="CX109">
        <v>0.67487698793411299</v>
      </c>
      <c r="CY109">
        <v>1.3621619939804099</v>
      </c>
      <c r="CZ109">
        <v>1.1710000038146999</v>
      </c>
      <c r="DA109">
        <v>0.89749401807785001</v>
      </c>
      <c r="DB109">
        <v>0.482623010873795</v>
      </c>
      <c r="DC109">
        <v>0.17047999799251601</v>
      </c>
      <c r="DD109">
        <v>0</v>
      </c>
      <c r="DE109">
        <v>2.48964500427246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57.954200744628899</v>
      </c>
      <c r="DL109">
        <v>58.494113922119098</v>
      </c>
      <c r="DM109">
        <v>117.346626281738</v>
      </c>
      <c r="DN109">
        <v>111.82480621337901</v>
      </c>
      <c r="DO109">
        <v>109.86514282226599</v>
      </c>
      <c r="DP109">
        <v>112.36416625976599</v>
      </c>
      <c r="DQ109">
        <v>113.209014892578</v>
      </c>
      <c r="DR109">
        <v>0</v>
      </c>
      <c r="DS109">
        <v>0</v>
      </c>
      <c r="DT109">
        <v>0.75384598970413197</v>
      </c>
      <c r="DU109">
        <v>0.80098301172256503</v>
      </c>
      <c r="DV109">
        <v>17.799999237060501</v>
      </c>
      <c r="DW109">
        <v>28.802017211914102</v>
      </c>
      <c r="DX109">
        <v>28.3669834136963</v>
      </c>
      <c r="DY109">
        <v>27.517398834228501</v>
      </c>
      <c r="DZ109">
        <v>26.702184677123999</v>
      </c>
      <c r="EA109">
        <v>25.9280891418457</v>
      </c>
      <c r="EB109">
        <v>25.200077056884801</v>
      </c>
      <c r="EC109">
        <v>24.5215167999268</v>
      </c>
      <c r="ED109">
        <v>1</v>
      </c>
      <c r="EE109">
        <v>4.4000000953674299</v>
      </c>
      <c r="EF109">
        <v>6</v>
      </c>
      <c r="EG109">
        <v>7.8564038276672399</v>
      </c>
      <c r="EH109">
        <v>4.5</v>
      </c>
      <c r="EI109">
        <v>162.50042724609401</v>
      </c>
      <c r="EJ109">
        <v>150</v>
      </c>
    </row>
    <row r="110" spans="1:140" x14ac:dyDescent="0.25">
      <c r="A110" t="s">
        <v>196</v>
      </c>
      <c r="B110">
        <v>1</v>
      </c>
      <c r="C110" t="s">
        <v>197</v>
      </c>
      <c r="D110">
        <v>1</v>
      </c>
      <c r="E110" s="1">
        <v>36198</v>
      </c>
      <c r="F110">
        <v>108</v>
      </c>
      <c r="G110">
        <v>38</v>
      </c>
      <c r="H110" t="s">
        <v>425</v>
      </c>
      <c r="I110">
        <v>8.9615659713745099</v>
      </c>
      <c r="J110">
        <v>14348.361328125</v>
      </c>
      <c r="K110">
        <v>1591.21166992188</v>
      </c>
      <c r="L110">
        <v>1434.83605957031</v>
      </c>
      <c r="M110">
        <v>196.25212097168</v>
      </c>
      <c r="N110">
        <v>208.48643493652301</v>
      </c>
      <c r="O110">
        <v>346.558349609375</v>
      </c>
      <c r="P110">
        <v>110.923446655273</v>
      </c>
      <c r="Q110">
        <v>728.99133300781205</v>
      </c>
      <c r="R110">
        <v>17.771774291992202</v>
      </c>
      <c r="S110">
        <v>17.465742111206101</v>
      </c>
      <c r="T110">
        <v>0.39250400662422202</v>
      </c>
      <c r="U110">
        <v>3.1215910911560099</v>
      </c>
      <c r="V110">
        <v>1.2866070270538299</v>
      </c>
      <c r="W110">
        <v>0.32739299535751298</v>
      </c>
      <c r="X110">
        <v>12.337648391723601</v>
      </c>
      <c r="Y110">
        <v>1.69242703914642</v>
      </c>
      <c r="Z110">
        <v>24395.72265625</v>
      </c>
      <c r="AA110">
        <v>29.881931304931602</v>
      </c>
      <c r="AB110">
        <v>0.50806599855422996</v>
      </c>
      <c r="AC110">
        <v>17.101852416992202</v>
      </c>
      <c r="AD110">
        <v>3.3879139423370401</v>
      </c>
      <c r="AE110">
        <v>0.64799499511718806</v>
      </c>
      <c r="AF110">
        <v>4.0359091758728001</v>
      </c>
      <c r="AG110">
        <v>193.67486572265599</v>
      </c>
      <c r="AH110">
        <v>125.04370880127</v>
      </c>
      <c r="AI110">
        <v>0.92138999700546298</v>
      </c>
      <c r="AJ110">
        <v>1</v>
      </c>
      <c r="AK110">
        <v>2.6510419845581099</v>
      </c>
      <c r="AL110">
        <v>20179.544921875</v>
      </c>
      <c r="AM110">
        <v>3239.97729492188</v>
      </c>
      <c r="AN110">
        <v>7.8446798324584996</v>
      </c>
      <c r="AO110">
        <v>12.512788772583001</v>
      </c>
      <c r="AP110">
        <v>6.6715369224548304</v>
      </c>
      <c r="AQ110">
        <v>7.8446798324584996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0.116581000387669</v>
      </c>
      <c r="AZ110">
        <v>13.219999313354499</v>
      </c>
      <c r="BA110">
        <v>62.971031188964801</v>
      </c>
      <c r="BB110">
        <v>0.744481980800629</v>
      </c>
      <c r="BC110">
        <v>4.5944999903440503E-2</v>
      </c>
      <c r="BD110">
        <v>23.0944938659668</v>
      </c>
      <c r="BE110">
        <v>39.876537322997997</v>
      </c>
      <c r="BF110">
        <v>0.69853699207305897</v>
      </c>
      <c r="BG110">
        <v>1.5266000293195201E-2</v>
      </c>
      <c r="BH110">
        <v>1.52620002627373E-2</v>
      </c>
      <c r="BI110">
        <v>1.52390003204346E-2</v>
      </c>
      <c r="BJ110">
        <v>1.48290004581213E-2</v>
      </c>
      <c r="BK110">
        <v>1.3046000152826301E-2</v>
      </c>
      <c r="BL110">
        <v>9.7439996898174303E-3</v>
      </c>
      <c r="BM110">
        <v>4.9270000308752103E-3</v>
      </c>
      <c r="BN110">
        <v>1800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0.85203397274017301</v>
      </c>
      <c r="BW110">
        <v>0</v>
      </c>
      <c r="BX110">
        <v>0</v>
      </c>
      <c r="BY110">
        <v>18.2036247253418</v>
      </c>
      <c r="BZ110">
        <v>0.85203397274017301</v>
      </c>
      <c r="CA110">
        <v>3.8638761043548602</v>
      </c>
      <c r="CB110">
        <v>6.2920718193054199</v>
      </c>
      <c r="CC110">
        <v>21.1247253417969</v>
      </c>
      <c r="CD110">
        <v>19.880874633789102</v>
      </c>
      <c r="CE110">
        <v>9.8661651611328107</v>
      </c>
      <c r="CF110">
        <v>10.670478820800801</v>
      </c>
      <c r="CG110">
        <v>0.77491801977157604</v>
      </c>
      <c r="CH110">
        <v>1800</v>
      </c>
      <c r="CI110">
        <v>7.8906168937683097</v>
      </c>
      <c r="CJ110">
        <v>7.83642482757568</v>
      </c>
      <c r="CK110">
        <v>27.574842453002901</v>
      </c>
      <c r="CL110">
        <v>32.679252624511697</v>
      </c>
      <c r="CM110">
        <v>24.817449569702099</v>
      </c>
      <c r="CN110">
        <v>15.5549154281616</v>
      </c>
      <c r="CO110">
        <v>8.6902027130127006</v>
      </c>
      <c r="CP110">
        <v>0.38356399536132801</v>
      </c>
      <c r="CQ110">
        <v>0.38735499978065502</v>
      </c>
      <c r="CR110">
        <v>0.38887798786163302</v>
      </c>
      <c r="CS110">
        <v>0.37311100959777799</v>
      </c>
      <c r="CT110">
        <v>0.366634011268616</v>
      </c>
      <c r="CU110">
        <v>0.37417501211166398</v>
      </c>
      <c r="CV110">
        <v>0.377324998378754</v>
      </c>
      <c r="CW110">
        <v>0.10151900351047501</v>
      </c>
      <c r="CX110">
        <v>0.104634001851082</v>
      </c>
      <c r="CY110">
        <v>0.21177099645137801</v>
      </c>
      <c r="CZ110">
        <v>0.18586200475692699</v>
      </c>
      <c r="DA110">
        <v>0.14354200661182401</v>
      </c>
      <c r="DB110">
        <v>7.7161997556686401E-2</v>
      </c>
      <c r="DC110">
        <v>2.7543999254703501E-2</v>
      </c>
      <c r="DD110">
        <v>0</v>
      </c>
      <c r="DE110">
        <v>2.7628769874572798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57.534603118896499</v>
      </c>
      <c r="DL110">
        <v>58.103294372558601</v>
      </c>
      <c r="DM110">
        <v>116.66350555419901</v>
      </c>
      <c r="DN110">
        <v>111.933265686035</v>
      </c>
      <c r="DO110">
        <v>109.99029541015599</v>
      </c>
      <c r="DP110">
        <v>112.25235748291</v>
      </c>
      <c r="DQ110">
        <v>113.197540283203</v>
      </c>
      <c r="DR110">
        <v>0</v>
      </c>
      <c r="DS110">
        <v>0</v>
      </c>
      <c r="DT110">
        <v>0.74209499359130904</v>
      </c>
      <c r="DU110">
        <v>0.80098301172256503</v>
      </c>
      <c r="DV110">
        <v>17.799999237060501</v>
      </c>
      <c r="DW110">
        <v>28.9754314422607</v>
      </c>
      <c r="DX110">
        <v>28.530584335327099</v>
      </c>
      <c r="DY110">
        <v>27.6622104644775</v>
      </c>
      <c r="DZ110">
        <v>26.829444885253899</v>
      </c>
      <c r="EA110">
        <v>26.039155960083001</v>
      </c>
      <c r="EB110">
        <v>25.296373367309599</v>
      </c>
      <c r="EC110">
        <v>24.604494094848601</v>
      </c>
      <c r="ED110">
        <v>1</v>
      </c>
      <c r="EE110">
        <v>4.4000000953674299</v>
      </c>
      <c r="EF110">
        <v>6</v>
      </c>
      <c r="EG110">
        <v>7.8564038276672399</v>
      </c>
      <c r="EH110">
        <v>4.5</v>
      </c>
      <c r="EI110">
        <v>162.50042724609401</v>
      </c>
      <c r="EJ110">
        <v>150</v>
      </c>
    </row>
    <row r="111" spans="1:140" x14ac:dyDescent="0.25">
      <c r="A111" t="s">
        <v>196</v>
      </c>
      <c r="B111">
        <v>1</v>
      </c>
      <c r="C111" t="s">
        <v>197</v>
      </c>
      <c r="D111">
        <v>1</v>
      </c>
      <c r="E111" s="1">
        <v>36199</v>
      </c>
      <c r="F111">
        <v>109</v>
      </c>
      <c r="G111">
        <v>39</v>
      </c>
      <c r="H111" t="s">
        <v>425</v>
      </c>
      <c r="I111">
        <v>8.9890556335449201</v>
      </c>
      <c r="J111">
        <v>14377.50390625</v>
      </c>
      <c r="K111">
        <v>1587.54870605469</v>
      </c>
      <c r="L111">
        <v>1437.75036621094</v>
      </c>
      <c r="M111">
        <v>195.859619140625</v>
      </c>
      <c r="N111">
        <v>202.30174255371099</v>
      </c>
      <c r="O111">
        <v>334.54425048828102</v>
      </c>
      <c r="P111">
        <v>110.923446655273</v>
      </c>
      <c r="Q111">
        <v>743.919677734375</v>
      </c>
      <c r="R111">
        <v>17.771774291992202</v>
      </c>
      <c r="S111">
        <v>17.377832412719702</v>
      </c>
      <c r="T111">
        <v>0.39171901345253002</v>
      </c>
      <c r="U111">
        <v>2.8498439788818399</v>
      </c>
      <c r="V111">
        <v>1.2307779788970901</v>
      </c>
      <c r="W111">
        <v>0.32739299535751298</v>
      </c>
      <c r="X111">
        <v>12.5780992507935</v>
      </c>
      <c r="Y111">
        <v>1.6907869577407799</v>
      </c>
      <c r="Z111">
        <v>24395.72265625</v>
      </c>
      <c r="AA111">
        <v>30.493858337402301</v>
      </c>
      <c r="AB111">
        <v>0.51741898059845004</v>
      </c>
      <c r="AC111">
        <v>17.101852416992202</v>
      </c>
      <c r="AD111">
        <v>3.2874119281768799</v>
      </c>
      <c r="AE111">
        <v>0.74849700927734397</v>
      </c>
      <c r="AF111">
        <v>4.0359091758728001</v>
      </c>
      <c r="AG111">
        <v>229.839599609375</v>
      </c>
      <c r="AH111">
        <v>125.30884552002</v>
      </c>
      <c r="AI111">
        <v>0.86689597368240401</v>
      </c>
      <c r="AJ111">
        <v>1</v>
      </c>
      <c r="AK111">
        <v>2.8290810585021999</v>
      </c>
      <c r="AL111">
        <v>20179.544921875</v>
      </c>
      <c r="AM111">
        <v>3742.48559570312</v>
      </c>
      <c r="AN111">
        <v>2.9142920970916699</v>
      </c>
      <c r="AO111">
        <v>15.3455963134766</v>
      </c>
      <c r="AP111">
        <v>2.5528080463409402</v>
      </c>
      <c r="AQ111">
        <v>2.9142920970916699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0.100501999258995</v>
      </c>
      <c r="AZ111">
        <v>12.375</v>
      </c>
      <c r="BA111">
        <v>69.548240661621094</v>
      </c>
      <c r="BB111">
        <v>0.83239102363586404</v>
      </c>
      <c r="BC111">
        <v>4.6730000525713002E-2</v>
      </c>
      <c r="BD111">
        <v>23.486997604370099</v>
      </c>
      <c r="BE111">
        <v>46.061241149902301</v>
      </c>
      <c r="BF111">
        <v>0.78566098213195801</v>
      </c>
      <c r="BG111">
        <v>1.5266000293195201E-2</v>
      </c>
      <c r="BH111">
        <v>1.52620002627373E-2</v>
      </c>
      <c r="BI111">
        <v>1.52390003204346E-2</v>
      </c>
      <c r="BJ111">
        <v>1.48290004581213E-2</v>
      </c>
      <c r="BK111">
        <v>1.3046000152826301E-2</v>
      </c>
      <c r="BL111">
        <v>9.7439996898174303E-3</v>
      </c>
      <c r="BM111">
        <v>4.9270000308752103E-3</v>
      </c>
      <c r="BN111">
        <v>1800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0.116660997271538</v>
      </c>
      <c r="BW111">
        <v>0</v>
      </c>
      <c r="BX111">
        <v>0</v>
      </c>
      <c r="BY111">
        <v>18.2036247253418</v>
      </c>
      <c r="BZ111">
        <v>0.116660997271538</v>
      </c>
      <c r="CA111">
        <v>-3.5481340885162398</v>
      </c>
      <c r="CB111">
        <v>-3.3699491024017298</v>
      </c>
      <c r="CC111">
        <v>5.1721038818359402</v>
      </c>
      <c r="CD111">
        <v>17.673713684081999</v>
      </c>
      <c r="CE111">
        <v>9.5651321411132795</v>
      </c>
      <c r="CF111">
        <v>10.7629699707031</v>
      </c>
      <c r="CG111">
        <v>0.78790301084518399</v>
      </c>
      <c r="CH111">
        <v>1800</v>
      </c>
      <c r="CI111">
        <v>5.6361150741577104</v>
      </c>
      <c r="CJ111">
        <v>8.05615329742432</v>
      </c>
      <c r="CK111">
        <v>29.228969573974599</v>
      </c>
      <c r="CL111">
        <v>33.183601379394503</v>
      </c>
      <c r="CM111">
        <v>24.954603195190401</v>
      </c>
      <c r="CN111">
        <v>15.5553998947144</v>
      </c>
      <c r="CO111">
        <v>8.6940002441406197</v>
      </c>
      <c r="CP111">
        <v>0.43354898691177401</v>
      </c>
      <c r="CQ111">
        <v>0.45234900712966902</v>
      </c>
      <c r="CR111">
        <v>0.44264900684356701</v>
      </c>
      <c r="CS111">
        <v>0.38101398944854697</v>
      </c>
      <c r="CT111">
        <v>0.36806198954582198</v>
      </c>
      <c r="CU111">
        <v>0.37409499287605302</v>
      </c>
      <c r="CV111">
        <v>0.37736299633979797</v>
      </c>
      <c r="CW111">
        <v>1.5842000022530601E-2</v>
      </c>
      <c r="CX111">
        <v>1.7557999119162601E-2</v>
      </c>
      <c r="CY111">
        <v>3.3344998955726603E-2</v>
      </c>
      <c r="CZ111">
        <v>2.2092999890446701E-2</v>
      </c>
      <c r="DA111">
        <v>1.6163000836968401E-2</v>
      </c>
      <c r="DB111">
        <v>8.5869999602437002E-3</v>
      </c>
      <c r="DC111">
        <v>3.0730001162737599E-3</v>
      </c>
      <c r="DD111">
        <v>0</v>
      </c>
      <c r="DE111">
        <v>2.91231489181519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65.032295227050795</v>
      </c>
      <c r="DL111">
        <v>67.852394104003906</v>
      </c>
      <c r="DM111">
        <v>132.79455566406199</v>
      </c>
      <c r="DN111">
        <v>114.304191589355</v>
      </c>
      <c r="DO111">
        <v>110.418701171875</v>
      </c>
      <c r="DP111">
        <v>112.22844696044901</v>
      </c>
      <c r="DQ111">
        <v>113.209022521973</v>
      </c>
      <c r="DR111">
        <v>0</v>
      </c>
      <c r="DS111">
        <v>0</v>
      </c>
      <c r="DT111">
        <v>0.73151600360870395</v>
      </c>
      <c r="DU111">
        <v>0.80098301172256503</v>
      </c>
      <c r="DV111">
        <v>17.674999237060501</v>
      </c>
      <c r="DW111">
        <v>28.266761779785199</v>
      </c>
      <c r="DX111">
        <v>27.885128021240199</v>
      </c>
      <c r="DY111">
        <v>27.133857727050799</v>
      </c>
      <c r="DZ111">
        <v>26.4056510925293</v>
      </c>
      <c r="EA111">
        <v>25.707475662231399</v>
      </c>
      <c r="EB111">
        <v>25.044702529907202</v>
      </c>
      <c r="EC111">
        <v>24.421262741088899</v>
      </c>
      <c r="ED111">
        <v>1</v>
      </c>
      <c r="EE111">
        <v>4.4000000953674299</v>
      </c>
      <c r="EF111">
        <v>6</v>
      </c>
      <c r="EG111">
        <v>7.8564038276672399</v>
      </c>
      <c r="EH111">
        <v>4.5</v>
      </c>
      <c r="EI111">
        <v>162.50042724609401</v>
      </c>
      <c r="EJ111">
        <v>150</v>
      </c>
    </row>
    <row r="112" spans="1:140" x14ac:dyDescent="0.25">
      <c r="A112" t="s">
        <v>196</v>
      </c>
      <c r="B112">
        <v>1</v>
      </c>
      <c r="C112" t="s">
        <v>197</v>
      </c>
      <c r="D112">
        <v>1</v>
      </c>
      <c r="E112" s="1">
        <v>36200</v>
      </c>
      <c r="F112">
        <v>110</v>
      </c>
      <c r="G112">
        <v>40</v>
      </c>
      <c r="H112" t="s">
        <v>426</v>
      </c>
      <c r="I112">
        <v>9</v>
      </c>
      <c r="J112">
        <v>14455.1181640625</v>
      </c>
      <c r="K112">
        <v>1591.83935546875</v>
      </c>
      <c r="L112">
        <v>1445.51184082031</v>
      </c>
      <c r="M112">
        <v>195.46789550781199</v>
      </c>
      <c r="N112">
        <v>199.22261047363301</v>
      </c>
      <c r="O112">
        <v>334.54425048828102</v>
      </c>
      <c r="P112">
        <v>110.923446655273</v>
      </c>
      <c r="Q112">
        <v>751.68121337890602</v>
      </c>
      <c r="R112">
        <v>17.771774291992202</v>
      </c>
      <c r="S112">
        <v>17.334974288940401</v>
      </c>
      <c r="T112">
        <v>0.39093598723411599</v>
      </c>
      <c r="U112">
        <v>2.7223169803619398</v>
      </c>
      <c r="V112">
        <v>1.1804039478302</v>
      </c>
      <c r="W112">
        <v>0.32739299535751298</v>
      </c>
      <c r="X112">
        <v>12.713925361633301</v>
      </c>
      <c r="Y112">
        <v>1.6913989782333401</v>
      </c>
      <c r="Z112">
        <v>24395.72265625</v>
      </c>
      <c r="AA112">
        <v>30.812007904052699</v>
      </c>
      <c r="AB112">
        <v>0.52000999450683605</v>
      </c>
      <c r="AC112">
        <v>17.101852416992202</v>
      </c>
      <c r="AD112">
        <v>3.23737597465515</v>
      </c>
      <c r="AE112">
        <v>0.79853302240371704</v>
      </c>
      <c r="AF112">
        <v>4.0359091758728001</v>
      </c>
      <c r="AG112">
        <v>310.91116333007801</v>
      </c>
      <c r="AH112">
        <v>122.015594482422</v>
      </c>
      <c r="AI112">
        <v>0.84090197086334195</v>
      </c>
      <c r="AJ112">
        <v>1</v>
      </c>
      <c r="AK112">
        <v>3.0991179943084699</v>
      </c>
      <c r="AL112">
        <v>20179.544921875</v>
      </c>
      <c r="AM112">
        <v>3992.66528320312</v>
      </c>
      <c r="AN112">
        <v>7.7614808082580602</v>
      </c>
      <c r="AO112">
        <v>20.295078277587901</v>
      </c>
      <c r="AP112">
        <v>7.0445008277893102</v>
      </c>
      <c r="AQ112">
        <v>7.7614808082580602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5.0035998225212097E-2</v>
      </c>
      <c r="AZ112">
        <v>11.7550001144409</v>
      </c>
      <c r="BA112">
        <v>73.019081115722699</v>
      </c>
      <c r="BB112">
        <v>0.87524998188018799</v>
      </c>
      <c r="BC112">
        <v>4.7513000667095198E-2</v>
      </c>
      <c r="BD112">
        <v>23.878715515136701</v>
      </c>
      <c r="BE112">
        <v>49.140365600585902</v>
      </c>
      <c r="BF112">
        <v>0.82773697376251198</v>
      </c>
      <c r="BG112">
        <v>1.5266000293195201E-2</v>
      </c>
      <c r="BH112">
        <v>1.52620002627373E-2</v>
      </c>
      <c r="BI112">
        <v>1.52390003204346E-2</v>
      </c>
      <c r="BJ112">
        <v>1.48290004581213E-2</v>
      </c>
      <c r="BK112">
        <v>1.3046000152826301E-2</v>
      </c>
      <c r="BL112">
        <v>9.7439996898174303E-3</v>
      </c>
      <c r="BM112">
        <v>4.9270000308752103E-3</v>
      </c>
      <c r="BN112">
        <v>1800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0.52731502056121804</v>
      </c>
      <c r="BW112">
        <v>0</v>
      </c>
      <c r="BX112">
        <v>0</v>
      </c>
      <c r="BY112">
        <v>18.2036247253418</v>
      </c>
      <c r="BZ112">
        <v>0.52731502056121804</v>
      </c>
      <c r="CA112">
        <v>-3.18847703933716</v>
      </c>
      <c r="CB112">
        <v>-3.75</v>
      </c>
      <c r="CC112">
        <v>-7.5</v>
      </c>
      <c r="CD112">
        <v>-7.5</v>
      </c>
      <c r="CE112">
        <v>-7.5</v>
      </c>
      <c r="CF112">
        <v>-7.5</v>
      </c>
      <c r="CG112">
        <v>-7.5</v>
      </c>
      <c r="CH112">
        <v>1800</v>
      </c>
      <c r="CI112">
        <v>2.25562691688538</v>
      </c>
      <c r="CJ112">
        <v>4.4183731079101598</v>
      </c>
      <c r="CK112">
        <v>21.483955383300799</v>
      </c>
      <c r="CL112">
        <v>31.084344863891602</v>
      </c>
      <c r="CM112">
        <v>28.605859756469702</v>
      </c>
      <c r="CN112">
        <v>21.918088912963899</v>
      </c>
      <c r="CO112">
        <v>12.249346733093301</v>
      </c>
      <c r="CP112">
        <v>0.43090099096298201</v>
      </c>
      <c r="CQ112">
        <v>0.45459499955177302</v>
      </c>
      <c r="CR112">
        <v>0.48453199863433799</v>
      </c>
      <c r="CS112">
        <v>0.46457400918006903</v>
      </c>
      <c r="CT112">
        <v>0.424726992845535</v>
      </c>
      <c r="CU112">
        <v>0.43483901023864702</v>
      </c>
      <c r="CV112">
        <v>0.40495100617408802</v>
      </c>
      <c r="CW112">
        <v>5.3396001458168002E-2</v>
      </c>
      <c r="CX112">
        <v>6.0798998922109597E-2</v>
      </c>
      <c r="CY112">
        <v>0.14030499756336201</v>
      </c>
      <c r="CZ112">
        <v>0.12783299386501301</v>
      </c>
      <c r="DA112">
        <v>8.1845000386238098E-2</v>
      </c>
      <c r="DB112">
        <v>4.8326998949050903E-2</v>
      </c>
      <c r="DC112">
        <v>1.4809999614954E-2</v>
      </c>
      <c r="DD112">
        <v>0</v>
      </c>
      <c r="DE112">
        <v>3.0050389766693102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64.635078430175795</v>
      </c>
      <c r="DL112">
        <v>68.189201354980497</v>
      </c>
      <c r="DM112">
        <v>145.35969543457</v>
      </c>
      <c r="DN112">
        <v>139.37216186523401</v>
      </c>
      <c r="DO112">
        <v>127.41815185546901</v>
      </c>
      <c r="DP112">
        <v>130.45167541503901</v>
      </c>
      <c r="DQ112">
        <v>121.485191345215</v>
      </c>
      <c r="DR112">
        <v>0</v>
      </c>
      <c r="DS112">
        <v>0</v>
      </c>
      <c r="DT112">
        <v>0.72608900070190396</v>
      </c>
      <c r="DU112">
        <v>0.80098301172256503</v>
      </c>
      <c r="DV112">
        <v>17.055000305175799</v>
      </c>
      <c r="DW112">
        <v>27.4829807281494</v>
      </c>
      <c r="DX112">
        <v>27.157089233398398</v>
      </c>
      <c r="DY112">
        <v>26.5093173980713</v>
      </c>
      <c r="DZ112">
        <v>25.874151229858398</v>
      </c>
      <c r="EA112">
        <v>25.258886337280298</v>
      </c>
      <c r="EB112">
        <v>24.6693305969238</v>
      </c>
      <c r="EC112">
        <v>24.109941482543899</v>
      </c>
      <c r="ED112">
        <v>1</v>
      </c>
      <c r="EE112">
        <v>4.4000000953674299</v>
      </c>
      <c r="EF112">
        <v>6</v>
      </c>
      <c r="EG112">
        <v>7.8564038276672399</v>
      </c>
      <c r="EH112">
        <v>4.5</v>
      </c>
      <c r="EI112">
        <v>162.50042724609401</v>
      </c>
      <c r="EJ112">
        <v>150</v>
      </c>
    </row>
    <row r="113" spans="1:141" x14ac:dyDescent="0.25">
      <c r="A113" t="s">
        <v>196</v>
      </c>
      <c r="B113">
        <v>1</v>
      </c>
      <c r="C113" t="s">
        <v>197</v>
      </c>
      <c r="D113">
        <v>1</v>
      </c>
      <c r="E113" s="1">
        <v>36201</v>
      </c>
      <c r="F113">
        <v>111</v>
      </c>
      <c r="G113">
        <v>41</v>
      </c>
      <c r="H113" t="s">
        <v>426</v>
      </c>
      <c r="I113">
        <v>9.7311105728149396</v>
      </c>
      <c r="J113">
        <v>14635.3466796875</v>
      </c>
      <c r="K113">
        <v>1603.37927246094</v>
      </c>
      <c r="L113">
        <v>1463.53466796875</v>
      </c>
      <c r="M113">
        <v>195.07696533203099</v>
      </c>
      <c r="N113">
        <v>193.13064575195301</v>
      </c>
      <c r="O113">
        <v>336.16970825195301</v>
      </c>
      <c r="P113">
        <v>110.923446655273</v>
      </c>
      <c r="Q113">
        <v>768.07855224609398</v>
      </c>
      <c r="R113">
        <v>17.771774291992202</v>
      </c>
      <c r="S113">
        <v>17.256034851074201</v>
      </c>
      <c r="T113">
        <v>0.39015400409698497</v>
      </c>
      <c r="U113">
        <v>2.4778180122375502</v>
      </c>
      <c r="V113">
        <v>1.1257209777832</v>
      </c>
      <c r="W113">
        <v>0.32739299535751298</v>
      </c>
      <c r="X113">
        <v>12.934948921203601</v>
      </c>
      <c r="Y113">
        <v>1.6840660572052</v>
      </c>
      <c r="Z113">
        <v>24395.72265625</v>
      </c>
      <c r="AA113">
        <v>31.4841499328613</v>
      </c>
      <c r="AB113">
        <v>0.52481102943420399</v>
      </c>
      <c r="AC113">
        <v>17.101852416992202</v>
      </c>
      <c r="AD113">
        <v>3.1383810043335001</v>
      </c>
      <c r="AE113">
        <v>0.89752799272537198</v>
      </c>
      <c r="AF113">
        <v>4.0359091758728001</v>
      </c>
      <c r="AG113">
        <v>308.45697021484398</v>
      </c>
      <c r="AH113">
        <v>120.680366516113</v>
      </c>
      <c r="AI113">
        <v>0.78952097892761197</v>
      </c>
      <c r="AJ113">
        <v>1</v>
      </c>
      <c r="AK113">
        <v>3.08698511123657</v>
      </c>
      <c r="AL113">
        <v>20179.544921875</v>
      </c>
      <c r="AM113">
        <v>4487.63818359375</v>
      </c>
      <c r="AN113">
        <v>18.022813796997099</v>
      </c>
      <c r="AO113">
        <v>20.227706909179702</v>
      </c>
      <c r="AP113">
        <v>16.7145595550537</v>
      </c>
      <c r="AQ113">
        <v>18.022813796997099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9.8995000123977703E-2</v>
      </c>
      <c r="AZ113">
        <v>13.8200006484985</v>
      </c>
      <c r="BA113">
        <v>79.501976013183594</v>
      </c>
      <c r="BB113">
        <v>0.95419001579284701</v>
      </c>
      <c r="BC113">
        <v>4.8294998705387102E-2</v>
      </c>
      <c r="BD113">
        <v>24.269651412963899</v>
      </c>
      <c r="BE113">
        <v>55.232326507568402</v>
      </c>
      <c r="BF113">
        <v>0.905894994735718</v>
      </c>
      <c r="BG113">
        <v>1.5266000293195201E-2</v>
      </c>
      <c r="BH113">
        <v>1.52620002627373E-2</v>
      </c>
      <c r="BI113">
        <v>1.52390003204346E-2</v>
      </c>
      <c r="BJ113">
        <v>1.48290004581213E-2</v>
      </c>
      <c r="BK113">
        <v>1.3046000152826301E-2</v>
      </c>
      <c r="BL113">
        <v>9.7439996898174303E-3</v>
      </c>
      <c r="BM113">
        <v>4.9270000308752103E-3</v>
      </c>
      <c r="BN113">
        <v>1800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2.1393399238586399</v>
      </c>
      <c r="BW113">
        <v>0</v>
      </c>
      <c r="BX113">
        <v>0</v>
      </c>
      <c r="BY113">
        <v>18.2036247253418</v>
      </c>
      <c r="BZ113">
        <v>2.1393399238586399</v>
      </c>
      <c r="CA113">
        <v>-2.3463249206543</v>
      </c>
      <c r="CB113">
        <v>-3.75</v>
      </c>
      <c r="CC113">
        <v>-7.5</v>
      </c>
      <c r="CD113">
        <v>-7.5</v>
      </c>
      <c r="CE113">
        <v>-7.5</v>
      </c>
      <c r="CF113">
        <v>-7.5</v>
      </c>
      <c r="CG113">
        <v>-7.5</v>
      </c>
      <c r="CH113">
        <v>1800</v>
      </c>
      <c r="CI113">
        <v>2.1305160522460902</v>
      </c>
      <c r="CJ113">
        <v>4.0765910148620597</v>
      </c>
      <c r="CK113">
        <v>20.388057708740199</v>
      </c>
      <c r="CL113">
        <v>30.045166015625</v>
      </c>
      <c r="CM113">
        <v>28.4516716003418</v>
      </c>
      <c r="CN113">
        <v>22.526697158813501</v>
      </c>
      <c r="CO113">
        <v>13.0616674423218</v>
      </c>
      <c r="CP113">
        <v>0.42424100637435902</v>
      </c>
      <c r="CQ113">
        <v>0.45335000753402699</v>
      </c>
      <c r="CR113">
        <v>0.48309600353241</v>
      </c>
      <c r="CS113">
        <v>0.46326500177383401</v>
      </c>
      <c r="CT113">
        <v>0.42388901114463801</v>
      </c>
      <c r="CU113">
        <v>0.43434399366378801</v>
      </c>
      <c r="CV113">
        <v>0.40479901432991</v>
      </c>
      <c r="CW113">
        <v>0.21022500097751601</v>
      </c>
      <c r="CX113">
        <v>0.247484996914864</v>
      </c>
      <c r="CY113">
        <v>0.57111901044845603</v>
      </c>
      <c r="CZ113">
        <v>0.52035301923751798</v>
      </c>
      <c r="DA113">
        <v>0.33315300941467302</v>
      </c>
      <c r="DB113">
        <v>0.196719005703926</v>
      </c>
      <c r="DC113">
        <v>6.0284998267889002E-2</v>
      </c>
      <c r="DD113">
        <v>0</v>
      </c>
      <c r="DE113">
        <v>2.7102470397949201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63.636100769042997</v>
      </c>
      <c r="DL113">
        <v>68.002517700195298</v>
      </c>
      <c r="DM113">
        <v>144.92887878418</v>
      </c>
      <c r="DN113">
        <v>138.97964477539099</v>
      </c>
      <c r="DO113">
        <v>127.16684722900401</v>
      </c>
      <c r="DP113">
        <v>130.30328369140599</v>
      </c>
      <c r="DQ113">
        <v>121.43971252441401</v>
      </c>
      <c r="DR113">
        <v>0</v>
      </c>
      <c r="DS113">
        <v>0</v>
      </c>
      <c r="DT113">
        <v>0.71502500772476196</v>
      </c>
      <c r="DU113">
        <v>0.80098301172256503</v>
      </c>
      <c r="DV113">
        <v>17.799999237060501</v>
      </c>
      <c r="DW113">
        <v>26.648429870605501</v>
      </c>
      <c r="DX113">
        <v>26.3687343597412</v>
      </c>
      <c r="DY113">
        <v>25.806047439575199</v>
      </c>
      <c r="DZ113">
        <v>25.246992111206101</v>
      </c>
      <c r="EA113">
        <v>24.699728012085</v>
      </c>
      <c r="EB113">
        <v>24.170854568481399</v>
      </c>
      <c r="EC113">
        <v>23.6655578613281</v>
      </c>
      <c r="ED113">
        <v>1</v>
      </c>
      <c r="EE113">
        <v>4.4000000953674299</v>
      </c>
      <c r="EF113">
        <v>6</v>
      </c>
      <c r="EG113">
        <v>7.8564038276672399</v>
      </c>
      <c r="EH113">
        <v>4.5</v>
      </c>
      <c r="EI113">
        <v>162.50042724609401</v>
      </c>
      <c r="EJ113">
        <v>150</v>
      </c>
    </row>
    <row r="114" spans="1:141" x14ac:dyDescent="0.25">
      <c r="A114" t="s">
        <v>196</v>
      </c>
      <c r="B114">
        <v>1</v>
      </c>
      <c r="C114" t="s">
        <v>197</v>
      </c>
      <c r="D114">
        <v>1</v>
      </c>
      <c r="E114" s="1">
        <v>36202</v>
      </c>
      <c r="F114">
        <v>112</v>
      </c>
      <c r="G114">
        <v>42</v>
      </c>
      <c r="H114" t="s">
        <v>427</v>
      </c>
      <c r="I114">
        <v>10</v>
      </c>
      <c r="J114">
        <v>14763.4443359375</v>
      </c>
      <c r="K114">
        <v>1615.798828125</v>
      </c>
      <c r="L114">
        <v>1476.34436035156</v>
      </c>
      <c r="M114">
        <v>194.68681335449199</v>
      </c>
      <c r="N114">
        <v>193.13064575195301</v>
      </c>
      <c r="O114">
        <v>348.97943115234398</v>
      </c>
      <c r="P114">
        <v>110.923446655273</v>
      </c>
      <c r="Q114">
        <v>768.07855224609398</v>
      </c>
      <c r="R114">
        <v>17.771774291992202</v>
      </c>
      <c r="S114">
        <v>17.255252838134801</v>
      </c>
      <c r="T114">
        <v>0.38937398791313199</v>
      </c>
      <c r="U114">
        <v>2.4778180122375502</v>
      </c>
      <c r="V114">
        <v>1.1257209777832</v>
      </c>
      <c r="W114">
        <v>0.32739299535751298</v>
      </c>
      <c r="X114">
        <v>12.934948921203601</v>
      </c>
      <c r="Y114">
        <v>1.6840660572052</v>
      </c>
      <c r="Z114">
        <v>24395.72265625</v>
      </c>
      <c r="AA114">
        <v>31.4841499328613</v>
      </c>
      <c r="AB114">
        <v>0.52025699615478505</v>
      </c>
      <c r="AC114">
        <v>17.101852416992202</v>
      </c>
      <c r="AD114">
        <v>3.1383810043335001</v>
      </c>
      <c r="AE114">
        <v>0.89752799272537198</v>
      </c>
      <c r="AF114">
        <v>4.0359091758728001</v>
      </c>
      <c r="AG114">
        <v>299.18768310546898</v>
      </c>
      <c r="AH114">
        <v>119.99306488037099</v>
      </c>
      <c r="AI114">
        <v>0.78952097892761197</v>
      </c>
      <c r="AJ114">
        <v>1</v>
      </c>
      <c r="AK114">
        <v>3.0450289249420202</v>
      </c>
      <c r="AL114">
        <v>20179.544921875</v>
      </c>
      <c r="AM114">
        <v>4487.63818359375</v>
      </c>
      <c r="AN114">
        <v>12.809723854064901</v>
      </c>
      <c r="AO114">
        <v>19.4970588684082</v>
      </c>
      <c r="AP114">
        <v>12.5415334701538</v>
      </c>
      <c r="AQ114">
        <v>12.809723854064901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11.454999923706101</v>
      </c>
      <c r="BA114">
        <v>79.892127990722699</v>
      </c>
      <c r="BB114">
        <v>0.95497101545333896</v>
      </c>
      <c r="BC114">
        <v>4.90759983658791E-2</v>
      </c>
      <c r="BD114">
        <v>24.659805297851602</v>
      </c>
      <c r="BE114">
        <v>55.232326507568402</v>
      </c>
      <c r="BF114">
        <v>0.905894994735718</v>
      </c>
      <c r="BG114">
        <v>1.5266000293195201E-2</v>
      </c>
      <c r="BH114">
        <v>1.52620002627373E-2</v>
      </c>
      <c r="BI114">
        <v>1.52390003204346E-2</v>
      </c>
      <c r="BJ114">
        <v>1.48290004581213E-2</v>
      </c>
      <c r="BK114">
        <v>1.3046000152826301E-2</v>
      </c>
      <c r="BL114">
        <v>9.7439996898174303E-3</v>
      </c>
      <c r="BM114">
        <v>4.9270000308752103E-3</v>
      </c>
      <c r="BN114">
        <v>1800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1.4742729663848899</v>
      </c>
      <c r="BW114">
        <v>0</v>
      </c>
      <c r="BX114">
        <v>0</v>
      </c>
      <c r="BY114">
        <v>18.2036247253418</v>
      </c>
      <c r="BZ114">
        <v>1.4742729663848899</v>
      </c>
      <c r="CA114">
        <v>-0.24187499284744299</v>
      </c>
      <c r="CB114">
        <v>-2.3852839469909699</v>
      </c>
      <c r="CC114">
        <v>-4.6570739746093803</v>
      </c>
      <c r="CD114">
        <v>-5.81835889816284</v>
      </c>
      <c r="CE114">
        <v>-6.4926071166992196</v>
      </c>
      <c r="CF114">
        <v>-6.89794921875</v>
      </c>
      <c r="CG114">
        <v>-7.1688308715820304</v>
      </c>
      <c r="CH114">
        <v>1800</v>
      </c>
      <c r="CI114">
        <v>2.3258750438690199</v>
      </c>
      <c r="CJ114">
        <v>4.0394611358642596</v>
      </c>
      <c r="CK114">
        <v>19.8771266937256</v>
      </c>
      <c r="CL114">
        <v>29.401039123535199</v>
      </c>
      <c r="CM114">
        <v>28.187747955322301</v>
      </c>
      <c r="CN114">
        <v>22.717960357666001</v>
      </c>
      <c r="CO114">
        <v>13.443855285644499</v>
      </c>
      <c r="CP114">
        <v>0.41069498658180198</v>
      </c>
      <c r="CQ114">
        <v>0.444777011871338</v>
      </c>
      <c r="CR114">
        <v>0.47422000765800498</v>
      </c>
      <c r="CS114">
        <v>0.45818799734115601</v>
      </c>
      <c r="CT114">
        <v>0.42086300253868097</v>
      </c>
      <c r="CU114">
        <v>0.43252998590469399</v>
      </c>
      <c r="CV114">
        <v>0.40375399589538602</v>
      </c>
      <c r="CW114">
        <v>0.13756999373435999</v>
      </c>
      <c r="CX114">
        <v>0.16868400573730499</v>
      </c>
      <c r="CY114">
        <v>0.39112401008606001</v>
      </c>
      <c r="CZ114">
        <v>0.36185398697853099</v>
      </c>
      <c r="DA114">
        <v>0.23361699283123</v>
      </c>
      <c r="DB114">
        <v>0.138823002576828</v>
      </c>
      <c r="DC114">
        <v>4.25999984145164E-2</v>
      </c>
      <c r="DD114">
        <v>0</v>
      </c>
      <c r="DE114">
        <v>2.7766129970550502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61.604305267333999</v>
      </c>
      <c r="DL114">
        <v>66.716598510742202</v>
      </c>
      <c r="DM114">
        <v>142.26594543457</v>
      </c>
      <c r="DN114">
        <v>137.45651245117199</v>
      </c>
      <c r="DO114">
        <v>126.258987426758</v>
      </c>
      <c r="DP114">
        <v>129.75912475585901</v>
      </c>
      <c r="DQ114">
        <v>121.12622833252</v>
      </c>
      <c r="DR114">
        <v>0</v>
      </c>
      <c r="DS114">
        <v>0</v>
      </c>
      <c r="DT114">
        <v>0.71502500772476196</v>
      </c>
      <c r="DU114">
        <v>0.80098301172256503</v>
      </c>
      <c r="DV114">
        <v>16.754999160766602</v>
      </c>
      <c r="DW114">
        <v>25.451860427856399</v>
      </c>
      <c r="DX114">
        <v>25.2366333007812</v>
      </c>
      <c r="DY114">
        <v>24.7928657531738</v>
      </c>
      <c r="DZ114">
        <v>24.340438842773398</v>
      </c>
      <c r="EA114">
        <v>23.888696670532202</v>
      </c>
      <c r="EB114">
        <v>23.445327758789102</v>
      </c>
      <c r="EC114">
        <v>23.016508102416999</v>
      </c>
      <c r="ED114">
        <v>1</v>
      </c>
      <c r="EE114">
        <v>4.4000000953674299</v>
      </c>
      <c r="EF114">
        <v>6</v>
      </c>
      <c r="EG114">
        <v>7.8564038276672399</v>
      </c>
      <c r="EH114">
        <v>4.5</v>
      </c>
      <c r="EI114">
        <v>162.50042724609401</v>
      </c>
      <c r="EJ114">
        <v>150</v>
      </c>
    </row>
    <row r="115" spans="1:141" x14ac:dyDescent="0.25">
      <c r="A115" t="s">
        <v>196</v>
      </c>
      <c r="B115">
        <v>1</v>
      </c>
      <c r="C115" t="s">
        <v>197</v>
      </c>
      <c r="D115">
        <v>1</v>
      </c>
      <c r="E115" s="1">
        <v>36203</v>
      </c>
      <c r="F115">
        <v>113</v>
      </c>
      <c r="G115">
        <v>43</v>
      </c>
      <c r="H115" t="s">
        <v>428</v>
      </c>
      <c r="I115">
        <v>11</v>
      </c>
      <c r="J115">
        <v>14932.9501953125</v>
      </c>
      <c r="K115">
        <v>1632.36010742188</v>
      </c>
      <c r="L115">
        <v>1493.29504394531</v>
      </c>
      <c r="M115">
        <v>194.297439575195</v>
      </c>
      <c r="N115">
        <v>193.13064575195301</v>
      </c>
      <c r="O115">
        <v>365.93002319335898</v>
      </c>
      <c r="P115">
        <v>110.923446655273</v>
      </c>
      <c r="Q115">
        <v>768.07855224609398</v>
      </c>
      <c r="R115">
        <v>17.771774291992202</v>
      </c>
      <c r="S115">
        <v>17.254474639892599</v>
      </c>
      <c r="T115">
        <v>0.38859501481056202</v>
      </c>
      <c r="U115">
        <v>2.4778180122375502</v>
      </c>
      <c r="V115">
        <v>1.1257209777832</v>
      </c>
      <c r="W115">
        <v>0.32739299535751298</v>
      </c>
      <c r="X115">
        <v>12.934948921203601</v>
      </c>
      <c r="Y115">
        <v>1.6840660572052</v>
      </c>
      <c r="Z115">
        <v>24395.72265625</v>
      </c>
      <c r="AA115">
        <v>31.4841499328613</v>
      </c>
      <c r="AB115">
        <v>0.51435202360153198</v>
      </c>
      <c r="AC115">
        <v>17.101852416992202</v>
      </c>
      <c r="AD115">
        <v>3.1383810043335001</v>
      </c>
      <c r="AE115">
        <v>0.89752799272537198</v>
      </c>
      <c r="AF115">
        <v>4.0359091758728001</v>
      </c>
      <c r="AG115">
        <v>290.14596557617199</v>
      </c>
      <c r="AH115">
        <v>119.418838500977</v>
      </c>
      <c r="AI115">
        <v>0.78952097892761197</v>
      </c>
      <c r="AJ115">
        <v>1</v>
      </c>
      <c r="AK115">
        <v>3.0086419582366899</v>
      </c>
      <c r="AL115">
        <v>20179.544921875</v>
      </c>
      <c r="AM115">
        <v>4487.63818359375</v>
      </c>
      <c r="AN115">
        <v>16.950607299804702</v>
      </c>
      <c r="AO115">
        <v>18.9705200195312</v>
      </c>
      <c r="AP115">
        <v>16.595720291137699</v>
      </c>
      <c r="AQ115">
        <v>16.950607299804702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12.065000534057599</v>
      </c>
      <c r="BA115">
        <v>80.281501770019503</v>
      </c>
      <c r="BB115">
        <v>0.95574897527694702</v>
      </c>
      <c r="BC115">
        <v>4.9853999167680699E-2</v>
      </c>
      <c r="BD115">
        <v>25.049179077148398</v>
      </c>
      <c r="BE115">
        <v>55.232326507568402</v>
      </c>
      <c r="BF115">
        <v>0.905894994735718</v>
      </c>
      <c r="BG115">
        <v>1.5266000293195201E-2</v>
      </c>
      <c r="BH115">
        <v>1.52620002627373E-2</v>
      </c>
      <c r="BI115">
        <v>1.52390003204346E-2</v>
      </c>
      <c r="BJ115">
        <v>1.48290004581213E-2</v>
      </c>
      <c r="BK115">
        <v>1.3046000152826301E-2</v>
      </c>
      <c r="BL115">
        <v>9.7439996898174303E-3</v>
      </c>
      <c r="BM115">
        <v>4.9270000308752103E-3</v>
      </c>
      <c r="BN115">
        <v>1800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2.7028009891510001</v>
      </c>
      <c r="BW115">
        <v>0</v>
      </c>
      <c r="BX115">
        <v>0</v>
      </c>
      <c r="BY115">
        <v>18.2036247253418</v>
      </c>
      <c r="BZ115">
        <v>2.7028009891510001</v>
      </c>
      <c r="CA115">
        <v>0</v>
      </c>
      <c r="CB115">
        <v>-1.0051729679107699</v>
      </c>
      <c r="CC115">
        <v>-2.9001619815826398</v>
      </c>
      <c r="CD115">
        <v>-4.1783289909362802</v>
      </c>
      <c r="CE115">
        <v>-5.2186579704284703</v>
      </c>
      <c r="CF115">
        <v>-5.98889207839966</v>
      </c>
      <c r="CG115">
        <v>-6.5575637817382804</v>
      </c>
      <c r="CH115">
        <v>1800</v>
      </c>
      <c r="CI115">
        <v>2.5702810287475599</v>
      </c>
      <c r="CJ115">
        <v>4.0139360427856401</v>
      </c>
      <c r="CK115">
        <v>19.578140258789102</v>
      </c>
      <c r="CL115">
        <v>28.8837890625</v>
      </c>
      <c r="CM115">
        <v>27.8666076660156</v>
      </c>
      <c r="CN115">
        <v>22.778593063354499</v>
      </c>
      <c r="CO115">
        <v>13.727490425109901</v>
      </c>
      <c r="CP115">
        <v>0.40828999876976002</v>
      </c>
      <c r="CQ115">
        <v>0.43468698859214799</v>
      </c>
      <c r="CR115">
        <v>0.46727699041366599</v>
      </c>
      <c r="CS115">
        <v>0.451716989278793</v>
      </c>
      <c r="CT115">
        <v>0.41596499085426297</v>
      </c>
      <c r="CU115">
        <v>0.42910799384117099</v>
      </c>
      <c r="CV115">
        <v>0.40159699320793202</v>
      </c>
      <c r="CW115">
        <v>0.256453007459641</v>
      </c>
      <c r="CX115">
        <v>0.30210301280021701</v>
      </c>
      <c r="CY115">
        <v>0.716929972171783</v>
      </c>
      <c r="CZ115">
        <v>0.663110971450806</v>
      </c>
      <c r="DA115">
        <v>0.42928999662399298</v>
      </c>
      <c r="DB115">
        <v>0.25638899207115201</v>
      </c>
      <c r="DC115">
        <v>7.8524999320506994E-2</v>
      </c>
      <c r="DD115">
        <v>0</v>
      </c>
      <c r="DE115">
        <v>2.8613660335540798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61.243545532226598</v>
      </c>
      <c r="DL115">
        <v>65.203071594238295</v>
      </c>
      <c r="DM115">
        <v>140.18322753906199</v>
      </c>
      <c r="DN115">
        <v>135.515213012695</v>
      </c>
      <c r="DO115">
        <v>124.78936767578099</v>
      </c>
      <c r="DP115">
        <v>128.732498168945</v>
      </c>
      <c r="DQ115">
        <v>120.479042053223</v>
      </c>
      <c r="DR115">
        <v>0</v>
      </c>
      <c r="DS115">
        <v>0</v>
      </c>
      <c r="DT115">
        <v>0.71502500772476196</v>
      </c>
      <c r="DU115">
        <v>0.80098301172256503</v>
      </c>
      <c r="DV115">
        <v>17.3650016784668</v>
      </c>
      <c r="DW115">
        <v>25.567543029785199</v>
      </c>
      <c r="DX115">
        <v>25.3503723144531</v>
      </c>
      <c r="DY115">
        <v>24.902595520019499</v>
      </c>
      <c r="DZ115">
        <v>24.445980072021499</v>
      </c>
      <c r="EA115">
        <v>23.989873886108398</v>
      </c>
      <c r="EB115">
        <v>23.541971206665</v>
      </c>
      <c r="EC115">
        <v>23.108476638793899</v>
      </c>
      <c r="ED115">
        <v>1</v>
      </c>
      <c r="EE115">
        <v>4.4000000953674299</v>
      </c>
      <c r="EF115">
        <v>6</v>
      </c>
      <c r="EG115">
        <v>7.8564038276672399</v>
      </c>
      <c r="EH115">
        <v>4.5</v>
      </c>
      <c r="EI115">
        <v>162.50042724609401</v>
      </c>
      <c r="EJ115">
        <v>150</v>
      </c>
    </row>
    <row r="116" spans="1:141" x14ac:dyDescent="0.25">
      <c r="A116" t="s">
        <v>196</v>
      </c>
      <c r="B116">
        <v>1</v>
      </c>
      <c r="C116" t="s">
        <v>197</v>
      </c>
      <c r="D116">
        <v>1</v>
      </c>
      <c r="E116" s="1">
        <v>36204</v>
      </c>
      <c r="F116">
        <v>0</v>
      </c>
      <c r="G116">
        <v>44</v>
      </c>
      <c r="H116" t="s">
        <v>429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282.6123046875</v>
      </c>
      <c r="AH116">
        <v>116.904747009277</v>
      </c>
      <c r="AI116">
        <v>0</v>
      </c>
      <c r="AJ116">
        <v>1</v>
      </c>
      <c r="AK116">
        <v>2.9758129119872998</v>
      </c>
      <c r="AL116">
        <v>0</v>
      </c>
      <c r="AM116">
        <v>0</v>
      </c>
      <c r="AN116">
        <v>0</v>
      </c>
      <c r="AO116">
        <v>18.9705200195312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2.7028009891510001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-1.0051729679107699</v>
      </c>
      <c r="CC116">
        <v>-2.9001619815826398</v>
      </c>
      <c r="CD116">
        <v>-4.1783289909362802</v>
      </c>
      <c r="CE116">
        <v>-5.2186579704284703</v>
      </c>
      <c r="CF116">
        <v>-5.98889207839966</v>
      </c>
      <c r="CG116">
        <v>-6.5575637817382804</v>
      </c>
      <c r="CH116">
        <v>0</v>
      </c>
      <c r="CI116">
        <v>1.7234289646148699</v>
      </c>
      <c r="CJ116">
        <v>3.9007198810577401</v>
      </c>
      <c r="CK116">
        <v>19.4311008453369</v>
      </c>
      <c r="CL116">
        <v>28.226799011230501</v>
      </c>
      <c r="CM116">
        <v>27.2840785980225</v>
      </c>
      <c r="CN116">
        <v>22.535284042358398</v>
      </c>
      <c r="CO116">
        <v>13.803331375122101</v>
      </c>
      <c r="CP116">
        <v>0.40999999642372098</v>
      </c>
      <c r="CQ116">
        <v>0.41754400730133101</v>
      </c>
      <c r="CR116">
        <v>0.464224994182587</v>
      </c>
      <c r="CS116">
        <v>0.44797098636627197</v>
      </c>
      <c r="CT116">
        <v>0.411967992782593</v>
      </c>
      <c r="CU116">
        <v>0.42553800344467202</v>
      </c>
      <c r="CV116">
        <v>0.39856699109077498</v>
      </c>
      <c r="CW116">
        <v>0.256453007459641</v>
      </c>
      <c r="CX116">
        <v>0.30210301280021701</v>
      </c>
      <c r="CY116">
        <v>0.716929972171783</v>
      </c>
      <c r="CZ116">
        <v>0.663110971450806</v>
      </c>
      <c r="DA116">
        <v>0.42928999662399298</v>
      </c>
      <c r="DB116">
        <v>0.25638899207115201</v>
      </c>
      <c r="DC116">
        <v>7.8524999320506994E-2</v>
      </c>
      <c r="DD116">
        <v>0</v>
      </c>
      <c r="DE116">
        <v>0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61.5</v>
      </c>
      <c r="DL116">
        <v>62.631649017333999</v>
      </c>
      <c r="DM116">
        <v>139.26737976074199</v>
      </c>
      <c r="DN116">
        <v>134.39129638671901</v>
      </c>
      <c r="DO116">
        <v>123.59033203125</v>
      </c>
      <c r="DP116">
        <v>127.661415100098</v>
      </c>
      <c r="DQ116">
        <v>119.57022857666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26.635910034179702</v>
      </c>
      <c r="DX116">
        <v>26.368288040161101</v>
      </c>
      <c r="DY116">
        <v>25.826684951782202</v>
      </c>
      <c r="DZ116">
        <v>25.2849006652832</v>
      </c>
      <c r="EA116">
        <v>24.751426696777301</v>
      </c>
      <c r="EB116">
        <v>24.2332057952881</v>
      </c>
      <c r="EC116">
        <v>23.735767364501999</v>
      </c>
      <c r="ED116">
        <v>1</v>
      </c>
      <c r="EE116">
        <v>0</v>
      </c>
      <c r="EF116">
        <v>0</v>
      </c>
      <c r="EG116">
        <v>7.8564038276672399</v>
      </c>
      <c r="EH116">
        <v>0</v>
      </c>
      <c r="EI116">
        <v>0</v>
      </c>
      <c r="EJ116">
        <v>400</v>
      </c>
    </row>
    <row r="117" spans="1:141" x14ac:dyDescent="0.25">
      <c r="A117" t="s">
        <v>196</v>
      </c>
      <c r="B117">
        <v>1</v>
      </c>
      <c r="C117" t="s">
        <v>197</v>
      </c>
      <c r="D117">
        <v>1</v>
      </c>
      <c r="E117" s="1">
        <v>36205</v>
      </c>
      <c r="F117">
        <v>0</v>
      </c>
      <c r="G117">
        <v>45</v>
      </c>
      <c r="H117" t="s">
        <v>429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275.99063110351602</v>
      </c>
      <c r="AH117">
        <v>114.36028289794901</v>
      </c>
      <c r="AI117">
        <v>0</v>
      </c>
      <c r="AJ117">
        <v>1</v>
      </c>
      <c r="AK117">
        <v>2.95409107208252</v>
      </c>
      <c r="AL117">
        <v>0</v>
      </c>
      <c r="AM117">
        <v>0</v>
      </c>
      <c r="AN117">
        <v>0</v>
      </c>
      <c r="AO117">
        <v>18.9705200195312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2.7028009891510001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-1.0051729679107699</v>
      </c>
      <c r="CC117">
        <v>-2.9001619815826398</v>
      </c>
      <c r="CD117">
        <v>-4.1783289909362802</v>
      </c>
      <c r="CE117">
        <v>-5.2186579704284703</v>
      </c>
      <c r="CF117">
        <v>-5.98889207839966</v>
      </c>
      <c r="CG117">
        <v>-6.5575637817382804</v>
      </c>
      <c r="CH117">
        <v>0</v>
      </c>
      <c r="CI117">
        <v>0.755779027938843</v>
      </c>
      <c r="CJ117">
        <v>4.1409401893615696</v>
      </c>
      <c r="CK117">
        <v>19.047187805175799</v>
      </c>
      <c r="CL117">
        <v>27.647151947021499</v>
      </c>
      <c r="CM117">
        <v>26.7366828918457</v>
      </c>
      <c r="CN117">
        <v>22.238401412963899</v>
      </c>
      <c r="CO117">
        <v>13.7941341400146</v>
      </c>
      <c r="CP117">
        <v>0.40448901057243303</v>
      </c>
      <c r="CQ117">
        <v>0.42375499010086098</v>
      </c>
      <c r="CR117">
        <v>0.45498499274253801</v>
      </c>
      <c r="CS117">
        <v>0.445042014122009</v>
      </c>
      <c r="CT117">
        <v>0.40850499272346502</v>
      </c>
      <c r="CU117">
        <v>0.42202100157737699</v>
      </c>
      <c r="CV117">
        <v>0.39529401063919101</v>
      </c>
      <c r="CW117">
        <v>0.256453007459641</v>
      </c>
      <c r="CX117">
        <v>0.30210301280021701</v>
      </c>
      <c r="CY117">
        <v>0.716929972171783</v>
      </c>
      <c r="CZ117">
        <v>0.663110971450806</v>
      </c>
      <c r="DA117">
        <v>0.42928999662399298</v>
      </c>
      <c r="DB117">
        <v>0.25638899207115201</v>
      </c>
      <c r="DC117">
        <v>7.8524999320506994E-2</v>
      </c>
      <c r="DD117">
        <v>0</v>
      </c>
      <c r="DE117">
        <v>0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60.673309326171903</v>
      </c>
      <c r="DL117">
        <v>63.563308715820298</v>
      </c>
      <c r="DM117">
        <v>136.495361328125</v>
      </c>
      <c r="DN117">
        <v>133.51249694824199</v>
      </c>
      <c r="DO117">
        <v>122.55141448974599</v>
      </c>
      <c r="DP117">
        <v>126.606414794922</v>
      </c>
      <c r="DQ117">
        <v>118.58831787109401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27.918096542358398</v>
      </c>
      <c r="DX117">
        <v>27.588966369628899</v>
      </c>
      <c r="DY117">
        <v>26.933107376098601</v>
      </c>
      <c r="DZ117">
        <v>26.287769317626999</v>
      </c>
      <c r="EA117">
        <v>25.660392761230501</v>
      </c>
      <c r="EB117">
        <v>25.056980133056602</v>
      </c>
      <c r="EC117">
        <v>24.482225418090799</v>
      </c>
      <c r="ED117">
        <v>1</v>
      </c>
      <c r="EE117">
        <v>0</v>
      </c>
      <c r="EF117">
        <v>0</v>
      </c>
      <c r="EG117">
        <v>7.8564038276672399</v>
      </c>
      <c r="EH117">
        <v>0</v>
      </c>
      <c r="EI117">
        <v>0</v>
      </c>
      <c r="EJ117">
        <v>400</v>
      </c>
    </row>
    <row r="118" spans="1:141" x14ac:dyDescent="0.25">
      <c r="A118" t="s">
        <v>196</v>
      </c>
      <c r="B118">
        <v>1</v>
      </c>
      <c r="C118" t="s">
        <v>197</v>
      </c>
      <c r="D118">
        <v>1</v>
      </c>
      <c r="E118" s="1">
        <v>36206</v>
      </c>
      <c r="F118">
        <v>0</v>
      </c>
      <c r="G118">
        <v>46</v>
      </c>
      <c r="H118" t="s">
        <v>429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270.96292114257801</v>
      </c>
      <c r="AH118">
        <v>112.267044067383</v>
      </c>
      <c r="AI118">
        <v>0</v>
      </c>
      <c r="AJ118">
        <v>1</v>
      </c>
      <c r="AK118">
        <v>2.9382569789886501</v>
      </c>
      <c r="AL118">
        <v>0</v>
      </c>
      <c r="AM118">
        <v>0</v>
      </c>
      <c r="AN118">
        <v>0</v>
      </c>
      <c r="AO118">
        <v>18.9705200195312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2.7028009891510001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-1.0051729679107699</v>
      </c>
      <c r="CC118">
        <v>-2.9001619815826398</v>
      </c>
      <c r="CD118">
        <v>-4.1783289909362802</v>
      </c>
      <c r="CE118">
        <v>-5.2186579704284703</v>
      </c>
      <c r="CF118">
        <v>-5.98889207839966</v>
      </c>
      <c r="CG118">
        <v>-6.5575637817382804</v>
      </c>
      <c r="CH118">
        <v>0</v>
      </c>
      <c r="CI118">
        <v>0.43287599086761502</v>
      </c>
      <c r="CJ118">
        <v>4.2645459175109899</v>
      </c>
      <c r="CK118">
        <v>18.537288665771499</v>
      </c>
      <c r="CL118">
        <v>27.149055480956999</v>
      </c>
      <c r="CM118">
        <v>26.2379035949707</v>
      </c>
      <c r="CN118">
        <v>21.9204711914062</v>
      </c>
      <c r="CO118">
        <v>13.7248945236206</v>
      </c>
      <c r="CP118">
        <v>0.406464993953705</v>
      </c>
      <c r="CQ118">
        <v>0.42362999916076699</v>
      </c>
      <c r="CR118">
        <v>0.44933098554611201</v>
      </c>
      <c r="CS118">
        <v>0.44252100586891202</v>
      </c>
      <c r="CT118">
        <v>0.40551298856735202</v>
      </c>
      <c r="CU118">
        <v>0.41876700520515397</v>
      </c>
      <c r="CV118">
        <v>0.39203101396560702</v>
      </c>
      <c r="CW118">
        <v>0.256453007459641</v>
      </c>
      <c r="CX118">
        <v>0.30210301280021701</v>
      </c>
      <c r="CY118">
        <v>0.716929972171783</v>
      </c>
      <c r="CZ118">
        <v>0.663110971450806</v>
      </c>
      <c r="DA118">
        <v>0.42928999662399298</v>
      </c>
      <c r="DB118">
        <v>0.25638899207115201</v>
      </c>
      <c r="DC118">
        <v>7.8524999320506994E-2</v>
      </c>
      <c r="DD118">
        <v>0</v>
      </c>
      <c r="DE118">
        <v>0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60.969692230224602</v>
      </c>
      <c r="DL118">
        <v>63.5444946289062</v>
      </c>
      <c r="DM118">
        <v>134.79928588867199</v>
      </c>
      <c r="DN118">
        <v>132.75625610351599</v>
      </c>
      <c r="DO118">
        <v>121.65383148193401</v>
      </c>
      <c r="DP118">
        <v>125.630126953125</v>
      </c>
      <c r="DQ118">
        <v>117.60922241210901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28.933580398559599</v>
      </c>
      <c r="DX118">
        <v>28.556272506713899</v>
      </c>
      <c r="DY118">
        <v>27.8108615875244</v>
      </c>
      <c r="DZ118">
        <v>27.084276199340799</v>
      </c>
      <c r="EA118">
        <v>26.383134841918899</v>
      </c>
      <c r="EB118">
        <v>25.712711334228501</v>
      </c>
      <c r="EC118">
        <v>25.077049255371101</v>
      </c>
      <c r="ED118">
        <v>1</v>
      </c>
      <c r="EE118">
        <v>0</v>
      </c>
      <c r="EF118">
        <v>0</v>
      </c>
      <c r="EG118">
        <v>7.8564038276672399</v>
      </c>
      <c r="EH118">
        <v>0</v>
      </c>
      <c r="EI118">
        <v>0</v>
      </c>
      <c r="EJ118">
        <v>400</v>
      </c>
    </row>
    <row r="119" spans="1:141" x14ac:dyDescent="0.25">
      <c r="A119" t="s">
        <v>196</v>
      </c>
      <c r="B119">
        <v>1</v>
      </c>
      <c r="C119" t="s">
        <v>197</v>
      </c>
      <c r="D119">
        <v>1</v>
      </c>
      <c r="E119" s="1">
        <v>36207</v>
      </c>
      <c r="F119">
        <v>0</v>
      </c>
      <c r="G119">
        <v>47</v>
      </c>
      <c r="H119" t="s">
        <v>429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266.07147216796898</v>
      </c>
      <c r="AH119">
        <v>110.363815307617</v>
      </c>
      <c r="AI119">
        <v>0</v>
      </c>
      <c r="AJ119">
        <v>1</v>
      </c>
      <c r="AK119">
        <v>2.9197299480438201</v>
      </c>
      <c r="AL119">
        <v>0</v>
      </c>
      <c r="AM119">
        <v>0</v>
      </c>
      <c r="AN119">
        <v>0</v>
      </c>
      <c r="AO119">
        <v>18.9705200195312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2.7028009891510001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-1.0051729679107699</v>
      </c>
      <c r="CC119">
        <v>-2.9001619815826398</v>
      </c>
      <c r="CD119">
        <v>-4.1783289909362802</v>
      </c>
      <c r="CE119">
        <v>-5.2186579704284703</v>
      </c>
      <c r="CF119">
        <v>-5.98889207839966</v>
      </c>
      <c r="CG119">
        <v>-6.5575637817382804</v>
      </c>
      <c r="CH119">
        <v>0</v>
      </c>
      <c r="CI119">
        <v>0.35315400362014798</v>
      </c>
      <c r="CJ119">
        <v>4.2680191993713397</v>
      </c>
      <c r="CK119">
        <v>17.996507644653299</v>
      </c>
      <c r="CL119">
        <v>26.727510452270501</v>
      </c>
      <c r="CM119">
        <v>25.7986850738525</v>
      </c>
      <c r="CN119">
        <v>21.603981018066399</v>
      </c>
      <c r="CO119">
        <v>13.6159620285034</v>
      </c>
      <c r="CP119">
        <v>0.40470400452613797</v>
      </c>
      <c r="CQ119">
        <v>0.42094600200653098</v>
      </c>
      <c r="CR119">
        <v>0.44430300593376199</v>
      </c>
      <c r="CS119">
        <v>0.44126001000404402</v>
      </c>
      <c r="CT119">
        <v>0.403387010097504</v>
      </c>
      <c r="CU119">
        <v>0.41607698798179599</v>
      </c>
      <c r="CV119">
        <v>0.38905400037765497</v>
      </c>
      <c r="CW119">
        <v>0.256453007459641</v>
      </c>
      <c r="CX119">
        <v>0.30210301280021701</v>
      </c>
      <c r="CY119">
        <v>0.716929972171783</v>
      </c>
      <c r="CZ119">
        <v>0.663110971450806</v>
      </c>
      <c r="DA119">
        <v>0.42928999662399298</v>
      </c>
      <c r="DB119">
        <v>0.25638899207115201</v>
      </c>
      <c r="DC119">
        <v>7.8524999320506994E-2</v>
      </c>
      <c r="DD119">
        <v>0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60.70556640625</v>
      </c>
      <c r="DL119">
        <v>63.141883850097699</v>
      </c>
      <c r="DM119">
        <v>133.29075622558599</v>
      </c>
      <c r="DN119">
        <v>132.37812805175801</v>
      </c>
      <c r="DO119">
        <v>121.015975952148</v>
      </c>
      <c r="DP119">
        <v>124.823051452637</v>
      </c>
      <c r="DQ119">
        <v>116.71614074707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30.781225204467798</v>
      </c>
      <c r="DX119">
        <v>30.313125610351602</v>
      </c>
      <c r="DY119">
        <v>29.399347305297901</v>
      </c>
      <c r="DZ119">
        <v>28.5205478668213</v>
      </c>
      <c r="EA119">
        <v>27.681745529174801</v>
      </c>
      <c r="EB119">
        <v>26.886783599853501</v>
      </c>
      <c r="EC119">
        <v>26.138427734375</v>
      </c>
      <c r="ED119">
        <v>1</v>
      </c>
      <c r="EE119">
        <v>0</v>
      </c>
      <c r="EF119">
        <v>0</v>
      </c>
      <c r="EG119">
        <v>7.8564038276672399</v>
      </c>
      <c r="EH119">
        <v>0</v>
      </c>
      <c r="EI119">
        <v>0</v>
      </c>
      <c r="EJ119">
        <v>400</v>
      </c>
    </row>
    <row r="120" spans="1:141" x14ac:dyDescent="0.25">
      <c r="A120" t="s">
        <v>196</v>
      </c>
      <c r="B120">
        <v>1</v>
      </c>
      <c r="C120" t="s">
        <v>197</v>
      </c>
      <c r="D120">
        <v>1</v>
      </c>
      <c r="E120" s="1">
        <v>36208</v>
      </c>
      <c r="F120">
        <v>0</v>
      </c>
      <c r="G120">
        <v>48</v>
      </c>
      <c r="H120" t="s">
        <v>429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262.40936279296898</v>
      </c>
      <c r="AH120">
        <v>108.67238616943401</v>
      </c>
      <c r="AI120">
        <v>0</v>
      </c>
      <c r="AJ120">
        <v>1</v>
      </c>
      <c r="AK120">
        <v>2.9062750339508101</v>
      </c>
      <c r="AL120">
        <v>0</v>
      </c>
      <c r="AM120">
        <v>0</v>
      </c>
      <c r="AN120">
        <v>0</v>
      </c>
      <c r="AO120">
        <v>18.9705200195312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2.7028009891510001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-1.0051729679107699</v>
      </c>
      <c r="CC120">
        <v>-2.9001619815826398</v>
      </c>
      <c r="CD120">
        <v>-4.1783289909362802</v>
      </c>
      <c r="CE120">
        <v>-5.2186579704284703</v>
      </c>
      <c r="CF120">
        <v>-5.98889207839966</v>
      </c>
      <c r="CG120">
        <v>-6.5575637817382804</v>
      </c>
      <c r="CH120">
        <v>0</v>
      </c>
      <c r="CI120">
        <v>0.33680900931358299</v>
      </c>
      <c r="CJ120">
        <v>4.2450261116027797</v>
      </c>
      <c r="CK120">
        <v>17.504035949706999</v>
      </c>
      <c r="CL120">
        <v>26.359939575195298</v>
      </c>
      <c r="CM120">
        <v>25.422115325927699</v>
      </c>
      <c r="CN120">
        <v>21.312919616699201</v>
      </c>
      <c r="CO120">
        <v>13.491543769836399</v>
      </c>
      <c r="CP120">
        <v>0.40430098772049</v>
      </c>
      <c r="CQ120">
        <v>0.41885200142860401</v>
      </c>
      <c r="CR120">
        <v>0.43989199399948098</v>
      </c>
      <c r="CS120">
        <v>0.44062998890876798</v>
      </c>
      <c r="CT120">
        <v>0.40200799703598</v>
      </c>
      <c r="CU120">
        <v>0.414043009281158</v>
      </c>
      <c r="CV120">
        <v>0.386548012495041</v>
      </c>
      <c r="CW120">
        <v>0.256453007459641</v>
      </c>
      <c r="CX120">
        <v>0.30210301280021701</v>
      </c>
      <c r="CY120">
        <v>0.716929972171783</v>
      </c>
      <c r="CZ120">
        <v>0.663110971450806</v>
      </c>
      <c r="DA120">
        <v>0.42928999662399298</v>
      </c>
      <c r="DB120">
        <v>0.25638899207115201</v>
      </c>
      <c r="DC120">
        <v>7.8524999320506994E-2</v>
      </c>
      <c r="DD120">
        <v>0</v>
      </c>
      <c r="DE120">
        <v>0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60.645225524902301</v>
      </c>
      <c r="DL120">
        <v>62.827766418457003</v>
      </c>
      <c r="DM120">
        <v>131.96754455566401</v>
      </c>
      <c r="DN120">
        <v>132.18905639648401</v>
      </c>
      <c r="DO120">
        <v>120.60252380371099</v>
      </c>
      <c r="DP120">
        <v>124.212783813477</v>
      </c>
      <c r="DQ120">
        <v>115.964462280273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31.924148559570298</v>
      </c>
      <c r="DX120">
        <v>31.400938034057599</v>
      </c>
      <c r="DY120">
        <v>30.3848571777344</v>
      </c>
      <c r="DZ120">
        <v>29.413417816162099</v>
      </c>
      <c r="EA120">
        <v>28.490667343139599</v>
      </c>
      <c r="EB120">
        <v>27.619592666626001</v>
      </c>
      <c r="EC120">
        <v>26.8021945953369</v>
      </c>
      <c r="ED120">
        <v>1</v>
      </c>
      <c r="EE120">
        <v>0</v>
      </c>
      <c r="EF120">
        <v>0</v>
      </c>
      <c r="EG120">
        <v>7.8564038276672399</v>
      </c>
      <c r="EH120">
        <v>0</v>
      </c>
      <c r="EI120">
        <v>0</v>
      </c>
      <c r="EJ120">
        <v>400</v>
      </c>
    </row>
    <row r="121" spans="1:141" x14ac:dyDescent="0.25">
      <c r="A121" t="s">
        <v>196</v>
      </c>
      <c r="B121">
        <v>1</v>
      </c>
      <c r="C121" t="s">
        <v>197</v>
      </c>
      <c r="D121">
        <v>1</v>
      </c>
      <c r="E121" s="1">
        <v>36209</v>
      </c>
      <c r="F121">
        <v>0</v>
      </c>
      <c r="G121">
        <v>49</v>
      </c>
      <c r="H121" t="s">
        <v>429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259.95123291015602</v>
      </c>
      <c r="AH121">
        <v>107.15666961669901</v>
      </c>
      <c r="AI121">
        <v>0</v>
      </c>
      <c r="AJ121">
        <v>1</v>
      </c>
      <c r="AK121">
        <v>2.8981499671936</v>
      </c>
      <c r="AL121">
        <v>0</v>
      </c>
      <c r="AM121">
        <v>0</v>
      </c>
      <c r="AN121">
        <v>0</v>
      </c>
      <c r="AO121">
        <v>18.9705200195312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2.7028009891510001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-1.0051729679107699</v>
      </c>
      <c r="CC121">
        <v>-2.9001619815826398</v>
      </c>
      <c r="CD121">
        <v>-4.1783289909362802</v>
      </c>
      <c r="CE121">
        <v>-5.2186579704284703</v>
      </c>
      <c r="CF121">
        <v>-5.98889207839966</v>
      </c>
      <c r="CG121">
        <v>-6.5575637817382804</v>
      </c>
      <c r="CH121">
        <v>0</v>
      </c>
      <c r="CI121">
        <v>0.32749998569488498</v>
      </c>
      <c r="CJ121">
        <v>4.2367439270019496</v>
      </c>
      <c r="CK121">
        <v>17.061344146728501</v>
      </c>
      <c r="CL121">
        <v>26.024976730346701</v>
      </c>
      <c r="CM121">
        <v>25.091350555419901</v>
      </c>
      <c r="CN121">
        <v>21.0499153137207</v>
      </c>
      <c r="CO121">
        <v>13.364844322204601</v>
      </c>
      <c r="CP121">
        <v>0.40541398525237998</v>
      </c>
      <c r="CQ121">
        <v>0.41787698864936801</v>
      </c>
      <c r="CR121">
        <v>0.43620398640632602</v>
      </c>
      <c r="CS121">
        <v>0.44031500816345198</v>
      </c>
      <c r="CT121">
        <v>0.401161998510361</v>
      </c>
      <c r="CU121">
        <v>0.41260200738906899</v>
      </c>
      <c r="CV121">
        <v>0.38457500934600802</v>
      </c>
      <c r="CW121">
        <v>0.256453007459641</v>
      </c>
      <c r="CX121">
        <v>0.30210301280021701</v>
      </c>
      <c r="CY121">
        <v>0.716929972171783</v>
      </c>
      <c r="CZ121">
        <v>0.663110971450806</v>
      </c>
      <c r="DA121">
        <v>0.42928999662399298</v>
      </c>
      <c r="DB121">
        <v>0.25638899207115201</v>
      </c>
      <c r="DC121">
        <v>7.8524999320506994E-2</v>
      </c>
      <c r="DD121">
        <v>0</v>
      </c>
      <c r="DE121">
        <v>0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60.8121528625488</v>
      </c>
      <c r="DL121">
        <v>62.6814994812012</v>
      </c>
      <c r="DM121">
        <v>130.861328125</v>
      </c>
      <c r="DN121">
        <v>132.09452819824199</v>
      </c>
      <c r="DO121">
        <v>120.348526000977</v>
      </c>
      <c r="DP121">
        <v>123.780654907227</v>
      </c>
      <c r="DQ121">
        <v>115.37255859375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33.252159118652301</v>
      </c>
      <c r="DX121">
        <v>32.664443969726598</v>
      </c>
      <c r="DY121">
        <v>31.528715133666999</v>
      </c>
      <c r="DZ121">
        <v>30.449048995971701</v>
      </c>
      <c r="EA121">
        <v>29.428340911865199</v>
      </c>
      <c r="EB121">
        <v>28.468551635742202</v>
      </c>
      <c r="EC121">
        <v>27.570766448974599</v>
      </c>
      <c r="ED121">
        <v>1</v>
      </c>
      <c r="EE121">
        <v>0</v>
      </c>
      <c r="EF121">
        <v>0</v>
      </c>
      <c r="EG121">
        <v>7.8564038276672399</v>
      </c>
      <c r="EH121">
        <v>0</v>
      </c>
      <c r="EI121">
        <v>0</v>
      </c>
      <c r="EJ121">
        <v>400</v>
      </c>
    </row>
    <row r="122" spans="1:141" x14ac:dyDescent="0.25">
      <c r="A122" t="s">
        <v>196</v>
      </c>
      <c r="B122">
        <v>1</v>
      </c>
      <c r="C122" t="s">
        <v>197</v>
      </c>
      <c r="D122">
        <v>1</v>
      </c>
      <c r="E122" s="1">
        <v>36210</v>
      </c>
      <c r="F122">
        <v>0</v>
      </c>
      <c r="G122">
        <v>50</v>
      </c>
      <c r="H122" t="s">
        <v>429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258.09869384765602</v>
      </c>
      <c r="AH122">
        <v>105.91506195068401</v>
      </c>
      <c r="AI122">
        <v>0</v>
      </c>
      <c r="AJ122">
        <v>1</v>
      </c>
      <c r="AK122">
        <v>2.89197897911072</v>
      </c>
      <c r="AL122">
        <v>0</v>
      </c>
      <c r="AM122">
        <v>0</v>
      </c>
      <c r="AN122">
        <v>0</v>
      </c>
      <c r="AO122">
        <v>18.9705200195312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2.7028009891510001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-1.0051729679107699</v>
      </c>
      <c r="CC122">
        <v>-2.9001619815826398</v>
      </c>
      <c r="CD122">
        <v>-4.1783289909362802</v>
      </c>
      <c r="CE122">
        <v>-5.2186579704284703</v>
      </c>
      <c r="CF122">
        <v>-5.98889207839966</v>
      </c>
      <c r="CG122">
        <v>-6.5575637817382804</v>
      </c>
      <c r="CH122">
        <v>0</v>
      </c>
      <c r="CI122">
        <v>0.36166998744010898</v>
      </c>
      <c r="CJ122">
        <v>4.2368850708007804</v>
      </c>
      <c r="CK122">
        <v>16.694633483886701</v>
      </c>
      <c r="CL122">
        <v>25.731391906738299</v>
      </c>
      <c r="CM122">
        <v>24.814170837402301</v>
      </c>
      <c r="CN122">
        <v>20.82666015625</v>
      </c>
      <c r="CO122">
        <v>13.249647140502899</v>
      </c>
      <c r="CP122">
        <v>0.40620601177215598</v>
      </c>
      <c r="CQ122">
        <v>0.41709300875663802</v>
      </c>
      <c r="CR122">
        <v>0.43324300646781899</v>
      </c>
      <c r="CS122">
        <v>0.44004300236701999</v>
      </c>
      <c r="CT122">
        <v>0.40066000819206199</v>
      </c>
      <c r="CU122">
        <v>0.41163098812103299</v>
      </c>
      <c r="CV122">
        <v>0.38310301303863498</v>
      </c>
      <c r="CW122">
        <v>0.256453007459641</v>
      </c>
      <c r="CX122">
        <v>0.30210301280021701</v>
      </c>
      <c r="CY122">
        <v>0.716929972171783</v>
      </c>
      <c r="CZ122">
        <v>0.663110971450806</v>
      </c>
      <c r="DA122">
        <v>0.42928999662399298</v>
      </c>
      <c r="DB122">
        <v>0.25638899207115201</v>
      </c>
      <c r="DC122">
        <v>7.8524999320506994E-2</v>
      </c>
      <c r="DD122">
        <v>0</v>
      </c>
      <c r="DE122">
        <v>0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60.930957794189503</v>
      </c>
      <c r="DL122">
        <v>62.563907623291001</v>
      </c>
      <c r="DM122">
        <v>129.97279357910199</v>
      </c>
      <c r="DN122">
        <v>132.01295471191401</v>
      </c>
      <c r="DO122">
        <v>120.197891235352</v>
      </c>
      <c r="DP122">
        <v>123.48927307128901</v>
      </c>
      <c r="DQ122">
        <v>114.93091583252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32.942905426025398</v>
      </c>
      <c r="DX122">
        <v>32.374214172363303</v>
      </c>
      <c r="DY122">
        <v>31.273368835449201</v>
      </c>
      <c r="DZ122">
        <v>30.224672317504901</v>
      </c>
      <c r="EA122">
        <v>29.231380462646499</v>
      </c>
      <c r="EB122">
        <v>28.2957954406738</v>
      </c>
      <c r="EC122">
        <v>27.4193229675293</v>
      </c>
      <c r="ED122">
        <v>1</v>
      </c>
      <c r="EE122">
        <v>0</v>
      </c>
      <c r="EF122">
        <v>0</v>
      </c>
      <c r="EG122">
        <v>7.8564038276672399</v>
      </c>
      <c r="EH122">
        <v>0</v>
      </c>
      <c r="EI122">
        <v>0</v>
      </c>
      <c r="EJ122">
        <v>400</v>
      </c>
    </row>
    <row r="123" spans="1:141" x14ac:dyDescent="0.25">
      <c r="A123" t="s">
        <v>196</v>
      </c>
      <c r="B123">
        <v>1</v>
      </c>
      <c r="C123" t="s">
        <v>197</v>
      </c>
      <c r="D123">
        <v>1</v>
      </c>
      <c r="E123" s="1">
        <v>36211</v>
      </c>
      <c r="F123">
        <v>0</v>
      </c>
      <c r="G123">
        <v>51</v>
      </c>
      <c r="H123" t="s">
        <v>429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256.67022705078102</v>
      </c>
      <c r="AH123">
        <v>105.009078979492</v>
      </c>
      <c r="AI123">
        <v>0</v>
      </c>
      <c r="AJ123">
        <v>1</v>
      </c>
      <c r="AK123">
        <v>2.8871030807495099</v>
      </c>
      <c r="AL123">
        <v>0</v>
      </c>
      <c r="AM123">
        <v>0</v>
      </c>
      <c r="AN123">
        <v>0</v>
      </c>
      <c r="AO123">
        <v>18.9705200195312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2.7028009891510001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-1.0051729679107699</v>
      </c>
      <c r="CC123">
        <v>-2.9001619815826398</v>
      </c>
      <c r="CD123">
        <v>-4.1783289909362802</v>
      </c>
      <c r="CE123">
        <v>-5.2186579704284703</v>
      </c>
      <c r="CF123">
        <v>-5.98889207839966</v>
      </c>
      <c r="CG123">
        <v>-6.5575637817382804</v>
      </c>
      <c r="CH123">
        <v>0</v>
      </c>
      <c r="CI123">
        <v>0.50405102968215898</v>
      </c>
      <c r="CJ123">
        <v>4.2458691596984899</v>
      </c>
      <c r="CK123">
        <v>16.40895652771</v>
      </c>
      <c r="CL123">
        <v>25.474023818969702</v>
      </c>
      <c r="CM123">
        <v>24.584682464599599</v>
      </c>
      <c r="CN123">
        <v>20.641294479370099</v>
      </c>
      <c r="CO123">
        <v>13.150199890136699</v>
      </c>
      <c r="CP123">
        <v>0.40669199824333202</v>
      </c>
      <c r="CQ123">
        <v>0.41637799143791199</v>
      </c>
      <c r="CR123">
        <v>0.431015014648438</v>
      </c>
      <c r="CS123">
        <v>0.439646005630493</v>
      </c>
      <c r="CT123">
        <v>0.40034100413322399</v>
      </c>
      <c r="CU123">
        <v>0.41098600625991799</v>
      </c>
      <c r="CV123">
        <v>0.382043987512589</v>
      </c>
      <c r="CW123">
        <v>0.256453007459641</v>
      </c>
      <c r="CX123">
        <v>0.30210301280021701</v>
      </c>
      <c r="CY123">
        <v>0.716929972171783</v>
      </c>
      <c r="CZ123">
        <v>0.663110971450806</v>
      </c>
      <c r="DA123">
        <v>0.42928999662399298</v>
      </c>
      <c r="DB123">
        <v>0.25638899207115201</v>
      </c>
      <c r="DC123">
        <v>7.8524999320506994E-2</v>
      </c>
      <c r="DD123">
        <v>0</v>
      </c>
      <c r="DE123">
        <v>0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61.003868103027301</v>
      </c>
      <c r="DL123">
        <v>62.456771850585902</v>
      </c>
      <c r="DM123">
        <v>129.30462646484401</v>
      </c>
      <c r="DN123">
        <v>131.89373779296901</v>
      </c>
      <c r="DO123">
        <v>120.102188110352</v>
      </c>
      <c r="DP123">
        <v>123.29573059082</v>
      </c>
      <c r="DQ123">
        <v>114.613319396973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31.7548427581787</v>
      </c>
      <c r="DX123">
        <v>31.2501621246338</v>
      </c>
      <c r="DY123">
        <v>30.267402648925799</v>
      </c>
      <c r="DZ123">
        <v>29.3246040344238</v>
      </c>
      <c r="EA123">
        <v>28.426202774047901</v>
      </c>
      <c r="EB123">
        <v>27.575576782226602</v>
      </c>
      <c r="EC123">
        <v>26.775121688842798</v>
      </c>
      <c r="ED123">
        <v>1</v>
      </c>
      <c r="EE123">
        <v>0</v>
      </c>
      <c r="EF123">
        <v>0</v>
      </c>
      <c r="EG123">
        <v>7.8564038276672399</v>
      </c>
      <c r="EH123">
        <v>0</v>
      </c>
      <c r="EI123">
        <v>0</v>
      </c>
      <c r="EJ123">
        <v>400</v>
      </c>
    </row>
    <row r="124" spans="1:141" x14ac:dyDescent="0.25">
      <c r="A124" t="s">
        <v>196</v>
      </c>
      <c r="B124">
        <v>1</v>
      </c>
      <c r="C124" t="s">
        <v>197</v>
      </c>
      <c r="D124">
        <v>1</v>
      </c>
      <c r="E124" s="1">
        <v>36212</v>
      </c>
      <c r="F124">
        <v>0</v>
      </c>
      <c r="G124">
        <v>52</v>
      </c>
      <c r="H124" t="s">
        <v>429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255.53811645507801</v>
      </c>
      <c r="AH124">
        <v>104.374267578125</v>
      </c>
      <c r="AI124">
        <v>0</v>
      </c>
      <c r="AJ124">
        <v>1</v>
      </c>
      <c r="AK124">
        <v>2.8831329345703098</v>
      </c>
      <c r="AL124">
        <v>0</v>
      </c>
      <c r="AM124">
        <v>0</v>
      </c>
      <c r="AN124">
        <v>0</v>
      </c>
      <c r="AO124">
        <v>18.9705200195312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2.7028009891510001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-1.0051729679107699</v>
      </c>
      <c r="CC124">
        <v>-2.9001619815826398</v>
      </c>
      <c r="CD124">
        <v>-4.1783289909362802</v>
      </c>
      <c r="CE124">
        <v>-5.2186579704284703</v>
      </c>
      <c r="CF124">
        <v>-5.98889207839966</v>
      </c>
      <c r="CG124">
        <v>-6.5575637817382804</v>
      </c>
      <c r="CH124">
        <v>0</v>
      </c>
      <c r="CI124">
        <v>0.718011975288391</v>
      </c>
      <c r="CJ124">
        <v>4.2633190155029297</v>
      </c>
      <c r="CK124">
        <v>16.1881999969482</v>
      </c>
      <c r="CL124">
        <v>25.249052047729499</v>
      </c>
      <c r="CM124">
        <v>24.398555755615199</v>
      </c>
      <c r="CN124">
        <v>20.490074157714801</v>
      </c>
      <c r="CO124">
        <v>13.0670576095581</v>
      </c>
      <c r="CP124">
        <v>0.40692800283432001</v>
      </c>
      <c r="CQ124">
        <v>0.41575101017951999</v>
      </c>
      <c r="CR124">
        <v>0.42929300665855402</v>
      </c>
      <c r="CS124">
        <v>0.43910199403762801</v>
      </c>
      <c r="CT124">
        <v>0.400169998407364</v>
      </c>
      <c r="CU124">
        <v>0.410578012466431</v>
      </c>
      <c r="CV124">
        <v>0.38131099939346302</v>
      </c>
      <c r="CW124">
        <v>0.256453007459641</v>
      </c>
      <c r="CX124">
        <v>0.30210301280021701</v>
      </c>
      <c r="CY124">
        <v>0.716929972171783</v>
      </c>
      <c r="CZ124">
        <v>0.663110971450806</v>
      </c>
      <c r="DA124">
        <v>0.42928999662399298</v>
      </c>
      <c r="DB124">
        <v>0.25638899207115201</v>
      </c>
      <c r="DC124">
        <v>7.8524999320506994E-2</v>
      </c>
      <c r="DD124">
        <v>0</v>
      </c>
      <c r="DE124">
        <v>0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61.039192199707003</v>
      </c>
      <c r="DL124">
        <v>62.362590789794901</v>
      </c>
      <c r="DM124">
        <v>128.78796386718801</v>
      </c>
      <c r="DN124">
        <v>131.73051452636699</v>
      </c>
      <c r="DO124">
        <v>120.05109405517599</v>
      </c>
      <c r="DP124">
        <v>123.173416137695</v>
      </c>
      <c r="DQ124">
        <v>114.393363952637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30.024522781372099</v>
      </c>
      <c r="DX124">
        <v>29.6116847991943</v>
      </c>
      <c r="DY124">
        <v>28.7984809875488</v>
      </c>
      <c r="DZ124">
        <v>28.007926940918001</v>
      </c>
      <c r="EA124">
        <v>27.246141433715799</v>
      </c>
      <c r="EB124">
        <v>26.518039703369102</v>
      </c>
      <c r="EC124">
        <v>25.827415466308601</v>
      </c>
      <c r="ED124">
        <v>1</v>
      </c>
      <c r="EE124">
        <v>0</v>
      </c>
      <c r="EF124">
        <v>0</v>
      </c>
      <c r="EG124">
        <v>7.8564038276672399</v>
      </c>
      <c r="EH124">
        <v>0</v>
      </c>
      <c r="EI124">
        <v>0</v>
      </c>
      <c r="EJ124">
        <v>400</v>
      </c>
    </row>
    <row r="125" spans="1:141" x14ac:dyDescent="0.25">
      <c r="A125" t="s">
        <v>196</v>
      </c>
      <c r="B125">
        <v>1</v>
      </c>
      <c r="C125" t="s">
        <v>221</v>
      </c>
      <c r="D125">
        <v>3</v>
      </c>
      <c r="E125" s="1">
        <v>36091</v>
      </c>
      <c r="F125">
        <v>1</v>
      </c>
      <c r="G125">
        <v>296</v>
      </c>
      <c r="H125" t="s">
        <v>418</v>
      </c>
      <c r="I125">
        <v>1.9989999532699601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262.10534667968801</v>
      </c>
      <c r="AH125">
        <v>299.18365478515602</v>
      </c>
      <c r="AI125">
        <v>0</v>
      </c>
      <c r="AJ125">
        <v>1</v>
      </c>
      <c r="AK125">
        <v>2.8973689079284699</v>
      </c>
      <c r="AL125">
        <v>0</v>
      </c>
      <c r="AM125">
        <v>0</v>
      </c>
      <c r="AN125">
        <v>0</v>
      </c>
      <c r="AO125">
        <v>6.9550001062452802E-3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8.9899997711181605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30</v>
      </c>
      <c r="BO125">
        <v>2.0785000175237701E-2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1.5859260559082</v>
      </c>
      <c r="CB125">
        <v>3.3087460994720499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30</v>
      </c>
      <c r="CI125">
        <v>254.64007568359401</v>
      </c>
      <c r="CJ125">
        <v>9.3738231658935494</v>
      </c>
      <c r="CK125">
        <v>14.8075914382935</v>
      </c>
      <c r="CL125">
        <v>7.7435050010681197</v>
      </c>
      <c r="CM125">
        <v>6.29512596130371</v>
      </c>
      <c r="CN125">
        <v>4.1753802299499503</v>
      </c>
      <c r="CO125">
        <v>2.1481690406799299</v>
      </c>
      <c r="CP125">
        <v>0.39942699670791598</v>
      </c>
      <c r="CQ125">
        <v>0.40794199705123901</v>
      </c>
      <c r="CR125">
        <v>0.46000000834464999</v>
      </c>
      <c r="CS125">
        <v>0.43999999761581399</v>
      </c>
      <c r="CT125">
        <v>0.40000000596046398</v>
      </c>
      <c r="CU125">
        <v>0.40999999642372098</v>
      </c>
      <c r="CV125">
        <v>0.37999999523162797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59.914073944091797</v>
      </c>
      <c r="DL125">
        <v>61.191253662109403</v>
      </c>
      <c r="DM125">
        <v>138</v>
      </c>
      <c r="DN125">
        <v>132</v>
      </c>
      <c r="DO125">
        <v>120</v>
      </c>
      <c r="DP125">
        <v>123</v>
      </c>
      <c r="DQ125">
        <v>114</v>
      </c>
      <c r="DR125">
        <v>0</v>
      </c>
      <c r="DS125">
        <v>0</v>
      </c>
      <c r="DT125">
        <v>0</v>
      </c>
      <c r="DU125">
        <v>0</v>
      </c>
      <c r="DV125">
        <v>14.289999961853001</v>
      </c>
      <c r="DW125">
        <v>20.987720489501999</v>
      </c>
      <c r="DX125">
        <v>20.664058685302699</v>
      </c>
      <c r="DY125">
        <v>20.103246688842798</v>
      </c>
      <c r="DZ125">
        <v>19.647554397583001</v>
      </c>
      <c r="EA125">
        <v>19.285026550293001</v>
      </c>
      <c r="EB125">
        <v>19.004243850708001</v>
      </c>
      <c r="EC125">
        <v>18.794425964355501</v>
      </c>
      <c r="ED125">
        <v>1</v>
      </c>
      <c r="EE125">
        <v>0</v>
      </c>
      <c r="EF125">
        <v>0</v>
      </c>
      <c r="EG125">
        <v>0</v>
      </c>
      <c r="EH125">
        <v>3.2699999809265101</v>
      </c>
      <c r="EI125">
        <v>0</v>
      </c>
      <c r="EJ125">
        <v>400</v>
      </c>
      <c r="EK125">
        <v>0</v>
      </c>
    </row>
    <row r="126" spans="1:141" x14ac:dyDescent="0.25">
      <c r="A126" t="s">
        <v>196</v>
      </c>
      <c r="B126">
        <v>1</v>
      </c>
      <c r="C126" t="s">
        <v>221</v>
      </c>
      <c r="D126">
        <v>3</v>
      </c>
      <c r="E126" s="1">
        <v>36092</v>
      </c>
      <c r="F126">
        <v>2</v>
      </c>
      <c r="G126">
        <v>297</v>
      </c>
      <c r="H126" t="s">
        <v>419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258.89587402343801</v>
      </c>
      <c r="AH126">
        <v>299.98562622070301</v>
      </c>
      <c r="AI126">
        <v>0</v>
      </c>
      <c r="AJ126">
        <v>1</v>
      </c>
      <c r="AK126">
        <v>2.8847460746765101</v>
      </c>
      <c r="AL126">
        <v>0</v>
      </c>
      <c r="AM126">
        <v>0</v>
      </c>
      <c r="AN126">
        <v>0</v>
      </c>
      <c r="AO126">
        <v>6.4690001308917999E-3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10.5150003433228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57</v>
      </c>
      <c r="BO126">
        <v>7.5032003223895999E-2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3.0461270809173602</v>
      </c>
      <c r="CB126">
        <v>2.42600297927856</v>
      </c>
      <c r="CC126">
        <v>2.6320040225982702</v>
      </c>
      <c r="CD126">
        <v>0</v>
      </c>
      <c r="CE126">
        <v>0</v>
      </c>
      <c r="CF126">
        <v>0</v>
      </c>
      <c r="CG126">
        <v>0</v>
      </c>
      <c r="CH126">
        <v>57</v>
      </c>
      <c r="CI126">
        <v>255.11451721191401</v>
      </c>
      <c r="CJ126">
        <v>9.4824447631835902</v>
      </c>
      <c r="CK126">
        <v>14.569154739379901</v>
      </c>
      <c r="CL126">
        <v>7.8542551994323704</v>
      </c>
      <c r="CM126">
        <v>6.4137558937072798</v>
      </c>
      <c r="CN126">
        <v>4.2903180122375497</v>
      </c>
      <c r="CO126">
        <v>2.2612030506134002</v>
      </c>
      <c r="CP126">
        <v>0.38969200849533098</v>
      </c>
      <c r="CQ126">
        <v>0.41382700204849199</v>
      </c>
      <c r="CR126">
        <v>0.45122700929641701</v>
      </c>
      <c r="CS126">
        <v>0.43999999761581399</v>
      </c>
      <c r="CT126">
        <v>0.40000000596046398</v>
      </c>
      <c r="CU126">
        <v>0.40999999642372098</v>
      </c>
      <c r="CV126">
        <v>0.37999999523162797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58.453872680664098</v>
      </c>
      <c r="DL126">
        <v>62.073997497558601</v>
      </c>
      <c r="DM126">
        <v>135.36799621582</v>
      </c>
      <c r="DN126">
        <v>132</v>
      </c>
      <c r="DO126">
        <v>120</v>
      </c>
      <c r="DP126">
        <v>123</v>
      </c>
      <c r="DQ126">
        <v>114</v>
      </c>
      <c r="DR126">
        <v>0</v>
      </c>
      <c r="DS126">
        <v>0</v>
      </c>
      <c r="DT126">
        <v>0</v>
      </c>
      <c r="DU126">
        <v>0</v>
      </c>
      <c r="DV126">
        <v>15.814999580383301</v>
      </c>
      <c r="DW126">
        <v>22.4912929534912</v>
      </c>
      <c r="DX126">
        <v>22.090539932251001</v>
      </c>
      <c r="DY126">
        <v>21.386716842651399</v>
      </c>
      <c r="DZ126">
        <v>20.801780700683601</v>
      </c>
      <c r="EA126">
        <v>20.322538375854499</v>
      </c>
      <c r="EB126">
        <v>19.936428070068398</v>
      </c>
      <c r="EC126">
        <v>19.6316242218018</v>
      </c>
      <c r="ED126">
        <v>1</v>
      </c>
      <c r="EE126">
        <v>0</v>
      </c>
      <c r="EF126">
        <v>0</v>
      </c>
      <c r="EG126">
        <v>0</v>
      </c>
      <c r="EH126">
        <v>3.2699999809265101</v>
      </c>
      <c r="EI126">
        <v>0</v>
      </c>
      <c r="EJ126">
        <v>400</v>
      </c>
      <c r="EK126">
        <v>0</v>
      </c>
    </row>
    <row r="127" spans="1:141" x14ac:dyDescent="0.25">
      <c r="A127" t="s">
        <v>196</v>
      </c>
      <c r="B127">
        <v>1</v>
      </c>
      <c r="C127" t="s">
        <v>221</v>
      </c>
      <c r="D127">
        <v>3</v>
      </c>
      <c r="E127" s="1">
        <v>36093</v>
      </c>
      <c r="F127">
        <v>3</v>
      </c>
      <c r="G127">
        <v>298</v>
      </c>
      <c r="H127" t="s">
        <v>419</v>
      </c>
      <c r="I127">
        <v>2.53543901443481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257.76898193359398</v>
      </c>
      <c r="AH127">
        <v>300.60388183593801</v>
      </c>
      <c r="AI127">
        <v>0</v>
      </c>
      <c r="AJ127">
        <v>1</v>
      </c>
      <c r="AK127">
        <v>2.88399410247803</v>
      </c>
      <c r="AL127">
        <v>0</v>
      </c>
      <c r="AM127">
        <v>0</v>
      </c>
      <c r="AN127">
        <v>0</v>
      </c>
      <c r="AO127">
        <v>4.6160001307725899E-2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7.16499996185303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84</v>
      </c>
      <c r="BO127">
        <v>0.16295099258422899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2.2632260322570801</v>
      </c>
      <c r="CB127">
        <v>2.3076970577239999</v>
      </c>
      <c r="CC127">
        <v>4.6600799560546902</v>
      </c>
      <c r="CD127">
        <v>0</v>
      </c>
      <c r="CE127">
        <v>0</v>
      </c>
      <c r="CF127">
        <v>0</v>
      </c>
      <c r="CG127">
        <v>0</v>
      </c>
      <c r="CH127">
        <v>84</v>
      </c>
      <c r="CI127">
        <v>255.53404235839801</v>
      </c>
      <c r="CJ127">
        <v>9.48626708984375</v>
      </c>
      <c r="CK127">
        <v>14.391518592834499</v>
      </c>
      <c r="CL127">
        <v>7.9412112236022896</v>
      </c>
      <c r="CM127">
        <v>6.5099759101867702</v>
      </c>
      <c r="CN127">
        <v>4.3852219581604004</v>
      </c>
      <c r="CO127">
        <v>2.3556349277496298</v>
      </c>
      <c r="CP127">
        <v>0.39491200447082497</v>
      </c>
      <c r="CQ127">
        <v>0.41461500525474498</v>
      </c>
      <c r="CR127">
        <v>0.44446599483490001</v>
      </c>
      <c r="CS127">
        <v>0.43999999761581399</v>
      </c>
      <c r="CT127">
        <v>0.40000000596046398</v>
      </c>
      <c r="CU127">
        <v>0.40999999642372098</v>
      </c>
      <c r="CV127">
        <v>0.37999999523162797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59.236774444580099</v>
      </c>
      <c r="DL127">
        <v>62.192302703857401</v>
      </c>
      <c r="DM127">
        <v>133.339920043945</v>
      </c>
      <c r="DN127">
        <v>132</v>
      </c>
      <c r="DO127">
        <v>120</v>
      </c>
      <c r="DP127">
        <v>123</v>
      </c>
      <c r="DQ127">
        <v>114</v>
      </c>
      <c r="DR127">
        <v>0</v>
      </c>
      <c r="DS127">
        <v>0</v>
      </c>
      <c r="DT127">
        <v>0</v>
      </c>
      <c r="DU127">
        <v>0</v>
      </c>
      <c r="DV127">
        <v>12.4650001525879</v>
      </c>
      <c r="DW127">
        <v>22.696884155273398</v>
      </c>
      <c r="DX127">
        <v>22.285570144653299</v>
      </c>
      <c r="DY127">
        <v>21.5616645812988</v>
      </c>
      <c r="DZ127">
        <v>20.958042144775401</v>
      </c>
      <c r="EA127">
        <v>20.4615173339844</v>
      </c>
      <c r="EB127">
        <v>20.059507369995099</v>
      </c>
      <c r="EC127">
        <v>19.740159988403299</v>
      </c>
      <c r="ED127">
        <v>1</v>
      </c>
      <c r="EE127">
        <v>0</v>
      </c>
      <c r="EF127">
        <v>0</v>
      </c>
      <c r="EG127">
        <v>0</v>
      </c>
      <c r="EH127">
        <v>3.2699999809265101</v>
      </c>
      <c r="EI127">
        <v>0</v>
      </c>
      <c r="EJ127">
        <v>400</v>
      </c>
      <c r="EK127">
        <v>0</v>
      </c>
    </row>
    <row r="128" spans="1:141" x14ac:dyDescent="0.25">
      <c r="A128" t="s">
        <v>196</v>
      </c>
      <c r="B128">
        <v>1</v>
      </c>
      <c r="C128" t="s">
        <v>221</v>
      </c>
      <c r="D128">
        <v>3</v>
      </c>
      <c r="E128" s="1">
        <v>36094</v>
      </c>
      <c r="F128">
        <v>4</v>
      </c>
      <c r="G128">
        <v>299</v>
      </c>
      <c r="H128" t="s">
        <v>419</v>
      </c>
      <c r="I128">
        <v>2.94740891456604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265.43692016601602</v>
      </c>
      <c r="AH128">
        <v>300.637939453125</v>
      </c>
      <c r="AI128">
        <v>0</v>
      </c>
      <c r="AJ128">
        <v>1</v>
      </c>
      <c r="AK128">
        <v>2.9293150901794398</v>
      </c>
      <c r="AL128">
        <v>0</v>
      </c>
      <c r="AM128">
        <v>0</v>
      </c>
      <c r="AN128">
        <v>0</v>
      </c>
      <c r="AO128">
        <v>0.16425499320030201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13.5950002670288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111</v>
      </c>
      <c r="BO128">
        <v>0.28454101085662797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-1.35746002197266</v>
      </c>
      <c r="CC128">
        <v>2.9205470085143999</v>
      </c>
      <c r="CD128">
        <v>0</v>
      </c>
      <c r="CE128">
        <v>0</v>
      </c>
      <c r="CF128">
        <v>0</v>
      </c>
      <c r="CG128">
        <v>0</v>
      </c>
      <c r="CH128">
        <v>111</v>
      </c>
      <c r="CI128">
        <v>234.53236389160199</v>
      </c>
      <c r="CJ128">
        <v>29.3830165863037</v>
      </c>
      <c r="CK128">
        <v>15.2043552398682</v>
      </c>
      <c r="CL128">
        <v>8.0145368576049805</v>
      </c>
      <c r="CM128">
        <v>6.5940918922424299</v>
      </c>
      <c r="CN128">
        <v>4.4694800376892099</v>
      </c>
      <c r="CO128">
        <v>2.4401180744171098</v>
      </c>
      <c r="CP128">
        <v>0.40999999642372098</v>
      </c>
      <c r="CQ128">
        <v>0.43904998898506198</v>
      </c>
      <c r="CR128">
        <v>0.45026499032974199</v>
      </c>
      <c r="CS128">
        <v>0.43999999761581399</v>
      </c>
      <c r="CT128">
        <v>0.40000000596046398</v>
      </c>
      <c r="CU128">
        <v>0.40999999642372098</v>
      </c>
      <c r="CV128">
        <v>0.37999999523162797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61.5</v>
      </c>
      <c r="DL128">
        <v>65.857460021972699</v>
      </c>
      <c r="DM128">
        <v>135.07945251464801</v>
      </c>
      <c r="DN128">
        <v>132</v>
      </c>
      <c r="DO128">
        <v>120</v>
      </c>
      <c r="DP128">
        <v>123</v>
      </c>
      <c r="DQ128">
        <v>114</v>
      </c>
      <c r="DR128">
        <v>0</v>
      </c>
      <c r="DS128">
        <v>0</v>
      </c>
      <c r="DT128">
        <v>0</v>
      </c>
      <c r="DU128">
        <v>0</v>
      </c>
      <c r="DV128">
        <v>17.799999237060501</v>
      </c>
      <c r="DW128">
        <v>24.199748992919901</v>
      </c>
      <c r="DX128">
        <v>23.713550567626999</v>
      </c>
      <c r="DY128">
        <v>22.850011825561499</v>
      </c>
      <c r="DZ128">
        <v>22.119340896606399</v>
      </c>
      <c r="EA128">
        <v>21.507303237915</v>
      </c>
      <c r="EB128">
        <v>21.000373840331999</v>
      </c>
      <c r="EC128">
        <v>20.5858249664307</v>
      </c>
      <c r="ED128">
        <v>1</v>
      </c>
      <c r="EE128">
        <v>0</v>
      </c>
      <c r="EF128">
        <v>0</v>
      </c>
      <c r="EG128">
        <v>0</v>
      </c>
      <c r="EH128">
        <v>3.2699999809265101</v>
      </c>
      <c r="EI128">
        <v>0</v>
      </c>
      <c r="EJ128">
        <v>400</v>
      </c>
      <c r="EK128">
        <v>0</v>
      </c>
    </row>
    <row r="129" spans="1:141" x14ac:dyDescent="0.25">
      <c r="A129" t="s">
        <v>196</v>
      </c>
      <c r="B129">
        <v>1</v>
      </c>
      <c r="C129" t="s">
        <v>221</v>
      </c>
      <c r="D129">
        <v>3</v>
      </c>
      <c r="E129" s="1">
        <v>36095</v>
      </c>
      <c r="F129">
        <v>5</v>
      </c>
      <c r="G129">
        <v>300</v>
      </c>
      <c r="H129" t="s">
        <v>420</v>
      </c>
      <c r="I129">
        <v>3</v>
      </c>
      <c r="J129">
        <v>8</v>
      </c>
      <c r="K129">
        <v>1.1992000341415401</v>
      </c>
      <c r="L129">
        <v>0.80000001192092896</v>
      </c>
      <c r="M129">
        <v>0.39919999241828902</v>
      </c>
      <c r="N129">
        <v>0.40000000596046398</v>
      </c>
      <c r="O129">
        <v>0.40000000596046398</v>
      </c>
      <c r="P129">
        <v>0</v>
      </c>
      <c r="Q129">
        <v>0</v>
      </c>
      <c r="R129">
        <v>1.4200000092387199E-2</v>
      </c>
      <c r="S129">
        <v>2.21839994192123E-2</v>
      </c>
      <c r="T129">
        <v>7.98400025814772E-3</v>
      </c>
      <c r="U129">
        <v>1.20000005699694E-3</v>
      </c>
      <c r="V129">
        <v>1.30000002682209E-2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7.9999997979030002E-4</v>
      </c>
      <c r="AE129">
        <v>0</v>
      </c>
      <c r="AF129">
        <v>7.9999997979030002E-4</v>
      </c>
      <c r="AG129">
        <v>261.11309814453102</v>
      </c>
      <c r="AH129">
        <v>300.66827392578102</v>
      </c>
      <c r="AI129">
        <v>1.5</v>
      </c>
      <c r="AJ129">
        <v>1</v>
      </c>
      <c r="AK129">
        <v>2.9034171104431201</v>
      </c>
      <c r="AL129">
        <v>2</v>
      </c>
      <c r="AM129">
        <v>0</v>
      </c>
      <c r="AN129">
        <v>0</v>
      </c>
      <c r="AO129">
        <v>0.36215600371360801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8.9999996125698107E-3</v>
      </c>
      <c r="AV129">
        <v>0</v>
      </c>
      <c r="AW129">
        <v>0</v>
      </c>
      <c r="AX129">
        <v>0</v>
      </c>
      <c r="AY129">
        <v>0</v>
      </c>
      <c r="AZ129">
        <v>13.9073991775513</v>
      </c>
      <c r="BA129">
        <v>7.9999997979030002E-4</v>
      </c>
      <c r="BB129">
        <v>1.59999999596039E-5</v>
      </c>
      <c r="BC129">
        <v>1.59999999596039E-5</v>
      </c>
      <c r="BD129">
        <v>7.9999997979030002E-4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138</v>
      </c>
      <c r="BO129">
        <v>0.43980199098586997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8.9999996125698107E-3</v>
      </c>
      <c r="BX129">
        <v>8.9999996125698107E-3</v>
      </c>
      <c r="BY129">
        <v>8.9999996125698107E-3</v>
      </c>
      <c r="BZ129">
        <v>0</v>
      </c>
      <c r="CA129">
        <v>1.0004580020904501</v>
      </c>
      <c r="CB129">
        <v>1.08759701251984</v>
      </c>
      <c r="CC129">
        <v>3.7988429069518999</v>
      </c>
      <c r="CD129">
        <v>0</v>
      </c>
      <c r="CE129">
        <v>0</v>
      </c>
      <c r="CF129">
        <v>0</v>
      </c>
      <c r="CG129">
        <v>0</v>
      </c>
      <c r="CH129">
        <v>138</v>
      </c>
      <c r="CI129">
        <v>235.36079406738301</v>
      </c>
      <c r="CJ129">
        <v>28.118778228759801</v>
      </c>
      <c r="CK129">
        <v>15.3836479187012</v>
      </c>
      <c r="CL129">
        <v>8.0753555297851598</v>
      </c>
      <c r="CM129">
        <v>6.6678810119628897</v>
      </c>
      <c r="CN129">
        <v>4.5450849533081099</v>
      </c>
      <c r="CO129">
        <v>2.5167651176452601</v>
      </c>
      <c r="CP129">
        <v>0.403329998254776</v>
      </c>
      <c r="CQ129">
        <v>0.422749012708664</v>
      </c>
      <c r="CR129">
        <v>0.44733700156211897</v>
      </c>
      <c r="CS129">
        <v>0.43999999761581399</v>
      </c>
      <c r="CT129">
        <v>0.40000000596046398</v>
      </c>
      <c r="CU129">
        <v>0.40999999642372098</v>
      </c>
      <c r="CV129">
        <v>0.37999999523162797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0.5</v>
      </c>
      <c r="DE129">
        <v>1.7999999225139601E-2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60.499542236328097</v>
      </c>
      <c r="DL129">
        <v>63.412403106689503</v>
      </c>
      <c r="DM129">
        <v>134.20115661621099</v>
      </c>
      <c r="DN129">
        <v>132</v>
      </c>
      <c r="DO129">
        <v>120</v>
      </c>
      <c r="DP129">
        <v>123</v>
      </c>
      <c r="DQ129">
        <v>114</v>
      </c>
      <c r="DR129">
        <v>8.9999996125698107E-3</v>
      </c>
      <c r="DS129">
        <v>0</v>
      </c>
      <c r="DT129">
        <v>3.1999999191612E-4</v>
      </c>
      <c r="DU129">
        <v>3.1999999191612E-4</v>
      </c>
      <c r="DV129">
        <v>17.799999237060501</v>
      </c>
      <c r="DW129">
        <v>26.462781906127901</v>
      </c>
      <c r="DX129">
        <v>25.860679626464801</v>
      </c>
      <c r="DY129">
        <v>24.782373428344702</v>
      </c>
      <c r="DZ129">
        <v>23.857875823974599</v>
      </c>
      <c r="EA129">
        <v>23.070991516113299</v>
      </c>
      <c r="EB129">
        <v>22.406410217285199</v>
      </c>
      <c r="EC129">
        <v>21.849777221679702</v>
      </c>
      <c r="ED129">
        <v>1</v>
      </c>
      <c r="EE129">
        <v>0</v>
      </c>
      <c r="EF129">
        <v>0</v>
      </c>
      <c r="EG129">
        <v>0</v>
      </c>
      <c r="EH129">
        <v>3.2699999809265101</v>
      </c>
      <c r="EI129">
        <v>20</v>
      </c>
      <c r="EJ129">
        <v>400</v>
      </c>
      <c r="EK129">
        <v>0</v>
      </c>
    </row>
    <row r="130" spans="1:141" x14ac:dyDescent="0.25">
      <c r="A130" t="s">
        <v>196</v>
      </c>
      <c r="B130">
        <v>1</v>
      </c>
      <c r="C130" t="s">
        <v>221</v>
      </c>
      <c r="D130">
        <v>3</v>
      </c>
      <c r="E130" s="1">
        <v>36096</v>
      </c>
      <c r="F130">
        <v>6</v>
      </c>
      <c r="G130">
        <v>301</v>
      </c>
      <c r="H130" t="s">
        <v>420</v>
      </c>
      <c r="I130">
        <v>3.26079297065735</v>
      </c>
      <c r="J130">
        <v>8.1224050521850604</v>
      </c>
      <c r="K130">
        <v>1.22288298606873</v>
      </c>
      <c r="L130">
        <v>0.81224000453948997</v>
      </c>
      <c r="M130">
        <v>0.41064199805259699</v>
      </c>
      <c r="N130">
        <v>0.41216701269149802</v>
      </c>
      <c r="O130">
        <v>0.400072991847992</v>
      </c>
      <c r="P130">
        <v>0</v>
      </c>
      <c r="Q130">
        <v>0</v>
      </c>
      <c r="R130">
        <v>1.8598999828100201E-2</v>
      </c>
      <c r="S130">
        <v>2.6567000895738602E-2</v>
      </c>
      <c r="T130">
        <v>7.9680001363158209E-3</v>
      </c>
      <c r="U130">
        <v>1.8189999973401399E-3</v>
      </c>
      <c r="V130">
        <v>1.6780000180005999E-2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1.33920502662659</v>
      </c>
      <c r="AD130">
        <v>1.2870000209659299E-3</v>
      </c>
      <c r="AE130">
        <v>0</v>
      </c>
      <c r="AF130">
        <v>1.2870000209659299E-3</v>
      </c>
      <c r="AG130">
        <v>259.29049682617199</v>
      </c>
      <c r="AH130">
        <v>300.8876953125</v>
      </c>
      <c r="AI130">
        <v>1.4134509563446001</v>
      </c>
      <c r="AJ130">
        <v>1</v>
      </c>
      <c r="AK130">
        <v>2.8961219787597701</v>
      </c>
      <c r="AL130">
        <v>3.2167499065399201</v>
      </c>
      <c r="AM130">
        <v>0</v>
      </c>
      <c r="AN130">
        <v>2.4481000378727899E-2</v>
      </c>
      <c r="AO130">
        <v>0.69863498210907005</v>
      </c>
      <c r="AP130">
        <v>9.8190000280737894E-3</v>
      </c>
      <c r="AQ130">
        <v>1.2241000309586501E-2</v>
      </c>
      <c r="AR130">
        <v>4.87000012071803E-4</v>
      </c>
      <c r="AS130">
        <v>0</v>
      </c>
      <c r="AT130">
        <v>6.1899999855086197E-4</v>
      </c>
      <c r="AU130">
        <v>3.7799999117851301E-3</v>
      </c>
      <c r="AV130">
        <v>0</v>
      </c>
      <c r="AW130">
        <v>0</v>
      </c>
      <c r="AX130">
        <v>6.1899999855086197E-4</v>
      </c>
      <c r="AY130">
        <v>0</v>
      </c>
      <c r="AZ130">
        <v>13.9073991775513</v>
      </c>
      <c r="BA130">
        <v>1.5979999443516101E-3</v>
      </c>
      <c r="BB130">
        <v>3.1999999919207801E-5</v>
      </c>
      <c r="BC130">
        <v>3.1999999919207801E-5</v>
      </c>
      <c r="BD130">
        <v>1.5979999443516101E-3</v>
      </c>
      <c r="BE130">
        <v>0</v>
      </c>
      <c r="BF130">
        <v>0</v>
      </c>
      <c r="BG130">
        <v>7.99999997980194E-6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165</v>
      </c>
      <c r="BO130">
        <v>0.58787798881530795</v>
      </c>
      <c r="BP130">
        <v>1.9672000780701599E-2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2.8170000296086099E-3</v>
      </c>
      <c r="BW130">
        <v>4.3990002013742898E-3</v>
      </c>
      <c r="BX130">
        <v>4.3990002013742898E-3</v>
      </c>
      <c r="BY130">
        <v>1.3399000279605401E-2</v>
      </c>
      <c r="BZ130">
        <v>2.8170000296086099E-3</v>
      </c>
      <c r="CA130">
        <v>0.91684699058532704</v>
      </c>
      <c r="CB130">
        <v>1.5342329740524301</v>
      </c>
      <c r="CC130">
        <v>5.2555999755859402</v>
      </c>
      <c r="CD130">
        <v>0</v>
      </c>
      <c r="CE130">
        <v>0</v>
      </c>
      <c r="CF130">
        <v>0</v>
      </c>
      <c r="CG130">
        <v>0</v>
      </c>
      <c r="CH130">
        <v>165</v>
      </c>
      <c r="CI130">
        <v>236.13040161132801</v>
      </c>
      <c r="CJ130">
        <v>27.480789184570298</v>
      </c>
      <c r="CK130">
        <v>15.2479867935181</v>
      </c>
      <c r="CL130">
        <v>8.1178178787231392</v>
      </c>
      <c r="CM130">
        <v>6.7247481346130398</v>
      </c>
      <c r="CN130">
        <v>4.6059107780456499</v>
      </c>
      <c r="CO130">
        <v>2.5800039768218999</v>
      </c>
      <c r="CP130">
        <v>0.40386900305748002</v>
      </c>
      <c r="CQ130">
        <v>0.419771999120712</v>
      </c>
      <c r="CR130">
        <v>0.44248101115226701</v>
      </c>
      <c r="CS130">
        <v>0.43999999761581399</v>
      </c>
      <c r="CT130">
        <v>0.40000000596046398</v>
      </c>
      <c r="CU130">
        <v>0.40999999642372098</v>
      </c>
      <c r="CV130">
        <v>0.37999999523162797</v>
      </c>
      <c r="CW130">
        <v>2.8170000296086099E-3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0.571303009986877</v>
      </c>
      <c r="DE130">
        <v>7.6999999582767504E-3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60.580337524414098</v>
      </c>
      <c r="DL130">
        <v>62.965766906738303</v>
      </c>
      <c r="DM130">
        <v>132.74440002441401</v>
      </c>
      <c r="DN130">
        <v>132</v>
      </c>
      <c r="DO130">
        <v>120</v>
      </c>
      <c r="DP130">
        <v>123</v>
      </c>
      <c r="DQ130">
        <v>114</v>
      </c>
      <c r="DR130">
        <v>3.3009999897330999E-3</v>
      </c>
      <c r="DS130">
        <v>1.0979999788105501E-3</v>
      </c>
      <c r="DT130">
        <v>5.1500002155080405E-4</v>
      </c>
      <c r="DU130">
        <v>5.1500002155080405E-4</v>
      </c>
      <c r="DV130">
        <v>17.799999237060501</v>
      </c>
      <c r="DW130">
        <v>27.5946254730225</v>
      </c>
      <c r="DX130">
        <v>26.934658050537099</v>
      </c>
      <c r="DY130">
        <v>25.748805999755898</v>
      </c>
      <c r="DZ130">
        <v>24.7268886566162</v>
      </c>
      <c r="EA130">
        <v>23.851844787597699</v>
      </c>
      <c r="EB130">
        <v>23.107551574706999</v>
      </c>
      <c r="EC130">
        <v>22.4789218902588</v>
      </c>
      <c r="ED130">
        <v>1</v>
      </c>
      <c r="EE130">
        <v>0</v>
      </c>
      <c r="EF130">
        <v>0</v>
      </c>
      <c r="EG130">
        <v>0</v>
      </c>
      <c r="EH130">
        <v>3.2699999809265101</v>
      </c>
      <c r="EI130">
        <v>31.217889785766602</v>
      </c>
      <c r="EJ130">
        <v>400</v>
      </c>
      <c r="EK130">
        <v>0</v>
      </c>
    </row>
    <row r="131" spans="1:141" x14ac:dyDescent="0.25">
      <c r="A131" t="s">
        <v>196</v>
      </c>
      <c r="B131">
        <v>1</v>
      </c>
      <c r="C131" t="s">
        <v>221</v>
      </c>
      <c r="D131">
        <v>3</v>
      </c>
      <c r="E131" s="1">
        <v>36097</v>
      </c>
      <c r="F131">
        <v>7</v>
      </c>
      <c r="G131">
        <v>302</v>
      </c>
      <c r="H131" t="s">
        <v>420</v>
      </c>
      <c r="I131">
        <v>3.3700430393218999</v>
      </c>
      <c r="J131">
        <v>8.2890548706054705</v>
      </c>
      <c r="K131">
        <v>1.2553910017013501</v>
      </c>
      <c r="L131">
        <v>0.82890999317169201</v>
      </c>
      <c r="M131">
        <v>0.426485985517502</v>
      </c>
      <c r="N131">
        <v>0.42865499854087802</v>
      </c>
      <c r="O131">
        <v>0.40024998784065202</v>
      </c>
      <c r="P131">
        <v>0</v>
      </c>
      <c r="Q131">
        <v>0</v>
      </c>
      <c r="R131">
        <v>2.0696999505162201E-2</v>
      </c>
      <c r="S131">
        <v>2.8649000450968701E-2</v>
      </c>
      <c r="T131">
        <v>7.9520000144839304E-3</v>
      </c>
      <c r="U131">
        <v>2.7050001081079201E-3</v>
      </c>
      <c r="V131">
        <v>1.7992999404668801E-2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1.6784100532531701</v>
      </c>
      <c r="AD131">
        <v>1.9450000254437299E-3</v>
      </c>
      <c r="AE131">
        <v>0</v>
      </c>
      <c r="AF131">
        <v>1.9450000254437299E-3</v>
      </c>
      <c r="AG131">
        <v>258.03869628906199</v>
      </c>
      <c r="AH131">
        <v>301.10903930664102</v>
      </c>
      <c r="AI131">
        <v>1.3905949592590301</v>
      </c>
      <c r="AJ131">
        <v>1</v>
      </c>
      <c r="AK131">
        <v>2.8917150497436501</v>
      </c>
      <c r="AL131">
        <v>4.8623838424682599</v>
      </c>
      <c r="AM131">
        <v>0</v>
      </c>
      <c r="AN131">
        <v>3.3330000936985002E-2</v>
      </c>
      <c r="AO131">
        <v>1.01896095275879</v>
      </c>
      <c r="AP131">
        <v>1.3394000008702301E-2</v>
      </c>
      <c r="AQ131">
        <v>1.6665000468492501E-2</v>
      </c>
      <c r="AR131">
        <v>6.5800000447779905E-4</v>
      </c>
      <c r="AS131">
        <v>0</v>
      </c>
      <c r="AT131">
        <v>8.8599999435246002E-4</v>
      </c>
      <c r="AU131">
        <v>1.21200003195554E-3</v>
      </c>
      <c r="AV131">
        <v>0</v>
      </c>
      <c r="AW131">
        <v>0</v>
      </c>
      <c r="AX131">
        <v>8.8599999435246002E-4</v>
      </c>
      <c r="AY131">
        <v>0</v>
      </c>
      <c r="AZ131">
        <v>10.925000190734901</v>
      </c>
      <c r="BA131">
        <v>2.4200000334531099E-3</v>
      </c>
      <c r="BB131">
        <v>4.8000001697801101E-5</v>
      </c>
      <c r="BC131">
        <v>4.8000001697801101E-5</v>
      </c>
      <c r="BD131">
        <v>2.4200000334531099E-3</v>
      </c>
      <c r="BE131">
        <v>0</v>
      </c>
      <c r="BF131">
        <v>0</v>
      </c>
      <c r="BG131">
        <v>1.40000001920271E-5</v>
      </c>
      <c r="BH131">
        <v>6.00000021222513E-6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192</v>
      </c>
      <c r="BO131">
        <v>0.70698201656341597</v>
      </c>
      <c r="BP131">
        <v>9.7787000238895402E-2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1.9700000993907499E-3</v>
      </c>
      <c r="BW131">
        <v>2.09799990989268E-3</v>
      </c>
      <c r="BX131">
        <v>2.09799990989268E-3</v>
      </c>
      <c r="BY131">
        <v>1.5496999956667401E-2</v>
      </c>
      <c r="BZ131">
        <v>1.9700000993907499E-3</v>
      </c>
      <c r="CA131">
        <v>0.91384899616241499</v>
      </c>
      <c r="CB131">
        <v>1.6085319519043</v>
      </c>
      <c r="CC131">
        <v>6.4369659423828098</v>
      </c>
      <c r="CD131">
        <v>0</v>
      </c>
      <c r="CE131">
        <v>0</v>
      </c>
      <c r="CF131">
        <v>0</v>
      </c>
      <c r="CG131">
        <v>0</v>
      </c>
      <c r="CH131">
        <v>192</v>
      </c>
      <c r="CI131">
        <v>232.22669982910199</v>
      </c>
      <c r="CJ131">
        <v>31.5570983886719</v>
      </c>
      <c r="CK131">
        <v>15.141034126281699</v>
      </c>
      <c r="CL131">
        <v>8.1426219940185494</v>
      </c>
      <c r="CM131">
        <v>6.7636017799377397</v>
      </c>
      <c r="CN131">
        <v>4.6501722335815403</v>
      </c>
      <c r="CO131">
        <v>2.62779593467712</v>
      </c>
      <c r="CP131">
        <v>0.40389499068260198</v>
      </c>
      <c r="CQ131">
        <v>0.41927599906921398</v>
      </c>
      <c r="CR131">
        <v>0.43854299187660201</v>
      </c>
      <c r="CS131">
        <v>0.43999999761581399</v>
      </c>
      <c r="CT131">
        <v>0.40000000596046398</v>
      </c>
      <c r="CU131">
        <v>0.40999999642372098</v>
      </c>
      <c r="CV131">
        <v>0.37999999523162797</v>
      </c>
      <c r="CW131">
        <v>1.9620000384747999E-3</v>
      </c>
      <c r="CX131">
        <v>7.0000000960135401E-6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0.60925000905990601</v>
      </c>
      <c r="DE131">
        <v>3.4439999144524301E-3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60.584190368652301</v>
      </c>
      <c r="DL131">
        <v>62.8914604187012</v>
      </c>
      <c r="DM131">
        <v>131.56303405761699</v>
      </c>
      <c r="DN131">
        <v>132</v>
      </c>
      <c r="DO131">
        <v>120</v>
      </c>
      <c r="DP131">
        <v>123</v>
      </c>
      <c r="DQ131">
        <v>114</v>
      </c>
      <c r="DR131">
        <v>1.3460000045597601E-3</v>
      </c>
      <c r="DS131">
        <v>7.52999971155077E-4</v>
      </c>
      <c r="DT131">
        <v>7.7799998689442895E-4</v>
      </c>
      <c r="DU131">
        <v>7.7799998689442895E-4</v>
      </c>
      <c r="DV131">
        <v>16.225000381469702</v>
      </c>
      <c r="DW131">
        <v>27.362899780273398</v>
      </c>
      <c r="DX131">
        <v>26.714805603027301</v>
      </c>
      <c r="DY131">
        <v>25.550346374511701</v>
      </c>
      <c r="DZ131">
        <v>24.547077178955099</v>
      </c>
      <c r="EA131">
        <v>23.6883430480957</v>
      </c>
      <c r="EB131">
        <v>22.9583854675293</v>
      </c>
      <c r="EC131">
        <v>22.342409133911101</v>
      </c>
      <c r="ED131">
        <v>1</v>
      </c>
      <c r="EE131">
        <v>0</v>
      </c>
      <c r="EF131">
        <v>0</v>
      </c>
      <c r="EG131">
        <v>0</v>
      </c>
      <c r="EH131">
        <v>3.2699999809265101</v>
      </c>
      <c r="EI131">
        <v>45.373405456542997</v>
      </c>
      <c r="EJ131">
        <v>400</v>
      </c>
      <c r="EK131">
        <v>0</v>
      </c>
    </row>
    <row r="132" spans="1:141" x14ac:dyDescent="0.25">
      <c r="A132" t="s">
        <v>196</v>
      </c>
      <c r="B132">
        <v>1</v>
      </c>
      <c r="C132" t="s">
        <v>221</v>
      </c>
      <c r="D132">
        <v>3</v>
      </c>
      <c r="E132" s="1">
        <v>36098</v>
      </c>
      <c r="F132">
        <v>8</v>
      </c>
      <c r="G132">
        <v>303</v>
      </c>
      <c r="H132" t="s">
        <v>420</v>
      </c>
      <c r="I132">
        <v>3.4625430107116699</v>
      </c>
      <c r="J132">
        <v>8.3774337768554705</v>
      </c>
      <c r="K132">
        <v>1.2722140550613401</v>
      </c>
      <c r="L132">
        <v>0.83774000406265303</v>
      </c>
      <c r="M132">
        <v>0.43447101116180398</v>
      </c>
      <c r="N132">
        <v>0.437346011400223</v>
      </c>
      <c r="O132">
        <v>0.40039700269699102</v>
      </c>
      <c r="P132">
        <v>0</v>
      </c>
      <c r="Q132">
        <v>0</v>
      </c>
      <c r="R132">
        <v>2.14150007814169E-2</v>
      </c>
      <c r="S132">
        <v>2.9350999742746402E-2</v>
      </c>
      <c r="T132">
        <v>7.9359998926520296E-3</v>
      </c>
      <c r="U132">
        <v>3.22699989192188E-3</v>
      </c>
      <c r="V132">
        <v>1.81879997253418E-2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1.94487297534943</v>
      </c>
      <c r="AD132">
        <v>2.2879999596625601E-3</v>
      </c>
      <c r="AE132">
        <v>0</v>
      </c>
      <c r="AF132">
        <v>2.2879999596625601E-3</v>
      </c>
      <c r="AG132">
        <v>260.42572021484398</v>
      </c>
      <c r="AH132">
        <v>300.86703491210898</v>
      </c>
      <c r="AI132">
        <v>1.41056096553802</v>
      </c>
      <c r="AJ132">
        <v>1</v>
      </c>
      <c r="AK132">
        <v>2.9080829620361301</v>
      </c>
      <c r="AL132">
        <v>5.7193369865417498</v>
      </c>
      <c r="AM132">
        <v>0</v>
      </c>
      <c r="AN132">
        <v>1.76759995520115E-2</v>
      </c>
      <c r="AO132">
        <v>1.32842397689819</v>
      </c>
      <c r="AP132">
        <v>7.1080001071095501E-3</v>
      </c>
      <c r="AQ132">
        <v>8.8379997760057397E-3</v>
      </c>
      <c r="AR132">
        <v>3.4299999242648499E-4</v>
      </c>
      <c r="AS132">
        <v>0</v>
      </c>
      <c r="AT132">
        <v>5.2200001664459705E-4</v>
      </c>
      <c r="AU132">
        <v>1.95000000530854E-4</v>
      </c>
      <c r="AV132">
        <v>0</v>
      </c>
      <c r="AW132">
        <v>0</v>
      </c>
      <c r="AX132">
        <v>5.2200001664459705E-4</v>
      </c>
      <c r="AY132">
        <v>0</v>
      </c>
      <c r="AZ132">
        <v>9.25</v>
      </c>
      <c r="BA132">
        <v>3.2730000093579301E-3</v>
      </c>
      <c r="BB132">
        <v>6.3999999838415506E-5</v>
      </c>
      <c r="BC132">
        <v>6.3999999838415506E-5</v>
      </c>
      <c r="BD132">
        <v>3.2730000093579301E-3</v>
      </c>
      <c r="BE132">
        <v>0</v>
      </c>
      <c r="BF132">
        <v>0</v>
      </c>
      <c r="BG132">
        <v>1.7000000298139599E-5</v>
      </c>
      <c r="BH132">
        <v>9.0000003183376992E-6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219</v>
      </c>
      <c r="BO132">
        <v>0.82302898168563798</v>
      </c>
      <c r="BP132">
        <v>0.217095002532005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8.1900000805035201E-4</v>
      </c>
      <c r="BW132">
        <v>7.1799999568611405E-4</v>
      </c>
      <c r="BX132">
        <v>7.1799999568611405E-4</v>
      </c>
      <c r="BY132">
        <v>1.6215000301599499E-2</v>
      </c>
      <c r="BZ132">
        <v>8.1900000805035201E-4</v>
      </c>
      <c r="CA132">
        <v>0</v>
      </c>
      <c r="CB132">
        <v>0</v>
      </c>
      <c r="CC132">
        <v>6.5734710693359402</v>
      </c>
      <c r="CD132">
        <v>0</v>
      </c>
      <c r="CE132">
        <v>0</v>
      </c>
      <c r="CF132">
        <v>0</v>
      </c>
      <c r="CG132">
        <v>0</v>
      </c>
      <c r="CH132">
        <v>219</v>
      </c>
      <c r="CI132">
        <v>226.03173828125</v>
      </c>
      <c r="CJ132">
        <v>37.381679534912102</v>
      </c>
      <c r="CK132">
        <v>15.1595516204834</v>
      </c>
      <c r="CL132">
        <v>8.1556959152221697</v>
      </c>
      <c r="CM132">
        <v>6.79032278060913</v>
      </c>
      <c r="CN132">
        <v>4.68312692642212</v>
      </c>
      <c r="CO132">
        <v>2.6649119853973402</v>
      </c>
      <c r="CP132">
        <v>0.40999498963356001</v>
      </c>
      <c r="CQ132">
        <v>0.43000000715255698</v>
      </c>
      <c r="CR132">
        <v>0.43808799982070901</v>
      </c>
      <c r="CS132">
        <v>0.43999999761581399</v>
      </c>
      <c r="CT132">
        <v>0.40000000596046398</v>
      </c>
      <c r="CU132">
        <v>0.40999999642372098</v>
      </c>
      <c r="CV132">
        <v>0.37999999523162797</v>
      </c>
      <c r="CW132">
        <v>7.8499998198822097E-4</v>
      </c>
      <c r="CX132">
        <v>3.4000000596279299E-5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0.62686902284622203</v>
      </c>
      <c r="DE132">
        <v>1.14499998744577E-3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61.499214172363303</v>
      </c>
      <c r="DL132">
        <v>64.499961853027301</v>
      </c>
      <c r="DM132">
        <v>131.42652893066401</v>
      </c>
      <c r="DN132">
        <v>132</v>
      </c>
      <c r="DO132">
        <v>120</v>
      </c>
      <c r="DP132">
        <v>123</v>
      </c>
      <c r="DQ132">
        <v>114</v>
      </c>
      <c r="DR132">
        <v>4.2699999175965802E-4</v>
      </c>
      <c r="DS132">
        <v>2.8999999631196298E-4</v>
      </c>
      <c r="DT132">
        <v>9.1499998234212399E-4</v>
      </c>
      <c r="DU132">
        <v>9.1499998234212399E-4</v>
      </c>
      <c r="DV132">
        <v>14.550000190734901</v>
      </c>
      <c r="DW132">
        <v>27.6924839019775</v>
      </c>
      <c r="DX132">
        <v>27.028823852539102</v>
      </c>
      <c r="DY132">
        <v>25.834709167480501</v>
      </c>
      <c r="DZ132">
        <v>24.803739547729499</v>
      </c>
      <c r="EA132">
        <v>23.9192409515381</v>
      </c>
      <c r="EB132">
        <v>23.165420532226602</v>
      </c>
      <c r="EC132">
        <v>22.527437210083001</v>
      </c>
      <c r="ED132">
        <v>1</v>
      </c>
      <c r="EE132">
        <v>0</v>
      </c>
      <c r="EF132">
        <v>0</v>
      </c>
      <c r="EG132">
        <v>0</v>
      </c>
      <c r="EH132">
        <v>3.2699999809265101</v>
      </c>
      <c r="EI132">
        <v>52.309478759765597</v>
      </c>
      <c r="EJ132">
        <v>399.24343872070301</v>
      </c>
      <c r="EK132">
        <v>0</v>
      </c>
    </row>
    <row r="133" spans="1:141" x14ac:dyDescent="0.25">
      <c r="A133" t="s">
        <v>196</v>
      </c>
      <c r="B133">
        <v>1</v>
      </c>
      <c r="C133" t="s">
        <v>221</v>
      </c>
      <c r="D133">
        <v>3</v>
      </c>
      <c r="E133" s="1">
        <v>36099</v>
      </c>
      <c r="F133">
        <v>9</v>
      </c>
      <c r="G133">
        <v>304</v>
      </c>
      <c r="H133" t="s">
        <v>420</v>
      </c>
      <c r="I133">
        <v>3.5903689861297599</v>
      </c>
      <c r="J133">
        <v>8.6514606475830096</v>
      </c>
      <c r="K133">
        <v>1.3261510133743299</v>
      </c>
      <c r="L133">
        <v>0.86514997482299805</v>
      </c>
      <c r="M133">
        <v>0.461003988981247</v>
      </c>
      <c r="N133">
        <v>0.46414101123809798</v>
      </c>
      <c r="O133">
        <v>0.40100499987602201</v>
      </c>
      <c r="P133">
        <v>0</v>
      </c>
      <c r="Q133">
        <v>0</v>
      </c>
      <c r="R133">
        <v>2.3250000551342999E-2</v>
      </c>
      <c r="S133">
        <v>3.1169999390840499E-2</v>
      </c>
      <c r="T133">
        <v>7.9199997708201408E-3</v>
      </c>
      <c r="U133">
        <v>4.9999998882412902E-3</v>
      </c>
      <c r="V133">
        <v>1.8249999731779099E-2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2.17048311233521</v>
      </c>
      <c r="AD133">
        <v>3.3340000081807401E-3</v>
      </c>
      <c r="AE133">
        <v>0</v>
      </c>
      <c r="AF133">
        <v>3.3340000081807401E-3</v>
      </c>
      <c r="AG133">
        <v>260.98663330078102</v>
      </c>
      <c r="AH133">
        <v>300.62030029296898</v>
      </c>
      <c r="AI133">
        <v>1.5</v>
      </c>
      <c r="AJ133">
        <v>1</v>
      </c>
      <c r="AK133">
        <v>2.9091110229492201</v>
      </c>
      <c r="AL133">
        <v>8.3338689804077095</v>
      </c>
      <c r="AM133">
        <v>0</v>
      </c>
      <c r="AN133">
        <v>5.4804999381303801E-2</v>
      </c>
      <c r="AO133">
        <v>1.68319404125214</v>
      </c>
      <c r="AP133">
        <v>2.2025000303983699E-2</v>
      </c>
      <c r="AQ133">
        <v>2.7403000742196999E-2</v>
      </c>
      <c r="AR133">
        <v>1.04600004851818E-3</v>
      </c>
      <c r="AS133">
        <v>0</v>
      </c>
      <c r="AT133">
        <v>1.7729999963194099E-3</v>
      </c>
      <c r="AU133">
        <v>6.1999999161343994E-5</v>
      </c>
      <c r="AV133">
        <v>0</v>
      </c>
      <c r="AW133">
        <v>0</v>
      </c>
      <c r="AX133">
        <v>1.7729999963194099E-3</v>
      </c>
      <c r="AY133">
        <v>0</v>
      </c>
      <c r="AZ133">
        <v>12.7826023101807</v>
      </c>
      <c r="BA133">
        <v>4.1419998742640001E-3</v>
      </c>
      <c r="BB133">
        <v>7.999999797903E-5</v>
      </c>
      <c r="BC133">
        <v>7.999999797903E-5</v>
      </c>
      <c r="BD133">
        <v>4.1419998742640001E-3</v>
      </c>
      <c r="BE133">
        <v>0</v>
      </c>
      <c r="BF133">
        <v>0</v>
      </c>
      <c r="BG133">
        <v>2.5999999706982601E-5</v>
      </c>
      <c r="BH133">
        <v>1.8000000636675398E-5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246</v>
      </c>
      <c r="BO133">
        <v>0.93715298175811801</v>
      </c>
      <c r="BP133">
        <v>0.37372499704361001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5.7399999350309398E-3</v>
      </c>
      <c r="BW133">
        <v>1.8350000027567101E-3</v>
      </c>
      <c r="BX133">
        <v>1.8350000027567101E-3</v>
      </c>
      <c r="BY133">
        <v>1.8050000071525601E-2</v>
      </c>
      <c r="BZ133">
        <v>5.7399999350309398E-3</v>
      </c>
      <c r="CA133">
        <v>0</v>
      </c>
      <c r="CB133">
        <v>0.24776500463485701</v>
      </c>
      <c r="CC133">
        <v>5.7598571777343803</v>
      </c>
      <c r="CD133">
        <v>0</v>
      </c>
      <c r="CE133">
        <v>0</v>
      </c>
      <c r="CF133">
        <v>0</v>
      </c>
      <c r="CG133">
        <v>0</v>
      </c>
      <c r="CH133">
        <v>246</v>
      </c>
      <c r="CI133">
        <v>217.558181762695</v>
      </c>
      <c r="CJ133">
        <v>44.574131011962898</v>
      </c>
      <c r="CK133">
        <v>16.1200656890869</v>
      </c>
      <c r="CL133">
        <v>8.1601667404174805</v>
      </c>
      <c r="CM133">
        <v>6.8075790405273402</v>
      </c>
      <c r="CN133">
        <v>4.7069602012634304</v>
      </c>
      <c r="CO133">
        <v>2.6932220458984402</v>
      </c>
      <c r="CP133">
        <v>0.40996599197387701</v>
      </c>
      <c r="CQ133">
        <v>0.42834401130676297</v>
      </c>
      <c r="CR133">
        <v>0.44080001115799</v>
      </c>
      <c r="CS133">
        <v>0.43999999761581399</v>
      </c>
      <c r="CT133">
        <v>0.40000000596046398</v>
      </c>
      <c r="CU133">
        <v>0.40999999642372098</v>
      </c>
      <c r="CV133">
        <v>0.37999999523162797</v>
      </c>
      <c r="CW133">
        <v>5.0519998185336598E-3</v>
      </c>
      <c r="CX133">
        <v>6.8800000008195595E-4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1.7729999963194099E-3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61.494949340820298</v>
      </c>
      <c r="DL133">
        <v>64.251548767089801</v>
      </c>
      <c r="DM133">
        <v>132.24014282226599</v>
      </c>
      <c r="DN133">
        <v>132</v>
      </c>
      <c r="DO133">
        <v>120</v>
      </c>
      <c r="DP133">
        <v>123</v>
      </c>
      <c r="DQ133">
        <v>114</v>
      </c>
      <c r="DR133">
        <v>0</v>
      </c>
      <c r="DS133">
        <v>1.8350000027567101E-3</v>
      </c>
      <c r="DT133">
        <v>1.3330000219866601E-3</v>
      </c>
      <c r="DU133">
        <v>1.3330000219866601E-3</v>
      </c>
      <c r="DV133">
        <v>17.799999237060501</v>
      </c>
      <c r="DW133">
        <v>27.880002975463899</v>
      </c>
      <c r="DX133">
        <v>27.207542419433601</v>
      </c>
      <c r="DY133">
        <v>25.996414184570298</v>
      </c>
      <c r="DZ133">
        <v>24.949298858642599</v>
      </c>
      <c r="EA133">
        <v>24.0495910644531</v>
      </c>
      <c r="EB133">
        <v>23.281543731689499</v>
      </c>
      <c r="EC133">
        <v>22.630348205566399</v>
      </c>
      <c r="ED133">
        <v>1</v>
      </c>
      <c r="EE133">
        <v>0</v>
      </c>
      <c r="EF133">
        <v>0</v>
      </c>
      <c r="EG133">
        <v>0</v>
      </c>
      <c r="EH133">
        <v>3.2699999809265101</v>
      </c>
      <c r="EI133">
        <v>71.821929931640597</v>
      </c>
      <c r="EJ133">
        <v>394.40499877929699</v>
      </c>
      <c r="EK133">
        <v>0</v>
      </c>
    </row>
    <row r="134" spans="1:141" x14ac:dyDescent="0.25">
      <c r="A134" t="s">
        <v>196</v>
      </c>
      <c r="B134">
        <v>1</v>
      </c>
      <c r="C134" t="s">
        <v>221</v>
      </c>
      <c r="D134">
        <v>3</v>
      </c>
      <c r="E134" s="1">
        <v>36100</v>
      </c>
      <c r="F134">
        <v>10</v>
      </c>
      <c r="G134">
        <v>305</v>
      </c>
      <c r="H134" t="s">
        <v>420</v>
      </c>
      <c r="I134">
        <v>3.6854689121246298</v>
      </c>
      <c r="J134">
        <v>8.9235506057739293</v>
      </c>
      <c r="K134">
        <v>1.3796470165252701</v>
      </c>
      <c r="L134">
        <v>0.89235997200012196</v>
      </c>
      <c r="M134">
        <v>0.48729100823402399</v>
      </c>
      <c r="N134">
        <v>0.490601986646652</v>
      </c>
      <c r="O134">
        <v>0.40175300836563099</v>
      </c>
      <c r="P134">
        <v>0</v>
      </c>
      <c r="Q134">
        <v>0</v>
      </c>
      <c r="R134">
        <v>2.4389000609517101E-2</v>
      </c>
      <c r="S134">
        <v>3.2292999327182798E-2</v>
      </c>
      <c r="T134">
        <v>7.9039996489882504E-3</v>
      </c>
      <c r="U134">
        <v>6.13899994641542E-3</v>
      </c>
      <c r="V134">
        <v>1.8249999731779099E-2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2.4822540283203098</v>
      </c>
      <c r="AD134">
        <v>4.3509998358786097E-3</v>
      </c>
      <c r="AE134">
        <v>0</v>
      </c>
      <c r="AF134">
        <v>4.3509998358786097E-3</v>
      </c>
      <c r="AG134">
        <v>258.71875</v>
      </c>
      <c r="AH134">
        <v>300.45327758789102</v>
      </c>
      <c r="AI134">
        <v>1.41081202030182</v>
      </c>
      <c r="AJ134">
        <v>1</v>
      </c>
      <c r="AK134">
        <v>2.89716601371765</v>
      </c>
      <c r="AL134">
        <v>10.878414154052701</v>
      </c>
      <c r="AM134">
        <v>0</v>
      </c>
      <c r="AN134">
        <v>5.4418001323938398E-2</v>
      </c>
      <c r="AO134">
        <v>2.1309220790863002</v>
      </c>
      <c r="AP134">
        <v>2.1826999261975299E-2</v>
      </c>
      <c r="AQ134">
        <v>2.7209000661969199E-2</v>
      </c>
      <c r="AR134">
        <v>1.01799995172769E-3</v>
      </c>
      <c r="AS134">
        <v>0</v>
      </c>
      <c r="AT134">
        <v>1.13900005817413E-3</v>
      </c>
      <c r="AU134">
        <v>0</v>
      </c>
      <c r="AV134">
        <v>0</v>
      </c>
      <c r="AW134">
        <v>0</v>
      </c>
      <c r="AX134">
        <v>1.13900005817413E-3</v>
      </c>
      <c r="AY134">
        <v>0</v>
      </c>
      <c r="AZ134">
        <v>9.5100002288818395</v>
      </c>
      <c r="BA134">
        <v>5.0639999099075803E-3</v>
      </c>
      <c r="BB134">
        <v>9.6000003395602093E-5</v>
      </c>
      <c r="BC134">
        <v>9.6000003395602093E-5</v>
      </c>
      <c r="BD134">
        <v>5.0639999099075803E-3</v>
      </c>
      <c r="BE134">
        <v>0</v>
      </c>
      <c r="BF134">
        <v>0</v>
      </c>
      <c r="BG134">
        <v>3.5000000934815E-5</v>
      </c>
      <c r="BH134">
        <v>2.7000000045518401E-5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273</v>
      </c>
      <c r="BO134">
        <v>1</v>
      </c>
      <c r="BP134">
        <v>0.56618499755859397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2.5510000996291598E-3</v>
      </c>
      <c r="BW134">
        <v>1.13900005817413E-3</v>
      </c>
      <c r="BX134">
        <v>1.13900005817413E-3</v>
      </c>
      <c r="BY134">
        <v>1.91890001296997E-2</v>
      </c>
      <c r="BZ134">
        <v>2.5510000996291598E-3</v>
      </c>
      <c r="CA134">
        <v>0.24924099445343001</v>
      </c>
      <c r="CB134">
        <v>1.3170969486236599</v>
      </c>
      <c r="CC134">
        <v>6.7123570442199698</v>
      </c>
      <c r="CD134">
        <v>0</v>
      </c>
      <c r="CE134">
        <v>0</v>
      </c>
      <c r="CF134">
        <v>0</v>
      </c>
      <c r="CG134">
        <v>0</v>
      </c>
      <c r="CH134">
        <v>273</v>
      </c>
      <c r="CI134">
        <v>218.44601440429699</v>
      </c>
      <c r="CJ134">
        <v>43.572032928466797</v>
      </c>
      <c r="CK134">
        <v>16.02659034729</v>
      </c>
      <c r="CL134">
        <v>8.1563520431518608</v>
      </c>
      <c r="CM134">
        <v>6.8170490264892596</v>
      </c>
      <c r="CN134">
        <v>4.7223877906799299</v>
      </c>
      <c r="CO134">
        <v>2.7128829956054701</v>
      </c>
      <c r="CP134">
        <v>0.40832498669624301</v>
      </c>
      <c r="CQ134">
        <v>0.421216011047363</v>
      </c>
      <c r="CR134">
        <v>0.43762499094009399</v>
      </c>
      <c r="CS134">
        <v>0.43999999761581399</v>
      </c>
      <c r="CT134">
        <v>0.40000000596046398</v>
      </c>
      <c r="CU134">
        <v>0.40999999642372098</v>
      </c>
      <c r="CV134">
        <v>0.37999999523162797</v>
      </c>
      <c r="CW134">
        <v>1.9970000721514199E-3</v>
      </c>
      <c r="CX134">
        <v>5.5400002747774102E-4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0.74580198526382402</v>
      </c>
      <c r="DE134">
        <v>1.5269999857991899E-3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61.2487602233887</v>
      </c>
      <c r="DL134">
        <v>63.182350158691399</v>
      </c>
      <c r="DM134">
        <v>131.28764343261699</v>
      </c>
      <c r="DN134">
        <v>132</v>
      </c>
      <c r="DO134">
        <v>120</v>
      </c>
      <c r="DP134">
        <v>123</v>
      </c>
      <c r="DQ134">
        <v>114</v>
      </c>
      <c r="DR134">
        <v>3.8799998583272099E-4</v>
      </c>
      <c r="DS134">
        <v>7.5100001413375096E-4</v>
      </c>
      <c r="DT134">
        <v>1.7389999702572801E-3</v>
      </c>
      <c r="DU134">
        <v>1.7389999702572801E-3</v>
      </c>
      <c r="DV134">
        <v>14.810000419616699</v>
      </c>
      <c r="DW134">
        <v>26.356218338012699</v>
      </c>
      <c r="DX134">
        <v>25.761457443237301</v>
      </c>
      <c r="DY134">
        <v>24.693523406982401</v>
      </c>
      <c r="DZ134">
        <v>23.774795532226602</v>
      </c>
      <c r="EA134">
        <v>22.990280151367202</v>
      </c>
      <c r="EB134">
        <v>22.325649261474599</v>
      </c>
      <c r="EC134">
        <v>21.7673645019531</v>
      </c>
      <c r="ED134">
        <v>1</v>
      </c>
      <c r="EE134">
        <v>0</v>
      </c>
      <c r="EF134">
        <v>0</v>
      </c>
      <c r="EG134">
        <v>0</v>
      </c>
      <c r="EH134">
        <v>3.2699999809265101</v>
      </c>
      <c r="EI134">
        <v>88.6944580078125</v>
      </c>
      <c r="EJ134">
        <v>390.30838012695301</v>
      </c>
      <c r="EK134">
        <v>0</v>
      </c>
    </row>
    <row r="135" spans="1:141" x14ac:dyDescent="0.25">
      <c r="A135" t="s">
        <v>196</v>
      </c>
      <c r="B135">
        <v>1</v>
      </c>
      <c r="C135" t="s">
        <v>221</v>
      </c>
      <c r="D135">
        <v>3</v>
      </c>
      <c r="E135" s="1">
        <v>36101</v>
      </c>
      <c r="F135">
        <v>11</v>
      </c>
      <c r="G135">
        <v>306</v>
      </c>
      <c r="H135" t="s">
        <v>420</v>
      </c>
      <c r="I135">
        <v>3.7649691104888898</v>
      </c>
      <c r="J135">
        <v>9.4876823425293004</v>
      </c>
      <c r="K135">
        <v>1.4914979934692401</v>
      </c>
      <c r="L135">
        <v>0.94876998662948597</v>
      </c>
      <c r="M135">
        <v>0.54272997379303001</v>
      </c>
      <c r="N135">
        <v>0.54500401020050004</v>
      </c>
      <c r="O135">
        <v>0.40376499295234702</v>
      </c>
      <c r="P135">
        <v>0</v>
      </c>
      <c r="Q135">
        <v>0</v>
      </c>
      <c r="R135">
        <v>2.7127999812364599E-2</v>
      </c>
      <c r="S135">
        <v>3.5016998648643501E-2</v>
      </c>
      <c r="T135">
        <v>7.88899976760149E-3</v>
      </c>
      <c r="U135">
        <v>8.8780000805854797E-3</v>
      </c>
      <c r="V135">
        <v>1.8249999731779099E-2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2.71420502662659</v>
      </c>
      <c r="AD135">
        <v>6.4210002310574098E-3</v>
      </c>
      <c r="AE135">
        <v>0</v>
      </c>
      <c r="AF135">
        <v>6.4210002310574098E-3</v>
      </c>
      <c r="AG135">
        <v>257.57751464843801</v>
      </c>
      <c r="AH135">
        <v>300.38116455078102</v>
      </c>
      <c r="AI135">
        <v>1.38270103931427</v>
      </c>
      <c r="AJ135">
        <v>1</v>
      </c>
      <c r="AK135">
        <v>2.8923749923706099</v>
      </c>
      <c r="AL135">
        <v>16.052518844604499</v>
      </c>
      <c r="AM135">
        <v>0</v>
      </c>
      <c r="AN135">
        <v>0.112825997173786</v>
      </c>
      <c r="AO135">
        <v>2.66446805000305</v>
      </c>
      <c r="AP135">
        <v>4.9458000808954197E-2</v>
      </c>
      <c r="AQ135">
        <v>5.6412998586893102E-2</v>
      </c>
      <c r="AR135">
        <v>2.0699999295175102E-3</v>
      </c>
      <c r="AS135">
        <v>0</v>
      </c>
      <c r="AT135">
        <v>2.73899990133941E-3</v>
      </c>
      <c r="AU135">
        <v>0</v>
      </c>
      <c r="AV135">
        <v>0</v>
      </c>
      <c r="AW135">
        <v>0</v>
      </c>
      <c r="AX135">
        <v>2.73899990133941E-3</v>
      </c>
      <c r="AY135">
        <v>0</v>
      </c>
      <c r="AZ135">
        <v>7.9499998092651403</v>
      </c>
      <c r="BA135">
        <v>6.0379998758435197E-3</v>
      </c>
      <c r="BB135">
        <v>1.1100000119768099E-4</v>
      </c>
      <c r="BC135">
        <v>1.1100000119768099E-4</v>
      </c>
      <c r="BD135">
        <v>6.0379998758435197E-3</v>
      </c>
      <c r="BE135">
        <v>0</v>
      </c>
      <c r="BF135">
        <v>0</v>
      </c>
      <c r="BG135">
        <v>5.4000000091036802E-5</v>
      </c>
      <c r="BH135">
        <v>4.6000001020729501E-5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300</v>
      </c>
      <c r="BO135">
        <v>1</v>
      </c>
      <c r="BP135">
        <v>0.79372501373291005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7.6399999670684303E-3</v>
      </c>
      <c r="BW135">
        <v>2.73899990133941E-3</v>
      </c>
      <c r="BX135">
        <v>2.73899990133941E-3</v>
      </c>
      <c r="BY135">
        <v>2.1927999332547202E-2</v>
      </c>
      <c r="BZ135">
        <v>7.6399999670684303E-3</v>
      </c>
      <c r="CA135">
        <v>0.31879800558090199</v>
      </c>
      <c r="CB135">
        <v>1.5385060310363801</v>
      </c>
      <c r="CC135">
        <v>7.5575408935546902</v>
      </c>
      <c r="CD135">
        <v>0</v>
      </c>
      <c r="CE135">
        <v>0</v>
      </c>
      <c r="CF135">
        <v>0</v>
      </c>
      <c r="CG135">
        <v>0</v>
      </c>
      <c r="CH135">
        <v>300</v>
      </c>
      <c r="CI135">
        <v>216.71531677246099</v>
      </c>
      <c r="CJ135">
        <v>45.297046661377003</v>
      </c>
      <c r="CK135">
        <v>15.9445552825928</v>
      </c>
      <c r="CL135">
        <v>8.1433019638061506</v>
      </c>
      <c r="CM135">
        <v>6.8218832015991202</v>
      </c>
      <c r="CN135">
        <v>4.7323870658874503</v>
      </c>
      <c r="CO135">
        <v>2.72667407989502</v>
      </c>
      <c r="CP135">
        <v>0.407840996980667</v>
      </c>
      <c r="CQ135">
        <v>0.41972601413726801</v>
      </c>
      <c r="CR135">
        <v>0.43480798602104198</v>
      </c>
      <c r="CS135">
        <v>0.43999999761581399</v>
      </c>
      <c r="CT135">
        <v>0.40000000596046398</v>
      </c>
      <c r="CU135">
        <v>0.40999999642372098</v>
      </c>
      <c r="CV135">
        <v>0.37999999523162797</v>
      </c>
      <c r="CW135">
        <v>5.0880000926554203E-3</v>
      </c>
      <c r="CX135">
        <v>2.5520001072436601E-3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0.78434801101684604</v>
      </c>
      <c r="DE135">
        <v>3.4930000547319698E-3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61.176113128662102</v>
      </c>
      <c r="DL135">
        <v>62.958942413330099</v>
      </c>
      <c r="DM135">
        <v>130.442459106445</v>
      </c>
      <c r="DN135">
        <v>132</v>
      </c>
      <c r="DO135">
        <v>120</v>
      </c>
      <c r="DP135">
        <v>123</v>
      </c>
      <c r="DQ135">
        <v>114</v>
      </c>
      <c r="DR135">
        <v>7.52999971155077E-4</v>
      </c>
      <c r="DS135">
        <v>1.9859999883920002E-3</v>
      </c>
      <c r="DT135">
        <v>2.5649999734014299E-3</v>
      </c>
      <c r="DU135">
        <v>2.5649999734014299E-3</v>
      </c>
      <c r="DV135">
        <v>13.25</v>
      </c>
      <c r="DW135">
        <v>24.7578639984131</v>
      </c>
      <c r="DX135">
        <v>24.245109558105501</v>
      </c>
      <c r="DY135">
        <v>23.3282146453857</v>
      </c>
      <c r="DZ135">
        <v>22.5448093414307</v>
      </c>
      <c r="EA135">
        <v>21.8816013336182</v>
      </c>
      <c r="EB135">
        <v>21.325788497924801</v>
      </c>
      <c r="EC135">
        <v>20.8651828765869</v>
      </c>
      <c r="ED135">
        <v>1</v>
      </c>
      <c r="EE135">
        <v>0</v>
      </c>
      <c r="EF135">
        <v>0</v>
      </c>
      <c r="EG135">
        <v>0</v>
      </c>
      <c r="EH135">
        <v>3.2699999809265101</v>
      </c>
      <c r="EI135">
        <v>117.81585693359401</v>
      </c>
      <c r="EJ135">
        <v>384.647216796875</v>
      </c>
      <c r="EK135">
        <v>0</v>
      </c>
    </row>
    <row r="136" spans="1:141" x14ac:dyDescent="0.25">
      <c r="A136" t="s">
        <v>196</v>
      </c>
      <c r="B136">
        <v>1</v>
      </c>
      <c r="C136" t="s">
        <v>221</v>
      </c>
      <c r="D136">
        <v>3</v>
      </c>
      <c r="E136" s="1">
        <v>36102</v>
      </c>
      <c r="F136">
        <v>12</v>
      </c>
      <c r="G136">
        <v>307</v>
      </c>
      <c r="H136" t="s">
        <v>420</v>
      </c>
      <c r="I136">
        <v>3.8342690467834499</v>
      </c>
      <c r="J136">
        <v>10.2772989273071</v>
      </c>
      <c r="K136">
        <v>1.6483360528945901</v>
      </c>
      <c r="L136">
        <v>1.0277299880981401</v>
      </c>
      <c r="M136">
        <v>0.62060600519180298</v>
      </c>
      <c r="N136">
        <v>0.62062299251556396</v>
      </c>
      <c r="O136">
        <v>0.40710699558258101</v>
      </c>
      <c r="P136">
        <v>0</v>
      </c>
      <c r="Q136">
        <v>0</v>
      </c>
      <c r="R136">
        <v>3.1088000163435901E-2</v>
      </c>
      <c r="S136">
        <v>3.89599986374378E-2</v>
      </c>
      <c r="T136">
        <v>7.8729996457695996E-3</v>
      </c>
      <c r="U136">
        <v>1.2838000431656799E-2</v>
      </c>
      <c r="V136">
        <v>1.8249999731779099E-2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2.9081070423126198</v>
      </c>
      <c r="AD136">
        <v>9.2709995806217194E-3</v>
      </c>
      <c r="AE136">
        <v>0</v>
      </c>
      <c r="AF136">
        <v>9.2709995806217194E-3</v>
      </c>
      <c r="AG136">
        <v>256.61431884765602</v>
      </c>
      <c r="AH136">
        <v>300.44329833984398</v>
      </c>
      <c r="AI136">
        <v>1.3847179412841799</v>
      </c>
      <c r="AJ136">
        <v>1</v>
      </c>
      <c r="AK136">
        <v>2.8885240554809601</v>
      </c>
      <c r="AL136">
        <v>23.178014755248999</v>
      </c>
      <c r="AM136">
        <v>0</v>
      </c>
      <c r="AN136">
        <v>0.157922998070717</v>
      </c>
      <c r="AO136">
        <v>3.2851080894470202</v>
      </c>
      <c r="AP136">
        <v>7.6338000595569597E-2</v>
      </c>
      <c r="AQ136">
        <v>7.8961998224258395E-2</v>
      </c>
      <c r="AR136">
        <v>2.8500000480562401E-3</v>
      </c>
      <c r="AS136">
        <v>0</v>
      </c>
      <c r="AT136">
        <v>3.9599998854100704E-3</v>
      </c>
      <c r="AU136">
        <v>0</v>
      </c>
      <c r="AV136">
        <v>0</v>
      </c>
      <c r="AW136">
        <v>0</v>
      </c>
      <c r="AX136">
        <v>3.9599998854100704E-3</v>
      </c>
      <c r="AY136">
        <v>0</v>
      </c>
      <c r="AZ136">
        <v>6.9299998283386204</v>
      </c>
      <c r="BA136">
        <v>7.1240002289414397E-3</v>
      </c>
      <c r="BB136">
        <v>1.2700000661425301E-4</v>
      </c>
      <c r="BC136">
        <v>1.2700000661425301E-4</v>
      </c>
      <c r="BD136">
        <v>7.1240002289414397E-3</v>
      </c>
      <c r="BE136">
        <v>0</v>
      </c>
      <c r="BF136">
        <v>0</v>
      </c>
      <c r="BG136">
        <v>6.7000000854022801E-5</v>
      </c>
      <c r="BH136">
        <v>5.9000001783715602E-5</v>
      </c>
      <c r="BI136">
        <v>1.2999999853491301E-5</v>
      </c>
      <c r="BJ136">
        <v>0</v>
      </c>
      <c r="BK136">
        <v>0</v>
      </c>
      <c r="BL136">
        <v>0</v>
      </c>
      <c r="BM136">
        <v>0</v>
      </c>
      <c r="BN136">
        <v>327</v>
      </c>
      <c r="BO136">
        <v>1</v>
      </c>
      <c r="BP136">
        <v>0.94913899898529097</v>
      </c>
      <c r="BQ136">
        <v>3.3475998789072002E-2</v>
      </c>
      <c r="BR136">
        <v>0</v>
      </c>
      <c r="BS136">
        <v>0</v>
      </c>
      <c r="BT136">
        <v>0</v>
      </c>
      <c r="BU136">
        <v>0</v>
      </c>
      <c r="BV136">
        <v>1.28469998016953E-2</v>
      </c>
      <c r="BW136">
        <v>3.9599998854100704E-3</v>
      </c>
      <c r="BX136">
        <v>3.9599998854100704E-3</v>
      </c>
      <c r="BY136">
        <v>2.58879996836185E-2</v>
      </c>
      <c r="BZ136">
        <v>1.28469998016953E-2</v>
      </c>
      <c r="CA136">
        <v>0.25948300957679699</v>
      </c>
      <c r="CB136">
        <v>1.78482794761658</v>
      </c>
      <c r="CC136">
        <v>8.2697906494140607</v>
      </c>
      <c r="CD136">
        <v>5.8715999126434298E-2</v>
      </c>
      <c r="CE136">
        <v>0</v>
      </c>
      <c r="CF136">
        <v>0</v>
      </c>
      <c r="CG136">
        <v>0</v>
      </c>
      <c r="CH136">
        <v>327</v>
      </c>
      <c r="CI136">
        <v>217.46949768066401</v>
      </c>
      <c r="CJ136">
        <v>44.671604156494098</v>
      </c>
      <c r="CK136">
        <v>15.8737239837646</v>
      </c>
      <c r="CL136">
        <v>8.1279458999633807</v>
      </c>
      <c r="CM136">
        <v>6.8240418434143102</v>
      </c>
      <c r="CN136">
        <v>4.7393159866332999</v>
      </c>
      <c r="CO136">
        <v>2.73713898658752</v>
      </c>
      <c r="CP136">
        <v>0.408223986625671</v>
      </c>
      <c r="CQ136">
        <v>0.41806200146675099</v>
      </c>
      <c r="CR136">
        <v>0.432433992624283</v>
      </c>
      <c r="CS136">
        <v>0.43980398774147</v>
      </c>
      <c r="CT136">
        <v>0.40000000596046398</v>
      </c>
      <c r="CU136">
        <v>0.40999999642372098</v>
      </c>
      <c r="CV136">
        <v>0.37999999523162797</v>
      </c>
      <c r="CW136">
        <v>6.9579998962581201E-3</v>
      </c>
      <c r="CX136">
        <v>5.8889999054372302E-3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0.78744900226592995</v>
      </c>
      <c r="DE136">
        <v>5.0280001014471097E-3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61.233558654785199</v>
      </c>
      <c r="DL136">
        <v>62.709281921386697</v>
      </c>
      <c r="DM136">
        <v>129.73020935058599</v>
      </c>
      <c r="DN136">
        <v>131.94128417968801</v>
      </c>
      <c r="DO136">
        <v>120</v>
      </c>
      <c r="DP136">
        <v>123</v>
      </c>
      <c r="DQ136">
        <v>114</v>
      </c>
      <c r="DR136">
        <v>1.0689999908208799E-3</v>
      </c>
      <c r="DS136">
        <v>2.8909998945891901E-3</v>
      </c>
      <c r="DT136">
        <v>3.7020000163465699E-3</v>
      </c>
      <c r="DU136">
        <v>3.7020000163465699E-3</v>
      </c>
      <c r="DV136">
        <v>12.2299995422363</v>
      </c>
      <c r="DW136">
        <v>24.401515960693398</v>
      </c>
      <c r="DX136">
        <v>23.907524108886701</v>
      </c>
      <c r="DY136">
        <v>23.0246772766113</v>
      </c>
      <c r="DZ136">
        <v>22.271205902099599</v>
      </c>
      <c r="EA136">
        <v>21.634370803833001</v>
      </c>
      <c r="EB136">
        <v>21.101854324340799</v>
      </c>
      <c r="EC136">
        <v>20.66188621521</v>
      </c>
      <c r="ED136">
        <v>1</v>
      </c>
      <c r="EE136">
        <v>0</v>
      </c>
      <c r="EF136">
        <v>0</v>
      </c>
      <c r="EG136">
        <v>0</v>
      </c>
      <c r="EH136">
        <v>3.2699999809265101</v>
      </c>
      <c r="EI136">
        <v>149.385498046875</v>
      </c>
      <c r="EJ136">
        <v>380.43545532226602</v>
      </c>
      <c r="EK136">
        <v>0</v>
      </c>
    </row>
    <row r="137" spans="1:141" x14ac:dyDescent="0.25">
      <c r="A137" t="s">
        <v>196</v>
      </c>
      <c r="B137">
        <v>1</v>
      </c>
      <c r="C137" t="s">
        <v>221</v>
      </c>
      <c r="D137">
        <v>3</v>
      </c>
      <c r="E137" s="1">
        <v>36103</v>
      </c>
      <c r="F137">
        <v>13</v>
      </c>
      <c r="G137">
        <v>308</v>
      </c>
      <c r="H137" t="s">
        <v>420</v>
      </c>
      <c r="I137">
        <v>3.9086790084838898</v>
      </c>
      <c r="J137">
        <v>11.4605445861816</v>
      </c>
      <c r="K137">
        <v>1.88374400138855</v>
      </c>
      <c r="L137">
        <v>1.1460499763488801</v>
      </c>
      <c r="M137">
        <v>0.73768997192382801</v>
      </c>
      <c r="N137">
        <v>0.73323297500610396</v>
      </c>
      <c r="O137">
        <v>0.412820994853973</v>
      </c>
      <c r="P137">
        <v>0</v>
      </c>
      <c r="Q137">
        <v>0</v>
      </c>
      <c r="R137">
        <v>3.7638001143932301E-2</v>
      </c>
      <c r="S137">
        <v>4.5494999736547498E-2</v>
      </c>
      <c r="T137">
        <v>7.8570004552602803E-3</v>
      </c>
      <c r="U137">
        <v>1.9388999789953201E-2</v>
      </c>
      <c r="V137">
        <v>1.8249999731779099E-2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3.0771319866180402</v>
      </c>
      <c r="AD137">
        <v>1.3481000438332599E-2</v>
      </c>
      <c r="AE137">
        <v>0</v>
      </c>
      <c r="AF137">
        <v>1.3481000438332599E-2</v>
      </c>
      <c r="AG137">
        <v>255.75267028808599</v>
      </c>
      <c r="AH137">
        <v>300.52706909179699</v>
      </c>
      <c r="AI137">
        <v>1.4382129907607999</v>
      </c>
      <c r="AJ137">
        <v>1</v>
      </c>
      <c r="AK137">
        <v>2.88505911827087</v>
      </c>
      <c r="AL137">
        <v>33.702735900878899</v>
      </c>
      <c r="AM137">
        <v>0</v>
      </c>
      <c r="AN137">
        <v>0.23664900660514801</v>
      </c>
      <c r="AO137">
        <v>3.5797929763793901</v>
      </c>
      <c r="AP137">
        <v>0.11319500207901</v>
      </c>
      <c r="AQ137">
        <v>0.118325002491474</v>
      </c>
      <c r="AR137">
        <v>4.2099999263882602E-3</v>
      </c>
      <c r="AS137">
        <v>0</v>
      </c>
      <c r="AT137">
        <v>6.5509998239576799E-3</v>
      </c>
      <c r="AU137">
        <v>0</v>
      </c>
      <c r="AV137">
        <v>0</v>
      </c>
      <c r="AW137">
        <v>0</v>
      </c>
      <c r="AX137">
        <v>6.5509998239576799E-3</v>
      </c>
      <c r="AY137">
        <v>0</v>
      </c>
      <c r="AZ137">
        <v>7.44097995758057</v>
      </c>
      <c r="BA137">
        <v>8.3649996668100392E-3</v>
      </c>
      <c r="BB137">
        <v>1.4299999747891001E-4</v>
      </c>
      <c r="BC137">
        <v>1.4299999747891001E-4</v>
      </c>
      <c r="BD137">
        <v>8.3649996668100392E-3</v>
      </c>
      <c r="BE137">
        <v>0</v>
      </c>
      <c r="BF137">
        <v>0</v>
      </c>
      <c r="BG137">
        <v>8.7000000348780304E-5</v>
      </c>
      <c r="BH137">
        <v>7.7999997301958501E-5</v>
      </c>
      <c r="BI137">
        <v>3.3000000257743502E-5</v>
      </c>
      <c r="BJ137">
        <v>0</v>
      </c>
      <c r="BK137">
        <v>0</v>
      </c>
      <c r="BL137">
        <v>0</v>
      </c>
      <c r="BM137">
        <v>0</v>
      </c>
      <c r="BN137">
        <v>354</v>
      </c>
      <c r="BO137">
        <v>1</v>
      </c>
      <c r="BP137">
        <v>1</v>
      </c>
      <c r="BQ137">
        <v>9.7630999982356997E-2</v>
      </c>
      <c r="BR137">
        <v>0</v>
      </c>
      <c r="BS137">
        <v>0</v>
      </c>
      <c r="BT137">
        <v>0</v>
      </c>
      <c r="BU137">
        <v>0</v>
      </c>
      <c r="BV137">
        <v>2.6928000152111099E-2</v>
      </c>
      <c r="BW137">
        <v>6.5509998239576799E-3</v>
      </c>
      <c r="BX137">
        <v>6.5509998239576799E-3</v>
      </c>
      <c r="BY137">
        <v>3.2437998801469803E-2</v>
      </c>
      <c r="BZ137">
        <v>2.6928000152111099E-2</v>
      </c>
      <c r="CA137">
        <v>0.27430701255798301</v>
      </c>
      <c r="CB137">
        <v>1.9338300228118901</v>
      </c>
      <c r="CC137">
        <v>8.8319091796875</v>
      </c>
      <c r="CD137">
        <v>0.18035900592803999</v>
      </c>
      <c r="CE137">
        <v>0</v>
      </c>
      <c r="CF137">
        <v>0</v>
      </c>
      <c r="CG137">
        <v>0</v>
      </c>
      <c r="CH137">
        <v>354</v>
      </c>
      <c r="CI137">
        <v>218.11672973632801</v>
      </c>
      <c r="CJ137">
        <v>44.171321868896499</v>
      </c>
      <c r="CK137">
        <v>15.816047668456999</v>
      </c>
      <c r="CL137">
        <v>8.1089801788330096</v>
      </c>
      <c r="CM137">
        <v>6.8242101669311497</v>
      </c>
      <c r="CN137">
        <v>4.7442269325256303</v>
      </c>
      <c r="CO137">
        <v>2.74554395675659</v>
      </c>
      <c r="CP137">
        <v>0.40808200836181602</v>
      </c>
      <c r="CQ137">
        <v>0.41701799631118802</v>
      </c>
      <c r="CR137">
        <v>0.430559992790222</v>
      </c>
      <c r="CS137">
        <v>0.439399003982544</v>
      </c>
      <c r="CT137">
        <v>0.40000000596046398</v>
      </c>
      <c r="CU137">
        <v>0.40999999642372098</v>
      </c>
      <c r="CV137">
        <v>0.37999999523162797</v>
      </c>
      <c r="CW137">
        <v>1.3375000096857499E-2</v>
      </c>
      <c r="CX137">
        <v>1.34600000455976E-2</v>
      </c>
      <c r="CY137">
        <v>9.3000002379994799E-5</v>
      </c>
      <c r="CZ137">
        <v>0</v>
      </c>
      <c r="DA137">
        <v>0</v>
      </c>
      <c r="DB137">
        <v>0</v>
      </c>
      <c r="DC137">
        <v>0</v>
      </c>
      <c r="DD137">
        <v>0.88718998432159402</v>
      </c>
      <c r="DE137">
        <v>7.3839998804032803E-3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61.212318420410199</v>
      </c>
      <c r="DL137">
        <v>62.552707672119098</v>
      </c>
      <c r="DM137">
        <v>129.16799926757801</v>
      </c>
      <c r="DN137">
        <v>131.81964111328099</v>
      </c>
      <c r="DO137">
        <v>120</v>
      </c>
      <c r="DP137">
        <v>123</v>
      </c>
      <c r="DQ137">
        <v>114</v>
      </c>
      <c r="DR137">
        <v>8.3299999823793801E-4</v>
      </c>
      <c r="DS137">
        <v>5.7179997675120796E-3</v>
      </c>
      <c r="DT137">
        <v>5.3779999725520602E-3</v>
      </c>
      <c r="DU137">
        <v>5.3779999725520602E-3</v>
      </c>
      <c r="DV137">
        <v>12.335000038146999</v>
      </c>
      <c r="DW137">
        <v>25.253009796142599</v>
      </c>
      <c r="DX137">
        <v>24.716169357299801</v>
      </c>
      <c r="DY137">
        <v>23.75341796875</v>
      </c>
      <c r="DZ137">
        <v>22.927249908447301</v>
      </c>
      <c r="EA137">
        <v>22.224357604980501</v>
      </c>
      <c r="EB137">
        <v>21.631889343261701</v>
      </c>
      <c r="EC137">
        <v>21.1375827789307</v>
      </c>
      <c r="ED137">
        <v>1</v>
      </c>
      <c r="EE137">
        <v>0</v>
      </c>
      <c r="EF137">
        <v>0</v>
      </c>
      <c r="EG137">
        <v>0</v>
      </c>
      <c r="EH137">
        <v>3.2699999809265101</v>
      </c>
      <c r="EI137">
        <v>183.85820007324199</v>
      </c>
      <c r="EJ137">
        <v>376.91458129882801</v>
      </c>
      <c r="EK137">
        <v>0</v>
      </c>
    </row>
    <row r="138" spans="1:141" x14ac:dyDescent="0.25">
      <c r="A138" t="s">
        <v>196</v>
      </c>
      <c r="B138">
        <v>1</v>
      </c>
      <c r="C138" t="s">
        <v>221</v>
      </c>
      <c r="D138">
        <v>3</v>
      </c>
      <c r="E138" s="1">
        <v>36104</v>
      </c>
      <c r="F138">
        <v>14</v>
      </c>
      <c r="G138">
        <v>309</v>
      </c>
      <c r="H138" t="s">
        <v>421</v>
      </c>
      <c r="I138">
        <v>4</v>
      </c>
      <c r="J138">
        <v>13.171303749084499</v>
      </c>
      <c r="K138">
        <v>2.2244210243225102</v>
      </c>
      <c r="L138">
        <v>1.3171299695968599</v>
      </c>
      <c r="M138">
        <v>0.90728998184204102</v>
      </c>
      <c r="N138">
        <v>0.89511197805404696</v>
      </c>
      <c r="O138">
        <v>0.422017991542816</v>
      </c>
      <c r="P138">
        <v>0</v>
      </c>
      <c r="Q138">
        <v>0</v>
      </c>
      <c r="R138">
        <v>4.5244000852108002E-2</v>
      </c>
      <c r="S138">
        <v>5.3084999322891201E-2</v>
      </c>
      <c r="T138">
        <v>7.8410003334283794E-3</v>
      </c>
      <c r="U138">
        <v>2.6993999257683799E-2</v>
      </c>
      <c r="V138">
        <v>1.8249999731779099E-2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3.2586190700531001</v>
      </c>
      <c r="AD138">
        <v>1.8113000318407999E-2</v>
      </c>
      <c r="AE138">
        <v>0</v>
      </c>
      <c r="AF138">
        <v>1.8113000318407999E-2</v>
      </c>
      <c r="AG138">
        <v>254.96337890625</v>
      </c>
      <c r="AH138">
        <v>300.61935424804699</v>
      </c>
      <c r="AI138">
        <v>1.49030697345734</v>
      </c>
      <c r="AJ138">
        <v>1</v>
      </c>
      <c r="AK138">
        <v>2.8818600177764901</v>
      </c>
      <c r="AL138">
        <v>45.2830200195312</v>
      </c>
      <c r="AM138">
        <v>0</v>
      </c>
      <c r="AN138">
        <v>0.342151999473572</v>
      </c>
      <c r="AO138">
        <v>3.7217049598693799</v>
      </c>
      <c r="AP138">
        <v>0.137406006455421</v>
      </c>
      <c r="AQ138">
        <v>0.171075999736786</v>
      </c>
      <c r="AR138">
        <v>4.6319998800754504E-3</v>
      </c>
      <c r="AS138">
        <v>0</v>
      </c>
      <c r="AT138">
        <v>7.60600017383695E-3</v>
      </c>
      <c r="AU138">
        <v>0</v>
      </c>
      <c r="AV138">
        <v>0</v>
      </c>
      <c r="AW138">
        <v>0</v>
      </c>
      <c r="AX138">
        <v>7.60600017383695E-3</v>
      </c>
      <c r="AY138">
        <v>0</v>
      </c>
      <c r="AZ138">
        <v>10.460000038146999</v>
      </c>
      <c r="BA138">
        <v>9.8400004208087904E-3</v>
      </c>
      <c r="BB138">
        <v>1.5900000289548199E-4</v>
      </c>
      <c r="BC138">
        <v>1.5900000289548199E-4</v>
      </c>
      <c r="BD138">
        <v>9.8400004208087904E-3</v>
      </c>
      <c r="BE138">
        <v>0</v>
      </c>
      <c r="BF138">
        <v>0</v>
      </c>
      <c r="BG138">
        <v>1.15000002551824E-4</v>
      </c>
      <c r="BH138">
        <v>1.06999999843538E-4</v>
      </c>
      <c r="BI138">
        <v>6.09999988228083E-5</v>
      </c>
      <c r="BJ138">
        <v>0</v>
      </c>
      <c r="BK138">
        <v>0</v>
      </c>
      <c r="BL138">
        <v>0</v>
      </c>
      <c r="BM138">
        <v>0</v>
      </c>
      <c r="BN138">
        <v>381</v>
      </c>
      <c r="BO138">
        <v>1</v>
      </c>
      <c r="BP138">
        <v>1</v>
      </c>
      <c r="BQ138">
        <v>0.18461599946022</v>
      </c>
      <c r="BR138">
        <v>0</v>
      </c>
      <c r="BS138">
        <v>0</v>
      </c>
      <c r="BT138">
        <v>0</v>
      </c>
      <c r="BU138">
        <v>0</v>
      </c>
      <c r="BV138">
        <v>3.60549986362457E-2</v>
      </c>
      <c r="BW138">
        <v>7.60600017383695E-3</v>
      </c>
      <c r="BX138">
        <v>7.60600017383695E-3</v>
      </c>
      <c r="BY138">
        <v>4.0043998509645497E-2</v>
      </c>
      <c r="BZ138">
        <v>3.60549986362457E-2</v>
      </c>
      <c r="CA138">
        <v>0.31041300296783397</v>
      </c>
      <c r="CB138">
        <v>2.0594830513000502</v>
      </c>
      <c r="CC138">
        <v>9.2869873046875</v>
      </c>
      <c r="CD138">
        <v>0.343688994646072</v>
      </c>
      <c r="CE138">
        <v>0</v>
      </c>
      <c r="CF138">
        <v>0</v>
      </c>
      <c r="CG138">
        <v>0</v>
      </c>
      <c r="CH138">
        <v>381</v>
      </c>
      <c r="CI138">
        <v>218.71235656738301</v>
      </c>
      <c r="CJ138">
        <v>43.733978271484403</v>
      </c>
      <c r="CK138">
        <v>15.7677326202393</v>
      </c>
      <c r="CL138">
        <v>8.08850193023682</v>
      </c>
      <c r="CM138">
        <v>6.8177361488342303</v>
      </c>
      <c r="CN138">
        <v>4.7472248077392596</v>
      </c>
      <c r="CO138">
        <v>2.7517960071563698</v>
      </c>
      <c r="CP138">
        <v>0.407815992832184</v>
      </c>
      <c r="CQ138">
        <v>0.41614899039268499</v>
      </c>
      <c r="CR138">
        <v>0.429040998220444</v>
      </c>
      <c r="CS138">
        <v>0.43885400891303999</v>
      </c>
      <c r="CT138">
        <v>0.40000000596046398</v>
      </c>
      <c r="CU138">
        <v>0.40999999642372098</v>
      </c>
      <c r="CV138">
        <v>0.37999999523162797</v>
      </c>
      <c r="CW138">
        <v>1.7196999862790101E-2</v>
      </c>
      <c r="CX138">
        <v>1.8167000263929398E-2</v>
      </c>
      <c r="CY138">
        <v>6.9100002292543595E-4</v>
      </c>
      <c r="CZ138">
        <v>0</v>
      </c>
      <c r="DA138">
        <v>0</v>
      </c>
      <c r="DB138">
        <v>0</v>
      </c>
      <c r="DC138">
        <v>0</v>
      </c>
      <c r="DD138">
        <v>0.97743701934814498</v>
      </c>
      <c r="DE138">
        <v>7.7809998765587798E-3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61.172389984130902</v>
      </c>
      <c r="DL138">
        <v>62.422351837158203</v>
      </c>
      <c r="DM138">
        <v>128.712326049805</v>
      </c>
      <c r="DN138">
        <v>131.65631103515599</v>
      </c>
      <c r="DO138">
        <v>120</v>
      </c>
      <c r="DP138">
        <v>123</v>
      </c>
      <c r="DQ138">
        <v>114</v>
      </c>
      <c r="DR138">
        <v>1.7600000137463201E-4</v>
      </c>
      <c r="DS138">
        <v>7.4300002306699796E-3</v>
      </c>
      <c r="DT138">
        <v>7.2189997881650899E-3</v>
      </c>
      <c r="DU138">
        <v>7.2189997881650899E-3</v>
      </c>
      <c r="DV138">
        <v>15.7600002288818</v>
      </c>
      <c r="DW138">
        <v>25.125974655151399</v>
      </c>
      <c r="DX138">
        <v>24.596359252929702</v>
      </c>
      <c r="DY138">
        <v>23.646289825439499</v>
      </c>
      <c r="DZ138">
        <v>22.830776214599599</v>
      </c>
      <c r="EA138">
        <v>22.1368618011475</v>
      </c>
      <c r="EB138">
        <v>21.551994323730501</v>
      </c>
      <c r="EC138">
        <v>21.064159393310501</v>
      </c>
      <c r="ED138">
        <v>1</v>
      </c>
      <c r="EE138">
        <v>0</v>
      </c>
      <c r="EF138">
        <v>0</v>
      </c>
      <c r="EG138">
        <v>0</v>
      </c>
      <c r="EH138">
        <v>3.2699999809265101</v>
      </c>
      <c r="EI138">
        <v>202.35679626464801</v>
      </c>
      <c r="EJ138">
        <v>373.84542846679699</v>
      </c>
      <c r="EK138">
        <v>0</v>
      </c>
    </row>
    <row r="139" spans="1:141" x14ac:dyDescent="0.25">
      <c r="A139" t="s">
        <v>196</v>
      </c>
      <c r="B139">
        <v>1</v>
      </c>
      <c r="C139" t="s">
        <v>221</v>
      </c>
      <c r="D139">
        <v>3</v>
      </c>
      <c r="E139" s="1">
        <v>36105</v>
      </c>
      <c r="F139">
        <v>15</v>
      </c>
      <c r="G139">
        <v>310</v>
      </c>
      <c r="H139" t="s">
        <v>421</v>
      </c>
      <c r="I139">
        <v>4.06736087799072</v>
      </c>
      <c r="J139">
        <v>15.678973197936999</v>
      </c>
      <c r="K139">
        <v>2.7241399288177499</v>
      </c>
      <c r="L139">
        <v>1.56789994239807</v>
      </c>
      <c r="M139">
        <v>1.1562420129776001</v>
      </c>
      <c r="N139">
        <v>1.13085901737213</v>
      </c>
      <c r="O139">
        <v>0.437038004398346</v>
      </c>
      <c r="P139">
        <v>0</v>
      </c>
      <c r="Q139">
        <v>0</v>
      </c>
      <c r="R139">
        <v>5.7257998734712601E-2</v>
      </c>
      <c r="S139">
        <v>6.5082997083663899E-2</v>
      </c>
      <c r="T139">
        <v>7.8260004520416294E-3</v>
      </c>
      <c r="U139">
        <v>3.7546001374721499E-2</v>
      </c>
      <c r="V139">
        <v>1.9711999222636199E-2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3.5137410163879399</v>
      </c>
      <c r="AD139">
        <v>2.5031000375747701E-2</v>
      </c>
      <c r="AE139">
        <v>0</v>
      </c>
      <c r="AF139">
        <v>2.5031000375747701E-2</v>
      </c>
      <c r="AG139">
        <v>254.21154785156199</v>
      </c>
      <c r="AH139">
        <v>300.70840454101602</v>
      </c>
      <c r="AI139">
        <v>1.5</v>
      </c>
      <c r="AJ139">
        <v>1</v>
      </c>
      <c r="AK139">
        <v>2.8787569999694802</v>
      </c>
      <c r="AL139">
        <v>62.576332092285199</v>
      </c>
      <c r="AM139">
        <v>0</v>
      </c>
      <c r="AN139">
        <v>0.50153398513793901</v>
      </c>
      <c r="AO139">
        <v>3.8385059833526598</v>
      </c>
      <c r="AP139">
        <v>0.20119599997997301</v>
      </c>
      <c r="AQ139">
        <v>0.25076699256897</v>
      </c>
      <c r="AR139">
        <v>6.9169998168945304E-3</v>
      </c>
      <c r="AS139">
        <v>0</v>
      </c>
      <c r="AT139">
        <v>1.05520002543926E-2</v>
      </c>
      <c r="AU139">
        <v>1.4619999565184099E-3</v>
      </c>
      <c r="AV139">
        <v>0</v>
      </c>
      <c r="AW139">
        <v>0</v>
      </c>
      <c r="AX139">
        <v>1.05520002543926E-2</v>
      </c>
      <c r="AY139">
        <v>0</v>
      </c>
      <c r="AZ139">
        <v>10.9992122650146</v>
      </c>
      <c r="BA139">
        <v>1.1655000038444999E-2</v>
      </c>
      <c r="BB139">
        <v>1.7400000069756099E-4</v>
      </c>
      <c r="BC139">
        <v>1.7400000069756099E-4</v>
      </c>
      <c r="BD139">
        <v>1.1655000038444999E-2</v>
      </c>
      <c r="BE139">
        <v>0</v>
      </c>
      <c r="BF139">
        <v>0</v>
      </c>
      <c r="BG139">
        <v>1.5700000221840999E-4</v>
      </c>
      <c r="BH139">
        <v>1.48999999510124E-4</v>
      </c>
      <c r="BI139">
        <v>1.02999998489395E-4</v>
      </c>
      <c r="BJ139">
        <v>0</v>
      </c>
      <c r="BK139">
        <v>0</v>
      </c>
      <c r="BL139">
        <v>0</v>
      </c>
      <c r="BM139">
        <v>0</v>
      </c>
      <c r="BN139">
        <v>408</v>
      </c>
      <c r="BO139">
        <v>1</v>
      </c>
      <c r="BP139">
        <v>1</v>
      </c>
      <c r="BQ139">
        <v>0.29210400581359902</v>
      </c>
      <c r="BR139">
        <v>0</v>
      </c>
      <c r="BS139">
        <v>0</v>
      </c>
      <c r="BT139">
        <v>0</v>
      </c>
      <c r="BU139">
        <v>0</v>
      </c>
      <c r="BV139">
        <v>6.0058001428842503E-2</v>
      </c>
      <c r="BW139">
        <v>1.20139997452497E-2</v>
      </c>
      <c r="BX139">
        <v>1.20139997452497E-2</v>
      </c>
      <c r="BY139">
        <v>5.2058000117540401E-2</v>
      </c>
      <c r="BZ139">
        <v>6.0058001428842503E-2</v>
      </c>
      <c r="CA139">
        <v>0.35638800263404802</v>
      </c>
      <c r="CB139">
        <v>2.17121505737305</v>
      </c>
      <c r="CC139">
        <v>9.6667175292968803</v>
      </c>
      <c r="CD139">
        <v>0.53407299518585205</v>
      </c>
      <c r="CE139">
        <v>0</v>
      </c>
      <c r="CF139">
        <v>0</v>
      </c>
      <c r="CG139">
        <v>0</v>
      </c>
      <c r="CH139">
        <v>408</v>
      </c>
      <c r="CI139">
        <v>219.26486206054699</v>
      </c>
      <c r="CJ139">
        <v>43.3351020812988</v>
      </c>
      <c r="CK139">
        <v>15.7257442474365</v>
      </c>
      <c r="CL139">
        <v>8.0665178298950195</v>
      </c>
      <c r="CM139">
        <v>6.8106718063354501</v>
      </c>
      <c r="CN139">
        <v>4.7488322257995597</v>
      </c>
      <c r="CO139">
        <v>2.7566449642181401</v>
      </c>
      <c r="CP139">
        <v>0.40743899345397899</v>
      </c>
      <c r="CQ139">
        <v>0.41533100605010997</v>
      </c>
      <c r="CR139">
        <v>0.42776700854301503</v>
      </c>
      <c r="CS139">
        <v>0.438219994306564</v>
      </c>
      <c r="CT139">
        <v>0.40000000596046398</v>
      </c>
      <c r="CU139">
        <v>0.40999999642372098</v>
      </c>
      <c r="CV139">
        <v>0.37999999523162797</v>
      </c>
      <c r="CW139">
        <v>2.7716999873518899E-2</v>
      </c>
      <c r="CX139">
        <v>2.9201000928878802E-2</v>
      </c>
      <c r="CY139">
        <v>3.13999992795289E-3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1.05520002543926E-2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61.115894317627003</v>
      </c>
      <c r="DL139">
        <v>62.299583435058601</v>
      </c>
      <c r="DM139">
        <v>128.33013916015599</v>
      </c>
      <c r="DN139">
        <v>131.46592712402301</v>
      </c>
      <c r="DO139">
        <v>120</v>
      </c>
      <c r="DP139">
        <v>123</v>
      </c>
      <c r="DQ139">
        <v>114</v>
      </c>
      <c r="DR139">
        <v>0</v>
      </c>
      <c r="DS139">
        <v>1.20139997452497E-2</v>
      </c>
      <c r="DT139">
        <v>9.9619999527931196E-3</v>
      </c>
      <c r="DU139">
        <v>9.9619999527931196E-3</v>
      </c>
      <c r="DV139">
        <v>16.3549995422363</v>
      </c>
      <c r="DW139">
        <v>26.2318305969238</v>
      </c>
      <c r="DX139">
        <v>25.646478652954102</v>
      </c>
      <c r="DY139">
        <v>24.592643737793001</v>
      </c>
      <c r="DZ139">
        <v>23.682928085327099</v>
      </c>
      <c r="EA139">
        <v>22.903570175170898</v>
      </c>
      <c r="EB139">
        <v>22.241270065307599</v>
      </c>
      <c r="EC139">
        <v>21.683336257934599</v>
      </c>
      <c r="ED139">
        <v>1</v>
      </c>
      <c r="EE139">
        <v>0</v>
      </c>
      <c r="EF139">
        <v>0</v>
      </c>
      <c r="EG139">
        <v>0</v>
      </c>
      <c r="EH139">
        <v>3.2699999809265101</v>
      </c>
      <c r="EI139">
        <v>221.34078979492199</v>
      </c>
      <c r="EJ139">
        <v>370.54998779296898</v>
      </c>
      <c r="EK139">
        <v>0</v>
      </c>
    </row>
    <row r="140" spans="1:141" x14ac:dyDescent="0.25">
      <c r="A140" t="s">
        <v>196</v>
      </c>
      <c r="B140">
        <v>1</v>
      </c>
      <c r="C140" t="s">
        <v>221</v>
      </c>
      <c r="D140">
        <v>3</v>
      </c>
      <c r="E140" s="1">
        <v>36106</v>
      </c>
      <c r="F140">
        <v>16</v>
      </c>
      <c r="G140">
        <v>311</v>
      </c>
      <c r="H140" t="s">
        <v>421</v>
      </c>
      <c r="I140">
        <v>4.1325788497924796</v>
      </c>
      <c r="J140">
        <v>19.307746887206999</v>
      </c>
      <c r="K140">
        <v>3.44758200645447</v>
      </c>
      <c r="L140">
        <v>1.93077003955841</v>
      </c>
      <c r="M140">
        <v>1.5168069601059</v>
      </c>
      <c r="N140">
        <v>1.46870994567871</v>
      </c>
      <c r="O140">
        <v>0.46206501126289401</v>
      </c>
      <c r="P140">
        <v>0</v>
      </c>
      <c r="Q140">
        <v>0</v>
      </c>
      <c r="R140">
        <v>7.2443000972270993E-2</v>
      </c>
      <c r="S140">
        <v>8.0252997577190399E-2</v>
      </c>
      <c r="T140">
        <v>7.8099998645484404E-3</v>
      </c>
      <c r="U140">
        <v>5.2657000720500897E-2</v>
      </c>
      <c r="V140">
        <v>1.9786000251769999E-2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3.7820138931274401</v>
      </c>
      <c r="AD140">
        <v>3.5103999078273801E-2</v>
      </c>
      <c r="AE140">
        <v>0</v>
      </c>
      <c r="AF140">
        <v>3.5103999078273801E-2</v>
      </c>
      <c r="AG140">
        <v>253.48844909668</v>
      </c>
      <c r="AH140">
        <v>300.8076171875</v>
      </c>
      <c r="AI140">
        <v>1.5</v>
      </c>
      <c r="AJ140">
        <v>1</v>
      </c>
      <c r="AK140">
        <v>2.87574410438538</v>
      </c>
      <c r="AL140">
        <v>87.761070251464801</v>
      </c>
      <c r="AM140">
        <v>0</v>
      </c>
      <c r="AN140">
        <v>0.72575497627258301</v>
      </c>
      <c r="AO140">
        <v>4.0451631546020499</v>
      </c>
      <c r="AP140">
        <v>0.29109698534011802</v>
      </c>
      <c r="AQ140">
        <v>0.36287701129913302</v>
      </c>
      <c r="AR140">
        <v>1.0073999874293801E-2</v>
      </c>
      <c r="AS140">
        <v>0</v>
      </c>
      <c r="AT140">
        <v>1.5111000277102E-2</v>
      </c>
      <c r="AU140">
        <v>7.4000003223773106E-5</v>
      </c>
      <c r="AV140">
        <v>0</v>
      </c>
      <c r="AW140">
        <v>0</v>
      </c>
      <c r="AX140">
        <v>1.5111000277102E-2</v>
      </c>
      <c r="AY140">
        <v>0</v>
      </c>
      <c r="AZ140">
        <v>11.9348096847534</v>
      </c>
      <c r="BA140">
        <v>1.3966999948024699E-2</v>
      </c>
      <c r="BB140">
        <v>1.90000006114133E-4</v>
      </c>
      <c r="BC140">
        <v>1.90000006114133E-4</v>
      </c>
      <c r="BD140">
        <v>1.3966999948024699E-2</v>
      </c>
      <c r="BE140">
        <v>0</v>
      </c>
      <c r="BF140">
        <v>0</v>
      </c>
      <c r="BG140">
        <v>2.16999993426725E-4</v>
      </c>
      <c r="BH140">
        <v>2.0900000527035399E-4</v>
      </c>
      <c r="BI140">
        <v>1.63999997312203E-4</v>
      </c>
      <c r="BJ140">
        <v>0</v>
      </c>
      <c r="BK140">
        <v>0</v>
      </c>
      <c r="BL140">
        <v>0</v>
      </c>
      <c r="BM140">
        <v>0</v>
      </c>
      <c r="BN140">
        <v>435</v>
      </c>
      <c r="BO140">
        <v>1</v>
      </c>
      <c r="BP140">
        <v>1</v>
      </c>
      <c r="BQ140">
        <v>0.41893500089645402</v>
      </c>
      <c r="BR140">
        <v>0</v>
      </c>
      <c r="BS140">
        <v>0</v>
      </c>
      <c r="BT140">
        <v>0</v>
      </c>
      <c r="BU140">
        <v>0</v>
      </c>
      <c r="BV140">
        <v>7.9815000295638996E-2</v>
      </c>
      <c r="BW140">
        <v>1.51850003749132E-2</v>
      </c>
      <c r="BX140">
        <v>1.51850003749132E-2</v>
      </c>
      <c r="BY140">
        <v>6.7243002355098697E-2</v>
      </c>
      <c r="BZ140">
        <v>7.9815000295638996E-2</v>
      </c>
      <c r="CA140">
        <v>0.41539800167083701</v>
      </c>
      <c r="CB140">
        <v>2.2783360481262198</v>
      </c>
      <c r="CC140">
        <v>9.9961700439453107</v>
      </c>
      <c r="CD140">
        <v>0.74183702468872104</v>
      </c>
      <c r="CE140">
        <v>0</v>
      </c>
      <c r="CF140">
        <v>0</v>
      </c>
      <c r="CG140">
        <v>0</v>
      </c>
      <c r="CH140">
        <v>435</v>
      </c>
      <c r="CI140">
        <v>219.79652404785199</v>
      </c>
      <c r="CJ140">
        <v>42.966651916503899</v>
      </c>
      <c r="CK140">
        <v>15.687608718872101</v>
      </c>
      <c r="CL140">
        <v>8.0437459945678693</v>
      </c>
      <c r="CM140">
        <v>6.8036971092224103</v>
      </c>
      <c r="CN140">
        <v>4.7491822242736799</v>
      </c>
      <c r="CO140">
        <v>2.7602059841156001</v>
      </c>
      <c r="CP140">
        <v>0.40699800848960899</v>
      </c>
      <c r="CQ140">
        <v>0.41456699371337902</v>
      </c>
      <c r="CR140">
        <v>0.42665201425552401</v>
      </c>
      <c r="CS140">
        <v>0.43752700090408297</v>
      </c>
      <c r="CT140">
        <v>0.40000000596046398</v>
      </c>
      <c r="CU140">
        <v>0.40999999642372098</v>
      </c>
      <c r="CV140">
        <v>0.37999999523162797</v>
      </c>
      <c r="CW140">
        <v>3.4860000014305101E-2</v>
      </c>
      <c r="CX140">
        <v>3.66550013422966E-2</v>
      </c>
      <c r="CY140">
        <v>8.2999998703598993E-3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1.5111000277102E-2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61.0497436523438</v>
      </c>
      <c r="DL140">
        <v>62.185009002685497</v>
      </c>
      <c r="DM140">
        <v>127.995529174805</v>
      </c>
      <c r="DN140">
        <v>131.25816345214801</v>
      </c>
      <c r="DO140">
        <v>120</v>
      </c>
      <c r="DP140">
        <v>123</v>
      </c>
      <c r="DQ140">
        <v>114</v>
      </c>
      <c r="DR140">
        <v>0</v>
      </c>
      <c r="DS140">
        <v>1.51850003749132E-2</v>
      </c>
      <c r="DT140">
        <v>1.3944000005722001E-2</v>
      </c>
      <c r="DU140">
        <v>1.3944000005722001E-2</v>
      </c>
      <c r="DV140">
        <v>17.274999618530298</v>
      </c>
      <c r="DW140">
        <v>27.322330474853501</v>
      </c>
      <c r="DX140">
        <v>26.682054519653299</v>
      </c>
      <c r="DY140">
        <v>25.525959014892599</v>
      </c>
      <c r="DZ140">
        <v>24.523389816284201</v>
      </c>
      <c r="EA140">
        <v>23.659793853759801</v>
      </c>
      <c r="EB140">
        <v>22.921148300170898</v>
      </c>
      <c r="EC140">
        <v>22.2940864562988</v>
      </c>
      <c r="ED140">
        <v>1</v>
      </c>
      <c r="EE140">
        <v>0</v>
      </c>
      <c r="EF140">
        <v>0</v>
      </c>
      <c r="EG140">
        <v>0</v>
      </c>
      <c r="EH140">
        <v>3.2699999809265101</v>
      </c>
      <c r="EI140">
        <v>239.01547241210901</v>
      </c>
      <c r="EJ140">
        <v>365.91748046875</v>
      </c>
      <c r="EK140">
        <v>0</v>
      </c>
    </row>
    <row r="141" spans="1:141" x14ac:dyDescent="0.25">
      <c r="A141" t="s">
        <v>196</v>
      </c>
      <c r="B141">
        <v>1</v>
      </c>
      <c r="C141" t="s">
        <v>221</v>
      </c>
      <c r="D141">
        <v>3</v>
      </c>
      <c r="E141" s="1">
        <v>36107</v>
      </c>
      <c r="F141">
        <v>17</v>
      </c>
      <c r="G141">
        <v>312</v>
      </c>
      <c r="H141" t="s">
        <v>421</v>
      </c>
      <c r="I141">
        <v>4.1944899559020996</v>
      </c>
      <c r="J141">
        <v>23.4811496734619</v>
      </c>
      <c r="K141">
        <v>4.2792291641235396</v>
      </c>
      <c r="L141">
        <v>2.3481099605560298</v>
      </c>
      <c r="M141">
        <v>1.93111395835876</v>
      </c>
      <c r="N141">
        <v>1.8530639410018901</v>
      </c>
      <c r="O141">
        <v>0.49505099654197698</v>
      </c>
      <c r="P141">
        <v>0</v>
      </c>
      <c r="Q141">
        <v>0</v>
      </c>
      <c r="R141">
        <v>9.2125996947288499E-2</v>
      </c>
      <c r="S141">
        <v>9.9919997155666407E-2</v>
      </c>
      <c r="T141">
        <v>7.7940002083778399E-3</v>
      </c>
      <c r="U141">
        <v>6.9053001701831804E-2</v>
      </c>
      <c r="V141">
        <v>2.3073000833392102E-2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4.0731067657470703</v>
      </c>
      <c r="AD141">
        <v>4.6034999191761003E-2</v>
      </c>
      <c r="AE141">
        <v>0</v>
      </c>
      <c r="AF141">
        <v>4.6034999191761003E-2</v>
      </c>
      <c r="AG141">
        <v>252.77362060546901</v>
      </c>
      <c r="AH141">
        <v>300.90182495117199</v>
      </c>
      <c r="AI141">
        <v>1.5</v>
      </c>
      <c r="AJ141">
        <v>1</v>
      </c>
      <c r="AK141">
        <v>2.8727319240570099</v>
      </c>
      <c r="AL141">
        <v>115.08803558349599</v>
      </c>
      <c r="AM141">
        <v>0</v>
      </c>
      <c r="AN141">
        <v>0.83468097448348999</v>
      </c>
      <c r="AO141">
        <v>4.3607020378112802</v>
      </c>
      <c r="AP141">
        <v>0.33478701114654502</v>
      </c>
      <c r="AQ141">
        <v>0.41734001040458701</v>
      </c>
      <c r="AR141">
        <v>1.09310001134872E-2</v>
      </c>
      <c r="AS141">
        <v>0</v>
      </c>
      <c r="AT141">
        <v>1.6395999118685702E-2</v>
      </c>
      <c r="AU141">
        <v>3.2870001159608399E-3</v>
      </c>
      <c r="AV141">
        <v>0</v>
      </c>
      <c r="AW141">
        <v>0</v>
      </c>
      <c r="AX141">
        <v>1.6395999118685702E-2</v>
      </c>
      <c r="AY141">
        <v>0</v>
      </c>
      <c r="AZ141">
        <v>11.32985496521</v>
      </c>
      <c r="BA141">
        <v>1.7000999301671999E-2</v>
      </c>
      <c r="BB141">
        <v>2.0599999697879E-4</v>
      </c>
      <c r="BC141">
        <v>2.0599999697879E-4</v>
      </c>
      <c r="BD141">
        <v>1.7000999301671999E-2</v>
      </c>
      <c r="BE141">
        <v>0</v>
      </c>
      <c r="BF141">
        <v>0</v>
      </c>
      <c r="BG141">
        <v>2.8700000257231301E-4</v>
      </c>
      <c r="BH141">
        <v>2.7899999986402701E-4</v>
      </c>
      <c r="BI141">
        <v>2.3299999884329701E-4</v>
      </c>
      <c r="BJ141">
        <v>0</v>
      </c>
      <c r="BK141">
        <v>0</v>
      </c>
      <c r="BL141">
        <v>0</v>
      </c>
      <c r="BM141">
        <v>0</v>
      </c>
      <c r="BN141">
        <v>462</v>
      </c>
      <c r="BO141">
        <v>1</v>
      </c>
      <c r="BP141">
        <v>1</v>
      </c>
      <c r="BQ141">
        <v>0.54000002145767201</v>
      </c>
      <c r="BR141">
        <v>0</v>
      </c>
      <c r="BS141">
        <v>0</v>
      </c>
      <c r="BT141">
        <v>0</v>
      </c>
      <c r="BU141">
        <v>0</v>
      </c>
      <c r="BV141">
        <v>0.111092001199722</v>
      </c>
      <c r="BW141">
        <v>1.9682999700307801E-2</v>
      </c>
      <c r="BX141">
        <v>1.9682999700307801E-2</v>
      </c>
      <c r="BY141">
        <v>8.69259983301163E-2</v>
      </c>
      <c r="BZ141">
        <v>0.111092001199722</v>
      </c>
      <c r="CA141">
        <v>0.48110198974609403</v>
      </c>
      <c r="CB141">
        <v>2.38102006912231</v>
      </c>
      <c r="CC141">
        <v>10.2924957275391</v>
      </c>
      <c r="CD141">
        <v>0.96066302061080899</v>
      </c>
      <c r="CE141">
        <v>0</v>
      </c>
      <c r="CF141">
        <v>0</v>
      </c>
      <c r="CG141">
        <v>0</v>
      </c>
      <c r="CH141">
        <v>462</v>
      </c>
      <c r="CI141">
        <v>220.30497741699199</v>
      </c>
      <c r="CJ141">
        <v>42.619205474853501</v>
      </c>
      <c r="CK141">
        <v>15.651374816894499</v>
      </c>
      <c r="CL141">
        <v>8.0206794738769496</v>
      </c>
      <c r="CM141">
        <v>6.7968621253967303</v>
      </c>
      <c r="CN141">
        <v>4.7460951805114702</v>
      </c>
      <c r="CO141">
        <v>2.7626180648803702</v>
      </c>
      <c r="CP141">
        <v>0.40649300813674899</v>
      </c>
      <c r="CQ141">
        <v>0.41381201148033098</v>
      </c>
      <c r="CR141">
        <v>0.42562800645828203</v>
      </c>
      <c r="CS141">
        <v>0.436798006296158</v>
      </c>
      <c r="CT141">
        <v>0.40000000596046398</v>
      </c>
      <c r="CU141">
        <v>0.40999999642372098</v>
      </c>
      <c r="CV141">
        <v>0.37999999523162797</v>
      </c>
      <c r="CW141">
        <v>4.4876001775264698E-2</v>
      </c>
      <c r="CX141">
        <v>4.7118000686168698E-2</v>
      </c>
      <c r="CY141">
        <v>1.9098000600934001E-2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1.6395999118685702E-2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60.974021911621101</v>
      </c>
      <c r="DL141">
        <v>62.071861267089801</v>
      </c>
      <c r="DM141">
        <v>127.68840789794901</v>
      </c>
      <c r="DN141">
        <v>131.03933715820301</v>
      </c>
      <c r="DO141">
        <v>120</v>
      </c>
      <c r="DP141">
        <v>123</v>
      </c>
      <c r="DQ141">
        <v>114</v>
      </c>
      <c r="DR141">
        <v>0</v>
      </c>
      <c r="DS141">
        <v>1.9682999700307801E-2</v>
      </c>
      <c r="DT141">
        <v>1.82460006326437E-2</v>
      </c>
      <c r="DU141">
        <v>1.82460006326437E-2</v>
      </c>
      <c r="DV141">
        <v>17.274999618530298</v>
      </c>
      <c r="DW141">
        <v>28.4236545562744</v>
      </c>
      <c r="DX141">
        <v>27.727930068969702</v>
      </c>
      <c r="DY141">
        <v>26.468603134155298</v>
      </c>
      <c r="DZ141">
        <v>25.3723049163818</v>
      </c>
      <c r="EA141">
        <v>24.423671722412099</v>
      </c>
      <c r="EB141">
        <v>23.607952117919901</v>
      </c>
      <c r="EC141">
        <v>22.9111022949219</v>
      </c>
      <c r="ED141">
        <v>1</v>
      </c>
      <c r="EE141">
        <v>0</v>
      </c>
      <c r="EF141">
        <v>0</v>
      </c>
      <c r="EG141">
        <v>0</v>
      </c>
      <c r="EH141">
        <v>3.2699999809265101</v>
      </c>
      <c r="EI141">
        <v>248.42756652832</v>
      </c>
      <c r="EJ141">
        <v>361.04620361328102</v>
      </c>
      <c r="EK141">
        <v>0</v>
      </c>
    </row>
    <row r="142" spans="1:141" x14ac:dyDescent="0.25">
      <c r="A142" t="s">
        <v>196</v>
      </c>
      <c r="B142">
        <v>1</v>
      </c>
      <c r="C142" t="s">
        <v>221</v>
      </c>
      <c r="D142">
        <v>3</v>
      </c>
      <c r="E142" s="1">
        <v>36108</v>
      </c>
      <c r="F142">
        <v>18</v>
      </c>
      <c r="G142">
        <v>313</v>
      </c>
      <c r="H142" t="s">
        <v>421</v>
      </c>
      <c r="I142">
        <v>4.2696270942687997</v>
      </c>
      <c r="J142">
        <v>26.440231323242202</v>
      </c>
      <c r="K142">
        <v>4.8671832084655797</v>
      </c>
      <c r="L142">
        <v>2.6440200805664098</v>
      </c>
      <c r="M142">
        <v>2.2231600284576398</v>
      </c>
      <c r="N142">
        <v>2.1221840381622301</v>
      </c>
      <c r="O142">
        <v>0.52183997631072998</v>
      </c>
      <c r="P142">
        <v>0</v>
      </c>
      <c r="Q142">
        <v>0</v>
      </c>
      <c r="R142">
        <v>0.102316997945309</v>
      </c>
      <c r="S142">
        <v>0.110096000134945</v>
      </c>
      <c r="T142">
        <v>7.7789998613297896E-3</v>
      </c>
      <c r="U142">
        <v>7.9244002699852004E-2</v>
      </c>
      <c r="V142">
        <v>2.3073000833392102E-2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4.3494448661804199</v>
      </c>
      <c r="AD142">
        <v>5.5473998188972501E-2</v>
      </c>
      <c r="AE142">
        <v>0</v>
      </c>
      <c r="AF142">
        <v>5.5473998188972501E-2</v>
      </c>
      <c r="AG142">
        <v>252.16482543945301</v>
      </c>
      <c r="AH142">
        <v>301.10464477539102</v>
      </c>
      <c r="AI142">
        <v>1.42848300933838</v>
      </c>
      <c r="AJ142">
        <v>1</v>
      </c>
      <c r="AK142">
        <v>2.8703229427337602</v>
      </c>
      <c r="AL142">
        <v>138.68597412109401</v>
      </c>
      <c r="AM142">
        <v>0</v>
      </c>
      <c r="AN142">
        <v>0.59181600809097301</v>
      </c>
      <c r="AO142">
        <v>4.7499442100524902</v>
      </c>
      <c r="AP142">
        <v>0.23737500607967399</v>
      </c>
      <c r="AQ142">
        <v>0.29590800404548601</v>
      </c>
      <c r="AR142">
        <v>9.4389999285340292E-3</v>
      </c>
      <c r="AS142">
        <v>0</v>
      </c>
      <c r="AT142">
        <v>1.0191000066697599E-2</v>
      </c>
      <c r="AU142">
        <v>0</v>
      </c>
      <c r="AV142">
        <v>0</v>
      </c>
      <c r="AW142">
        <v>0</v>
      </c>
      <c r="AX142">
        <v>1.0191000066697599E-2</v>
      </c>
      <c r="AY142">
        <v>0</v>
      </c>
      <c r="AZ142">
        <v>13.75</v>
      </c>
      <c r="BA142">
        <v>2.08630003035069E-2</v>
      </c>
      <c r="BB142">
        <v>2.2099999478086799E-4</v>
      </c>
      <c r="BC142">
        <v>2.2099999478086799E-4</v>
      </c>
      <c r="BD142">
        <v>2.08630003035069E-2</v>
      </c>
      <c r="BE142">
        <v>0</v>
      </c>
      <c r="BF142">
        <v>0</v>
      </c>
      <c r="BG142">
        <v>3.3599999733269198E-4</v>
      </c>
      <c r="BH142">
        <v>3.2799999462440599E-4</v>
      </c>
      <c r="BI142">
        <v>2.8300000121816998E-4</v>
      </c>
      <c r="BJ142">
        <v>0</v>
      </c>
      <c r="BK142">
        <v>0</v>
      </c>
      <c r="BL142">
        <v>0</v>
      </c>
      <c r="BM142">
        <v>0</v>
      </c>
      <c r="BN142">
        <v>489</v>
      </c>
      <c r="BO142">
        <v>1</v>
      </c>
      <c r="BP142">
        <v>1</v>
      </c>
      <c r="BQ142">
        <v>0.62999999523162797</v>
      </c>
      <c r="BR142">
        <v>0</v>
      </c>
      <c r="BS142">
        <v>0</v>
      </c>
      <c r="BT142">
        <v>0</v>
      </c>
      <c r="BU142">
        <v>0</v>
      </c>
      <c r="BV142">
        <v>3.8081999868154498E-2</v>
      </c>
      <c r="BW142">
        <v>1.0191000066697599E-2</v>
      </c>
      <c r="BX142">
        <v>1.0191000066697599E-2</v>
      </c>
      <c r="BY142">
        <v>9.7116999328136402E-2</v>
      </c>
      <c r="BZ142">
        <v>3.8081999868154498E-2</v>
      </c>
      <c r="CA142">
        <v>0.55510699748992898</v>
      </c>
      <c r="CB142">
        <v>2.4841079711914098</v>
      </c>
      <c r="CC142">
        <v>10.570915222168001</v>
      </c>
      <c r="CD142">
        <v>1.18695104122162</v>
      </c>
      <c r="CE142">
        <v>0</v>
      </c>
      <c r="CF142">
        <v>0</v>
      </c>
      <c r="CG142">
        <v>0</v>
      </c>
      <c r="CH142">
        <v>489</v>
      </c>
      <c r="CI142">
        <v>220.88067626953099</v>
      </c>
      <c r="CJ142">
        <v>42.3113822937012</v>
      </c>
      <c r="CK142">
        <v>15.617692947387701</v>
      </c>
      <c r="CL142">
        <v>7.9981880187988299</v>
      </c>
      <c r="CM142">
        <v>6.7905840873718297</v>
      </c>
      <c r="CN142">
        <v>4.7421350479126003</v>
      </c>
      <c r="CO142">
        <v>2.7639911174774201</v>
      </c>
      <c r="CP142">
        <v>0.40620499849319502</v>
      </c>
      <c r="CQ142">
        <v>0.41334098577499401</v>
      </c>
      <c r="CR142">
        <v>0.42473301291465798</v>
      </c>
      <c r="CS142">
        <v>0.43604400753974898</v>
      </c>
      <c r="CT142">
        <v>0.40000000596046398</v>
      </c>
      <c r="CU142">
        <v>0.40999999642372098</v>
      </c>
      <c r="CV142">
        <v>0.37999999523162797</v>
      </c>
      <c r="CW142">
        <v>1.4074999839067501E-2</v>
      </c>
      <c r="CX142">
        <v>1.47620001807809E-2</v>
      </c>
      <c r="CY142">
        <v>9.2449998483061808E-3</v>
      </c>
      <c r="CZ142">
        <v>0</v>
      </c>
      <c r="DA142">
        <v>0</v>
      </c>
      <c r="DB142">
        <v>0</v>
      </c>
      <c r="DC142">
        <v>0</v>
      </c>
      <c r="DD142">
        <v>0.719796001911163</v>
      </c>
      <c r="DE142">
        <v>1.41589995473623E-2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60.930816650390597</v>
      </c>
      <c r="DL142">
        <v>62.001129150390597</v>
      </c>
      <c r="DM142">
        <v>127.41983795166</v>
      </c>
      <c r="DN142">
        <v>130.81304931640599</v>
      </c>
      <c r="DO142">
        <v>120</v>
      </c>
      <c r="DP142">
        <v>123</v>
      </c>
      <c r="DQ142">
        <v>114</v>
      </c>
      <c r="DR142">
        <v>3.9670001715421703E-3</v>
      </c>
      <c r="DS142">
        <v>6.2239998951554298E-3</v>
      </c>
      <c r="DT142">
        <v>2.1944999694824201E-2</v>
      </c>
      <c r="DU142">
        <v>2.1944999694824201E-2</v>
      </c>
      <c r="DV142">
        <v>17.799999237060501</v>
      </c>
      <c r="DW142">
        <v>28.512697219848601</v>
      </c>
      <c r="DX142">
        <v>27.813379287719702</v>
      </c>
      <c r="DY142">
        <v>26.546699523925799</v>
      </c>
      <c r="DZ142">
        <v>25.4429721832275</v>
      </c>
      <c r="EA142">
        <v>24.486997604370099</v>
      </c>
      <c r="EB142">
        <v>23.664138793945298</v>
      </c>
      <c r="EC142">
        <v>22.960451126098601</v>
      </c>
      <c r="ED142">
        <v>1</v>
      </c>
      <c r="EE142">
        <v>0</v>
      </c>
      <c r="EF142">
        <v>0</v>
      </c>
      <c r="EG142">
        <v>0</v>
      </c>
      <c r="EH142">
        <v>3.2699999809265101</v>
      </c>
      <c r="EI142">
        <v>261.40243530273398</v>
      </c>
      <c r="EJ142">
        <v>355.76052856445301</v>
      </c>
      <c r="EK142">
        <v>0</v>
      </c>
    </row>
    <row r="143" spans="1:141" x14ac:dyDescent="0.25">
      <c r="A143" t="s">
        <v>196</v>
      </c>
      <c r="B143">
        <v>1</v>
      </c>
      <c r="C143" t="s">
        <v>221</v>
      </c>
      <c r="D143">
        <v>3</v>
      </c>
      <c r="E143" s="1">
        <v>36109</v>
      </c>
      <c r="F143">
        <v>19</v>
      </c>
      <c r="G143">
        <v>314</v>
      </c>
      <c r="H143" t="s">
        <v>421</v>
      </c>
      <c r="I143">
        <v>4.3266491889953604</v>
      </c>
      <c r="J143">
        <v>30.330070495605501</v>
      </c>
      <c r="K143">
        <v>5.6407051086425799</v>
      </c>
      <c r="L143">
        <v>3.03301000595093</v>
      </c>
      <c r="M143">
        <v>2.6076979637146001</v>
      </c>
      <c r="N143">
        <v>2.4715158939361599</v>
      </c>
      <c r="O143">
        <v>0.56149101257324197</v>
      </c>
      <c r="P143">
        <v>0</v>
      </c>
      <c r="Q143">
        <v>0</v>
      </c>
      <c r="R143">
        <v>0.117090001702309</v>
      </c>
      <c r="S143">
        <v>0.124853000044823</v>
      </c>
      <c r="T143">
        <v>7.7630002051591899E-3</v>
      </c>
      <c r="U143">
        <v>9.4016999006271404E-2</v>
      </c>
      <c r="V143">
        <v>2.3073000833392102E-2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4.6848111152648899</v>
      </c>
      <c r="AD143">
        <v>6.7514002323150593E-2</v>
      </c>
      <c r="AE143">
        <v>0</v>
      </c>
      <c r="AF143">
        <v>6.7514002323150593E-2</v>
      </c>
      <c r="AG143">
        <v>251.57269287109401</v>
      </c>
      <c r="AH143">
        <v>301.25558471679699</v>
      </c>
      <c r="AI143">
        <v>1.39255094528198</v>
      </c>
      <c r="AJ143">
        <v>1</v>
      </c>
      <c r="AK143">
        <v>2.8679571151733398</v>
      </c>
      <c r="AL143">
        <v>168.78562927246099</v>
      </c>
      <c r="AM143">
        <v>0</v>
      </c>
      <c r="AN143">
        <v>0.777967989444733</v>
      </c>
      <c r="AO143">
        <v>5.1497378349304199</v>
      </c>
      <c r="AP143">
        <v>0.31250199675559998</v>
      </c>
      <c r="AQ143">
        <v>0.388983994722366</v>
      </c>
      <c r="AR143">
        <v>1.20400004088879E-2</v>
      </c>
      <c r="AS143">
        <v>0</v>
      </c>
      <c r="AT143">
        <v>1.4773000031709701E-2</v>
      </c>
      <c r="AU143">
        <v>0</v>
      </c>
      <c r="AV143">
        <v>0</v>
      </c>
      <c r="AW143">
        <v>0</v>
      </c>
      <c r="AX143">
        <v>1.4773000031709701E-2</v>
      </c>
      <c r="AY143">
        <v>0</v>
      </c>
      <c r="AZ143">
        <v>10.435000419616699</v>
      </c>
      <c r="BA143">
        <v>2.5309000164270401E-2</v>
      </c>
      <c r="BB143">
        <v>2.3700000019744001E-4</v>
      </c>
      <c r="BC143">
        <v>2.3700000019744001E-4</v>
      </c>
      <c r="BD143">
        <v>2.5309000164270401E-2</v>
      </c>
      <c r="BE143">
        <v>0</v>
      </c>
      <c r="BF143">
        <v>0</v>
      </c>
      <c r="BG143">
        <v>4.00999997509643E-4</v>
      </c>
      <c r="BH143">
        <v>3.9299999480135701E-4</v>
      </c>
      <c r="BI143">
        <v>3.4699999378062801E-4</v>
      </c>
      <c r="BJ143">
        <v>0</v>
      </c>
      <c r="BK143">
        <v>0</v>
      </c>
      <c r="BL143">
        <v>0</v>
      </c>
      <c r="BM143">
        <v>0</v>
      </c>
      <c r="BN143">
        <v>516</v>
      </c>
      <c r="BO143">
        <v>1</v>
      </c>
      <c r="BP143">
        <v>1</v>
      </c>
      <c r="BQ143">
        <v>0.72000002861022905</v>
      </c>
      <c r="BR143">
        <v>0</v>
      </c>
      <c r="BS143">
        <v>0</v>
      </c>
      <c r="BT143">
        <v>0</v>
      </c>
      <c r="BU143">
        <v>0</v>
      </c>
      <c r="BV143">
        <v>4.95719984173775E-2</v>
      </c>
      <c r="BW143">
        <v>1.4773000031709701E-2</v>
      </c>
      <c r="BX143">
        <v>1.4773000031709701E-2</v>
      </c>
      <c r="BY143">
        <v>0.111890003085136</v>
      </c>
      <c r="BZ143">
        <v>4.95719984173775E-2</v>
      </c>
      <c r="CA143">
        <v>0.59491300582885698</v>
      </c>
      <c r="CB143">
        <v>2.5562629699707</v>
      </c>
      <c r="CC143">
        <v>10.811531066894499</v>
      </c>
      <c r="CD143">
        <v>1.4150240421295199</v>
      </c>
      <c r="CE143">
        <v>0</v>
      </c>
      <c r="CF143">
        <v>0</v>
      </c>
      <c r="CG143">
        <v>0</v>
      </c>
      <c r="CH143">
        <v>516</v>
      </c>
      <c r="CI143">
        <v>221.39089965820301</v>
      </c>
      <c r="CJ143">
        <v>42.014663696289098</v>
      </c>
      <c r="CK143">
        <v>15.5848989486694</v>
      </c>
      <c r="CL143">
        <v>7.9768700599670401</v>
      </c>
      <c r="CM143">
        <v>6.7850508689880398</v>
      </c>
      <c r="CN143">
        <v>4.7386012077331499</v>
      </c>
      <c r="CO143">
        <v>2.76458811759949</v>
      </c>
      <c r="CP143">
        <v>0.40592101216316201</v>
      </c>
      <c r="CQ143">
        <v>0.41284000873565702</v>
      </c>
      <c r="CR143">
        <v>0.42391100525856001</v>
      </c>
      <c r="CS143">
        <v>0.43528300523757901</v>
      </c>
      <c r="CT143">
        <v>0.40000000596046398</v>
      </c>
      <c r="CU143">
        <v>0.40999999642372098</v>
      </c>
      <c r="CV143">
        <v>0.37999999523162797</v>
      </c>
      <c r="CW143">
        <v>1.68689992278814E-2</v>
      </c>
      <c r="CX143">
        <v>1.7668999731540701E-2</v>
      </c>
      <c r="CY143">
        <v>1.50340003892779E-2</v>
      </c>
      <c r="CZ143">
        <v>0</v>
      </c>
      <c r="DA143">
        <v>0</v>
      </c>
      <c r="DB143">
        <v>0</v>
      </c>
      <c r="DC143">
        <v>0</v>
      </c>
      <c r="DD143">
        <v>0.67066401243209794</v>
      </c>
      <c r="DE143">
        <v>2.2027000784874001E-2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60.888217926025398</v>
      </c>
      <c r="DL143">
        <v>61.926067352294901</v>
      </c>
      <c r="DM143">
        <v>127.17343139648401</v>
      </c>
      <c r="DN143">
        <v>130.58497619628901</v>
      </c>
      <c r="DO143">
        <v>120</v>
      </c>
      <c r="DP143">
        <v>123</v>
      </c>
      <c r="DQ143">
        <v>114</v>
      </c>
      <c r="DR143">
        <v>7.2539998218417202E-3</v>
      </c>
      <c r="DS143">
        <v>7.5179999694228198E-3</v>
      </c>
      <c r="DT143">
        <v>2.6644000783562698E-2</v>
      </c>
      <c r="DU143">
        <v>2.6644000783562698E-2</v>
      </c>
      <c r="DV143">
        <v>15.7349996566772</v>
      </c>
      <c r="DW143">
        <v>27.9066677093506</v>
      </c>
      <c r="DX143">
        <v>27.2394618988037</v>
      </c>
      <c r="DY143">
        <v>26.031427383422901</v>
      </c>
      <c r="DZ143">
        <v>24.9796657562256</v>
      </c>
      <c r="EA143">
        <v>24.0697917938232</v>
      </c>
      <c r="EB143">
        <v>23.2878818511963</v>
      </c>
      <c r="EC143">
        <v>22.620628356933601</v>
      </c>
      <c r="ED143">
        <v>1</v>
      </c>
      <c r="EE143">
        <v>0</v>
      </c>
      <c r="EF143">
        <v>0</v>
      </c>
      <c r="EG143">
        <v>0</v>
      </c>
      <c r="EH143">
        <v>3.2699999809265101</v>
      </c>
      <c r="EI143">
        <v>273.16937255859398</v>
      </c>
      <c r="EJ143">
        <v>350.74276733398398</v>
      </c>
      <c r="EK143">
        <v>0</v>
      </c>
    </row>
    <row r="144" spans="1:141" x14ac:dyDescent="0.25">
      <c r="A144" t="s">
        <v>196</v>
      </c>
      <c r="B144">
        <v>1</v>
      </c>
      <c r="C144" t="s">
        <v>221</v>
      </c>
      <c r="D144">
        <v>3</v>
      </c>
      <c r="E144" s="1">
        <v>36110</v>
      </c>
      <c r="F144">
        <v>20</v>
      </c>
      <c r="G144">
        <v>315</v>
      </c>
      <c r="H144" t="s">
        <v>421</v>
      </c>
      <c r="I144">
        <v>4.3814029693603498</v>
      </c>
      <c r="J144">
        <v>37.910511016845703</v>
      </c>
      <c r="K144">
        <v>7.1515769958496103</v>
      </c>
      <c r="L144">
        <v>3.7910499572753902</v>
      </c>
      <c r="M144">
        <v>3.3605260848999001</v>
      </c>
      <c r="N144">
        <v>3.1413528919220002</v>
      </c>
      <c r="O144">
        <v>0.64969801902770996</v>
      </c>
      <c r="P144">
        <v>0</v>
      </c>
      <c r="Q144">
        <v>0</v>
      </c>
      <c r="R144">
        <v>0.144060999155045</v>
      </c>
      <c r="S144">
        <v>0.151809006929398</v>
      </c>
      <c r="T144">
        <v>7.7479998581111396E-3</v>
      </c>
      <c r="U144">
        <v>0.120987996459007</v>
      </c>
      <c r="V144">
        <v>2.3073000833392102E-2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4.9393229484558097</v>
      </c>
      <c r="AD144">
        <v>8.1358000636100797E-2</v>
      </c>
      <c r="AE144">
        <v>0</v>
      </c>
      <c r="AF144">
        <v>8.1358000636100797E-2</v>
      </c>
      <c r="AG144">
        <v>250.86956787109401</v>
      </c>
      <c r="AH144">
        <v>301.28625488281199</v>
      </c>
      <c r="AI144">
        <v>1.4871070384979199</v>
      </c>
      <c r="AJ144">
        <v>1</v>
      </c>
      <c r="AK144">
        <v>2.86495089530945</v>
      </c>
      <c r="AL144">
        <v>203.39512634277301</v>
      </c>
      <c r="AM144">
        <v>0</v>
      </c>
      <c r="AN144">
        <v>1.5160880088806199</v>
      </c>
      <c r="AO144">
        <v>5.60931301116943</v>
      </c>
      <c r="AP144">
        <v>0.609622001647949</v>
      </c>
      <c r="AQ144">
        <v>0.75804400444030795</v>
      </c>
      <c r="AR144">
        <v>1.3844000175595301E-2</v>
      </c>
      <c r="AS144">
        <v>0</v>
      </c>
      <c r="AT144">
        <v>2.6970999315381099E-2</v>
      </c>
      <c r="AU144">
        <v>0</v>
      </c>
      <c r="AV144">
        <v>0</v>
      </c>
      <c r="AW144">
        <v>0</v>
      </c>
      <c r="AX144">
        <v>2.6970999315381099E-2</v>
      </c>
      <c r="AY144">
        <v>0</v>
      </c>
      <c r="AZ144">
        <v>10.0200004577637</v>
      </c>
      <c r="BA144">
        <v>3.0525000765919699E-2</v>
      </c>
      <c r="BB144">
        <v>2.51999997999519E-4</v>
      </c>
      <c r="BC144">
        <v>2.51999997999519E-4</v>
      </c>
      <c r="BD144">
        <v>3.0525000765919699E-2</v>
      </c>
      <c r="BE144">
        <v>0</v>
      </c>
      <c r="BF144">
        <v>0</v>
      </c>
      <c r="BG144">
        <v>5.2699999650940299E-4</v>
      </c>
      <c r="BH144">
        <v>5.1899999380111705E-4</v>
      </c>
      <c r="BI144">
        <v>4.7400000039488099E-4</v>
      </c>
      <c r="BJ144">
        <v>0</v>
      </c>
      <c r="BK144">
        <v>0</v>
      </c>
      <c r="BL144">
        <v>0</v>
      </c>
      <c r="BM144">
        <v>0</v>
      </c>
      <c r="BN144">
        <v>543</v>
      </c>
      <c r="BO144">
        <v>1</v>
      </c>
      <c r="BP144">
        <v>1</v>
      </c>
      <c r="BQ144">
        <v>0.81000000238418601</v>
      </c>
      <c r="BR144">
        <v>0</v>
      </c>
      <c r="BS144">
        <v>0</v>
      </c>
      <c r="BT144">
        <v>0</v>
      </c>
      <c r="BU144">
        <v>0</v>
      </c>
      <c r="BV144">
        <v>0.18491600453853599</v>
      </c>
      <c r="BW144">
        <v>2.6970999315381099E-2</v>
      </c>
      <c r="BX144">
        <v>2.6970999315381099E-2</v>
      </c>
      <c r="BY144">
        <v>0.13886100053787201</v>
      </c>
      <c r="BZ144">
        <v>0.184917002916336</v>
      </c>
      <c r="CA144">
        <v>0.63841199874877896</v>
      </c>
      <c r="CB144">
        <v>2.6278190612793</v>
      </c>
      <c r="CC144">
        <v>11.0365753173828</v>
      </c>
      <c r="CD144">
        <v>1.6427149772644001</v>
      </c>
      <c r="CE144">
        <v>0</v>
      </c>
      <c r="CF144">
        <v>0</v>
      </c>
      <c r="CG144">
        <v>0</v>
      </c>
      <c r="CH144">
        <v>543</v>
      </c>
      <c r="CI144">
        <v>221.78329467773401</v>
      </c>
      <c r="CJ144">
        <v>41.716499328613303</v>
      </c>
      <c r="CK144">
        <v>15.549811363220201</v>
      </c>
      <c r="CL144">
        <v>7.9565510749816903</v>
      </c>
      <c r="CM144">
        <v>6.7800779342651403</v>
      </c>
      <c r="CN144">
        <v>4.7353858947753897</v>
      </c>
      <c r="CO144">
        <v>2.7646598815918</v>
      </c>
      <c r="CP144">
        <v>0.40536001324653598</v>
      </c>
      <c r="CQ144">
        <v>0.41207900643348699</v>
      </c>
      <c r="CR144">
        <v>0.42298799753189098</v>
      </c>
      <c r="CS144">
        <v>0.43452399969101002</v>
      </c>
      <c r="CT144">
        <v>0.40000000596046398</v>
      </c>
      <c r="CU144">
        <v>0.40999999642372098</v>
      </c>
      <c r="CV144">
        <v>0.37999999523162797</v>
      </c>
      <c r="CW144">
        <v>5.7654999196529402E-2</v>
      </c>
      <c r="CX144">
        <v>6.0320001095533399E-2</v>
      </c>
      <c r="CY144">
        <v>6.6941000521183E-2</v>
      </c>
      <c r="CZ144">
        <v>0</v>
      </c>
      <c r="DA144">
        <v>0</v>
      </c>
      <c r="DB144">
        <v>0</v>
      </c>
      <c r="DC144">
        <v>0</v>
      </c>
      <c r="DD144">
        <v>0.96256297826767001</v>
      </c>
      <c r="DE144">
        <v>2.80200000852346E-2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60.803932189941399</v>
      </c>
      <c r="DL144">
        <v>61.811859130859403</v>
      </c>
      <c r="DM144">
        <v>126.896484375</v>
      </c>
      <c r="DN144">
        <v>130.35728454589801</v>
      </c>
      <c r="DO144">
        <v>120</v>
      </c>
      <c r="DP144">
        <v>123</v>
      </c>
      <c r="DQ144">
        <v>114</v>
      </c>
      <c r="DR144">
        <v>1.04899995494634E-3</v>
      </c>
      <c r="DS144">
        <v>2.59220004081726E-2</v>
      </c>
      <c r="DT144">
        <v>3.2019000500440598E-2</v>
      </c>
      <c r="DU144">
        <v>3.2019000500440598E-2</v>
      </c>
      <c r="DV144">
        <v>15.319999694824199</v>
      </c>
      <c r="DW144">
        <v>27.620048522949201</v>
      </c>
      <c r="DX144">
        <v>26.968683242797901</v>
      </c>
      <c r="DY144">
        <v>25.789197921752901</v>
      </c>
      <c r="DZ144">
        <v>24.762294769287099</v>
      </c>
      <c r="EA144">
        <v>23.874097824096701</v>
      </c>
      <c r="EB144">
        <v>23.1111450195312</v>
      </c>
      <c r="EC144">
        <v>22.4605102539062</v>
      </c>
      <c r="ED144">
        <v>1</v>
      </c>
      <c r="EE144">
        <v>0</v>
      </c>
      <c r="EF144">
        <v>0</v>
      </c>
      <c r="EG144">
        <v>0</v>
      </c>
      <c r="EH144">
        <v>3.2699999809265101</v>
      </c>
      <c r="EI144">
        <v>258.990478515625</v>
      </c>
      <c r="EJ144">
        <v>344.65319824218801</v>
      </c>
      <c r="EK144">
        <v>0</v>
      </c>
    </row>
    <row r="145" spans="1:141" x14ac:dyDescent="0.25">
      <c r="A145" t="s">
        <v>196</v>
      </c>
      <c r="B145">
        <v>1</v>
      </c>
      <c r="C145" t="s">
        <v>221</v>
      </c>
      <c r="D145">
        <v>3</v>
      </c>
      <c r="E145" s="1">
        <v>36111</v>
      </c>
      <c r="F145">
        <v>21</v>
      </c>
      <c r="G145">
        <v>316</v>
      </c>
      <c r="H145" t="s">
        <v>421</v>
      </c>
      <c r="I145">
        <v>4.4386157989501998</v>
      </c>
      <c r="J145">
        <v>41.302524566650398</v>
      </c>
      <c r="K145">
        <v>7.8232588768005398</v>
      </c>
      <c r="L145">
        <v>4.13024997711182</v>
      </c>
      <c r="M145">
        <v>3.6930060386657702</v>
      </c>
      <c r="N145">
        <v>3.4372410774231001</v>
      </c>
      <c r="O145">
        <v>0.69301098585128795</v>
      </c>
      <c r="P145">
        <v>0</v>
      </c>
      <c r="Q145">
        <v>0</v>
      </c>
      <c r="R145">
        <v>0.15384300053119701</v>
      </c>
      <c r="S145">
        <v>0.16157500445842701</v>
      </c>
      <c r="T145">
        <v>7.73200020194054E-3</v>
      </c>
      <c r="U145">
        <v>0.13091799616813701</v>
      </c>
      <c r="V145">
        <v>2.2925000637769699E-2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5.1837139129638699</v>
      </c>
      <c r="AD145">
        <v>9.1288000345230103E-2</v>
      </c>
      <c r="AE145">
        <v>0</v>
      </c>
      <c r="AF145">
        <v>9.1288000345230103E-2</v>
      </c>
      <c r="AG145">
        <v>250.34468078613301</v>
      </c>
      <c r="AH145">
        <v>301.46527099609398</v>
      </c>
      <c r="AI145">
        <v>1.43412101268768</v>
      </c>
      <c r="AJ145">
        <v>1</v>
      </c>
      <c r="AK145">
        <v>2.86290407180786</v>
      </c>
      <c r="AL145">
        <v>228.21975708007801</v>
      </c>
      <c r="AM145">
        <v>0</v>
      </c>
      <c r="AN145">
        <v>0.67840301990509</v>
      </c>
      <c r="AO145">
        <v>6.1198067665100098</v>
      </c>
      <c r="AP145">
        <v>0.27216500043869002</v>
      </c>
      <c r="AQ145">
        <v>0.33920100331306502</v>
      </c>
      <c r="AR145">
        <v>9.92999970912933E-3</v>
      </c>
      <c r="AS145">
        <v>0</v>
      </c>
      <c r="AT145">
        <v>9.92999970912933E-3</v>
      </c>
      <c r="AU145">
        <v>0</v>
      </c>
      <c r="AV145">
        <v>0</v>
      </c>
      <c r="AW145">
        <v>0</v>
      </c>
      <c r="AX145">
        <v>9.92999970912933E-3</v>
      </c>
      <c r="AY145">
        <v>0</v>
      </c>
      <c r="AZ145">
        <v>10.4700002670288</v>
      </c>
      <c r="BA145">
        <v>3.7246000021696098E-2</v>
      </c>
      <c r="BB145">
        <v>2.6800000341609099E-4</v>
      </c>
      <c r="BC145">
        <v>2.6800000341609099E-4</v>
      </c>
      <c r="BD145">
        <v>3.7246000021696098E-2</v>
      </c>
      <c r="BE145">
        <v>0</v>
      </c>
      <c r="BF145">
        <v>0</v>
      </c>
      <c r="BG145">
        <v>5.8400002308189901E-4</v>
      </c>
      <c r="BH145">
        <v>5.7600002037361297E-4</v>
      </c>
      <c r="BI145">
        <v>5.3000001935288299E-4</v>
      </c>
      <c r="BJ145">
        <v>0</v>
      </c>
      <c r="BK145">
        <v>0</v>
      </c>
      <c r="BL145">
        <v>0</v>
      </c>
      <c r="BM145">
        <v>0</v>
      </c>
      <c r="BN145">
        <v>570</v>
      </c>
      <c r="BO145">
        <v>1</v>
      </c>
      <c r="BP145">
        <v>1</v>
      </c>
      <c r="BQ145">
        <v>0.89999997615814198</v>
      </c>
      <c r="BR145">
        <v>0</v>
      </c>
      <c r="BS145">
        <v>0</v>
      </c>
      <c r="BT145">
        <v>0</v>
      </c>
      <c r="BU145">
        <v>0</v>
      </c>
      <c r="BV145">
        <v>2.8005000203847899E-2</v>
      </c>
      <c r="BW145">
        <v>9.7820004448294605E-3</v>
      </c>
      <c r="BX145">
        <v>9.7820004448294605E-3</v>
      </c>
      <c r="BY145">
        <v>0.14864300191402399</v>
      </c>
      <c r="BZ145">
        <v>2.8005000203847899E-2</v>
      </c>
      <c r="CA145">
        <v>0.72414398193359397</v>
      </c>
      <c r="CB145">
        <v>2.7331850528717001</v>
      </c>
      <c r="CC145">
        <v>11.295661926269499</v>
      </c>
      <c r="CD145">
        <v>1.87432897090912</v>
      </c>
      <c r="CE145">
        <v>0</v>
      </c>
      <c r="CF145">
        <v>0</v>
      </c>
      <c r="CG145">
        <v>0</v>
      </c>
      <c r="CH145">
        <v>570</v>
      </c>
      <c r="CI145">
        <v>222.27212524414099</v>
      </c>
      <c r="CJ145">
        <v>41.463100433349602</v>
      </c>
      <c r="CK145">
        <v>15.5210266113281</v>
      </c>
      <c r="CL145">
        <v>7.9371781349182102</v>
      </c>
      <c r="CM145">
        <v>6.7758440971374503</v>
      </c>
      <c r="CN145">
        <v>4.73260498046875</v>
      </c>
      <c r="CO145">
        <v>2.7633929252624498</v>
      </c>
      <c r="CP145">
        <v>0.40511900186538702</v>
      </c>
      <c r="CQ145">
        <v>0.41172298789024397</v>
      </c>
      <c r="CR145">
        <v>0.42230901122093201</v>
      </c>
      <c r="CS145">
        <v>0.433752000331879</v>
      </c>
      <c r="CT145">
        <v>0.40000000596046398</v>
      </c>
      <c r="CU145">
        <v>0.40999999642372098</v>
      </c>
      <c r="CV145">
        <v>0.37999999523162797</v>
      </c>
      <c r="CW145">
        <v>7.9720001667737996E-3</v>
      </c>
      <c r="CX145">
        <v>8.3349999040365202E-3</v>
      </c>
      <c r="CY145">
        <v>1.16980001330376E-2</v>
      </c>
      <c r="CZ145">
        <v>0</v>
      </c>
      <c r="DA145">
        <v>0</v>
      </c>
      <c r="DB145">
        <v>0</v>
      </c>
      <c r="DC145">
        <v>0</v>
      </c>
      <c r="DD145">
        <v>0.61350899934768699</v>
      </c>
      <c r="DE145">
        <v>1.5944000333547599E-2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60.7678833007812</v>
      </c>
      <c r="DL145">
        <v>61.758480072021499</v>
      </c>
      <c r="DM145">
        <v>126.69264221191401</v>
      </c>
      <c r="DN145">
        <v>130.12567138671901</v>
      </c>
      <c r="DO145">
        <v>120</v>
      </c>
      <c r="DP145">
        <v>123</v>
      </c>
      <c r="DQ145">
        <v>114</v>
      </c>
      <c r="DR145">
        <v>6.1619998887181299E-3</v>
      </c>
      <c r="DS145">
        <v>3.6200000904500502E-3</v>
      </c>
      <c r="DT145">
        <v>3.5856999456882498E-2</v>
      </c>
      <c r="DU145">
        <v>3.5856999456882498E-2</v>
      </c>
      <c r="DV145">
        <v>15.7700004577637</v>
      </c>
      <c r="DW145">
        <v>26.424974441528299</v>
      </c>
      <c r="DX145">
        <v>25.8360500335693</v>
      </c>
      <c r="DY145">
        <v>24.7712707519531</v>
      </c>
      <c r="DZ145">
        <v>23.846775054931602</v>
      </c>
      <c r="EA145">
        <v>23.050064086914102</v>
      </c>
      <c r="EB145">
        <v>22.368896484375</v>
      </c>
      <c r="EC145">
        <v>21.791435241699201</v>
      </c>
      <c r="ED145">
        <v>1</v>
      </c>
      <c r="EE145">
        <v>2</v>
      </c>
      <c r="EF145">
        <v>1</v>
      </c>
      <c r="EG145">
        <v>7.8564038276672399</v>
      </c>
      <c r="EH145">
        <v>3.2699999809265101</v>
      </c>
      <c r="EI145">
        <v>265.58477783203102</v>
      </c>
      <c r="EJ145">
        <v>340.03176879882801</v>
      </c>
      <c r="EK145">
        <v>2</v>
      </c>
    </row>
    <row r="146" spans="1:141" x14ac:dyDescent="0.25">
      <c r="A146" t="s">
        <v>196</v>
      </c>
      <c r="B146">
        <v>1</v>
      </c>
      <c r="C146" t="s">
        <v>221</v>
      </c>
      <c r="D146">
        <v>3</v>
      </c>
      <c r="E146" s="1">
        <v>36112</v>
      </c>
      <c r="F146">
        <v>22</v>
      </c>
      <c r="G146">
        <v>317</v>
      </c>
      <c r="H146" t="s">
        <v>421</v>
      </c>
      <c r="I146">
        <v>4.4889440536498997</v>
      </c>
      <c r="J146">
        <v>44.967334747314503</v>
      </c>
      <c r="K146">
        <v>8.5488348007202095</v>
      </c>
      <c r="L146">
        <v>4.4967298507690403</v>
      </c>
      <c r="M146">
        <v>4.0521011352539098</v>
      </c>
      <c r="N146">
        <v>3.75284004211426</v>
      </c>
      <c r="O146">
        <v>0.74389302730560303</v>
      </c>
      <c r="P146">
        <v>0</v>
      </c>
      <c r="Q146">
        <v>0</v>
      </c>
      <c r="R146">
        <v>0.16596899926662401</v>
      </c>
      <c r="S146">
        <v>0.173903003334999</v>
      </c>
      <c r="T146">
        <v>7.9330001026392E-3</v>
      </c>
      <c r="U146">
        <v>0.143044993281364</v>
      </c>
      <c r="V146">
        <v>2.2925000637769699E-2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5.4390788078308097</v>
      </c>
      <c r="AD146">
        <v>0.10173299908638</v>
      </c>
      <c r="AE146">
        <v>0</v>
      </c>
      <c r="AF146">
        <v>0.10173299908638</v>
      </c>
      <c r="AG146">
        <v>250.55238342285199</v>
      </c>
      <c r="AH146">
        <v>301.58682250976602</v>
      </c>
      <c r="AI146">
        <v>1.4060809612274201</v>
      </c>
      <c r="AJ146">
        <v>1</v>
      </c>
      <c r="AK146">
        <v>2.86530208587646</v>
      </c>
      <c r="AL146">
        <v>254.33215332031199</v>
      </c>
      <c r="AM146">
        <v>0</v>
      </c>
      <c r="AN146">
        <v>0.73296201229095503</v>
      </c>
      <c r="AO146">
        <v>6.7541050910949698</v>
      </c>
      <c r="AP146">
        <v>0.29438200592994701</v>
      </c>
      <c r="AQ146">
        <v>0.36648100614547702</v>
      </c>
      <c r="AR146">
        <v>1.04449996724725E-2</v>
      </c>
      <c r="AS146">
        <v>2.1600000036414699E-4</v>
      </c>
      <c r="AT146">
        <v>1.2126999907195599E-2</v>
      </c>
      <c r="AU146">
        <v>0</v>
      </c>
      <c r="AV146">
        <v>0</v>
      </c>
      <c r="AW146">
        <v>0</v>
      </c>
      <c r="AX146">
        <v>1.2126999907195599E-2</v>
      </c>
      <c r="AY146">
        <v>0</v>
      </c>
      <c r="AZ146">
        <v>9.2100000381469709</v>
      </c>
      <c r="BA146">
        <v>4.4631998986005797E-2</v>
      </c>
      <c r="BB146">
        <v>2.8300000121816998E-4</v>
      </c>
      <c r="BC146">
        <v>2.8300000121816998E-4</v>
      </c>
      <c r="BD146">
        <v>4.4631998986005797E-2</v>
      </c>
      <c r="BE146">
        <v>0</v>
      </c>
      <c r="BF146">
        <v>0</v>
      </c>
      <c r="BG146">
        <v>6.4500002190470695E-4</v>
      </c>
      <c r="BH146">
        <v>6.3700001919642102E-4</v>
      </c>
      <c r="BI146">
        <v>5.9100001817569104E-4</v>
      </c>
      <c r="BJ146">
        <v>0</v>
      </c>
      <c r="BK146">
        <v>0</v>
      </c>
      <c r="BL146">
        <v>0</v>
      </c>
      <c r="BM146">
        <v>0</v>
      </c>
      <c r="BN146">
        <v>597</v>
      </c>
      <c r="BO146">
        <v>1</v>
      </c>
      <c r="BP146">
        <v>1</v>
      </c>
      <c r="BQ146">
        <v>0.99000000953674305</v>
      </c>
      <c r="BR146">
        <v>0</v>
      </c>
      <c r="BS146">
        <v>0</v>
      </c>
      <c r="BT146">
        <v>0</v>
      </c>
      <c r="BU146">
        <v>0</v>
      </c>
      <c r="BV146">
        <v>2.19589993357658E-2</v>
      </c>
      <c r="BW146">
        <v>1.2342999689281001E-2</v>
      </c>
      <c r="BX146">
        <v>1.2342999689281001E-2</v>
      </c>
      <c r="BY146">
        <v>0.16098600625991799</v>
      </c>
      <c r="BZ146">
        <v>2.19589993357658E-2</v>
      </c>
      <c r="CA146">
        <v>0.42358800768852201</v>
      </c>
      <c r="CB146">
        <v>2.5265460014343302</v>
      </c>
      <c r="CC146">
        <v>11.3871002197266</v>
      </c>
      <c r="CD146">
        <v>2.0884249210357702</v>
      </c>
      <c r="CE146">
        <v>0</v>
      </c>
      <c r="CF146">
        <v>0</v>
      </c>
      <c r="CG146">
        <v>0</v>
      </c>
      <c r="CH146">
        <v>597</v>
      </c>
      <c r="CI146">
        <v>220.91957092285199</v>
      </c>
      <c r="CJ146">
        <v>42.9773559570312</v>
      </c>
      <c r="CK146">
        <v>15.505223274231</v>
      </c>
      <c r="CL146">
        <v>7.9199810028076199</v>
      </c>
      <c r="CM146">
        <v>6.77233982086182</v>
      </c>
      <c r="CN146">
        <v>4.7302598953247097</v>
      </c>
      <c r="CO146">
        <v>2.76210594177246</v>
      </c>
      <c r="CP146">
        <v>0.40713798999786399</v>
      </c>
      <c r="CQ146">
        <v>0.41311699151992798</v>
      </c>
      <c r="CR146">
        <v>0.42200899124145502</v>
      </c>
      <c r="CS146">
        <v>0.433039009571075</v>
      </c>
      <c r="CT146">
        <v>0.40000000596046398</v>
      </c>
      <c r="CU146">
        <v>0.40999999642372098</v>
      </c>
      <c r="CV146">
        <v>0.37999999523162797</v>
      </c>
      <c r="CW146">
        <v>5.7419999502599196E-3</v>
      </c>
      <c r="CX146">
        <v>5.9750000946223701E-3</v>
      </c>
      <c r="CY146">
        <v>1.0240999981761E-2</v>
      </c>
      <c r="CZ146">
        <v>0</v>
      </c>
      <c r="DA146">
        <v>0</v>
      </c>
      <c r="DB146">
        <v>0</v>
      </c>
      <c r="DC146">
        <v>0</v>
      </c>
      <c r="DD146">
        <v>0.55931299924850497</v>
      </c>
      <c r="DE146">
        <v>2.2067999467253699E-2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61.070671081542997</v>
      </c>
      <c r="DL146">
        <v>61.967479705810497</v>
      </c>
      <c r="DM146">
        <v>126.602661132812</v>
      </c>
      <c r="DN146">
        <v>129.91157531738301</v>
      </c>
      <c r="DO146">
        <v>120</v>
      </c>
      <c r="DP146">
        <v>123</v>
      </c>
      <c r="DQ146">
        <v>114</v>
      </c>
      <c r="DR146">
        <v>9.7249997779726999E-3</v>
      </c>
      <c r="DS146">
        <v>2.6179999113082899E-3</v>
      </c>
      <c r="DT146">
        <v>3.9875999093055697E-2</v>
      </c>
      <c r="DU146">
        <v>3.9875999093055697E-2</v>
      </c>
      <c r="DV146">
        <v>14.5100002288818</v>
      </c>
      <c r="DW146">
        <v>24.741113662719702</v>
      </c>
      <c r="DX146">
        <v>24.240077972412099</v>
      </c>
      <c r="DY146">
        <v>23.336973190307599</v>
      </c>
      <c r="DZ146">
        <v>22.557054519653299</v>
      </c>
      <c r="EA146">
        <v>21.889684677123999</v>
      </c>
      <c r="EB146">
        <v>21.324283599853501</v>
      </c>
      <c r="EC146">
        <v>20.850498199462901</v>
      </c>
      <c r="ED146">
        <v>1</v>
      </c>
      <c r="EE146">
        <v>2</v>
      </c>
      <c r="EF146">
        <v>2</v>
      </c>
      <c r="EG146">
        <v>7.8564038276672399</v>
      </c>
      <c r="EH146">
        <v>3.2699999809265101</v>
      </c>
      <c r="EI146">
        <v>271.08233642578102</v>
      </c>
      <c r="EJ146">
        <v>335.59411621093801</v>
      </c>
      <c r="EK146">
        <v>2</v>
      </c>
    </row>
    <row r="147" spans="1:141" x14ac:dyDescent="0.25">
      <c r="A147" t="s">
        <v>196</v>
      </c>
      <c r="B147">
        <v>1</v>
      </c>
      <c r="C147" t="s">
        <v>221</v>
      </c>
      <c r="D147">
        <v>3</v>
      </c>
      <c r="E147" s="1">
        <v>36113</v>
      </c>
      <c r="F147">
        <v>23</v>
      </c>
      <c r="G147">
        <v>318</v>
      </c>
      <c r="H147" t="s">
        <v>421</v>
      </c>
      <c r="I147">
        <v>4.5633430480956996</v>
      </c>
      <c r="J147">
        <v>58.311145782470703</v>
      </c>
      <c r="K147">
        <v>11.2094926834106</v>
      </c>
      <c r="L147">
        <v>5.8311100006103498</v>
      </c>
      <c r="M147">
        <v>5.37837791442871</v>
      </c>
      <c r="N147">
        <v>4.8860712051391602</v>
      </c>
      <c r="O147">
        <v>0.94504398107528698</v>
      </c>
      <c r="P147">
        <v>0</v>
      </c>
      <c r="Q147">
        <v>0</v>
      </c>
      <c r="R147">
        <v>0.20097799599170699</v>
      </c>
      <c r="S147">
        <v>0.21088300645351399</v>
      </c>
      <c r="T147">
        <v>9.9039999768137897E-3</v>
      </c>
      <c r="U147">
        <v>0.177967995405197</v>
      </c>
      <c r="V147">
        <v>2.3010000586509701E-2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5.66371393203735</v>
      </c>
      <c r="AD147">
        <v>0.128555998206139</v>
      </c>
      <c r="AE147">
        <v>0</v>
      </c>
      <c r="AF147">
        <v>0.128555998206139</v>
      </c>
      <c r="AG147">
        <v>279.76141357421898</v>
      </c>
      <c r="AH147">
        <v>300.95877075195301</v>
      </c>
      <c r="AI147">
        <v>1.3843630552291899</v>
      </c>
      <c r="AJ147">
        <v>1</v>
      </c>
      <c r="AK147">
        <v>2.9784789085388201</v>
      </c>
      <c r="AL147">
        <v>321.38912963867199</v>
      </c>
      <c r="AM147">
        <v>0</v>
      </c>
      <c r="AN147">
        <v>2.66876196861267</v>
      </c>
      <c r="AO147">
        <v>9.2234773635864293</v>
      </c>
      <c r="AP147">
        <v>1.0726720094680799</v>
      </c>
      <c r="AQ147">
        <v>1.3343809843063399</v>
      </c>
      <c r="AR147">
        <v>2.6822999119758599E-2</v>
      </c>
      <c r="AS147">
        <v>1.9869999960064901E-3</v>
      </c>
      <c r="AT147">
        <v>3.4922998398542397E-2</v>
      </c>
      <c r="AU147">
        <v>8.6000000010244494E-5</v>
      </c>
      <c r="AV147">
        <v>0</v>
      </c>
      <c r="AW147">
        <v>0</v>
      </c>
      <c r="AX147">
        <v>3.4922998398542397E-2</v>
      </c>
      <c r="AY147">
        <v>0</v>
      </c>
      <c r="AZ147">
        <v>13.6149997711182</v>
      </c>
      <c r="BA147">
        <v>5.2735999226570102E-2</v>
      </c>
      <c r="BB147">
        <v>2.9900000663474202E-4</v>
      </c>
      <c r="BC147">
        <v>2.9900000663474202E-4</v>
      </c>
      <c r="BD147">
        <v>5.2735999226570102E-2</v>
      </c>
      <c r="BE147">
        <v>0</v>
      </c>
      <c r="BF147">
        <v>0</v>
      </c>
      <c r="BG147">
        <v>8.6700002430006905E-4</v>
      </c>
      <c r="BH147">
        <v>8.59000021591783E-4</v>
      </c>
      <c r="BI147">
        <v>8.1400002818554596E-4</v>
      </c>
      <c r="BJ147">
        <v>0</v>
      </c>
      <c r="BK147">
        <v>0</v>
      </c>
      <c r="BL147">
        <v>0</v>
      </c>
      <c r="BM147">
        <v>0</v>
      </c>
      <c r="BN147">
        <v>624</v>
      </c>
      <c r="BO147">
        <v>1</v>
      </c>
      <c r="BP147">
        <v>1</v>
      </c>
      <c r="BQ147">
        <v>1</v>
      </c>
      <c r="BR147">
        <v>3.8972001522779499E-2</v>
      </c>
      <c r="BS147">
        <v>0</v>
      </c>
      <c r="BT147">
        <v>0</v>
      </c>
      <c r="BU147">
        <v>0</v>
      </c>
      <c r="BV147">
        <v>0.223480999469757</v>
      </c>
      <c r="BW147">
        <v>3.6995999515056603E-2</v>
      </c>
      <c r="BX147">
        <v>3.6995999515056603E-2</v>
      </c>
      <c r="BY147">
        <v>0.197981998324394</v>
      </c>
      <c r="BZ147">
        <v>0.223480999469757</v>
      </c>
      <c r="CA147">
        <v>0</v>
      </c>
      <c r="CB147">
        <v>-1.8790589570999101</v>
      </c>
      <c r="CC147">
        <v>-6.7425842285156197</v>
      </c>
      <c r="CD147">
        <v>-2.3270719051361102</v>
      </c>
      <c r="CE147">
        <v>-1.16353595256805</v>
      </c>
      <c r="CF147">
        <v>-0.58177202939987205</v>
      </c>
      <c r="CG147">
        <v>-0.29088601469993602</v>
      </c>
      <c r="CH147">
        <v>624</v>
      </c>
      <c r="CI147">
        <v>151.63177490234401</v>
      </c>
      <c r="CJ147">
        <v>81.275329589843807</v>
      </c>
      <c r="CK147">
        <v>43.844337463378899</v>
      </c>
      <c r="CL147">
        <v>9.7899351119995099</v>
      </c>
      <c r="CM147">
        <v>6.8704881668090803</v>
      </c>
      <c r="CN147">
        <v>4.7708182334899902</v>
      </c>
      <c r="CO147">
        <v>2.7760779857635498</v>
      </c>
      <c r="CP147">
        <v>0.40970900654792802</v>
      </c>
      <c r="CQ147">
        <v>0.44217300415039101</v>
      </c>
      <c r="CR147">
        <v>0.482053011655807</v>
      </c>
      <c r="CS147">
        <v>0.44775700569152799</v>
      </c>
      <c r="CT147">
        <v>0.403878003358841</v>
      </c>
      <c r="CU147">
        <v>0.41193899512290999</v>
      </c>
      <c r="CV147">
        <v>0.38097000122070301</v>
      </c>
      <c r="CW147">
        <v>4.3613001704216003E-2</v>
      </c>
      <c r="CX147">
        <v>5.3070999681949602E-2</v>
      </c>
      <c r="CY147">
        <v>0.126797005534172</v>
      </c>
      <c r="CZ147">
        <v>0</v>
      </c>
      <c r="DA147">
        <v>0</v>
      </c>
      <c r="DB147">
        <v>0</v>
      </c>
      <c r="DC147">
        <v>0</v>
      </c>
      <c r="DD147">
        <v>0.699732005596161</v>
      </c>
      <c r="DE147">
        <v>5.2871000021696098E-2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61.456386566162102</v>
      </c>
      <c r="DL147">
        <v>66.325988769531193</v>
      </c>
      <c r="DM147">
        <v>144.61578369140599</v>
      </c>
      <c r="DN147">
        <v>134.327072143555</v>
      </c>
      <c r="DO147">
        <v>121.163536071777</v>
      </c>
      <c r="DP147">
        <v>123.58177185058599</v>
      </c>
      <c r="DQ147">
        <v>114.290885925293</v>
      </c>
      <c r="DR147">
        <v>1.58760007470846E-2</v>
      </c>
      <c r="DS147">
        <v>2.11200006306171E-2</v>
      </c>
      <c r="DT147">
        <v>5.0122998654842398E-2</v>
      </c>
      <c r="DU147">
        <v>5.0122998654842398E-2</v>
      </c>
      <c r="DV147">
        <v>17.799999237060501</v>
      </c>
      <c r="DW147">
        <v>24.879207611083999</v>
      </c>
      <c r="DX147">
        <v>24.3785209655762</v>
      </c>
      <c r="DY147">
        <v>23.473810195922901</v>
      </c>
      <c r="DZ147">
        <v>22.6896648406982</v>
      </c>
      <c r="EA147">
        <v>22.015968322753899</v>
      </c>
      <c r="EB147">
        <v>21.442621231079102</v>
      </c>
      <c r="EC147">
        <v>20.959714889526399</v>
      </c>
      <c r="ED147">
        <v>1</v>
      </c>
      <c r="EE147">
        <v>2</v>
      </c>
      <c r="EF147">
        <v>2</v>
      </c>
      <c r="EG147">
        <v>7.8564038276672399</v>
      </c>
      <c r="EH147">
        <v>3.2699999809265101</v>
      </c>
      <c r="EI147">
        <v>263.10638427734398</v>
      </c>
      <c r="EJ147">
        <v>330.95721435546898</v>
      </c>
      <c r="EK147">
        <v>2</v>
      </c>
    </row>
    <row r="148" spans="1:141" x14ac:dyDescent="0.25">
      <c r="A148" t="s">
        <v>196</v>
      </c>
      <c r="B148">
        <v>1</v>
      </c>
      <c r="C148" t="s">
        <v>221</v>
      </c>
      <c r="D148">
        <v>3</v>
      </c>
      <c r="E148" s="1">
        <v>36114</v>
      </c>
      <c r="F148">
        <v>24</v>
      </c>
      <c r="G148">
        <v>319</v>
      </c>
      <c r="H148" t="s">
        <v>421</v>
      </c>
      <c r="I148">
        <v>4.6356520652770996</v>
      </c>
      <c r="J148">
        <v>75.614372253417997</v>
      </c>
      <c r="K148">
        <v>14.659380912780801</v>
      </c>
      <c r="L148">
        <v>7.56143999099731</v>
      </c>
      <c r="M148">
        <v>7.0979437828064</v>
      </c>
      <c r="N148">
        <v>6.3371171951293901</v>
      </c>
      <c r="O148">
        <v>1.22432005405426</v>
      </c>
      <c r="P148">
        <v>0</v>
      </c>
      <c r="Q148">
        <v>0</v>
      </c>
      <c r="R148">
        <v>0.261346995830536</v>
      </c>
      <c r="S148">
        <v>0.27412500977516202</v>
      </c>
      <c r="T148">
        <v>1.2777999974787201E-2</v>
      </c>
      <c r="U148">
        <v>0.23665800690650901</v>
      </c>
      <c r="V148">
        <v>2.4689000099897399E-2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5.9957871437072798</v>
      </c>
      <c r="AD148">
        <v>0.175111994147301</v>
      </c>
      <c r="AE148">
        <v>0</v>
      </c>
      <c r="AF148">
        <v>0.175111994147301</v>
      </c>
      <c r="AG148">
        <v>275.01724243164102</v>
      </c>
      <c r="AH148">
        <v>300.23544311523398</v>
      </c>
      <c r="AI148">
        <v>1.35146296024323</v>
      </c>
      <c r="AJ148">
        <v>1</v>
      </c>
      <c r="AK148">
        <v>2.9471900463104199</v>
      </c>
      <c r="AL148">
        <v>437.78057861328102</v>
      </c>
      <c r="AM148">
        <v>0</v>
      </c>
      <c r="AN148">
        <v>3.4606449604034402</v>
      </c>
      <c r="AO148">
        <v>8.7377595901489293</v>
      </c>
      <c r="AP148">
        <v>1.39190196990967</v>
      </c>
      <c r="AQ148">
        <v>1.7303229570388801</v>
      </c>
      <c r="AR148">
        <v>4.6557001769542701E-2</v>
      </c>
      <c r="AS148">
        <v>2.8939999174326702E-3</v>
      </c>
      <c r="AT148">
        <v>5.8690000325441402E-2</v>
      </c>
      <c r="AU148">
        <v>1.67899997904897E-3</v>
      </c>
      <c r="AV148">
        <v>0</v>
      </c>
      <c r="AW148">
        <v>0</v>
      </c>
      <c r="AX148">
        <v>5.8690000325441402E-2</v>
      </c>
      <c r="AY148">
        <v>0</v>
      </c>
      <c r="AZ148">
        <v>13.2325429916382</v>
      </c>
      <c r="BA148">
        <v>6.34929984807968E-2</v>
      </c>
      <c r="BB148">
        <v>3.1900001340545698E-4</v>
      </c>
      <c r="BC148">
        <v>3.1900001340545698E-4</v>
      </c>
      <c r="BD148">
        <v>6.34929984807968E-2</v>
      </c>
      <c r="BE148">
        <v>0</v>
      </c>
      <c r="BF148">
        <v>0</v>
      </c>
      <c r="BG148">
        <v>1.0600000387057701E-3</v>
      </c>
      <c r="BH148">
        <v>1.05099997017533E-3</v>
      </c>
      <c r="BI148">
        <v>1.0059999767690899E-3</v>
      </c>
      <c r="BJ148">
        <v>1.92000006791204E-4</v>
      </c>
      <c r="BK148">
        <v>0</v>
      </c>
      <c r="BL148">
        <v>0</v>
      </c>
      <c r="BM148">
        <v>0</v>
      </c>
      <c r="BN148">
        <v>651</v>
      </c>
      <c r="BO148">
        <v>1</v>
      </c>
      <c r="BP148">
        <v>1</v>
      </c>
      <c r="BQ148">
        <v>1</v>
      </c>
      <c r="BR148">
        <v>0.12268400192260701</v>
      </c>
      <c r="BS148">
        <v>0</v>
      </c>
      <c r="BT148">
        <v>0</v>
      </c>
      <c r="BU148">
        <v>0</v>
      </c>
      <c r="BV148">
        <v>0.337516009807587</v>
      </c>
      <c r="BW148">
        <v>6.3262000679969801E-2</v>
      </c>
      <c r="BX148">
        <v>6.3262000679969801E-2</v>
      </c>
      <c r="BY148">
        <v>0.26124399900436401</v>
      </c>
      <c r="BZ148">
        <v>0.337516009807587</v>
      </c>
      <c r="CA148">
        <v>0.47935500741004899</v>
      </c>
      <c r="CB148">
        <v>2.2408869266510001</v>
      </c>
      <c r="CC148">
        <v>-3.7643890380859402</v>
      </c>
      <c r="CD148">
        <v>-3.0457310676574698</v>
      </c>
      <c r="CE148">
        <v>-2.1046299934387198</v>
      </c>
      <c r="CF148">
        <v>-1.34320104122162</v>
      </c>
      <c r="CG148">
        <v>-0.81704699993133501</v>
      </c>
      <c r="CH148">
        <v>651</v>
      </c>
      <c r="CI148">
        <v>155.13160705566401</v>
      </c>
      <c r="CJ148">
        <v>76.151031494140597</v>
      </c>
      <c r="CK148">
        <v>43.630867004394503</v>
      </c>
      <c r="CL148">
        <v>10.696515083313001</v>
      </c>
      <c r="CM148">
        <v>6.9839172363281197</v>
      </c>
      <c r="CN148">
        <v>4.8349761962890598</v>
      </c>
      <c r="CO148">
        <v>2.80653595924377</v>
      </c>
      <c r="CP148">
        <v>0.40635100007057201</v>
      </c>
      <c r="CQ148">
        <v>0.41458201408386203</v>
      </c>
      <c r="CR148">
        <v>0.47189098596572898</v>
      </c>
      <c r="CS148">
        <v>0.450150996446609</v>
      </c>
      <c r="CT148">
        <v>0.40701499581336997</v>
      </c>
      <c r="CU148">
        <v>0.41447699069976801</v>
      </c>
      <c r="CV148">
        <v>0.38272300362586997</v>
      </c>
      <c r="CW148">
        <v>6.8048000335693401E-2</v>
      </c>
      <c r="CX148">
        <v>7.1874998509883894E-2</v>
      </c>
      <c r="CY148">
        <v>0.19704400002956399</v>
      </c>
      <c r="CZ148">
        <v>5.4999999701976798E-4</v>
      </c>
      <c r="DA148">
        <v>0</v>
      </c>
      <c r="DB148">
        <v>0</v>
      </c>
      <c r="DC148">
        <v>0</v>
      </c>
      <c r="DD148">
        <v>0.67092800140380904</v>
      </c>
      <c r="DE148">
        <v>9.4291001558303805E-2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60.952598571777301</v>
      </c>
      <c r="DL148">
        <v>62.1872367858887</v>
      </c>
      <c r="DM148">
        <v>141.56735229492199</v>
      </c>
      <c r="DN148">
        <v>135.04518127441401</v>
      </c>
      <c r="DO148">
        <v>122.104629516602</v>
      </c>
      <c r="DP148">
        <v>124.34320068359401</v>
      </c>
      <c r="DQ148">
        <v>114.81704711914099</v>
      </c>
      <c r="DR148">
        <v>3.1028000637888901E-2</v>
      </c>
      <c r="DS148">
        <v>3.2233998179435702E-2</v>
      </c>
      <c r="DT148">
        <v>6.7648001015186296E-2</v>
      </c>
      <c r="DU148">
        <v>6.7648001015186296E-2</v>
      </c>
      <c r="DV148">
        <v>17.799999237060501</v>
      </c>
      <c r="DW148">
        <v>25.804214477539102</v>
      </c>
      <c r="DX148">
        <v>25.257719039916999</v>
      </c>
      <c r="DY148">
        <v>24.267572402954102</v>
      </c>
      <c r="DZ148">
        <v>23.4056797027588</v>
      </c>
      <c r="EA148">
        <v>22.661296844482401</v>
      </c>
      <c r="EB148">
        <v>22.0237522125244</v>
      </c>
      <c r="EC148">
        <v>21.482597351074201</v>
      </c>
      <c r="ED148">
        <v>1</v>
      </c>
      <c r="EE148">
        <v>2</v>
      </c>
      <c r="EF148">
        <v>2</v>
      </c>
      <c r="EG148">
        <v>7.8564038276672399</v>
      </c>
      <c r="EH148">
        <v>3.2699999809265101</v>
      </c>
      <c r="EI148">
        <v>276.32794189453102</v>
      </c>
      <c r="EJ148">
        <v>326.87829589843801</v>
      </c>
      <c r="EK148">
        <v>2</v>
      </c>
    </row>
    <row r="149" spans="1:141" x14ac:dyDescent="0.25">
      <c r="A149" t="s">
        <v>196</v>
      </c>
      <c r="B149">
        <v>1</v>
      </c>
      <c r="C149" t="s">
        <v>221</v>
      </c>
      <c r="D149">
        <v>3</v>
      </c>
      <c r="E149" s="1">
        <v>36115</v>
      </c>
      <c r="F149">
        <v>25</v>
      </c>
      <c r="G149">
        <v>320</v>
      </c>
      <c r="H149" t="s">
        <v>421</v>
      </c>
      <c r="I149">
        <v>4.7041821479797399</v>
      </c>
      <c r="J149">
        <v>98.746246337890597</v>
      </c>
      <c r="K149">
        <v>19.271560668945298</v>
      </c>
      <c r="L149">
        <v>9.8746204376220703</v>
      </c>
      <c r="M149">
        <v>9.3969364166259801</v>
      </c>
      <c r="N149">
        <v>8.2398834228515607</v>
      </c>
      <c r="O149">
        <v>1.6347409486770601</v>
      </c>
      <c r="P149">
        <v>0</v>
      </c>
      <c r="Q149">
        <v>0</v>
      </c>
      <c r="R149">
        <v>0.33845999836921697</v>
      </c>
      <c r="S149">
        <v>0.35552999377250699</v>
      </c>
      <c r="T149">
        <v>1.70699991285801E-2</v>
      </c>
      <c r="U149">
        <v>0.30842199921607999</v>
      </c>
      <c r="V149">
        <v>3.00379991531372E-2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6.3185319900512704</v>
      </c>
      <c r="AD149">
        <v>0.22248099744319899</v>
      </c>
      <c r="AE149">
        <v>0</v>
      </c>
      <c r="AF149">
        <v>0.22248099744319899</v>
      </c>
      <c r="AG149">
        <v>271.66436767578102</v>
      </c>
      <c r="AH149">
        <v>299.48907470703102</v>
      </c>
      <c r="AI149">
        <v>1.3862819671630899</v>
      </c>
      <c r="AJ149">
        <v>1</v>
      </c>
      <c r="AK149">
        <v>2.93812108039856</v>
      </c>
      <c r="AL149">
        <v>556.20275878906205</v>
      </c>
      <c r="AM149">
        <v>0</v>
      </c>
      <c r="AN149">
        <v>4.6263751983642596</v>
      </c>
      <c r="AO149">
        <v>8.5248947143554705</v>
      </c>
      <c r="AP149">
        <v>1.86302697658539</v>
      </c>
      <c r="AQ149">
        <v>2.3131868839263898</v>
      </c>
      <c r="AR149">
        <v>4.7368999570608097E-2</v>
      </c>
      <c r="AS149">
        <v>4.3170000426471199E-3</v>
      </c>
      <c r="AT149">
        <v>7.1763999760150896E-2</v>
      </c>
      <c r="AU149">
        <v>5.3489999845623996E-3</v>
      </c>
      <c r="AV149">
        <v>0</v>
      </c>
      <c r="AW149">
        <v>0</v>
      </c>
      <c r="AX149">
        <v>7.1763999760150896E-2</v>
      </c>
      <c r="AY149">
        <v>0</v>
      </c>
      <c r="AZ149">
        <v>12.5409336090088</v>
      </c>
      <c r="BA149">
        <v>7.7688999474048601E-2</v>
      </c>
      <c r="BB149">
        <v>3.4400000004097798E-4</v>
      </c>
      <c r="BC149">
        <v>3.4400000004097798E-4</v>
      </c>
      <c r="BD149">
        <v>7.7688999474048601E-2</v>
      </c>
      <c r="BE149">
        <v>0</v>
      </c>
      <c r="BF149">
        <v>0</v>
      </c>
      <c r="BG149">
        <v>1.3170000165700899E-3</v>
      </c>
      <c r="BH149">
        <v>1.30899995565414E-3</v>
      </c>
      <c r="BI149">
        <v>1.26299995463341E-3</v>
      </c>
      <c r="BJ149">
        <v>4.4900001375935999E-4</v>
      </c>
      <c r="BK149">
        <v>0</v>
      </c>
      <c r="BL149">
        <v>0</v>
      </c>
      <c r="BM149">
        <v>0</v>
      </c>
      <c r="BN149">
        <v>678</v>
      </c>
      <c r="BO149">
        <v>1</v>
      </c>
      <c r="BP149">
        <v>1</v>
      </c>
      <c r="BQ149">
        <v>1</v>
      </c>
      <c r="BR149">
        <v>0.235698997974396</v>
      </c>
      <c r="BS149">
        <v>0</v>
      </c>
      <c r="BT149">
        <v>0</v>
      </c>
      <c r="BU149">
        <v>0</v>
      </c>
      <c r="BV149">
        <v>0.50472599267959595</v>
      </c>
      <c r="BW149">
        <v>8.1430003046989399E-2</v>
      </c>
      <c r="BX149">
        <v>8.1430003046989399E-2</v>
      </c>
      <c r="BY149">
        <v>0.34267398715019198</v>
      </c>
      <c r="BZ149">
        <v>0.50472599267959595</v>
      </c>
      <c r="CA149">
        <v>1.05363798141479</v>
      </c>
      <c r="CB149">
        <v>0.95663100481033303</v>
      </c>
      <c r="CC149">
        <v>0.60514801740646396</v>
      </c>
      <c r="CD149">
        <v>-2.41442894935608</v>
      </c>
      <c r="CE149">
        <v>-2.2595291137695299</v>
      </c>
      <c r="CF149">
        <v>-1.8013609647750899</v>
      </c>
      <c r="CG149">
        <v>-1.30920398235321</v>
      </c>
      <c r="CH149">
        <v>678</v>
      </c>
      <c r="CI149">
        <v>156.04759216308599</v>
      </c>
      <c r="CJ149">
        <v>75.412818908691406</v>
      </c>
      <c r="CK149">
        <v>42.2185668945312</v>
      </c>
      <c r="CL149">
        <v>11.0332498550415</v>
      </c>
      <c r="CM149">
        <v>7.04412889480591</v>
      </c>
      <c r="CN149">
        <v>4.8899722099304199</v>
      </c>
      <c r="CO149">
        <v>2.8427000045776398</v>
      </c>
      <c r="CP149">
        <v>0.40229898691177401</v>
      </c>
      <c r="CQ149">
        <v>0.42284700274467502</v>
      </c>
      <c r="CR149">
        <v>0.45704498887062101</v>
      </c>
      <c r="CS149">
        <v>0.4480299949646</v>
      </c>
      <c r="CT149">
        <v>0.40753200650215099</v>
      </c>
      <c r="CU149">
        <v>0.41600498557090798</v>
      </c>
      <c r="CV149">
        <v>0.38436400890350297</v>
      </c>
      <c r="CW149">
        <v>0.10158000141382199</v>
      </c>
      <c r="CX149">
        <v>0.11624900251627</v>
      </c>
      <c r="CY149">
        <v>0.28132298588752702</v>
      </c>
      <c r="CZ149">
        <v>5.5729998275637601E-3</v>
      </c>
      <c r="DA149">
        <v>0</v>
      </c>
      <c r="DB149">
        <v>0</v>
      </c>
      <c r="DC149">
        <v>0</v>
      </c>
      <c r="DD149">
        <v>0.71426898241043102</v>
      </c>
      <c r="DE149">
        <v>0.114004999399185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60.344779968261697</v>
      </c>
      <c r="DL149">
        <v>63.427120208740199</v>
      </c>
      <c r="DM149">
        <v>137.113525390625</v>
      </c>
      <c r="DN149">
        <v>134.40885925293</v>
      </c>
      <c r="DO149">
        <v>122.25952911377</v>
      </c>
      <c r="DP149">
        <v>124.80136108398401</v>
      </c>
      <c r="DQ149">
        <v>115.309204101562</v>
      </c>
      <c r="DR149">
        <v>3.2575000077485997E-2</v>
      </c>
      <c r="DS149">
        <v>4.8854999244213097E-2</v>
      </c>
      <c r="DT149">
        <v>8.5147999227046994E-2</v>
      </c>
      <c r="DU149">
        <v>8.5147999227046994E-2</v>
      </c>
      <c r="DV149">
        <v>17.799999237060501</v>
      </c>
      <c r="DW149">
        <v>26.197811126708999</v>
      </c>
      <c r="DX149">
        <v>25.6325588226318</v>
      </c>
      <c r="DY149">
        <v>24.607006072998001</v>
      </c>
      <c r="DZ149">
        <v>23.712417602539102</v>
      </c>
      <c r="EA149">
        <v>22.937919616699201</v>
      </c>
      <c r="EB149">
        <v>22.272706985473601</v>
      </c>
      <c r="EC149">
        <v>21.706201553344702</v>
      </c>
      <c r="ED149">
        <v>1</v>
      </c>
      <c r="EE149">
        <v>3</v>
      </c>
      <c r="EF149">
        <v>2</v>
      </c>
      <c r="EG149">
        <v>7.8564038276672399</v>
      </c>
      <c r="EH149">
        <v>3.2699999809265101</v>
      </c>
      <c r="EI149">
        <v>270.00515747070301</v>
      </c>
      <c r="EJ149">
        <v>320.84851074218801</v>
      </c>
      <c r="EK149">
        <v>3</v>
      </c>
    </row>
    <row r="150" spans="1:141" x14ac:dyDescent="0.25">
      <c r="A150" t="s">
        <v>196</v>
      </c>
      <c r="B150">
        <v>1</v>
      </c>
      <c r="C150" t="s">
        <v>221</v>
      </c>
      <c r="D150">
        <v>3</v>
      </c>
      <c r="E150" s="1">
        <v>36116</v>
      </c>
      <c r="F150">
        <v>26</v>
      </c>
      <c r="G150">
        <v>321</v>
      </c>
      <c r="H150" t="s">
        <v>421</v>
      </c>
      <c r="I150">
        <v>4.7669677734375</v>
      </c>
      <c r="J150">
        <v>123.431999206543</v>
      </c>
      <c r="K150">
        <v>24.189918518066399</v>
      </c>
      <c r="L150">
        <v>12.3431997299194</v>
      </c>
      <c r="M150">
        <v>11.846717834472701</v>
      </c>
      <c r="N150">
        <v>10.2314043045044</v>
      </c>
      <c r="O150">
        <v>2.1117959022521999</v>
      </c>
      <c r="P150">
        <v>0</v>
      </c>
      <c r="Q150">
        <v>0</v>
      </c>
      <c r="R150">
        <v>0.42344498634338401</v>
      </c>
      <c r="S150">
        <v>0.44502699375152599</v>
      </c>
      <c r="T150">
        <v>2.15819999575615E-2</v>
      </c>
      <c r="U150">
        <v>0.38790100812911998</v>
      </c>
      <c r="V150">
        <v>3.55429984629154E-2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6.6244077682495099</v>
      </c>
      <c r="AD150">
        <v>0.27972000837326</v>
      </c>
      <c r="AE150">
        <v>0</v>
      </c>
      <c r="AF150">
        <v>0.27972000837326</v>
      </c>
      <c r="AG150">
        <v>268.47979736328102</v>
      </c>
      <c r="AH150">
        <v>298.72335815429699</v>
      </c>
      <c r="AI150">
        <v>1.3867479562759399</v>
      </c>
      <c r="AJ150">
        <v>1</v>
      </c>
      <c r="AK150">
        <v>2.9290139675140399</v>
      </c>
      <c r="AL150">
        <v>699.30059814453102</v>
      </c>
      <c r="AM150">
        <v>0</v>
      </c>
      <c r="AN150">
        <v>4.9371519088745099</v>
      </c>
      <c r="AO150">
        <v>8.5694522857665998</v>
      </c>
      <c r="AP150">
        <v>1.98564004898071</v>
      </c>
      <c r="AQ150">
        <v>2.4685759544372599</v>
      </c>
      <c r="AR150">
        <v>5.7238999754190403E-2</v>
      </c>
      <c r="AS150">
        <v>4.5469999313354501E-3</v>
      </c>
      <c r="AT150">
        <v>7.9479999840259594E-2</v>
      </c>
      <c r="AU150">
        <v>5.5049997754394999E-3</v>
      </c>
      <c r="AV150">
        <v>0</v>
      </c>
      <c r="AW150">
        <v>0</v>
      </c>
      <c r="AX150">
        <v>7.9479999840259594E-2</v>
      </c>
      <c r="AY150">
        <v>0</v>
      </c>
      <c r="AZ150">
        <v>11.4899997711182</v>
      </c>
      <c r="BA150">
        <v>9.6482999622821794E-2</v>
      </c>
      <c r="BB150">
        <v>3.7900000461377198E-4</v>
      </c>
      <c r="BC150">
        <v>3.7900000461377198E-4</v>
      </c>
      <c r="BD150">
        <v>9.6482999622821794E-2</v>
      </c>
      <c r="BE150">
        <v>0</v>
      </c>
      <c r="BF150">
        <v>0</v>
      </c>
      <c r="BG150">
        <v>1.59100000746548E-3</v>
      </c>
      <c r="BH150">
        <v>1.58299994654953E-3</v>
      </c>
      <c r="BI150">
        <v>1.53699994552881E-3</v>
      </c>
      <c r="BJ150">
        <v>7.2399998316541303E-4</v>
      </c>
      <c r="BK150">
        <v>0</v>
      </c>
      <c r="BL150">
        <v>0</v>
      </c>
      <c r="BM150">
        <v>0</v>
      </c>
      <c r="BN150">
        <v>705</v>
      </c>
      <c r="BO150">
        <v>1</v>
      </c>
      <c r="BP150">
        <v>1</v>
      </c>
      <c r="BQ150">
        <v>1</v>
      </c>
      <c r="BR150">
        <v>0.34999999403953602</v>
      </c>
      <c r="BS150">
        <v>0</v>
      </c>
      <c r="BT150">
        <v>0</v>
      </c>
      <c r="BU150">
        <v>0</v>
      </c>
      <c r="BV150">
        <v>0.49634099006652799</v>
      </c>
      <c r="BW150">
        <v>8.9532002806663499E-2</v>
      </c>
      <c r="BX150">
        <v>8.9532002806663499E-2</v>
      </c>
      <c r="BY150">
        <v>0.43220600485801702</v>
      </c>
      <c r="BZ150">
        <v>0.49634099006652799</v>
      </c>
      <c r="CA150">
        <v>0.62435197830200195</v>
      </c>
      <c r="CB150">
        <v>0.93603497743606601</v>
      </c>
      <c r="CC150">
        <v>2.7044980525970499</v>
      </c>
      <c r="CD150">
        <v>-1.2044370174407999</v>
      </c>
      <c r="CE150">
        <v>-1.73197901248932</v>
      </c>
      <c r="CF150">
        <v>-1.7666699886321999</v>
      </c>
      <c r="CG150">
        <v>-1.5379329919815099</v>
      </c>
      <c r="CH150">
        <v>705</v>
      </c>
      <c r="CI150">
        <v>157.70411682128901</v>
      </c>
      <c r="CJ150">
        <v>73.747474670410199</v>
      </c>
      <c r="CK150">
        <v>41.526821136474602</v>
      </c>
      <c r="CL150">
        <v>10.9213647842407</v>
      </c>
      <c r="CM150">
        <v>7.0360059738159197</v>
      </c>
      <c r="CN150">
        <v>4.9158220291137704</v>
      </c>
      <c r="CO150">
        <v>2.87173199653625</v>
      </c>
      <c r="CP150">
        <v>0.40516200661659202</v>
      </c>
      <c r="CQ150">
        <v>0.42300099134445202</v>
      </c>
      <c r="CR150">
        <v>0.45010000467300398</v>
      </c>
      <c r="CS150">
        <v>0.44396299123763999</v>
      </c>
      <c r="CT150">
        <v>0.40577301383018499</v>
      </c>
      <c r="CU150">
        <v>0.41588899493217502</v>
      </c>
      <c r="CV150">
        <v>0.38512599468231201</v>
      </c>
      <c r="CW150">
        <v>0.101363003253937</v>
      </c>
      <c r="CX150">
        <v>0.113819003105164</v>
      </c>
      <c r="CY150">
        <v>0.26548299193382302</v>
      </c>
      <c r="CZ150">
        <v>1.5675999224185899E-2</v>
      </c>
      <c r="DA150">
        <v>0</v>
      </c>
      <c r="DB150">
        <v>0</v>
      </c>
      <c r="DC150">
        <v>0</v>
      </c>
      <c r="DD150">
        <v>0.68257999420166005</v>
      </c>
      <c r="DE150">
        <v>0.13116699457168601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60.774284362792997</v>
      </c>
      <c r="DL150">
        <v>63.450145721435497</v>
      </c>
      <c r="DM150">
        <v>135.03001403808599</v>
      </c>
      <c r="DN150">
        <v>133.18876647949199</v>
      </c>
      <c r="DO150">
        <v>121.731979370117</v>
      </c>
      <c r="DP150">
        <v>124.76667022705099</v>
      </c>
      <c r="DQ150">
        <v>115.53793334960901</v>
      </c>
      <c r="DR150">
        <v>4.1634999215602903E-2</v>
      </c>
      <c r="DS150">
        <v>4.7896999865770298E-2</v>
      </c>
      <c r="DT150">
        <v>0.105856001377106</v>
      </c>
      <c r="DU150">
        <v>0.105856001377106</v>
      </c>
      <c r="DV150">
        <v>16.790000915527301</v>
      </c>
      <c r="DW150">
        <v>27.141965866088899</v>
      </c>
      <c r="DX150">
        <v>26.529941558837901</v>
      </c>
      <c r="DY150">
        <v>25.417167663574201</v>
      </c>
      <c r="DZ150">
        <v>24.4432163238525</v>
      </c>
      <c r="EA150">
        <v>23.5965690612793</v>
      </c>
      <c r="EB150">
        <v>22.865831375122099</v>
      </c>
      <c r="EC150">
        <v>22.239875793456999</v>
      </c>
      <c r="ED150">
        <v>1</v>
      </c>
      <c r="EE150">
        <v>3</v>
      </c>
      <c r="EF150">
        <v>3</v>
      </c>
      <c r="EG150">
        <v>7.8564038276672399</v>
      </c>
      <c r="EH150">
        <v>3.2699999809265101</v>
      </c>
      <c r="EI150">
        <v>273.393798828125</v>
      </c>
      <c r="EJ150">
        <v>314.98809814453102</v>
      </c>
      <c r="EK150">
        <v>3</v>
      </c>
    </row>
    <row r="151" spans="1:141" x14ac:dyDescent="0.25">
      <c r="A151" t="s">
        <v>196</v>
      </c>
      <c r="B151">
        <v>1</v>
      </c>
      <c r="C151" t="s">
        <v>221</v>
      </c>
      <c r="D151">
        <v>3</v>
      </c>
      <c r="E151" s="1">
        <v>36117</v>
      </c>
      <c r="F151">
        <v>27</v>
      </c>
      <c r="G151">
        <v>322</v>
      </c>
      <c r="H151" t="s">
        <v>421</v>
      </c>
      <c r="I151">
        <v>4.8218860626220703</v>
      </c>
      <c r="J151">
        <v>148.02867126464801</v>
      </c>
      <c r="K151">
        <v>29.085557937622099</v>
      </c>
      <c r="L151">
        <v>14.802869796752899</v>
      </c>
      <c r="M151">
        <v>14.2826900482178</v>
      </c>
      <c r="N151">
        <v>12.1784257888794</v>
      </c>
      <c r="O151">
        <v>2.62443995475769</v>
      </c>
      <c r="P151">
        <v>0</v>
      </c>
      <c r="Q151">
        <v>0</v>
      </c>
      <c r="R151">
        <v>0.51025998592376698</v>
      </c>
      <c r="S151">
        <v>0.53628301620483398</v>
      </c>
      <c r="T151">
        <v>2.60230004787445E-2</v>
      </c>
      <c r="U151">
        <v>0.469137012958527</v>
      </c>
      <c r="V151">
        <v>4.1122999042272602E-2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6.9046521186828604</v>
      </c>
      <c r="AD151">
        <v>0.33897700905799899</v>
      </c>
      <c r="AE151">
        <v>0</v>
      </c>
      <c r="AF151">
        <v>0.33897700905799899</v>
      </c>
      <c r="AG151">
        <v>265.60324096679699</v>
      </c>
      <c r="AH151">
        <v>298.00726318359398</v>
      </c>
      <c r="AI151">
        <v>1.3839800357818599</v>
      </c>
      <c r="AJ151">
        <v>1</v>
      </c>
      <c r="AK151">
        <v>2.9203789234161399</v>
      </c>
      <c r="AL151">
        <v>847.44232177734398</v>
      </c>
      <c r="AM151">
        <v>0</v>
      </c>
      <c r="AN151">
        <v>4.9193320274353001</v>
      </c>
      <c r="AO151">
        <v>8.7185764312744105</v>
      </c>
      <c r="AP151">
        <v>1.97844302654266</v>
      </c>
      <c r="AQ151">
        <v>2.45966601371765</v>
      </c>
      <c r="AR151">
        <v>5.9257000684738201E-2</v>
      </c>
      <c r="AS151">
        <v>4.4840001501142996E-3</v>
      </c>
      <c r="AT151">
        <v>8.12359973788261E-2</v>
      </c>
      <c r="AU151">
        <v>5.5789998732507203E-3</v>
      </c>
      <c r="AV151">
        <v>0</v>
      </c>
      <c r="AW151">
        <v>0</v>
      </c>
      <c r="AX151">
        <v>8.12359973788261E-2</v>
      </c>
      <c r="AY151">
        <v>0</v>
      </c>
      <c r="AZ151">
        <v>10.050000190734901</v>
      </c>
      <c r="BA151">
        <v>0.12017600238323201</v>
      </c>
      <c r="BB151">
        <v>4.2200001189485198E-4</v>
      </c>
      <c r="BC151">
        <v>4.2200001189485198E-4</v>
      </c>
      <c r="BD151">
        <v>0.12017600238323201</v>
      </c>
      <c r="BE151">
        <v>0</v>
      </c>
      <c r="BF151">
        <v>0</v>
      </c>
      <c r="BG151">
        <v>1.86399999074638E-3</v>
      </c>
      <c r="BH151">
        <v>1.8560000462457501E-3</v>
      </c>
      <c r="BI151">
        <v>1.81100005283952E-3</v>
      </c>
      <c r="BJ151">
        <v>9.9700002465397098E-4</v>
      </c>
      <c r="BK151">
        <v>0</v>
      </c>
      <c r="BL151">
        <v>0</v>
      </c>
      <c r="BM151">
        <v>0</v>
      </c>
      <c r="BN151">
        <v>732</v>
      </c>
      <c r="BO151">
        <v>1</v>
      </c>
      <c r="BP151">
        <v>1</v>
      </c>
      <c r="BQ151">
        <v>1</v>
      </c>
      <c r="BR151">
        <v>0.43999999761581399</v>
      </c>
      <c r="BS151">
        <v>0</v>
      </c>
      <c r="BT151">
        <v>0</v>
      </c>
      <c r="BU151">
        <v>0</v>
      </c>
      <c r="BV151">
        <v>0.41508799791336098</v>
      </c>
      <c r="BW151">
        <v>9.1298997402191204E-2</v>
      </c>
      <c r="BX151">
        <v>9.1298997402191204E-2</v>
      </c>
      <c r="BY151">
        <v>0.52350497245788596</v>
      </c>
      <c r="BZ151">
        <v>0.41508799791336098</v>
      </c>
      <c r="CA151">
        <v>0.269809991121292</v>
      </c>
      <c r="CB151">
        <v>1.04186999797821</v>
      </c>
      <c r="CC151">
        <v>4.3939361572265598</v>
      </c>
      <c r="CD151">
        <v>-0.59439098834991499</v>
      </c>
      <c r="CE151">
        <v>-1.1631770133972199</v>
      </c>
      <c r="CF151">
        <v>-1.46492803096771</v>
      </c>
      <c r="CG151">
        <v>-1.50142705440521</v>
      </c>
      <c r="CH151">
        <v>732</v>
      </c>
      <c r="CI151">
        <v>159.04071044921901</v>
      </c>
      <c r="CJ151">
        <v>72.323402404785199</v>
      </c>
      <c r="CK151">
        <v>40.962039947509801</v>
      </c>
      <c r="CL151">
        <v>10.8584308624268</v>
      </c>
      <c r="CM151">
        <v>7.0119271278381303</v>
      </c>
      <c r="CN151">
        <v>4.92099905014038</v>
      </c>
      <c r="CO151">
        <v>2.8897631168365501</v>
      </c>
      <c r="CP151">
        <v>0.40763700008392301</v>
      </c>
      <c r="CQ151">
        <v>0.42243298888206499</v>
      </c>
      <c r="CR151">
        <v>0.444647997617722</v>
      </c>
      <c r="CS151">
        <v>0.441895991563797</v>
      </c>
      <c r="CT151">
        <v>0.40387699007987998</v>
      </c>
      <c r="CU151">
        <v>0.41488298773765597</v>
      </c>
      <c r="CV151">
        <v>0.38500499725341802</v>
      </c>
      <c r="CW151">
        <v>8.4669999778270694E-2</v>
      </c>
      <c r="CX151">
        <v>9.3154996633529705E-2</v>
      </c>
      <c r="CY151">
        <v>0.21179099380970001</v>
      </c>
      <c r="CZ151">
        <v>2.5472000241279599E-2</v>
      </c>
      <c r="DA151">
        <v>0</v>
      </c>
      <c r="DB151">
        <v>0</v>
      </c>
      <c r="DC151">
        <v>0</v>
      </c>
      <c r="DD151">
        <v>0.63775402307510398</v>
      </c>
      <c r="DE151">
        <v>0.14315700531005901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61.145519256591797</v>
      </c>
      <c r="DL151">
        <v>63.364974975585902</v>
      </c>
      <c r="DM151">
        <v>133.39427185058599</v>
      </c>
      <c r="DN151">
        <v>132.568923950195</v>
      </c>
      <c r="DO151">
        <v>121.16317749023401</v>
      </c>
      <c r="DP151">
        <v>124.46492767334</v>
      </c>
      <c r="DQ151">
        <v>115.501426696777</v>
      </c>
      <c r="DR151">
        <v>5.18580004572868E-2</v>
      </c>
      <c r="DS151">
        <v>3.9441000670194598E-2</v>
      </c>
      <c r="DT151">
        <v>0.12680000066757199</v>
      </c>
      <c r="DU151">
        <v>0.12680000066757199</v>
      </c>
      <c r="DV151">
        <v>15.3500003814697</v>
      </c>
      <c r="DW151">
        <v>28.006240844726602</v>
      </c>
      <c r="DX151">
        <v>27.351446151733398</v>
      </c>
      <c r="DY151">
        <v>26.158870697021499</v>
      </c>
      <c r="DZ151">
        <v>25.112251281738299</v>
      </c>
      <c r="EA151">
        <v>24.199501037597699</v>
      </c>
      <c r="EB151">
        <v>23.408693313598601</v>
      </c>
      <c r="EC151">
        <v>22.728212356567401</v>
      </c>
      <c r="ED151">
        <v>1</v>
      </c>
      <c r="EE151">
        <v>3</v>
      </c>
      <c r="EF151">
        <v>3</v>
      </c>
      <c r="EG151">
        <v>7.8564038276672399</v>
      </c>
      <c r="EH151">
        <v>3.2699999809265101</v>
      </c>
      <c r="EI151">
        <v>278.34216308593801</v>
      </c>
      <c r="EJ151">
        <v>309.43399047851602</v>
      </c>
      <c r="EK151">
        <v>3</v>
      </c>
    </row>
    <row r="152" spans="1:141" x14ac:dyDescent="0.25">
      <c r="A152" t="s">
        <v>196</v>
      </c>
      <c r="B152">
        <v>1</v>
      </c>
      <c r="C152" t="s">
        <v>221</v>
      </c>
      <c r="D152">
        <v>3</v>
      </c>
      <c r="E152" s="1">
        <v>36118</v>
      </c>
      <c r="F152">
        <v>28</v>
      </c>
      <c r="G152">
        <v>323</v>
      </c>
      <c r="H152" t="s">
        <v>421</v>
      </c>
      <c r="I152">
        <v>4.86639499664307</v>
      </c>
      <c r="J152">
        <v>187.93647766113301</v>
      </c>
      <c r="K152">
        <v>37.0385551452637</v>
      </c>
      <c r="L152">
        <v>18.7936496734619</v>
      </c>
      <c r="M152">
        <v>18.244907379150401</v>
      </c>
      <c r="N152">
        <v>15.281568527221699</v>
      </c>
      <c r="O152">
        <v>3.5120799541473402</v>
      </c>
      <c r="P152">
        <v>0</v>
      </c>
      <c r="Q152">
        <v>0</v>
      </c>
      <c r="R152">
        <v>0.61397498846054099</v>
      </c>
      <c r="S152">
        <v>0.64696198701858498</v>
      </c>
      <c r="T152">
        <v>3.2986998558044399E-2</v>
      </c>
      <c r="U152">
        <v>0.56154102087020896</v>
      </c>
      <c r="V152">
        <v>5.2434001117944697E-2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7.1497740745544398</v>
      </c>
      <c r="AD152">
        <v>0.400330990552902</v>
      </c>
      <c r="AE152">
        <v>0</v>
      </c>
      <c r="AF152">
        <v>0.400330990552902</v>
      </c>
      <c r="AG152">
        <v>269.42517089843801</v>
      </c>
      <c r="AH152">
        <v>296.73162841796898</v>
      </c>
      <c r="AI152">
        <v>1.4026919603347801</v>
      </c>
      <c r="AJ152">
        <v>1</v>
      </c>
      <c r="AK152">
        <v>2.9431140422821001</v>
      </c>
      <c r="AL152">
        <v>1000.82775878906</v>
      </c>
      <c r="AM152">
        <v>0</v>
      </c>
      <c r="AN152">
        <v>7.9815640449523899</v>
      </c>
      <c r="AO152">
        <v>9.4517087936401403</v>
      </c>
      <c r="AP152">
        <v>3.43755102157593</v>
      </c>
      <c r="AQ152">
        <v>3.9907820224761998</v>
      </c>
      <c r="AR152">
        <v>6.1354000121355098E-2</v>
      </c>
      <c r="AS152">
        <v>7.0159998722374396E-3</v>
      </c>
      <c r="AT152">
        <v>9.2404000461101504E-2</v>
      </c>
      <c r="AU152">
        <v>1.1311000213027E-2</v>
      </c>
      <c r="AV152">
        <v>0</v>
      </c>
      <c r="AW152">
        <v>0</v>
      </c>
      <c r="AX152">
        <v>9.2404000461101504E-2</v>
      </c>
      <c r="AY152">
        <v>0</v>
      </c>
      <c r="AZ152">
        <v>8.1450004577636701</v>
      </c>
      <c r="BA152">
        <v>0.14874100685119601</v>
      </c>
      <c r="BB152">
        <v>4.7400000039488099E-4</v>
      </c>
      <c r="BC152">
        <v>4.7400000039488099E-4</v>
      </c>
      <c r="BD152">
        <v>0.14874100685119601</v>
      </c>
      <c r="BE152">
        <v>0</v>
      </c>
      <c r="BF152">
        <v>0</v>
      </c>
      <c r="BG152">
        <v>2.3080001119524201E-3</v>
      </c>
      <c r="BH152">
        <v>2.3000000510364801E-3</v>
      </c>
      <c r="BI152">
        <v>2.2539999336004301E-3</v>
      </c>
      <c r="BJ152">
        <v>1.4400000218302001E-3</v>
      </c>
      <c r="BK152">
        <v>0</v>
      </c>
      <c r="BL152">
        <v>0</v>
      </c>
      <c r="BM152">
        <v>0</v>
      </c>
      <c r="BN152">
        <v>759</v>
      </c>
      <c r="BO152">
        <v>1</v>
      </c>
      <c r="BP152">
        <v>1</v>
      </c>
      <c r="BQ152">
        <v>1</v>
      </c>
      <c r="BR152">
        <v>0.52999997138977095</v>
      </c>
      <c r="BS152">
        <v>0</v>
      </c>
      <c r="BT152">
        <v>0</v>
      </c>
      <c r="BU152">
        <v>0</v>
      </c>
      <c r="BV152">
        <v>0.61224997043609597</v>
      </c>
      <c r="BW152">
        <v>0.11073099821806</v>
      </c>
      <c r="BX152">
        <v>0.11073099821806</v>
      </c>
      <c r="BY152">
        <v>0.63423597812652599</v>
      </c>
      <c r="BZ152">
        <v>0.61224997043609597</v>
      </c>
      <c r="CA152">
        <v>0</v>
      </c>
      <c r="CB152">
        <v>-1.76686894893646</v>
      </c>
      <c r="CC152">
        <v>2.1299738883972199</v>
      </c>
      <c r="CD152">
        <v>-0.28445398807525601</v>
      </c>
      <c r="CE152">
        <v>-0.723815977573395</v>
      </c>
      <c r="CF152">
        <v>-1.09437596797943</v>
      </c>
      <c r="CG152">
        <v>-1.29789698123932</v>
      </c>
      <c r="CH152">
        <v>759</v>
      </c>
      <c r="CI152">
        <v>145.78292846679699</v>
      </c>
      <c r="CJ152">
        <v>81.473739624023395</v>
      </c>
      <c r="CK152">
        <v>43.852993011474602</v>
      </c>
      <c r="CL152">
        <v>10.8181047439575</v>
      </c>
      <c r="CM152">
        <v>6.9892640113830602</v>
      </c>
      <c r="CN152">
        <v>4.9161438941955602</v>
      </c>
      <c r="CO152">
        <v>2.8984670639038099</v>
      </c>
      <c r="CP152">
        <v>0.40922299027442899</v>
      </c>
      <c r="CQ152">
        <v>0.44083699584007302</v>
      </c>
      <c r="CR152">
        <v>0.45190000534057601</v>
      </c>
      <c r="CS152">
        <v>0.44076699018478399</v>
      </c>
      <c r="CT152">
        <v>0.402413010597229</v>
      </c>
      <c r="CU152">
        <v>0.41364800930023199</v>
      </c>
      <c r="CV152">
        <v>0.384326010942459</v>
      </c>
      <c r="CW152">
        <v>0.116598002612591</v>
      </c>
      <c r="CX152">
        <v>0.14130100607872001</v>
      </c>
      <c r="CY152">
        <v>0.29989001154899603</v>
      </c>
      <c r="CZ152">
        <v>5.4460998624563203E-2</v>
      </c>
      <c r="DA152">
        <v>0</v>
      </c>
      <c r="DB152">
        <v>0</v>
      </c>
      <c r="DC152">
        <v>0</v>
      </c>
      <c r="DD152">
        <v>0.66663599014282204</v>
      </c>
      <c r="DE152">
        <v>0.16610400378704099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61.3834037780762</v>
      </c>
      <c r="DL152">
        <v>66.125564575195298</v>
      </c>
      <c r="DM152">
        <v>135.57012939453099</v>
      </c>
      <c r="DN152">
        <v>132.22999572753901</v>
      </c>
      <c r="DO152">
        <v>120.72381591796901</v>
      </c>
      <c r="DP152">
        <v>124.094375610352</v>
      </c>
      <c r="DQ152">
        <v>115.297897338867</v>
      </c>
      <c r="DR152">
        <v>5.53730018436909E-2</v>
      </c>
      <c r="DS152">
        <v>5.5358000099659001E-2</v>
      </c>
      <c r="DT152">
        <v>0.14796899259090401</v>
      </c>
      <c r="DU152">
        <v>0.14796899259090401</v>
      </c>
      <c r="DV152">
        <v>13.444999694824199</v>
      </c>
      <c r="DW152">
        <v>27.3951530456543</v>
      </c>
      <c r="DX152">
        <v>26.774242401123001</v>
      </c>
      <c r="DY152">
        <v>25.6433296203613</v>
      </c>
      <c r="DZ152">
        <v>24.651044845581101</v>
      </c>
      <c r="EA152">
        <v>23.7861843109131</v>
      </c>
      <c r="EB152">
        <v>23.037612915039102</v>
      </c>
      <c r="EC152">
        <v>22.394412994384801</v>
      </c>
      <c r="ED152">
        <v>1</v>
      </c>
      <c r="EE152">
        <v>4</v>
      </c>
      <c r="EF152">
        <v>3</v>
      </c>
      <c r="EG152">
        <v>7.8564038276672399</v>
      </c>
      <c r="EH152">
        <v>3.2699999809265101</v>
      </c>
      <c r="EI152">
        <v>261.96987915039102</v>
      </c>
      <c r="EJ152">
        <v>304.34533691406199</v>
      </c>
      <c r="EK152">
        <v>4</v>
      </c>
    </row>
    <row r="153" spans="1:141" x14ac:dyDescent="0.25">
      <c r="A153" t="s">
        <v>196</v>
      </c>
      <c r="B153">
        <v>1</v>
      </c>
      <c r="C153" t="s">
        <v>221</v>
      </c>
      <c r="D153">
        <v>3</v>
      </c>
      <c r="E153" s="1">
        <v>36119</v>
      </c>
      <c r="F153">
        <v>29</v>
      </c>
      <c r="G153">
        <v>324</v>
      </c>
      <c r="H153" t="s">
        <v>421</v>
      </c>
      <c r="I153">
        <v>4.9103841781616202</v>
      </c>
      <c r="J153">
        <v>231.77647399902301</v>
      </c>
      <c r="K153">
        <v>45.770065307617202</v>
      </c>
      <c r="L153">
        <v>23.177650451660199</v>
      </c>
      <c r="M153">
        <v>22.5924167633057</v>
      </c>
      <c r="N153">
        <v>18.6365451812744</v>
      </c>
      <c r="O153">
        <v>4.5411028861999503</v>
      </c>
      <c r="P153">
        <v>0</v>
      </c>
      <c r="Q153">
        <v>0</v>
      </c>
      <c r="R153">
        <v>0.72070300579071001</v>
      </c>
      <c r="S153">
        <v>0.76226902008056596</v>
      </c>
      <c r="T153">
        <v>4.1565999388694798E-2</v>
      </c>
      <c r="U153">
        <v>0.65264600515365601</v>
      </c>
      <c r="V153">
        <v>6.8057000637054402E-2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7.3484330177307102</v>
      </c>
      <c r="AD153">
        <v>0.45657700300216703</v>
      </c>
      <c r="AE153">
        <v>0</v>
      </c>
      <c r="AF153">
        <v>0.45657700300216703</v>
      </c>
      <c r="AG153">
        <v>264.35842895507801</v>
      </c>
      <c r="AH153">
        <v>295.60797119140602</v>
      </c>
      <c r="AI153">
        <v>1.42943298816681</v>
      </c>
      <c r="AJ153">
        <v>1</v>
      </c>
      <c r="AK153">
        <v>2.91673707962036</v>
      </c>
      <c r="AL153">
        <v>1141.44213867188</v>
      </c>
      <c r="AM153">
        <v>0</v>
      </c>
      <c r="AN153">
        <v>8.7679986953735405</v>
      </c>
      <c r="AO153">
        <v>9.5205020904540998</v>
      </c>
      <c r="AP153">
        <v>3.8087239265441899</v>
      </c>
      <c r="AQ153">
        <v>4.3839998245239302</v>
      </c>
      <c r="AR153">
        <v>5.6246001273393603E-2</v>
      </c>
      <c r="AS153">
        <v>8.6460001766681706E-3</v>
      </c>
      <c r="AT153">
        <v>9.1104999184608501E-2</v>
      </c>
      <c r="AU153">
        <v>1.5623000450432301E-2</v>
      </c>
      <c r="AV153">
        <v>0</v>
      </c>
      <c r="AW153">
        <v>0</v>
      </c>
      <c r="AX153">
        <v>9.1104999184608501E-2</v>
      </c>
      <c r="AY153">
        <v>0</v>
      </c>
      <c r="AZ153">
        <v>8.0500001907348597</v>
      </c>
      <c r="BA153">
        <v>0.18523100018501301</v>
      </c>
      <c r="BB153">
        <v>5.3999997908249497E-4</v>
      </c>
      <c r="BC153">
        <v>5.3999997908249497E-4</v>
      </c>
      <c r="BD153">
        <v>0.18523100018501301</v>
      </c>
      <c r="BE153">
        <v>0</v>
      </c>
      <c r="BF153">
        <v>0</v>
      </c>
      <c r="BG153">
        <v>2.7950000949203998E-3</v>
      </c>
      <c r="BH153">
        <v>2.7870000340044498E-3</v>
      </c>
      <c r="BI153">
        <v>2.7409999165684002E-3</v>
      </c>
      <c r="BJ153">
        <v>1.92700000479817E-3</v>
      </c>
      <c r="BK153">
        <v>0</v>
      </c>
      <c r="BL153">
        <v>0</v>
      </c>
      <c r="BM153">
        <v>0</v>
      </c>
      <c r="BN153">
        <v>786</v>
      </c>
      <c r="BO153">
        <v>1</v>
      </c>
      <c r="BP153">
        <v>1</v>
      </c>
      <c r="BQ153">
        <v>1</v>
      </c>
      <c r="BR153">
        <v>0.62000000476837203</v>
      </c>
      <c r="BS153">
        <v>0</v>
      </c>
      <c r="BT153">
        <v>0</v>
      </c>
      <c r="BU153">
        <v>0</v>
      </c>
      <c r="BV153">
        <v>0.76564097404480003</v>
      </c>
      <c r="BW153">
        <v>0.115373000502586</v>
      </c>
      <c r="BX153">
        <v>0.115373000502586</v>
      </c>
      <c r="BY153">
        <v>0.74960899353027299</v>
      </c>
      <c r="BZ153">
        <v>0.76564097404480003</v>
      </c>
      <c r="CA153">
        <v>0.38893499970436102</v>
      </c>
      <c r="CB153">
        <v>0.64635497331619296</v>
      </c>
      <c r="CC153">
        <v>3.1593320369720499</v>
      </c>
      <c r="CD153">
        <v>-0.114990003407001</v>
      </c>
      <c r="CE153">
        <v>-0.419402986764908</v>
      </c>
      <c r="CF153">
        <v>-0.75688898563384999</v>
      </c>
      <c r="CG153">
        <v>-1.0273970365524301</v>
      </c>
      <c r="CH153">
        <v>786</v>
      </c>
      <c r="CI153">
        <v>148.90940856933599</v>
      </c>
      <c r="CJ153">
        <v>76.966484069824205</v>
      </c>
      <c r="CK153">
        <v>44.163322448730497</v>
      </c>
      <c r="CL153">
        <v>10.7886343002319</v>
      </c>
      <c r="CM153">
        <v>6.9714231491088903</v>
      </c>
      <c r="CN153">
        <v>4.9077649116516104</v>
      </c>
      <c r="CO153">
        <v>2.9009160995483398</v>
      </c>
      <c r="CP153">
        <v>0.40645900368690502</v>
      </c>
      <c r="CQ153">
        <v>0.42462500929832497</v>
      </c>
      <c r="CR153">
        <v>0.44824999570846602</v>
      </c>
      <c r="CS153">
        <v>0.44005700945854198</v>
      </c>
      <c r="CT153">
        <v>0.40139800310134899</v>
      </c>
      <c r="CU153">
        <v>0.41252300143241899</v>
      </c>
      <c r="CV153">
        <v>0.38342499732971203</v>
      </c>
      <c r="CW153">
        <v>0.14225399494171101</v>
      </c>
      <c r="CX153">
        <v>0.159898996353149</v>
      </c>
      <c r="CY153">
        <v>0.36569100618362399</v>
      </c>
      <c r="CZ153">
        <v>9.7796998918056502E-2</v>
      </c>
      <c r="DA153">
        <v>0</v>
      </c>
      <c r="DB153">
        <v>0</v>
      </c>
      <c r="DC153">
        <v>0</v>
      </c>
      <c r="DD153">
        <v>0.70454800128936801</v>
      </c>
      <c r="DE153">
        <v>0.16375499963760401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60.9688110351562</v>
      </c>
      <c r="DL153">
        <v>63.6937446594238</v>
      </c>
      <c r="DM153">
        <v>134.47497558593801</v>
      </c>
      <c r="DN153">
        <v>132.01719665527301</v>
      </c>
      <c r="DO153">
        <v>120.419403076172</v>
      </c>
      <c r="DP153">
        <v>123.756889343262</v>
      </c>
      <c r="DQ153">
        <v>115.027397155762</v>
      </c>
      <c r="DR153">
        <v>4.8381999135017402E-2</v>
      </c>
      <c r="DS153">
        <v>6.6991001367568997E-2</v>
      </c>
      <c r="DT153">
        <v>0.16692399978637701</v>
      </c>
      <c r="DU153">
        <v>0.16692399978637701</v>
      </c>
      <c r="DV153">
        <v>13.3500003814697</v>
      </c>
      <c r="DW153">
        <v>26.572771072387699</v>
      </c>
      <c r="DX153">
        <v>25.994571685791001</v>
      </c>
      <c r="DY153">
        <v>24.942071914672901</v>
      </c>
      <c r="DZ153">
        <v>24.019752502441399</v>
      </c>
      <c r="EA153">
        <v>23.2173767089844</v>
      </c>
      <c r="EB153">
        <v>22.524658203125</v>
      </c>
      <c r="EC153">
        <v>21.931442260742202</v>
      </c>
      <c r="ED153">
        <v>1</v>
      </c>
      <c r="EE153">
        <v>4</v>
      </c>
      <c r="EF153">
        <v>4</v>
      </c>
      <c r="EG153">
        <v>7.8564038276672399</v>
      </c>
      <c r="EH153">
        <v>3.2699999809265101</v>
      </c>
      <c r="EI153">
        <v>244.99008178710901</v>
      </c>
      <c r="EJ153">
        <v>299.89440917968801</v>
      </c>
      <c r="EK153">
        <v>4</v>
      </c>
    </row>
    <row r="154" spans="1:141" x14ac:dyDescent="0.25">
      <c r="A154" t="s">
        <v>196</v>
      </c>
      <c r="B154">
        <v>1</v>
      </c>
      <c r="C154" t="s">
        <v>221</v>
      </c>
      <c r="D154">
        <v>3</v>
      </c>
      <c r="E154" s="1">
        <v>36120</v>
      </c>
      <c r="F154">
        <v>30</v>
      </c>
      <c r="G154">
        <v>325</v>
      </c>
      <c r="H154" t="s">
        <v>421</v>
      </c>
      <c r="I154">
        <v>4.9593448638915998</v>
      </c>
      <c r="J154">
        <v>289.31140136718801</v>
      </c>
      <c r="K154">
        <v>57.231868743896499</v>
      </c>
      <c r="L154">
        <v>28.9311408996582</v>
      </c>
      <c r="M154">
        <v>28.300725936889599</v>
      </c>
      <c r="N154">
        <v>22.982093811035199</v>
      </c>
      <c r="O154">
        <v>5.9490470886230504</v>
      </c>
      <c r="P154">
        <v>0</v>
      </c>
      <c r="Q154">
        <v>0</v>
      </c>
      <c r="R154">
        <v>0.84045398235321001</v>
      </c>
      <c r="S154">
        <v>0.89395898580551103</v>
      </c>
      <c r="T154">
        <v>5.3504999727010699E-2</v>
      </c>
      <c r="U154">
        <v>0.75039100646972701</v>
      </c>
      <c r="V154">
        <v>9.0062998235225705E-2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7.5447740554809597</v>
      </c>
      <c r="AD154">
        <v>0.51431298255920399</v>
      </c>
      <c r="AE154">
        <v>0</v>
      </c>
      <c r="AF154">
        <v>0.51431298255920399</v>
      </c>
      <c r="AG154">
        <v>261.224853515625</v>
      </c>
      <c r="AH154">
        <v>294.37322998046898</v>
      </c>
      <c r="AI154">
        <v>1.4590159654617301</v>
      </c>
      <c r="AJ154">
        <v>1</v>
      </c>
      <c r="AK154">
        <v>2.90511894226074</v>
      </c>
      <c r="AL154">
        <v>1285.783203125</v>
      </c>
      <c r="AM154">
        <v>0</v>
      </c>
      <c r="AN154">
        <v>11.5069875717163</v>
      </c>
      <c r="AO154">
        <v>9.8141183853149396</v>
      </c>
      <c r="AP154">
        <v>4.6221327781677202</v>
      </c>
      <c r="AQ154">
        <v>5.7534937858581499</v>
      </c>
      <c r="AR154">
        <v>5.7735998183488797E-2</v>
      </c>
      <c r="AS154">
        <v>1.20219998061657E-2</v>
      </c>
      <c r="AT154">
        <v>9.7745001316070598E-2</v>
      </c>
      <c r="AU154">
        <v>2.2005999460816401E-2</v>
      </c>
      <c r="AV154">
        <v>0</v>
      </c>
      <c r="AW154">
        <v>0</v>
      </c>
      <c r="AX154">
        <v>9.7745001316070598E-2</v>
      </c>
      <c r="AY154">
        <v>0</v>
      </c>
      <c r="AZ154">
        <v>8.9600000381469709</v>
      </c>
      <c r="BA154">
        <v>0.230415999889374</v>
      </c>
      <c r="BB154">
        <v>6.2300002900883599E-4</v>
      </c>
      <c r="BC154">
        <v>6.2300002900883599E-4</v>
      </c>
      <c r="BD154">
        <v>0.230415999889374</v>
      </c>
      <c r="BE154">
        <v>0</v>
      </c>
      <c r="BF154">
        <v>0</v>
      </c>
      <c r="BG154">
        <v>3.4340000711381401E-3</v>
      </c>
      <c r="BH154">
        <v>3.4260000102222E-3</v>
      </c>
      <c r="BI154">
        <v>3.37999989278615E-3</v>
      </c>
      <c r="BJ154">
        <v>2.5669999886304101E-3</v>
      </c>
      <c r="BK154">
        <v>0</v>
      </c>
      <c r="BL154">
        <v>0</v>
      </c>
      <c r="BM154">
        <v>0</v>
      </c>
      <c r="BN154">
        <v>813</v>
      </c>
      <c r="BO154">
        <v>1</v>
      </c>
      <c r="BP154">
        <v>1</v>
      </c>
      <c r="BQ154">
        <v>1</v>
      </c>
      <c r="BR154">
        <v>0.70999997854232799</v>
      </c>
      <c r="BS154">
        <v>0</v>
      </c>
      <c r="BT154">
        <v>0</v>
      </c>
      <c r="BU154">
        <v>0</v>
      </c>
      <c r="BV154">
        <v>1.15516901016235</v>
      </c>
      <c r="BW154">
        <v>0.13177299499511699</v>
      </c>
      <c r="BX154">
        <v>0.13177299499511699</v>
      </c>
      <c r="BY154">
        <v>0.881380975246429</v>
      </c>
      <c r="BZ154">
        <v>1.15516901016235</v>
      </c>
      <c r="CA154">
        <v>0.19897499680519101</v>
      </c>
      <c r="CB154">
        <v>1.0499340295791599</v>
      </c>
      <c r="CC154">
        <v>4.8355259895324698</v>
      </c>
      <c r="CD154">
        <v>-8.6059998720884306E-3</v>
      </c>
      <c r="CE154">
        <v>-0.21400499343872101</v>
      </c>
      <c r="CF154">
        <v>-0.48544299602508501</v>
      </c>
      <c r="CG154">
        <v>-0.75642400979995705</v>
      </c>
      <c r="CH154">
        <v>813</v>
      </c>
      <c r="CI154">
        <v>150.15087890625</v>
      </c>
      <c r="CJ154">
        <v>75.180564880371094</v>
      </c>
      <c r="CK154">
        <v>43.523151397705099</v>
      </c>
      <c r="CL154">
        <v>10.7625226974487</v>
      </c>
      <c r="CM154">
        <v>6.9575319290161097</v>
      </c>
      <c r="CN154">
        <v>4.89884281158447</v>
      </c>
      <c r="CO154">
        <v>2.8997430801391602</v>
      </c>
      <c r="CP154">
        <v>0.40727400779724099</v>
      </c>
      <c r="CQ154">
        <v>0.42146599292755099</v>
      </c>
      <c r="CR154">
        <v>0.44214999675750699</v>
      </c>
      <c r="CS154">
        <v>0.43937700986862199</v>
      </c>
      <c r="CT154">
        <v>0.40071299672126798</v>
      </c>
      <c r="CU154">
        <v>0.41161799430847201</v>
      </c>
      <c r="CV154">
        <v>0.38252100348472601</v>
      </c>
      <c r="CW154">
        <v>0.209995001554489</v>
      </c>
      <c r="CX154">
        <v>0.23023100197315199</v>
      </c>
      <c r="CY154">
        <v>0.51945000886917103</v>
      </c>
      <c r="CZ154">
        <v>0.19549299776554099</v>
      </c>
      <c r="DA154">
        <v>0</v>
      </c>
      <c r="DB154">
        <v>0</v>
      </c>
      <c r="DC154">
        <v>0</v>
      </c>
      <c r="DD154">
        <v>0.79479897022247303</v>
      </c>
      <c r="DE154">
        <v>0.16579400002956399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61.091030120849602</v>
      </c>
      <c r="DL154">
        <v>63.219833374023402</v>
      </c>
      <c r="DM154">
        <v>132.64501953125</v>
      </c>
      <c r="DN154">
        <v>131.81311035156199</v>
      </c>
      <c r="DO154">
        <v>120.214004516602</v>
      </c>
      <c r="DP154">
        <v>123.48544311523401</v>
      </c>
      <c r="DQ154">
        <v>114.756423950195</v>
      </c>
      <c r="DR154">
        <v>3.4021001309156397E-2</v>
      </c>
      <c r="DS154">
        <v>9.7751997411251096E-2</v>
      </c>
      <c r="DT154">
        <v>0.185942992568016</v>
      </c>
      <c r="DU154">
        <v>0.185942992568016</v>
      </c>
      <c r="DV154">
        <v>14.2600002288818</v>
      </c>
      <c r="DW154">
        <v>25.977048873901399</v>
      </c>
      <c r="DX154">
        <v>25.430580139160199</v>
      </c>
      <c r="DY154">
        <v>24.436077117919901</v>
      </c>
      <c r="DZ154">
        <v>23.565193176269499</v>
      </c>
      <c r="EA154">
        <v>22.808477401733398</v>
      </c>
      <c r="EB154">
        <v>22.156343460083001</v>
      </c>
      <c r="EC154">
        <v>21.599241256713899</v>
      </c>
      <c r="ED154">
        <v>1</v>
      </c>
      <c r="EE154">
        <v>4</v>
      </c>
      <c r="EF154">
        <v>4</v>
      </c>
      <c r="EG154">
        <v>7.8564038276672399</v>
      </c>
      <c r="EH154">
        <v>3.2699999809265101</v>
      </c>
      <c r="EI154">
        <v>223.78869628906199</v>
      </c>
      <c r="EJ154">
        <v>296.28713989257801</v>
      </c>
      <c r="EK154">
        <v>4</v>
      </c>
    </row>
    <row r="155" spans="1:141" x14ac:dyDescent="0.25">
      <c r="A155" t="s">
        <v>196</v>
      </c>
      <c r="B155">
        <v>1</v>
      </c>
      <c r="C155" t="s">
        <v>221</v>
      </c>
      <c r="D155">
        <v>3</v>
      </c>
      <c r="E155" s="1">
        <v>36121</v>
      </c>
      <c r="F155">
        <v>31</v>
      </c>
      <c r="G155">
        <v>326</v>
      </c>
      <c r="H155" t="s">
        <v>422</v>
      </c>
      <c r="I155">
        <v>5</v>
      </c>
      <c r="J155">
        <v>336.35260009765602</v>
      </c>
      <c r="K155">
        <v>63.431739807128899</v>
      </c>
      <c r="L155">
        <v>33.635261535644503</v>
      </c>
      <c r="M155">
        <v>29.796482086181602</v>
      </c>
      <c r="N155">
        <v>26.488594055175799</v>
      </c>
      <c r="O155">
        <v>6.7873787879943803</v>
      </c>
      <c r="P155">
        <v>0.35928499698638899</v>
      </c>
      <c r="Q155">
        <v>0</v>
      </c>
      <c r="R155">
        <v>0.96066099405288696</v>
      </c>
      <c r="S155">
        <v>1.0187909603118901</v>
      </c>
      <c r="T155">
        <v>5.8129999786615399E-2</v>
      </c>
      <c r="U155">
        <v>0.85826301574706998</v>
      </c>
      <c r="V155">
        <v>9.9974997341632801E-2</v>
      </c>
      <c r="W155">
        <v>2.42300005629659E-3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7.7633109092712402</v>
      </c>
      <c r="AD155">
        <v>0.59053099155426003</v>
      </c>
      <c r="AE155">
        <v>0</v>
      </c>
      <c r="AF155">
        <v>0.59053099155426003</v>
      </c>
      <c r="AG155">
        <v>258.63851928710898</v>
      </c>
      <c r="AH155">
        <v>293.27029418945301</v>
      </c>
      <c r="AI155">
        <v>1.45337498188019</v>
      </c>
      <c r="AJ155">
        <v>1</v>
      </c>
      <c r="AK155">
        <v>2.89544701576233</v>
      </c>
      <c r="AL155">
        <v>1476.32788085938</v>
      </c>
      <c r="AM155">
        <v>0</v>
      </c>
      <c r="AN155">
        <v>6.2564749717712402</v>
      </c>
      <c r="AO155">
        <v>10.1597499847412</v>
      </c>
      <c r="AP155">
        <v>3.7765090465545699</v>
      </c>
      <c r="AQ155">
        <v>4.7041168212890598</v>
      </c>
      <c r="AR155">
        <v>7.6218001544475597E-2</v>
      </c>
      <c r="AS155">
        <v>4.7320001758635001E-3</v>
      </c>
      <c r="AT155">
        <v>0.107872001826763</v>
      </c>
      <c r="AU155">
        <v>9.9130002781748806E-3</v>
      </c>
      <c r="AV155">
        <v>2.42300005629659E-3</v>
      </c>
      <c r="AW155">
        <v>0</v>
      </c>
      <c r="AX155">
        <v>0.107872001826763</v>
      </c>
      <c r="AY155">
        <v>0</v>
      </c>
      <c r="AZ155">
        <v>12.3494682312012</v>
      </c>
      <c r="BA155">
        <v>0.28701800107955899</v>
      </c>
      <c r="BB155">
        <v>7.3000002885237304E-4</v>
      </c>
      <c r="BC155">
        <v>7.3000002885237304E-4</v>
      </c>
      <c r="BD155">
        <v>0.28701800107955899</v>
      </c>
      <c r="BE155">
        <v>0</v>
      </c>
      <c r="BF155">
        <v>0</v>
      </c>
      <c r="BG155">
        <v>3.6069999914616299E-3</v>
      </c>
      <c r="BH155">
        <v>3.59799992293119E-3</v>
      </c>
      <c r="BI155">
        <v>3.55300004594028E-3</v>
      </c>
      <c r="BJ155">
        <v>2.73899990133941E-3</v>
      </c>
      <c r="BK155">
        <v>0</v>
      </c>
      <c r="BL155">
        <v>0</v>
      </c>
      <c r="BM155">
        <v>0</v>
      </c>
      <c r="BN155">
        <v>840</v>
      </c>
      <c r="BO155">
        <v>1</v>
      </c>
      <c r="BP155">
        <v>1</v>
      </c>
      <c r="BQ155">
        <v>1</v>
      </c>
      <c r="BR155">
        <v>0.80000001192092896</v>
      </c>
      <c r="BS155">
        <v>0</v>
      </c>
      <c r="BT155">
        <v>0</v>
      </c>
      <c r="BU155">
        <v>0</v>
      </c>
      <c r="BV155">
        <v>1.05977094173431</v>
      </c>
      <c r="BW155">
        <v>0.124940000474453</v>
      </c>
      <c r="BX155">
        <v>0.124940000474453</v>
      </c>
      <c r="BY155">
        <v>1.00632095336914</v>
      </c>
      <c r="BZ155">
        <v>1.05977094173431</v>
      </c>
      <c r="CA155">
        <v>0.21852500736713401</v>
      </c>
      <c r="CB155">
        <v>1.3987460136413601</v>
      </c>
      <c r="CC155">
        <v>6.60040283203125</v>
      </c>
      <c r="CD155">
        <v>1.35800000280142E-2</v>
      </c>
      <c r="CE155">
        <v>-0.10700199753046</v>
      </c>
      <c r="CF155">
        <v>-0.296218991279602</v>
      </c>
      <c r="CG155">
        <v>-0.52632099390029896</v>
      </c>
      <c r="CH155">
        <v>840</v>
      </c>
      <c r="CI155">
        <v>151.008224487305</v>
      </c>
      <c r="CJ155">
        <v>73.810600280761705</v>
      </c>
      <c r="CK155">
        <v>42.924613952636697</v>
      </c>
      <c r="CL155">
        <v>10.788545608520501</v>
      </c>
      <c r="CM155">
        <v>6.94956302642822</v>
      </c>
      <c r="CN155">
        <v>4.8916249275207502</v>
      </c>
      <c r="CO155">
        <v>2.8971250057220499</v>
      </c>
      <c r="CP155">
        <v>0.40730398893356301</v>
      </c>
      <c r="CQ155">
        <v>0.41933399438857999</v>
      </c>
      <c r="CR155">
        <v>0.43651300668716397</v>
      </c>
      <c r="CS155">
        <v>0.439197987318039</v>
      </c>
      <c r="CT155">
        <v>0.40035700798034701</v>
      </c>
      <c r="CU155">
        <v>0.41098698973655701</v>
      </c>
      <c r="CV155">
        <v>0.381754010915756</v>
      </c>
      <c r="CW155">
        <v>0.185936003923416</v>
      </c>
      <c r="CX155">
        <v>0.20112100243568401</v>
      </c>
      <c r="CY155">
        <v>0.445612013339996</v>
      </c>
      <c r="CZ155">
        <v>0.227101996541023</v>
      </c>
      <c r="DA155">
        <v>0</v>
      </c>
      <c r="DB155">
        <v>0</v>
      </c>
      <c r="DC155">
        <v>0</v>
      </c>
      <c r="DD155">
        <v>0.76305902004241899</v>
      </c>
      <c r="DE155">
        <v>0.163735002279282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61.095539093017599</v>
      </c>
      <c r="DL155">
        <v>62.900131225585902</v>
      </c>
      <c r="DM155">
        <v>130.95397949218801</v>
      </c>
      <c r="DN155">
        <v>131.75932312011699</v>
      </c>
      <c r="DO155">
        <v>120.10700225830099</v>
      </c>
      <c r="DP155">
        <v>123.29621887207</v>
      </c>
      <c r="DQ155">
        <v>114.526321411133</v>
      </c>
      <c r="DR155">
        <v>3.8796000182628597E-2</v>
      </c>
      <c r="DS155">
        <v>8.6144000291824299E-2</v>
      </c>
      <c r="DT155">
        <v>0.21038700640201599</v>
      </c>
      <c r="DU155">
        <v>0.21038700640201599</v>
      </c>
      <c r="DV155">
        <v>17.799999237060501</v>
      </c>
      <c r="DW155">
        <v>26.064926147460898</v>
      </c>
      <c r="DX155">
        <v>25.515426635742202</v>
      </c>
      <c r="DY155">
        <v>24.514612197876001</v>
      </c>
      <c r="DZ155">
        <v>23.637231826782202</v>
      </c>
      <c r="EA155">
        <v>22.8739929199219</v>
      </c>
      <c r="EB155">
        <v>22.215431213378899</v>
      </c>
      <c r="EC155">
        <v>21.652097702026399</v>
      </c>
      <c r="ED155">
        <v>1</v>
      </c>
      <c r="EE155">
        <v>4</v>
      </c>
      <c r="EF155">
        <v>4</v>
      </c>
      <c r="EG155">
        <v>7.8564038276672399</v>
      </c>
      <c r="EH155">
        <v>3.2699999809265101</v>
      </c>
      <c r="EI155">
        <v>222.93788146972699</v>
      </c>
      <c r="EJ155">
        <v>292.72198486328102</v>
      </c>
      <c r="EK155">
        <v>4</v>
      </c>
    </row>
    <row r="156" spans="1:141" x14ac:dyDescent="0.25">
      <c r="A156" t="s">
        <v>196</v>
      </c>
      <c r="B156">
        <v>1</v>
      </c>
      <c r="C156" t="s">
        <v>221</v>
      </c>
      <c r="D156">
        <v>3</v>
      </c>
      <c r="E156" s="1">
        <v>36122</v>
      </c>
      <c r="F156">
        <v>32</v>
      </c>
      <c r="G156">
        <v>327</v>
      </c>
      <c r="H156" t="s">
        <v>422</v>
      </c>
      <c r="I156">
        <v>5.0558657646179199</v>
      </c>
      <c r="J156">
        <v>413.04925537109398</v>
      </c>
      <c r="K156">
        <v>73.572807312011705</v>
      </c>
      <c r="L156">
        <v>41.304931640625</v>
      </c>
      <c r="M156">
        <v>32.267879486083999</v>
      </c>
      <c r="N156">
        <v>32.121372222900398</v>
      </c>
      <c r="O156">
        <v>8.2132024765014595</v>
      </c>
      <c r="P156">
        <v>0.97035199403762795</v>
      </c>
      <c r="Q156">
        <v>0</v>
      </c>
      <c r="R156">
        <v>1.1553419828414899</v>
      </c>
      <c r="S156">
        <v>1.2185260057449301</v>
      </c>
      <c r="T156">
        <v>6.3184000551700606E-2</v>
      </c>
      <c r="U156">
        <v>1.03068494796753</v>
      </c>
      <c r="V156">
        <v>0.117734000086784</v>
      </c>
      <c r="W156">
        <v>6.9240001030266302E-3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8.0645170211791992</v>
      </c>
      <c r="AD156">
        <v>0.711079001426697</v>
      </c>
      <c r="AE156">
        <v>0</v>
      </c>
      <c r="AF156">
        <v>0.711079001426697</v>
      </c>
      <c r="AG156">
        <v>270.54992675781199</v>
      </c>
      <c r="AH156">
        <v>290.90240478515602</v>
      </c>
      <c r="AI156">
        <v>1.4494659900665301</v>
      </c>
      <c r="AJ156">
        <v>1</v>
      </c>
      <c r="AK156">
        <v>2.9490449428558301</v>
      </c>
      <c r="AL156">
        <v>1777.69677734375</v>
      </c>
      <c r="AM156">
        <v>0</v>
      </c>
      <c r="AN156">
        <v>10.2006578445435</v>
      </c>
      <c r="AO156">
        <v>11.753348350524901</v>
      </c>
      <c r="AP156">
        <v>6.1580309867858896</v>
      </c>
      <c r="AQ156">
        <v>7.6696681976318404</v>
      </c>
      <c r="AR156">
        <v>0.120548002421856</v>
      </c>
      <c r="AS156">
        <v>5.1699997857213003E-3</v>
      </c>
      <c r="AT156">
        <v>0.17242200672626501</v>
      </c>
      <c r="AU156">
        <v>1.7758000642061199E-2</v>
      </c>
      <c r="AV156">
        <v>4.5010000467300398E-3</v>
      </c>
      <c r="AW156">
        <v>0</v>
      </c>
      <c r="AX156">
        <v>0.17242200672626501</v>
      </c>
      <c r="AY156">
        <v>0</v>
      </c>
      <c r="AZ156">
        <v>12.055380821228001</v>
      </c>
      <c r="BA156">
        <v>0.34661099314689597</v>
      </c>
      <c r="BB156">
        <v>8.4599998081103E-4</v>
      </c>
      <c r="BC156">
        <v>8.4599998081103E-4</v>
      </c>
      <c r="BD156">
        <v>0.34661099314689597</v>
      </c>
      <c r="BE156">
        <v>0</v>
      </c>
      <c r="BF156">
        <v>0</v>
      </c>
      <c r="BG156">
        <v>3.88800003565848E-3</v>
      </c>
      <c r="BH156">
        <v>3.87999997474253E-3</v>
      </c>
      <c r="BI156">
        <v>3.8340000901371202E-3</v>
      </c>
      <c r="BJ156">
        <v>3.0199999455362602E-3</v>
      </c>
      <c r="BK156">
        <v>0</v>
      </c>
      <c r="BL156">
        <v>0</v>
      </c>
      <c r="BM156">
        <v>0</v>
      </c>
      <c r="BN156">
        <v>867</v>
      </c>
      <c r="BO156">
        <v>1</v>
      </c>
      <c r="BP156">
        <v>1</v>
      </c>
      <c r="BQ156">
        <v>1</v>
      </c>
      <c r="BR156">
        <v>0.88999998569488503</v>
      </c>
      <c r="BS156">
        <v>0</v>
      </c>
      <c r="BT156">
        <v>0</v>
      </c>
      <c r="BU156">
        <v>0</v>
      </c>
      <c r="BV156">
        <v>1.9789240360260001</v>
      </c>
      <c r="BW156">
        <v>0.19985100626945501</v>
      </c>
      <c r="BX156">
        <v>0.19985100626945501</v>
      </c>
      <c r="BY156">
        <v>1.20617198944092</v>
      </c>
      <c r="BZ156">
        <v>1.9789240360260001</v>
      </c>
      <c r="CA156">
        <v>0</v>
      </c>
      <c r="CB156">
        <v>-2.8485260009765598</v>
      </c>
      <c r="CC156">
        <v>-1.2010190486907999</v>
      </c>
      <c r="CD156">
        <v>-0.48016399145126298</v>
      </c>
      <c r="CE156">
        <v>-0.29358699917793302</v>
      </c>
      <c r="CF156">
        <v>-0.29490700364112898</v>
      </c>
      <c r="CG156">
        <v>-0.410614013671875</v>
      </c>
      <c r="CH156">
        <v>867</v>
      </c>
      <c r="CI156">
        <v>123.35277557373</v>
      </c>
      <c r="CJ156">
        <v>87.247955322265597</v>
      </c>
      <c r="CK156">
        <v>54.375728607177699</v>
      </c>
      <c r="CL156">
        <v>11.161959648132299</v>
      </c>
      <c r="CM156">
        <v>6.9711208343505904</v>
      </c>
      <c r="CN156">
        <v>4.8953151702880904</v>
      </c>
      <c r="CO156">
        <v>2.8975069522857702</v>
      </c>
      <c r="CP156">
        <v>0.40797999501228299</v>
      </c>
      <c r="CQ156">
        <v>0.44644498825073198</v>
      </c>
      <c r="CR156">
        <v>0.46125599741935702</v>
      </c>
      <c r="CS156">
        <v>0.44003498554229697</v>
      </c>
      <c r="CT156">
        <v>0.40097901225089999</v>
      </c>
      <c r="CU156">
        <v>0.410982996225357</v>
      </c>
      <c r="CV156">
        <v>0.38136899471282998</v>
      </c>
      <c r="CW156">
        <v>0.30306801199913003</v>
      </c>
      <c r="CX156">
        <v>0.38184601068496699</v>
      </c>
      <c r="CY156">
        <v>0.82435899972915605</v>
      </c>
      <c r="CZ156">
        <v>0.46965199708938599</v>
      </c>
      <c r="DA156">
        <v>0</v>
      </c>
      <c r="DB156">
        <v>0</v>
      </c>
      <c r="DC156">
        <v>0</v>
      </c>
      <c r="DD156">
        <v>0.79236799478530895</v>
      </c>
      <c r="DE156">
        <v>0.25222000479698198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61.196933746337898</v>
      </c>
      <c r="DL156">
        <v>66.966682434082003</v>
      </c>
      <c r="DM156">
        <v>138.37666320800801</v>
      </c>
      <c r="DN156">
        <v>132.01051330566401</v>
      </c>
      <c r="DO156">
        <v>120.293586730957</v>
      </c>
      <c r="DP156">
        <v>123.29490661621099</v>
      </c>
      <c r="DQ156">
        <v>114.410614013672</v>
      </c>
      <c r="DR156">
        <v>5.2368998527526897E-2</v>
      </c>
      <c r="DS156">
        <v>0.14748199284076699</v>
      </c>
      <c r="DT156">
        <v>0.247557997703552</v>
      </c>
      <c r="DU156">
        <v>0.247557997703552</v>
      </c>
      <c r="DV156">
        <v>17.799999237060501</v>
      </c>
      <c r="DW156">
        <v>27.060024261474599</v>
      </c>
      <c r="DX156">
        <v>26.464885711669901</v>
      </c>
      <c r="DY156">
        <v>25.378200531005898</v>
      </c>
      <c r="DZ156">
        <v>24.421693801879901</v>
      </c>
      <c r="EA156">
        <v>23.585575103759801</v>
      </c>
      <c r="EB156">
        <v>22.859937667846701</v>
      </c>
      <c r="EC156">
        <v>22.234935760498001</v>
      </c>
      <c r="ED156">
        <v>1</v>
      </c>
      <c r="EE156">
        <v>5</v>
      </c>
      <c r="EF156">
        <v>4</v>
      </c>
      <c r="EG156">
        <v>7.8564038276672399</v>
      </c>
      <c r="EH156">
        <v>3.2699999809265101</v>
      </c>
      <c r="EI156">
        <v>221.37246704101599</v>
      </c>
      <c r="EJ156">
        <v>288.75378417968801</v>
      </c>
      <c r="EK156">
        <v>5</v>
      </c>
    </row>
    <row r="157" spans="1:141" x14ac:dyDescent="0.25">
      <c r="A157" t="s">
        <v>196</v>
      </c>
      <c r="B157">
        <v>1</v>
      </c>
      <c r="C157" t="s">
        <v>221</v>
      </c>
      <c r="D157">
        <v>3</v>
      </c>
      <c r="E157" s="1">
        <v>36123</v>
      </c>
      <c r="F157">
        <v>33</v>
      </c>
      <c r="G157">
        <v>328</v>
      </c>
      <c r="H157" t="s">
        <v>422</v>
      </c>
      <c r="I157">
        <v>5.0974988937377903</v>
      </c>
      <c r="J157">
        <v>456.95123291015602</v>
      </c>
      <c r="K157">
        <v>79.347236633300795</v>
      </c>
      <c r="L157">
        <v>45.695121765136697</v>
      </c>
      <c r="M157">
        <v>33.652111053466797</v>
      </c>
      <c r="N157">
        <v>35.279289245605497</v>
      </c>
      <c r="O157">
        <v>9.0757970809936506</v>
      </c>
      <c r="P157">
        <v>1.3400360345840501</v>
      </c>
      <c r="Q157">
        <v>0</v>
      </c>
      <c r="R157">
        <v>1.28917801380157</v>
      </c>
      <c r="S157">
        <v>1.3550950288772601</v>
      </c>
      <c r="T157">
        <v>6.59170001745224E-2</v>
      </c>
      <c r="U157">
        <v>1.15154504776001</v>
      </c>
      <c r="V157">
        <v>0.128023996949196</v>
      </c>
      <c r="W157">
        <v>9.6089998260140402E-3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8.3585510253906197</v>
      </c>
      <c r="AD157">
        <v>0.79885202646255504</v>
      </c>
      <c r="AE157">
        <v>0</v>
      </c>
      <c r="AF157">
        <v>0.79885202646255504</v>
      </c>
      <c r="AG157">
        <v>267.49203491210898</v>
      </c>
      <c r="AH157">
        <v>289.55023193359398</v>
      </c>
      <c r="AI157">
        <v>1.44150102138519</v>
      </c>
      <c r="AJ157">
        <v>1</v>
      </c>
      <c r="AK157">
        <v>2.9280560016632098</v>
      </c>
      <c r="AL157">
        <v>1997.12915039062</v>
      </c>
      <c r="AM157">
        <v>0</v>
      </c>
      <c r="AN157">
        <v>5.8389639854431197</v>
      </c>
      <c r="AO157">
        <v>12.0910453796387</v>
      </c>
      <c r="AP157">
        <v>3.5252270698547399</v>
      </c>
      <c r="AQ157">
        <v>4.39019823074341</v>
      </c>
      <c r="AR157">
        <v>8.7773002684116405E-2</v>
      </c>
      <c r="AS157">
        <v>2.8589998837560398E-3</v>
      </c>
      <c r="AT157">
        <v>0.120861001312733</v>
      </c>
      <c r="AU157">
        <v>1.02909998968244E-2</v>
      </c>
      <c r="AV157">
        <v>2.6849999558180601E-3</v>
      </c>
      <c r="AW157">
        <v>0</v>
      </c>
      <c r="AX157">
        <v>0.120861001312733</v>
      </c>
      <c r="AY157">
        <v>0</v>
      </c>
      <c r="AZ157">
        <v>12.6430149078369</v>
      </c>
      <c r="BA157">
        <v>0.41114598512649497</v>
      </c>
      <c r="BB157">
        <v>9.7200000891462001E-4</v>
      </c>
      <c r="BC157">
        <v>9.7200000891462001E-4</v>
      </c>
      <c r="BD157">
        <v>0.41114598512649497</v>
      </c>
      <c r="BE157">
        <v>0</v>
      </c>
      <c r="BF157">
        <v>0</v>
      </c>
      <c r="BG157">
        <v>4.0489998646080503E-3</v>
      </c>
      <c r="BH157">
        <v>4.0409998036920998E-3</v>
      </c>
      <c r="BI157">
        <v>3.9949999190866904E-3</v>
      </c>
      <c r="BJ157">
        <v>3.1810000073164701E-3</v>
      </c>
      <c r="BK157">
        <v>0</v>
      </c>
      <c r="BL157">
        <v>0</v>
      </c>
      <c r="BM157">
        <v>0</v>
      </c>
      <c r="BN157">
        <v>894</v>
      </c>
      <c r="BO157">
        <v>1</v>
      </c>
      <c r="BP157">
        <v>1</v>
      </c>
      <c r="BQ157">
        <v>1</v>
      </c>
      <c r="BR157">
        <v>0.980000019073486</v>
      </c>
      <c r="BS157">
        <v>0</v>
      </c>
      <c r="BT157">
        <v>0</v>
      </c>
      <c r="BU157">
        <v>0</v>
      </c>
      <c r="BV157">
        <v>0.99757498502731301</v>
      </c>
      <c r="BW157">
        <v>0.13669499754905701</v>
      </c>
      <c r="BX157">
        <v>0.13669499754905701</v>
      </c>
      <c r="BY157">
        <v>1.34286797046661</v>
      </c>
      <c r="BZ157">
        <v>0.99757498502731301</v>
      </c>
      <c r="CA157">
        <v>0</v>
      </c>
      <c r="CB157">
        <v>0.76332902908325195</v>
      </c>
      <c r="CC157">
        <v>-0.80500799417495705</v>
      </c>
      <c r="CD157">
        <v>-0.40776100754737898</v>
      </c>
      <c r="CE157">
        <v>-0.35067000985145602</v>
      </c>
      <c r="CF157">
        <v>-0.32279199361801098</v>
      </c>
      <c r="CG157">
        <v>-0.36669901013374301</v>
      </c>
      <c r="CH157">
        <v>894</v>
      </c>
      <c r="CI157">
        <v>125.33960723877</v>
      </c>
      <c r="CJ157">
        <v>82.672004699707003</v>
      </c>
      <c r="CK157">
        <v>55.354766845703097</v>
      </c>
      <c r="CL157">
        <v>11.398435592651399</v>
      </c>
      <c r="CM157">
        <v>6.9839401245117196</v>
      </c>
      <c r="CN157">
        <v>4.90124607086182</v>
      </c>
      <c r="CO157">
        <v>2.9001939296722399</v>
      </c>
      <c r="CP157">
        <v>0.40900999307632402</v>
      </c>
      <c r="CQ157">
        <v>0.42382299900054898</v>
      </c>
      <c r="CR157">
        <v>0.46134600043296797</v>
      </c>
      <c r="CS157">
        <v>0.44041100144386303</v>
      </c>
      <c r="CT157">
        <v>0.40116900205612199</v>
      </c>
      <c r="CU157">
        <v>0.411076009273529</v>
      </c>
      <c r="CV157">
        <v>0.38122200965881298</v>
      </c>
      <c r="CW157">
        <v>0.148508995771408</v>
      </c>
      <c r="CX157">
        <v>0.16327199339866599</v>
      </c>
      <c r="CY157">
        <v>0.40133899450302102</v>
      </c>
      <c r="CZ157">
        <v>0.28445398807525601</v>
      </c>
      <c r="DA157">
        <v>0</v>
      </c>
      <c r="DB157">
        <v>0</v>
      </c>
      <c r="DC157">
        <v>0</v>
      </c>
      <c r="DD157">
        <v>0.67290198802947998</v>
      </c>
      <c r="DE157">
        <v>0.203143000602722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61.351490020752003</v>
      </c>
      <c r="DL157">
        <v>63.573398590087898</v>
      </c>
      <c r="DM157">
        <v>138.40367126464801</v>
      </c>
      <c r="DN157">
        <v>132.12330627441401</v>
      </c>
      <c r="DO157">
        <v>120.35066986084</v>
      </c>
      <c r="DP157">
        <v>123.322792053223</v>
      </c>
      <c r="DQ157">
        <v>114.36669921875</v>
      </c>
      <c r="DR157">
        <v>6.6448003053665203E-2</v>
      </c>
      <c r="DS157">
        <v>7.0248000323772403E-2</v>
      </c>
      <c r="DT157">
        <v>0.27351701259612998</v>
      </c>
      <c r="DU157">
        <v>0.27351701259612998</v>
      </c>
      <c r="DV157">
        <v>17.799999237060501</v>
      </c>
      <c r="DW157">
        <v>27.823661804199201</v>
      </c>
      <c r="DX157">
        <v>27.191167831420898</v>
      </c>
      <c r="DY157">
        <v>26.034675598144499</v>
      </c>
      <c r="DZ157">
        <v>25.014480590820298</v>
      </c>
      <c r="EA157">
        <v>24.1203212738037</v>
      </c>
      <c r="EB157">
        <v>23.341846466064499</v>
      </c>
      <c r="EC157">
        <v>22.668800354003899</v>
      </c>
      <c r="ED157">
        <v>1</v>
      </c>
      <c r="EE157">
        <v>5</v>
      </c>
      <c r="EF157">
        <v>5</v>
      </c>
      <c r="EG157">
        <v>7.8564038276672399</v>
      </c>
      <c r="EH157">
        <v>3.2699999809265101</v>
      </c>
      <c r="EI157">
        <v>226.43641662597699</v>
      </c>
      <c r="EJ157">
        <v>283.28451538085898</v>
      </c>
      <c r="EK157">
        <v>5</v>
      </c>
    </row>
    <row r="158" spans="1:141" x14ac:dyDescent="0.25">
      <c r="A158" t="s">
        <v>196</v>
      </c>
      <c r="B158">
        <v>1</v>
      </c>
      <c r="C158" t="s">
        <v>221</v>
      </c>
      <c r="D158">
        <v>3</v>
      </c>
      <c r="E158" s="1">
        <v>36124</v>
      </c>
      <c r="F158">
        <v>34</v>
      </c>
      <c r="G158">
        <v>329</v>
      </c>
      <c r="H158" t="s">
        <v>422</v>
      </c>
      <c r="I158">
        <v>5.1308898925781197</v>
      </c>
      <c r="J158">
        <v>517.67431640625</v>
      </c>
      <c r="K158">
        <v>87.356094360351605</v>
      </c>
      <c r="L158">
        <v>51.767429351806598</v>
      </c>
      <c r="M158">
        <v>35.588665008544901</v>
      </c>
      <c r="N158">
        <v>39.557994842529297</v>
      </c>
      <c r="O158">
        <v>10.331316947936999</v>
      </c>
      <c r="P158">
        <v>1.8781160116195701</v>
      </c>
      <c r="Q158">
        <v>0</v>
      </c>
      <c r="R158">
        <v>1.4408919811248799</v>
      </c>
      <c r="S158">
        <v>1.50977802276611</v>
      </c>
      <c r="T158">
        <v>6.8885996937751798E-2</v>
      </c>
      <c r="U158">
        <v>1.2931389808654801</v>
      </c>
      <c r="V158">
        <v>0.135955005884171</v>
      </c>
      <c r="W158">
        <v>1.17979999631643E-2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8.6669168472290004</v>
      </c>
      <c r="AD158">
        <v>0.91538101434707597</v>
      </c>
      <c r="AE158">
        <v>0</v>
      </c>
      <c r="AF158">
        <v>0.91538101434707597</v>
      </c>
      <c r="AG158">
        <v>308.97601318359398</v>
      </c>
      <c r="AH158">
        <v>286.47467041015602</v>
      </c>
      <c r="AI158">
        <v>1.4126789569854701</v>
      </c>
      <c r="AJ158">
        <v>1</v>
      </c>
      <c r="AK158">
        <v>3.0863420963287398</v>
      </c>
      <c r="AL158">
        <v>2288.45141601562</v>
      </c>
      <c r="AM158">
        <v>0</v>
      </c>
      <c r="AN158">
        <v>8.0761651992797905</v>
      </c>
      <c r="AO158">
        <v>14.3744249343872</v>
      </c>
      <c r="AP158">
        <v>4.8768138885498002</v>
      </c>
      <c r="AQ158">
        <v>6.07230520248413</v>
      </c>
      <c r="AR158">
        <v>0.116529002785683</v>
      </c>
      <c r="AS158">
        <v>3.1010000966489302E-3</v>
      </c>
      <c r="AT158">
        <v>0.141593992710114</v>
      </c>
      <c r="AU158">
        <v>7.9300003126263601E-3</v>
      </c>
      <c r="AV158">
        <v>2.1899999119341399E-3</v>
      </c>
      <c r="AW158">
        <v>0</v>
      </c>
      <c r="AX158">
        <v>0.141593992710114</v>
      </c>
      <c r="AY158">
        <v>0</v>
      </c>
      <c r="AZ158">
        <v>10.1399993896484</v>
      </c>
      <c r="BA158">
        <v>0.47845101356506298</v>
      </c>
      <c r="BB158">
        <v>1.1040000244975101E-3</v>
      </c>
      <c r="BC158">
        <v>1.1040000244975101E-3</v>
      </c>
      <c r="BD158">
        <v>0.47845101356506298</v>
      </c>
      <c r="BE158">
        <v>0</v>
      </c>
      <c r="BF158">
        <v>0</v>
      </c>
      <c r="BG158">
        <v>4.27100015804172E-3</v>
      </c>
      <c r="BH158">
        <v>4.2630000971257704E-3</v>
      </c>
      <c r="BI158">
        <v>4.2179999873042098E-3</v>
      </c>
      <c r="BJ158">
        <v>3.40400007553399E-3</v>
      </c>
      <c r="BK158">
        <v>0</v>
      </c>
      <c r="BL158">
        <v>0</v>
      </c>
      <c r="BM158">
        <v>0</v>
      </c>
      <c r="BN158">
        <v>921</v>
      </c>
      <c r="BO158">
        <v>1</v>
      </c>
      <c r="BP158">
        <v>1</v>
      </c>
      <c r="BQ158">
        <v>1</v>
      </c>
      <c r="BR158">
        <v>1</v>
      </c>
      <c r="BS158">
        <v>3.88289988040924E-2</v>
      </c>
      <c r="BT158">
        <v>0</v>
      </c>
      <c r="BU158">
        <v>0</v>
      </c>
      <c r="BV158">
        <v>0.63971698284149203</v>
      </c>
      <c r="BW158">
        <v>0.154815003275871</v>
      </c>
      <c r="BX158">
        <v>0.154815003275871</v>
      </c>
      <c r="BY158">
        <v>1.4976830482482899</v>
      </c>
      <c r="BZ158">
        <v>0.63971698284149203</v>
      </c>
      <c r="CA158">
        <v>-1.3657150268554701</v>
      </c>
      <c r="CB158">
        <v>-3.75</v>
      </c>
      <c r="CC158">
        <v>-7.5</v>
      </c>
      <c r="CD158">
        <v>-7.5</v>
      </c>
      <c r="CE158">
        <v>-7.5</v>
      </c>
      <c r="CF158">
        <v>-7.5</v>
      </c>
      <c r="CG158">
        <v>-7.5</v>
      </c>
      <c r="CH158">
        <v>921</v>
      </c>
      <c r="CI158">
        <v>64.972640991210895</v>
      </c>
      <c r="CJ158">
        <v>78.195106506347699</v>
      </c>
      <c r="CK158">
        <v>88.646926879882798</v>
      </c>
      <c r="CL158">
        <v>31.3543891906738</v>
      </c>
      <c r="CM158">
        <v>12.7686567306519</v>
      </c>
      <c r="CN158">
        <v>6.8500061035156197</v>
      </c>
      <c r="CO158">
        <v>3.6869459152221702</v>
      </c>
      <c r="CP158">
        <v>0.41853800415992698</v>
      </c>
      <c r="CQ158">
        <v>0.45430600643157998</v>
      </c>
      <c r="CR158">
        <v>0.48419898748397799</v>
      </c>
      <c r="CS158">
        <v>0.46429899334907498</v>
      </c>
      <c r="CT158">
        <v>0.42500001192092901</v>
      </c>
      <c r="CU158">
        <v>0.43500000238418601</v>
      </c>
      <c r="CV158">
        <v>0.40500000119209301</v>
      </c>
      <c r="CW158">
        <v>8.4968999028205899E-2</v>
      </c>
      <c r="CX158">
        <v>0.10413900017738301</v>
      </c>
      <c r="CY158">
        <v>0.24032099545002</v>
      </c>
      <c r="CZ158">
        <v>0.21028800308704401</v>
      </c>
      <c r="DA158">
        <v>0</v>
      </c>
      <c r="DB158">
        <v>0</v>
      </c>
      <c r="DC158">
        <v>0</v>
      </c>
      <c r="DD158">
        <v>0.57485198974609397</v>
      </c>
      <c r="DE158">
        <v>0.26931300759315502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62.780746459960902</v>
      </c>
      <c r="DL158">
        <v>68.145858764648395</v>
      </c>
      <c r="DM158">
        <v>145.25967407226599</v>
      </c>
      <c r="DN158">
        <v>139.28971862793</v>
      </c>
      <c r="DO158">
        <v>127.5</v>
      </c>
      <c r="DP158">
        <v>130.5</v>
      </c>
      <c r="DQ158">
        <v>121.5</v>
      </c>
      <c r="DR158">
        <v>0.11449799686670301</v>
      </c>
      <c r="DS158">
        <v>4.0316998958587598E-2</v>
      </c>
      <c r="DT158">
        <v>0.30660301446914701</v>
      </c>
      <c r="DU158">
        <v>0.30660301446914701</v>
      </c>
      <c r="DV158">
        <v>15.439998626709</v>
      </c>
      <c r="DW158">
        <v>27.6870441436768</v>
      </c>
      <c r="DX158">
        <v>27.067092895507798</v>
      </c>
      <c r="DY158">
        <v>25.932300567626999</v>
      </c>
      <c r="DZ158">
        <v>24.929794311523398</v>
      </c>
      <c r="EA158">
        <v>24.049877166748001</v>
      </c>
      <c r="EB158">
        <v>23.282718658447301</v>
      </c>
      <c r="EC158">
        <v>22.6185302734375</v>
      </c>
      <c r="ED158">
        <v>1</v>
      </c>
      <c r="EE158">
        <v>5</v>
      </c>
      <c r="EF158">
        <v>5</v>
      </c>
      <c r="EG158">
        <v>7.8564038276672399</v>
      </c>
      <c r="EH158">
        <v>3.2699999809265101</v>
      </c>
      <c r="EI158">
        <v>231.40214538574199</v>
      </c>
      <c r="EJ158">
        <v>277.94543457031199</v>
      </c>
      <c r="EK158">
        <v>5</v>
      </c>
    </row>
    <row r="159" spans="1:141" x14ac:dyDescent="0.25">
      <c r="A159" t="s">
        <v>196</v>
      </c>
      <c r="B159">
        <v>1</v>
      </c>
      <c r="C159" t="s">
        <v>221</v>
      </c>
      <c r="D159">
        <v>3</v>
      </c>
      <c r="E159" s="1">
        <v>36125</v>
      </c>
      <c r="F159">
        <v>35</v>
      </c>
      <c r="G159">
        <v>330</v>
      </c>
      <c r="H159" t="s">
        <v>422</v>
      </c>
      <c r="I159">
        <v>5.1649231910705602</v>
      </c>
      <c r="J159">
        <v>620.1396484375</v>
      </c>
      <c r="K159">
        <v>100.912811279297</v>
      </c>
      <c r="L159">
        <v>62.013961791992202</v>
      </c>
      <c r="M159">
        <v>38.898845672607401</v>
      </c>
      <c r="N159">
        <v>46.6211967468262</v>
      </c>
      <c r="O159">
        <v>12.559650421142599</v>
      </c>
      <c r="P159">
        <v>2.8331160545349099</v>
      </c>
      <c r="Q159">
        <v>0</v>
      </c>
      <c r="R159">
        <v>1.6707949638366699</v>
      </c>
      <c r="S159">
        <v>1.7451419830322299</v>
      </c>
      <c r="T159">
        <v>7.4348002672195407E-2</v>
      </c>
      <c r="U159">
        <v>1.4914590120315601</v>
      </c>
      <c r="V159">
        <v>0.16166800260543801</v>
      </c>
      <c r="W159">
        <v>1.7666999250650399E-2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8.9142341613769496</v>
      </c>
      <c r="AD159">
        <v>1.05970799922943</v>
      </c>
      <c r="AE159">
        <v>0</v>
      </c>
      <c r="AF159">
        <v>1.05970799922943</v>
      </c>
      <c r="AG159">
        <v>307.10101318359398</v>
      </c>
      <c r="AH159">
        <v>282.80404663085898</v>
      </c>
      <c r="AI159">
        <v>1.4074239730835001</v>
      </c>
      <c r="AJ159">
        <v>1</v>
      </c>
      <c r="AK159">
        <v>3.07582306861877</v>
      </c>
      <c r="AL159">
        <v>2649.27099609375</v>
      </c>
      <c r="AM159">
        <v>0</v>
      </c>
      <c r="AN159">
        <v>13.627890586853001</v>
      </c>
      <c r="AO159">
        <v>14.4939308166504</v>
      </c>
      <c r="AP159">
        <v>8.2353496551513707</v>
      </c>
      <c r="AQ159">
        <v>10.246534347534199</v>
      </c>
      <c r="AR159">
        <v>0.144327998161316</v>
      </c>
      <c r="AS159">
        <v>5.5990000255405903E-3</v>
      </c>
      <c r="AT159">
        <v>0.19832000136375399</v>
      </c>
      <c r="AU159">
        <v>2.5713000446557999E-2</v>
      </c>
      <c r="AV159">
        <v>5.8690002188086501E-3</v>
      </c>
      <c r="AW159">
        <v>0</v>
      </c>
      <c r="AX159">
        <v>0.19832000136375399</v>
      </c>
      <c r="AY159">
        <v>0</v>
      </c>
      <c r="AZ159">
        <v>10.3350009918213</v>
      </c>
      <c r="BA159">
        <v>0.54962801933288596</v>
      </c>
      <c r="BB159">
        <v>1.2420000275597E-3</v>
      </c>
      <c r="BC159">
        <v>1.2420000275597E-3</v>
      </c>
      <c r="BD159">
        <v>0.54962801933288596</v>
      </c>
      <c r="BE159">
        <v>0</v>
      </c>
      <c r="BF159">
        <v>0</v>
      </c>
      <c r="BG159">
        <v>4.5529999770224103E-3</v>
      </c>
      <c r="BH159">
        <v>4.5449999161064599E-3</v>
      </c>
      <c r="BI159">
        <v>4.4999998062849001E-3</v>
      </c>
      <c r="BJ159">
        <v>3.6859998945146799E-3</v>
      </c>
      <c r="BK159">
        <v>2.8199999360367699E-4</v>
      </c>
      <c r="BL159">
        <v>0</v>
      </c>
      <c r="BM159">
        <v>0</v>
      </c>
      <c r="BN159">
        <v>948</v>
      </c>
      <c r="BO159">
        <v>1</v>
      </c>
      <c r="BP159">
        <v>1</v>
      </c>
      <c r="BQ159">
        <v>1</v>
      </c>
      <c r="BR159">
        <v>1</v>
      </c>
      <c r="BS159">
        <v>0.13565599918365501</v>
      </c>
      <c r="BT159">
        <v>0</v>
      </c>
      <c r="BU159">
        <v>0</v>
      </c>
      <c r="BV159">
        <v>1.4660680294036901</v>
      </c>
      <c r="BW159">
        <v>0.235502004623413</v>
      </c>
      <c r="BX159">
        <v>0.235502004623413</v>
      </c>
      <c r="BY159">
        <v>1.7331850528717001</v>
      </c>
      <c r="BZ159">
        <v>1.4660680294036901</v>
      </c>
      <c r="CA159">
        <v>-0.31711998581886303</v>
      </c>
      <c r="CB159">
        <v>-3.75</v>
      </c>
      <c r="CC159">
        <v>-7.5</v>
      </c>
      <c r="CD159">
        <v>-7.5</v>
      </c>
      <c r="CE159">
        <v>-7.5</v>
      </c>
      <c r="CF159">
        <v>-7.5</v>
      </c>
      <c r="CG159">
        <v>-7.5</v>
      </c>
      <c r="CH159">
        <v>948</v>
      </c>
      <c r="CI159">
        <v>52.125049591064503</v>
      </c>
      <c r="CJ159">
        <v>73.077545166015597</v>
      </c>
      <c r="CK159">
        <v>94.139579772949205</v>
      </c>
      <c r="CL159">
        <v>36.786079406738303</v>
      </c>
      <c r="CM159">
        <v>14.928911209106399</v>
      </c>
      <c r="CN159">
        <v>7.6916308403015101</v>
      </c>
      <c r="CO159">
        <v>4.0552787780761701</v>
      </c>
      <c r="CP159">
        <v>0.410883009433746</v>
      </c>
      <c r="CQ159">
        <v>0.45342200994491599</v>
      </c>
      <c r="CR159">
        <v>0.48317900300025901</v>
      </c>
      <c r="CS159">
        <v>0.46334099769592302</v>
      </c>
      <c r="CT159">
        <v>0.42499700188636802</v>
      </c>
      <c r="CU159">
        <v>0.43500000238418601</v>
      </c>
      <c r="CV159">
        <v>0.40500000119209301</v>
      </c>
      <c r="CW159">
        <v>0.184636995196342</v>
      </c>
      <c r="CX159">
        <v>0.23669199645519301</v>
      </c>
      <c r="CY159">
        <v>0.54621297121047996</v>
      </c>
      <c r="CZ159">
        <v>0.49766001105308499</v>
      </c>
      <c r="DA159">
        <v>8.6600001668557503E-4</v>
      </c>
      <c r="DB159">
        <v>0</v>
      </c>
      <c r="DC159">
        <v>0</v>
      </c>
      <c r="DD159">
        <v>0.61844599246978804</v>
      </c>
      <c r="DE159">
        <v>0.38079598546028098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61.632484436035199</v>
      </c>
      <c r="DL159">
        <v>68.0133056640625</v>
      </c>
      <c r="DM159">
        <v>144.95378112793</v>
      </c>
      <c r="DN159">
        <v>139.00233459472699</v>
      </c>
      <c r="DO159">
        <v>127.499130249023</v>
      </c>
      <c r="DP159">
        <v>130.5</v>
      </c>
      <c r="DQ159">
        <v>121.5</v>
      </c>
      <c r="DR159">
        <v>0.14529399573802901</v>
      </c>
      <c r="DS159">
        <v>9.0208001434802995E-2</v>
      </c>
      <c r="DT159">
        <v>0.34549999237060502</v>
      </c>
      <c r="DU159">
        <v>0.34549999237060502</v>
      </c>
      <c r="DV159">
        <v>15.6350011825562</v>
      </c>
      <c r="DW159">
        <v>27.485610961914102</v>
      </c>
      <c r="DX159">
        <v>26.8781852722168</v>
      </c>
      <c r="DY159">
        <v>25.765722274780298</v>
      </c>
      <c r="DZ159">
        <v>24.7823390960693</v>
      </c>
      <c r="EA159">
        <v>23.918788909912099</v>
      </c>
      <c r="EB159">
        <v>23.1656398773193</v>
      </c>
      <c r="EC159">
        <v>22.513454437255898</v>
      </c>
      <c r="ED159">
        <v>1</v>
      </c>
      <c r="EE159">
        <v>5</v>
      </c>
      <c r="EF159">
        <v>5</v>
      </c>
      <c r="EG159">
        <v>7.8564038276672399</v>
      </c>
      <c r="EH159">
        <v>3.2699999809265101</v>
      </c>
      <c r="EI159">
        <v>227.30184936523401</v>
      </c>
      <c r="EJ159">
        <v>272.34613037109398</v>
      </c>
      <c r="EK159">
        <v>5</v>
      </c>
    </row>
    <row r="160" spans="1:141" x14ac:dyDescent="0.25">
      <c r="A160" t="s">
        <v>196</v>
      </c>
      <c r="B160">
        <v>1</v>
      </c>
      <c r="C160" t="s">
        <v>221</v>
      </c>
      <c r="D160">
        <v>3</v>
      </c>
      <c r="E160" s="1">
        <v>36126</v>
      </c>
      <c r="F160">
        <v>36</v>
      </c>
      <c r="G160">
        <v>331</v>
      </c>
      <c r="H160" t="s">
        <v>422</v>
      </c>
      <c r="I160">
        <v>5.1943950653076199</v>
      </c>
      <c r="J160">
        <v>737.22015380859398</v>
      </c>
      <c r="K160">
        <v>116.40672302246099</v>
      </c>
      <c r="L160">
        <v>73.722023010253906</v>
      </c>
      <c r="M160">
        <v>42.684703826904297</v>
      </c>
      <c r="N160">
        <v>54.549285888671903</v>
      </c>
      <c r="O160">
        <v>15.205625534057599</v>
      </c>
      <c r="P160">
        <v>3.9671049118042001</v>
      </c>
      <c r="Q160">
        <v>0</v>
      </c>
      <c r="R160">
        <v>1.9236090183258101</v>
      </c>
      <c r="S160">
        <v>2.0045440196990998</v>
      </c>
      <c r="T160">
        <v>8.0935001373291002E-2</v>
      </c>
      <c r="U160">
        <v>1.7039920091628999</v>
      </c>
      <c r="V160">
        <v>0.19416500627994501</v>
      </c>
      <c r="W160">
        <v>2.5451999157667202E-2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9.1663074493408203</v>
      </c>
      <c r="AD160">
        <v>1.2108010053634599</v>
      </c>
      <c r="AE160">
        <v>0</v>
      </c>
      <c r="AF160">
        <v>1.2108010053634599</v>
      </c>
      <c r="AG160">
        <v>294.9150390625</v>
      </c>
      <c r="AH160">
        <v>279.74169921875</v>
      </c>
      <c r="AI160">
        <v>1.40732598304749</v>
      </c>
      <c r="AJ160">
        <v>1</v>
      </c>
      <c r="AK160">
        <v>3.0177540779113801</v>
      </c>
      <c r="AL160">
        <v>3027.00268554688</v>
      </c>
      <c r="AM160">
        <v>0</v>
      </c>
      <c r="AN160">
        <v>15.5717115402222</v>
      </c>
      <c r="AO160">
        <v>13.7534036636353</v>
      </c>
      <c r="AP160">
        <v>9.4114141464233398</v>
      </c>
      <c r="AQ160">
        <v>11.7080535888672</v>
      </c>
      <c r="AR160">
        <v>0.15109300613403301</v>
      </c>
      <c r="AS160">
        <v>6.7360000684857403E-3</v>
      </c>
      <c r="AT160">
        <v>0.212531998753548</v>
      </c>
      <c r="AU160">
        <v>3.2496999949216801E-2</v>
      </c>
      <c r="AV160">
        <v>7.7849999070167498E-3</v>
      </c>
      <c r="AW160">
        <v>0</v>
      </c>
      <c r="AX160">
        <v>0.212531998753548</v>
      </c>
      <c r="AY160">
        <v>0</v>
      </c>
      <c r="AZ160">
        <v>8.9499998092651403</v>
      </c>
      <c r="BA160">
        <v>0.62742602825164795</v>
      </c>
      <c r="BB160">
        <v>1.39099999796599E-3</v>
      </c>
      <c r="BC160">
        <v>1.39099999796599E-3</v>
      </c>
      <c r="BD160">
        <v>0.62742602825164795</v>
      </c>
      <c r="BE160">
        <v>0</v>
      </c>
      <c r="BF160">
        <v>0</v>
      </c>
      <c r="BG160">
        <v>4.8750001005828398E-3</v>
      </c>
      <c r="BH160">
        <v>4.8670000396668902E-3</v>
      </c>
      <c r="BI160">
        <v>4.8210001550614799E-3</v>
      </c>
      <c r="BJ160">
        <v>4.0079997852444597E-3</v>
      </c>
      <c r="BK160">
        <v>6.0400000074878302E-4</v>
      </c>
      <c r="BL160">
        <v>0</v>
      </c>
      <c r="BM160">
        <v>0</v>
      </c>
      <c r="BN160">
        <v>975</v>
      </c>
      <c r="BO160">
        <v>1</v>
      </c>
      <c r="BP160">
        <v>1</v>
      </c>
      <c r="BQ160">
        <v>1</v>
      </c>
      <c r="BR160">
        <v>1</v>
      </c>
      <c r="BS160">
        <v>0.25</v>
      </c>
      <c r="BT160">
        <v>0</v>
      </c>
      <c r="BU160">
        <v>0</v>
      </c>
      <c r="BV160">
        <v>2.0863668918609601</v>
      </c>
      <c r="BW160">
        <v>0.25955000519752502</v>
      </c>
      <c r="BX160">
        <v>0.25955000519752502</v>
      </c>
      <c r="BY160">
        <v>1.9927350282669101</v>
      </c>
      <c r="BZ160">
        <v>2.0863668918609601</v>
      </c>
      <c r="CA160">
        <v>0</v>
      </c>
      <c r="CB160">
        <v>1.0187530517578101</v>
      </c>
      <c r="CC160">
        <v>-4.3967738151550302</v>
      </c>
      <c r="CD160">
        <v>-5.6995539665222203</v>
      </c>
      <c r="CE160">
        <v>-6.5993418693542498</v>
      </c>
      <c r="CF160">
        <v>-7.0496668815612802</v>
      </c>
      <c r="CG160">
        <v>-7.2748341560363796</v>
      </c>
      <c r="CH160">
        <v>975</v>
      </c>
      <c r="CI160">
        <v>54.573848724365199</v>
      </c>
      <c r="CJ160">
        <v>67.556465148925795</v>
      </c>
      <c r="CK160">
        <v>92.073890686035199</v>
      </c>
      <c r="CL160">
        <v>37.617031097412102</v>
      </c>
      <c r="CM160">
        <v>15.638613700866699</v>
      </c>
      <c r="CN160">
        <v>8.0530900955200195</v>
      </c>
      <c r="CO160">
        <v>4.2287621498107901</v>
      </c>
      <c r="CP160">
        <v>0.40817999839782698</v>
      </c>
      <c r="CQ160">
        <v>0.42122799158096302</v>
      </c>
      <c r="CR160">
        <v>0.47205099463462802</v>
      </c>
      <c r="CS160">
        <v>0.45658299326896701</v>
      </c>
      <c r="CT160">
        <v>0.42196398973464999</v>
      </c>
      <c r="CU160">
        <v>0.43349900841713002</v>
      </c>
      <c r="CV160">
        <v>0.40424901247024497</v>
      </c>
      <c r="CW160">
        <v>0.27305701375007602</v>
      </c>
      <c r="CX160">
        <v>0.297100991010666</v>
      </c>
      <c r="CY160">
        <v>0.78150999546051003</v>
      </c>
      <c r="CZ160">
        <v>0.72450500726699796</v>
      </c>
      <c r="DA160">
        <v>1.0193999856710399E-2</v>
      </c>
      <c r="DB160">
        <v>0</v>
      </c>
      <c r="DC160">
        <v>0</v>
      </c>
      <c r="DD160">
        <v>0.60265499353408802</v>
      </c>
      <c r="DE160">
        <v>0.430678009986877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61.226943969726598</v>
      </c>
      <c r="DL160">
        <v>63.184146881103501</v>
      </c>
      <c r="DM160">
        <v>141.61526489257801</v>
      </c>
      <c r="DN160">
        <v>136.97505187988301</v>
      </c>
      <c r="DO160">
        <v>126.589149475098</v>
      </c>
      <c r="DP160">
        <v>130.04966735839801</v>
      </c>
      <c r="DQ160">
        <v>121.27483367919901</v>
      </c>
      <c r="DR160">
        <v>0.13195300102233901</v>
      </c>
      <c r="DS160">
        <v>0.12759700417518599</v>
      </c>
      <c r="DT160">
        <v>0.38388401269912698</v>
      </c>
      <c r="DU160">
        <v>0.38388401269912698</v>
      </c>
      <c r="DV160">
        <v>14.25</v>
      </c>
      <c r="DW160">
        <v>26.972772598266602</v>
      </c>
      <c r="DX160">
        <v>26.393640518188501</v>
      </c>
      <c r="DY160">
        <v>25.3326930999756</v>
      </c>
      <c r="DZ160">
        <v>24.394746780395501</v>
      </c>
      <c r="EA160">
        <v>23.571285247802699</v>
      </c>
      <c r="EB160">
        <v>22.853530883789102</v>
      </c>
      <c r="EC160">
        <v>22.232627868652301</v>
      </c>
      <c r="ED160">
        <v>1</v>
      </c>
      <c r="EE160">
        <v>5</v>
      </c>
      <c r="EF160">
        <v>5</v>
      </c>
      <c r="EG160">
        <v>7.8564038276672399</v>
      </c>
      <c r="EH160">
        <v>3.2699999809265101</v>
      </c>
      <c r="EI160">
        <v>221.96461486816401</v>
      </c>
      <c r="EJ160">
        <v>267.85534667968801</v>
      </c>
      <c r="EK160">
        <v>5</v>
      </c>
    </row>
    <row r="161" spans="1:141" x14ac:dyDescent="0.25">
      <c r="A161" t="s">
        <v>196</v>
      </c>
      <c r="B161">
        <v>1</v>
      </c>
      <c r="C161" t="s">
        <v>221</v>
      </c>
      <c r="D161">
        <v>3</v>
      </c>
      <c r="E161" s="1">
        <v>36127</v>
      </c>
      <c r="F161">
        <v>37</v>
      </c>
      <c r="G161">
        <v>332</v>
      </c>
      <c r="H161" t="s">
        <v>422</v>
      </c>
      <c r="I161">
        <v>5.2349648475646999</v>
      </c>
      <c r="J161">
        <v>841.23297119140602</v>
      </c>
      <c r="K161">
        <v>130.15505981445301</v>
      </c>
      <c r="L161">
        <v>84.123298645019503</v>
      </c>
      <c r="M161">
        <v>46.0317573547363</v>
      </c>
      <c r="N161">
        <v>61.464447021484403</v>
      </c>
      <c r="O161">
        <v>17.645910263061499</v>
      </c>
      <c r="P161">
        <v>5.0129408836364702</v>
      </c>
      <c r="Q161">
        <v>0</v>
      </c>
      <c r="R161">
        <v>2.1845650672912602</v>
      </c>
      <c r="S161">
        <v>2.2727420330047599</v>
      </c>
      <c r="T161">
        <v>8.8178001344203893E-2</v>
      </c>
      <c r="U161">
        <v>1.91376399993896</v>
      </c>
      <c r="V161">
        <v>0.23315100371837599</v>
      </c>
      <c r="W161">
        <v>3.7648998200893402E-2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9.3845996856689506</v>
      </c>
      <c r="AD161">
        <v>1.3345350027084399</v>
      </c>
      <c r="AE161">
        <v>0</v>
      </c>
      <c r="AF161">
        <v>1.3345350027084399</v>
      </c>
      <c r="AG161">
        <v>283.63748168945301</v>
      </c>
      <c r="AH161">
        <v>276.87316894531199</v>
      </c>
      <c r="AI161">
        <v>1.43403100967407</v>
      </c>
      <c r="AJ161">
        <v>1</v>
      </c>
      <c r="AK161">
        <v>2.9774758815765399</v>
      </c>
      <c r="AL161">
        <v>3336.33618164062</v>
      </c>
      <c r="AM161">
        <v>0</v>
      </c>
      <c r="AN161">
        <v>13.833702087402299</v>
      </c>
      <c r="AO161">
        <v>13.2322492599487</v>
      </c>
      <c r="AP161">
        <v>8.3609991073608398</v>
      </c>
      <c r="AQ161">
        <v>10.4012804031372</v>
      </c>
      <c r="AR161">
        <v>0.12373299896717101</v>
      </c>
      <c r="AS161">
        <v>7.4040000326931503E-3</v>
      </c>
      <c r="AT161">
        <v>0.209773004055023</v>
      </c>
      <c r="AU161">
        <v>3.8986001163721098E-2</v>
      </c>
      <c r="AV161">
        <v>1.2196999974548799E-2</v>
      </c>
      <c r="AW161">
        <v>0</v>
      </c>
      <c r="AX161">
        <v>0.209773004055023</v>
      </c>
      <c r="AY161">
        <v>0</v>
      </c>
      <c r="AZ161">
        <v>12.319999694824199</v>
      </c>
      <c r="BA161">
        <v>0.71279501914978005</v>
      </c>
      <c r="BB161">
        <v>1.55299995094538E-3</v>
      </c>
      <c r="BC161">
        <v>1.55299995094538E-3</v>
      </c>
      <c r="BD161">
        <v>0.71279501914978005</v>
      </c>
      <c r="BE161">
        <v>0</v>
      </c>
      <c r="BF161">
        <v>0</v>
      </c>
      <c r="BG161">
        <v>5.1609999500215097E-3</v>
      </c>
      <c r="BH161">
        <v>5.1529998891055601E-3</v>
      </c>
      <c r="BI161">
        <v>5.1079997792840004E-3</v>
      </c>
      <c r="BJ161">
        <v>4.2940001003444203E-3</v>
      </c>
      <c r="BK161">
        <v>8.9000002481043295E-4</v>
      </c>
      <c r="BL161">
        <v>0</v>
      </c>
      <c r="BM161">
        <v>0</v>
      </c>
      <c r="BN161">
        <v>1002</v>
      </c>
      <c r="BO161">
        <v>1</v>
      </c>
      <c r="BP161">
        <v>1</v>
      </c>
      <c r="BQ161">
        <v>1</v>
      </c>
      <c r="BR161">
        <v>1</v>
      </c>
      <c r="BS161">
        <v>0.34000000357627902</v>
      </c>
      <c r="BT161">
        <v>0</v>
      </c>
      <c r="BU161">
        <v>0</v>
      </c>
      <c r="BV161">
        <v>2.07994604110718</v>
      </c>
      <c r="BW161">
        <v>0.26835998892784102</v>
      </c>
      <c r="BX161">
        <v>0.26835998892784102</v>
      </c>
      <c r="BY161">
        <v>2.2610950469970699</v>
      </c>
      <c r="BZ161">
        <v>2.07994604110718</v>
      </c>
      <c r="CA161">
        <v>1.0199849605560301</v>
      </c>
      <c r="CB161">
        <v>0.79383498430252097</v>
      </c>
      <c r="CC161">
        <v>0.51770001649856601</v>
      </c>
      <c r="CD161">
        <v>-3.3913419246673602</v>
      </c>
      <c r="CE161">
        <v>-4.9902501106262198</v>
      </c>
      <c r="CF161">
        <v>-6.01995801925659</v>
      </c>
      <c r="CG161">
        <v>-6.6473917961120597</v>
      </c>
      <c r="CH161">
        <v>1002</v>
      </c>
      <c r="CI161">
        <v>56.0792236328125</v>
      </c>
      <c r="CJ161">
        <v>66.446495056152301</v>
      </c>
      <c r="CK161">
        <v>88.411628723144503</v>
      </c>
      <c r="CL161">
        <v>37.386459350585902</v>
      </c>
      <c r="CM161">
        <v>15.8971147537231</v>
      </c>
      <c r="CN161">
        <v>8.2862672805786097</v>
      </c>
      <c r="CO161">
        <v>4.3659849166870099</v>
      </c>
      <c r="CP161">
        <v>0.401398986577988</v>
      </c>
      <c r="CQ161">
        <v>0.42263698577880898</v>
      </c>
      <c r="CR161">
        <v>0.45578101277351402</v>
      </c>
      <c r="CS161">
        <v>0.44889900088310197</v>
      </c>
      <c r="CT161">
        <v>0.41653600335121199</v>
      </c>
      <c r="CU161">
        <v>0.43006700277328502</v>
      </c>
      <c r="CV161">
        <v>0.402157992124557</v>
      </c>
      <c r="CW161">
        <v>0.270110994577408</v>
      </c>
      <c r="CX161">
        <v>0.310680001974106</v>
      </c>
      <c r="CY161">
        <v>0.74799001216888406</v>
      </c>
      <c r="CZ161">
        <v>0.72169697284698497</v>
      </c>
      <c r="DA161">
        <v>2.9466999694704999E-2</v>
      </c>
      <c r="DB161">
        <v>0</v>
      </c>
      <c r="DC161">
        <v>0</v>
      </c>
      <c r="DD161">
        <v>0.65530800819396995</v>
      </c>
      <c r="DE161">
        <v>0.40951800346374501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60.209903717041001</v>
      </c>
      <c r="DL161">
        <v>63.395484924316399</v>
      </c>
      <c r="DM161">
        <v>136.73431396484401</v>
      </c>
      <c r="DN161">
        <v>134.66964721679699</v>
      </c>
      <c r="DO161">
        <v>124.96078491210901</v>
      </c>
      <c r="DP161">
        <v>129.01995849609401</v>
      </c>
      <c r="DQ161">
        <v>120.64739227294901</v>
      </c>
      <c r="DR161">
        <v>0.141157001256943</v>
      </c>
      <c r="DS161">
        <v>0.12720300257205999</v>
      </c>
      <c r="DT161">
        <v>0.41363599896431003</v>
      </c>
      <c r="DU161">
        <v>0.41363599896431003</v>
      </c>
      <c r="DV161">
        <v>17.620000839233398</v>
      </c>
      <c r="DW161">
        <v>26.410629272460898</v>
      </c>
      <c r="DX161">
        <v>25.861822128295898</v>
      </c>
      <c r="DY161">
        <v>24.8562526702881</v>
      </c>
      <c r="DZ161">
        <v>23.967348098754901</v>
      </c>
      <c r="EA161">
        <v>23.187353134155298</v>
      </c>
      <c r="EB161">
        <v>22.508155822753899</v>
      </c>
      <c r="EC161">
        <v>21.921493530273398</v>
      </c>
      <c r="ED161">
        <v>1</v>
      </c>
      <c r="EE161">
        <v>4.8149890899658203</v>
      </c>
      <c r="EF161">
        <v>5</v>
      </c>
      <c r="EG161">
        <v>7.8564038276672399</v>
      </c>
      <c r="EH161">
        <v>3.2699999809265101</v>
      </c>
      <c r="EI161">
        <v>217.12300109863301</v>
      </c>
      <c r="EJ161">
        <v>263.27819824218801</v>
      </c>
      <c r="EK161">
        <v>4.8149890899658203</v>
      </c>
    </row>
    <row r="162" spans="1:141" x14ac:dyDescent="0.25">
      <c r="A162" t="s">
        <v>196</v>
      </c>
      <c r="B162">
        <v>1</v>
      </c>
      <c r="C162" t="s">
        <v>221</v>
      </c>
      <c r="D162">
        <v>3</v>
      </c>
      <c r="E162" s="1">
        <v>36128</v>
      </c>
      <c r="F162">
        <v>38</v>
      </c>
      <c r="G162">
        <v>333</v>
      </c>
      <c r="H162" t="s">
        <v>422</v>
      </c>
      <c r="I162">
        <v>5.2715830802917498</v>
      </c>
      <c r="J162">
        <v>987.424560546875</v>
      </c>
      <c r="K162">
        <v>149.50646972656199</v>
      </c>
      <c r="L162">
        <v>98.742462158203097</v>
      </c>
      <c r="M162">
        <v>50.764015197753899</v>
      </c>
      <c r="N162">
        <v>71.029304504394503</v>
      </c>
      <c r="O162">
        <v>21.183921813964801</v>
      </c>
      <c r="P162">
        <v>6.5292320251464799</v>
      </c>
      <c r="Q162">
        <v>0</v>
      </c>
      <c r="R162">
        <v>2.4827830791473402</v>
      </c>
      <c r="S162">
        <v>2.5790228843689</v>
      </c>
      <c r="T162">
        <v>9.6240997314453097E-2</v>
      </c>
      <c r="U162">
        <v>2.16980004310608</v>
      </c>
      <c r="V162">
        <v>0.26543599367141701</v>
      </c>
      <c r="W162">
        <v>4.7545999288559002E-2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9.6850881576538104</v>
      </c>
      <c r="AD162">
        <v>1.5249650478362999</v>
      </c>
      <c r="AE162">
        <v>0</v>
      </c>
      <c r="AF162">
        <v>1.5249650478362999</v>
      </c>
      <c r="AG162">
        <v>299.14578247070301</v>
      </c>
      <c r="AH162">
        <v>272.88311767578102</v>
      </c>
      <c r="AI162">
        <v>1.42285203933716</v>
      </c>
      <c r="AJ162">
        <v>1</v>
      </c>
      <c r="AK162">
        <v>3.0501520633697501</v>
      </c>
      <c r="AL162">
        <v>3812.4130859375</v>
      </c>
      <c r="AM162">
        <v>0</v>
      </c>
      <c r="AN162">
        <v>19.4434814453125</v>
      </c>
      <c r="AO162">
        <v>14.6850481033325</v>
      </c>
      <c r="AP162">
        <v>11.743114471435501</v>
      </c>
      <c r="AQ162">
        <v>14.619158744811999</v>
      </c>
      <c r="AR162">
        <v>0.190430998802185</v>
      </c>
      <c r="AS162">
        <v>8.24000034481287E-3</v>
      </c>
      <c r="AT162">
        <v>0.25603601336479198</v>
      </c>
      <c r="AU162">
        <v>3.2285999506712001E-2</v>
      </c>
      <c r="AV162">
        <v>9.8959999158978497E-3</v>
      </c>
      <c r="AW162">
        <v>0</v>
      </c>
      <c r="AX162">
        <v>0.25603601336479198</v>
      </c>
      <c r="AY162">
        <v>0</v>
      </c>
      <c r="AZ162">
        <v>11.1199998855591</v>
      </c>
      <c r="BA162">
        <v>0.80485802888870195</v>
      </c>
      <c r="BB162">
        <v>1.7290000105276699E-3</v>
      </c>
      <c r="BC162">
        <v>1.7290000105276699E-3</v>
      </c>
      <c r="BD162">
        <v>0.80485802888870195</v>
      </c>
      <c r="BE162">
        <v>0</v>
      </c>
      <c r="BF162">
        <v>0</v>
      </c>
      <c r="BG162">
        <v>5.5630002170801197E-3</v>
      </c>
      <c r="BH162">
        <v>5.5550001561641702E-3</v>
      </c>
      <c r="BI162">
        <v>5.5100000463426096E-3</v>
      </c>
      <c r="BJ162">
        <v>4.6959999017417396E-3</v>
      </c>
      <c r="BK162">
        <v>1.2919999426230799E-3</v>
      </c>
      <c r="BL162">
        <v>0</v>
      </c>
      <c r="BM162">
        <v>0</v>
      </c>
      <c r="BN162">
        <v>1029</v>
      </c>
      <c r="BO162">
        <v>1</v>
      </c>
      <c r="BP162">
        <v>1</v>
      </c>
      <c r="BQ162">
        <v>1</v>
      </c>
      <c r="BR162">
        <v>1</v>
      </c>
      <c r="BS162">
        <v>0.43000000715255698</v>
      </c>
      <c r="BT162">
        <v>0</v>
      </c>
      <c r="BU162">
        <v>0</v>
      </c>
      <c r="BV162">
        <v>1.8732990026473999</v>
      </c>
      <c r="BW162">
        <v>0.30645701289176902</v>
      </c>
      <c r="BX162">
        <v>0.30645701289176902</v>
      </c>
      <c r="BY162">
        <v>2.5675520896911599</v>
      </c>
      <c r="BZ162">
        <v>1.8732999563217201</v>
      </c>
      <c r="CA162">
        <v>-0.68503600358963002</v>
      </c>
      <c r="CB162">
        <v>-3.75</v>
      </c>
      <c r="CC162">
        <v>-7.5</v>
      </c>
      <c r="CD162">
        <v>-5.2825160026550302</v>
      </c>
      <c r="CE162">
        <v>-5.1216511726379403</v>
      </c>
      <c r="CF162">
        <v>-5.57080078125</v>
      </c>
      <c r="CG162">
        <v>-6.1090998649597203</v>
      </c>
      <c r="CH162">
        <v>1029</v>
      </c>
      <c r="CI162">
        <v>41.6458129882812</v>
      </c>
      <c r="CJ162">
        <v>63.567371368408203</v>
      </c>
      <c r="CK162">
        <v>97.277435302734403</v>
      </c>
      <c r="CL162">
        <v>40.590862274169901</v>
      </c>
      <c r="CM162">
        <v>16.715164184570298</v>
      </c>
      <c r="CN162">
        <v>8.58569431304932</v>
      </c>
      <c r="CO162">
        <v>4.5007958412170401</v>
      </c>
      <c r="CP162">
        <v>0.41299000382423401</v>
      </c>
      <c r="CQ162">
        <v>0.45300999283790599</v>
      </c>
      <c r="CR162">
        <v>0.48270401358604398</v>
      </c>
      <c r="CS162">
        <v>0.45559200644493097</v>
      </c>
      <c r="CT162">
        <v>0.41692399978637701</v>
      </c>
      <c r="CU162">
        <v>0.42856898903846702</v>
      </c>
      <c r="CV162">
        <v>0.40036401152610801</v>
      </c>
      <c r="CW162">
        <v>0.23660799860954301</v>
      </c>
      <c r="CX162">
        <v>0.29850199818611101</v>
      </c>
      <c r="CY162">
        <v>0.68885201215743996</v>
      </c>
      <c r="CZ162">
        <v>0.60499000549316395</v>
      </c>
      <c r="DA162">
        <v>4.4346999377012301E-2</v>
      </c>
      <c r="DB162">
        <v>0</v>
      </c>
      <c r="DC162">
        <v>0</v>
      </c>
      <c r="DD162">
        <v>0.60878300666809104</v>
      </c>
      <c r="DE162">
        <v>0.503392994403839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61.948429107666001</v>
      </c>
      <c r="DL162">
        <v>67.951499938964801</v>
      </c>
      <c r="DM162">
        <v>144.81114196777301</v>
      </c>
      <c r="DN162">
        <v>136.67752075195301</v>
      </c>
      <c r="DO162">
        <v>125.07730102539099</v>
      </c>
      <c r="DP162">
        <v>128.57080078125</v>
      </c>
      <c r="DQ162">
        <v>120.109100341797</v>
      </c>
      <c r="DR162">
        <v>0.19693599641323101</v>
      </c>
      <c r="DS162">
        <v>0.109521999955177</v>
      </c>
      <c r="DT162">
        <v>0.45664200186729398</v>
      </c>
      <c r="DU162">
        <v>0.45664200186729398</v>
      </c>
      <c r="DV162">
        <v>16.420000076293899</v>
      </c>
      <c r="DW162">
        <v>25.9408359527588</v>
      </c>
      <c r="DX162">
        <v>25.418880462646499</v>
      </c>
      <c r="DY162">
        <v>24.462032318115199</v>
      </c>
      <c r="DZ162">
        <v>23.6158752441406</v>
      </c>
      <c r="EA162">
        <v>22.873374938964801</v>
      </c>
      <c r="EB162">
        <v>22.227075576782202</v>
      </c>
      <c r="EC162">
        <v>21.669286727905298</v>
      </c>
      <c r="ED162">
        <v>1</v>
      </c>
      <c r="EE162">
        <v>4.8149890899658203</v>
      </c>
      <c r="EF162">
        <v>5</v>
      </c>
      <c r="EG162">
        <v>7.8564038276672399</v>
      </c>
      <c r="EH162">
        <v>3.2699999809265101</v>
      </c>
      <c r="EI162">
        <v>214.695236206055</v>
      </c>
      <c r="EJ162">
        <v>259.31442260742199</v>
      </c>
      <c r="EK162">
        <v>4.8149890899658203</v>
      </c>
    </row>
    <row r="163" spans="1:141" x14ac:dyDescent="0.25">
      <c r="A163" t="s">
        <v>196</v>
      </c>
      <c r="B163">
        <v>1</v>
      </c>
      <c r="C163" t="s">
        <v>221</v>
      </c>
      <c r="D163">
        <v>3</v>
      </c>
      <c r="E163" s="1">
        <v>36129</v>
      </c>
      <c r="F163">
        <v>39</v>
      </c>
      <c r="G163">
        <v>334</v>
      </c>
      <c r="H163" t="s">
        <v>422</v>
      </c>
      <c r="I163">
        <v>5.3120770454406703</v>
      </c>
      <c r="J163">
        <v>1179.11791992188</v>
      </c>
      <c r="K163">
        <v>174.90016174316401</v>
      </c>
      <c r="L163">
        <v>117.91178894043</v>
      </c>
      <c r="M163">
        <v>56.988368988037102</v>
      </c>
      <c r="N163">
        <v>83.295280456542997</v>
      </c>
      <c r="O163">
        <v>26.016273498535199</v>
      </c>
      <c r="P163">
        <v>8.6002397537231392</v>
      </c>
      <c r="Q163">
        <v>0</v>
      </c>
      <c r="R163">
        <v>2.8289430141449001</v>
      </c>
      <c r="S163">
        <v>2.9354488849639901</v>
      </c>
      <c r="T163">
        <v>0.106505997478962</v>
      </c>
      <c r="U163">
        <v>2.44968605041504</v>
      </c>
      <c r="V163">
        <v>0.31913599371910101</v>
      </c>
      <c r="W163">
        <v>6.0120999813079799E-2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9.9563074111938494</v>
      </c>
      <c r="AD163">
        <v>1.7324550151825</v>
      </c>
      <c r="AE163">
        <v>0</v>
      </c>
      <c r="AF163">
        <v>1.7324550151825</v>
      </c>
      <c r="AG163">
        <v>286.0205078125</v>
      </c>
      <c r="AH163">
        <v>268.94207763671898</v>
      </c>
      <c r="AI163">
        <v>1.41399705410004</v>
      </c>
      <c r="AJ163">
        <v>1</v>
      </c>
      <c r="AK163">
        <v>2.9856390953064</v>
      </c>
      <c r="AL163">
        <v>4331.13818359375</v>
      </c>
      <c r="AM163">
        <v>0</v>
      </c>
      <c r="AN163">
        <v>25.495212554931602</v>
      </c>
      <c r="AO163">
        <v>14.121253013610801</v>
      </c>
      <c r="AP163">
        <v>15.4025201797485</v>
      </c>
      <c r="AQ163">
        <v>19.1693325042725</v>
      </c>
      <c r="AR163">
        <v>0.20748999714851399</v>
      </c>
      <c r="AS163">
        <v>1.04580000042915E-2</v>
      </c>
      <c r="AT163">
        <v>0.27988600730896002</v>
      </c>
      <c r="AU163">
        <v>5.36990016698837E-2</v>
      </c>
      <c r="AV163">
        <v>1.2574999593198299E-2</v>
      </c>
      <c r="AW163">
        <v>0</v>
      </c>
      <c r="AX163">
        <v>0.27988600730896002</v>
      </c>
      <c r="AY163">
        <v>0</v>
      </c>
      <c r="AZ163">
        <v>12.297176361084</v>
      </c>
      <c r="BA163">
        <v>0.906386017799377</v>
      </c>
      <c r="BB163">
        <v>1.92099995911121E-3</v>
      </c>
      <c r="BC163">
        <v>1.92099995911121E-3</v>
      </c>
      <c r="BD163">
        <v>0.906386017799377</v>
      </c>
      <c r="BE163">
        <v>0</v>
      </c>
      <c r="BF163">
        <v>0</v>
      </c>
      <c r="BG163">
        <v>6.0899998061358903E-3</v>
      </c>
      <c r="BH163">
        <v>6.0820002108812297E-3</v>
      </c>
      <c r="BI163">
        <v>6.0370001010596804E-3</v>
      </c>
      <c r="BJ163">
        <v>5.2229999564588096E-3</v>
      </c>
      <c r="BK163">
        <v>1.8189999973401399E-3</v>
      </c>
      <c r="BL163">
        <v>0</v>
      </c>
      <c r="BM163">
        <v>0</v>
      </c>
      <c r="BN163">
        <v>1056</v>
      </c>
      <c r="BO163">
        <v>1</v>
      </c>
      <c r="BP163">
        <v>1</v>
      </c>
      <c r="BQ163">
        <v>1</v>
      </c>
      <c r="BR163">
        <v>1</v>
      </c>
      <c r="BS163">
        <v>0.519999980926514</v>
      </c>
      <c r="BT163">
        <v>0</v>
      </c>
      <c r="BU163">
        <v>0</v>
      </c>
      <c r="BV163">
        <v>4.2043128013610804</v>
      </c>
      <c r="BW163">
        <v>0.35661798715591397</v>
      </c>
      <c r="BX163">
        <v>0.35661798715591397</v>
      </c>
      <c r="BY163">
        <v>2.9241709709167498</v>
      </c>
      <c r="BZ163">
        <v>4.2043128013610804</v>
      </c>
      <c r="CA163">
        <v>0</v>
      </c>
      <c r="CB163">
        <v>1.2143520116805999</v>
      </c>
      <c r="CC163">
        <v>-4.3244929313659703</v>
      </c>
      <c r="CD163">
        <v>-4.5010070800781197</v>
      </c>
      <c r="CE163">
        <v>-4.7891540527343803</v>
      </c>
      <c r="CF163">
        <v>-5.1799769401550302</v>
      </c>
      <c r="CG163">
        <v>-5.6445388793945304</v>
      </c>
      <c r="CH163">
        <v>1056</v>
      </c>
      <c r="CI163">
        <v>43.837268829345703</v>
      </c>
      <c r="CJ163">
        <v>58.388526916503899</v>
      </c>
      <c r="CK163">
        <v>94.423500061035199</v>
      </c>
      <c r="CL163">
        <v>41.430782318115199</v>
      </c>
      <c r="CM163">
        <v>17.348850250244102</v>
      </c>
      <c r="CN163">
        <v>8.8801631927490199</v>
      </c>
      <c r="CO163">
        <v>4.6330099105834996</v>
      </c>
      <c r="CP163">
        <v>0.40642699599266102</v>
      </c>
      <c r="CQ163">
        <v>0.41804799437522899</v>
      </c>
      <c r="CR163">
        <v>0.46930798888206499</v>
      </c>
      <c r="CS163">
        <v>0.450358986854553</v>
      </c>
      <c r="CT163">
        <v>0.41541600227356001</v>
      </c>
      <c r="CU163">
        <v>0.427266985177994</v>
      </c>
      <c r="CV163">
        <v>0.39881500601768499</v>
      </c>
      <c r="CW163">
        <v>0.53591299057006803</v>
      </c>
      <c r="CX163">
        <v>0.578444004058838</v>
      </c>
      <c r="CY163">
        <v>1.53210401535034</v>
      </c>
      <c r="CZ163">
        <v>1.3933980464935301</v>
      </c>
      <c r="DA163">
        <v>0.16445399820804599</v>
      </c>
      <c r="DB163">
        <v>0</v>
      </c>
      <c r="DC163">
        <v>0</v>
      </c>
      <c r="DD163">
        <v>0.58295202255249001</v>
      </c>
      <c r="DE163">
        <v>0.61174499988555897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60.964088439941399</v>
      </c>
      <c r="DL163">
        <v>62.707202911377003</v>
      </c>
      <c r="DM163">
        <v>140.79238891601599</v>
      </c>
      <c r="DN163">
        <v>135.10760498046901</v>
      </c>
      <c r="DO163">
        <v>124.624702453613</v>
      </c>
      <c r="DP163">
        <v>128.17997741699199</v>
      </c>
      <c r="DQ163">
        <v>119.644538879395</v>
      </c>
      <c r="DR163">
        <v>0.115328997373581</v>
      </c>
      <c r="DS163">
        <v>0.24128900468349501</v>
      </c>
      <c r="DT163">
        <v>0.49991700053214999</v>
      </c>
      <c r="DU163">
        <v>0.49991700053214999</v>
      </c>
      <c r="DV163">
        <v>17.725000381469702</v>
      </c>
      <c r="DW163">
        <v>26.996921539306602</v>
      </c>
      <c r="DX163">
        <v>26.423883438110401</v>
      </c>
      <c r="DY163">
        <v>25.371675491333001</v>
      </c>
      <c r="DZ163">
        <v>24.438596725463899</v>
      </c>
      <c r="EA163">
        <v>23.6169109344482</v>
      </c>
      <c r="EB163">
        <v>22.898521423339801</v>
      </c>
      <c r="EC163">
        <v>22.275154113769499</v>
      </c>
      <c r="ED163">
        <v>1</v>
      </c>
      <c r="EE163">
        <v>4.8149890899658203</v>
      </c>
      <c r="EF163">
        <v>5</v>
      </c>
      <c r="EG163">
        <v>7.8564038276672399</v>
      </c>
      <c r="EH163">
        <v>3.2699999809265101</v>
      </c>
      <c r="EI163">
        <v>207.98962402343801</v>
      </c>
      <c r="EJ163">
        <v>253.85816955566401</v>
      </c>
      <c r="EK163">
        <v>4.8149890899658203</v>
      </c>
    </row>
    <row r="164" spans="1:141" x14ac:dyDescent="0.25">
      <c r="A164" t="s">
        <v>196</v>
      </c>
      <c r="B164">
        <v>1</v>
      </c>
      <c r="C164" t="s">
        <v>221</v>
      </c>
      <c r="D164">
        <v>3</v>
      </c>
      <c r="E164" s="1">
        <v>36130</v>
      </c>
      <c r="F164">
        <v>40</v>
      </c>
      <c r="G164">
        <v>335</v>
      </c>
      <c r="H164" t="s">
        <v>422</v>
      </c>
      <c r="I164">
        <v>5.3425540924072301</v>
      </c>
      <c r="J164">
        <v>1338.41906738281</v>
      </c>
      <c r="K164">
        <v>195.97323608398401</v>
      </c>
      <c r="L164">
        <v>133.84190368652301</v>
      </c>
      <c r="M164">
        <v>62.1313285827637</v>
      </c>
      <c r="N164">
        <v>93.284255981445298</v>
      </c>
      <c r="O164">
        <v>30.175064086914102</v>
      </c>
      <c r="P164">
        <v>10.3825788497925</v>
      </c>
      <c r="Q164">
        <v>0</v>
      </c>
      <c r="R164">
        <v>3.09024310112</v>
      </c>
      <c r="S164">
        <v>3.20363092422485</v>
      </c>
      <c r="T164">
        <v>0.113388001918793</v>
      </c>
      <c r="U164">
        <v>2.6924560070037802</v>
      </c>
      <c r="V164">
        <v>0.33463999629020702</v>
      </c>
      <c r="W164">
        <v>6.3147999346256298E-2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10.256237983703601</v>
      </c>
      <c r="AD164">
        <v>1.95712602138519</v>
      </c>
      <c r="AE164">
        <v>0</v>
      </c>
      <c r="AF164">
        <v>1.95712602138519</v>
      </c>
      <c r="AG164">
        <v>275.97351074218801</v>
      </c>
      <c r="AH164">
        <v>266.18307495117199</v>
      </c>
      <c r="AI164">
        <v>1.3757189512252801</v>
      </c>
      <c r="AJ164">
        <v>1</v>
      </c>
      <c r="AK164">
        <v>2.94979000091553</v>
      </c>
      <c r="AL164">
        <v>4892.81494140625</v>
      </c>
      <c r="AM164">
        <v>0</v>
      </c>
      <c r="AN164">
        <v>21.187047958373999</v>
      </c>
      <c r="AO164">
        <v>13.665890693664601</v>
      </c>
      <c r="AP164">
        <v>12.8028869628906</v>
      </c>
      <c r="AQ164">
        <v>15.930111885070801</v>
      </c>
      <c r="AR164">
        <v>0.224671006202698</v>
      </c>
      <c r="AS164">
        <v>7.0949997752904901E-3</v>
      </c>
      <c r="AT164">
        <v>0.24276900291442899</v>
      </c>
      <c r="AU164">
        <v>1.55039997771382E-2</v>
      </c>
      <c r="AV164">
        <v>3.0269999988377099E-3</v>
      </c>
      <c r="AW164">
        <v>0</v>
      </c>
      <c r="AX164">
        <v>0.24276900291442899</v>
      </c>
      <c r="AY164">
        <v>0</v>
      </c>
      <c r="AZ164">
        <v>9.2550001144409197</v>
      </c>
      <c r="BA164">
        <v>1.0203629732132</v>
      </c>
      <c r="BB164">
        <v>2.1349999587982902E-3</v>
      </c>
      <c r="BC164">
        <v>2.1349999587982902E-3</v>
      </c>
      <c r="BD164">
        <v>1.0203629732132</v>
      </c>
      <c r="BE164">
        <v>0</v>
      </c>
      <c r="BF164">
        <v>0</v>
      </c>
      <c r="BG164">
        <v>6.5279998816549804E-3</v>
      </c>
      <c r="BH164">
        <v>6.51999982073903E-3</v>
      </c>
      <c r="BI164">
        <v>6.4750001765787601E-3</v>
      </c>
      <c r="BJ164">
        <v>5.6610000319778902E-3</v>
      </c>
      <c r="BK164">
        <v>2.2569999564439102E-3</v>
      </c>
      <c r="BL164">
        <v>0</v>
      </c>
      <c r="BM164">
        <v>0</v>
      </c>
      <c r="BN164">
        <v>1083</v>
      </c>
      <c r="BO164">
        <v>1</v>
      </c>
      <c r="BP164">
        <v>1</v>
      </c>
      <c r="BQ164">
        <v>1</v>
      </c>
      <c r="BR164">
        <v>1</v>
      </c>
      <c r="BS164">
        <v>0.61000001430511497</v>
      </c>
      <c r="BT164">
        <v>0</v>
      </c>
      <c r="BU164">
        <v>0</v>
      </c>
      <c r="BV164">
        <v>2.75112700462341</v>
      </c>
      <c r="BW164">
        <v>0.26839500665664701</v>
      </c>
      <c r="BX164">
        <v>0.26839500665664701</v>
      </c>
      <c r="BY164">
        <v>3.19256591796875</v>
      </c>
      <c r="BZ164">
        <v>2.7511260509490998</v>
      </c>
      <c r="CA164">
        <v>1.2495419979095499</v>
      </c>
      <c r="CB164">
        <v>1.05114698410034</v>
      </c>
      <c r="CC164">
        <v>0.95085102319717396</v>
      </c>
      <c r="CD164">
        <v>-2.25189208984375</v>
      </c>
      <c r="CE164">
        <v>-3.4383010864257799</v>
      </c>
      <c r="CF164">
        <v>-4.30914306640625</v>
      </c>
      <c r="CG164">
        <v>-4.9768371582031197</v>
      </c>
      <c r="CH164">
        <v>1083</v>
      </c>
      <c r="CI164">
        <v>45.047924041747997</v>
      </c>
      <c r="CJ164">
        <v>57.850517272949197</v>
      </c>
      <c r="CK164">
        <v>90.866096496582003</v>
      </c>
      <c r="CL164">
        <v>41.161773681640597</v>
      </c>
      <c r="CM164">
        <v>17.473268508911101</v>
      </c>
      <c r="CN164">
        <v>9.0495719909668004</v>
      </c>
      <c r="CO164">
        <v>4.7339367866516104</v>
      </c>
      <c r="CP164">
        <v>0.39938798546791099</v>
      </c>
      <c r="CQ164">
        <v>0.42036700248718301</v>
      </c>
      <c r="CR164">
        <v>0.45366099476814298</v>
      </c>
      <c r="CS164">
        <v>0.44448599219322199</v>
      </c>
      <c r="CT164">
        <v>0.41093400120735202</v>
      </c>
      <c r="CU164">
        <v>0.42436400055885298</v>
      </c>
      <c r="CV164">
        <v>0.39658901095390298</v>
      </c>
      <c r="CW164">
        <v>0.34224000573158297</v>
      </c>
      <c r="CX164">
        <v>0.39375001192092901</v>
      </c>
      <c r="CY164">
        <v>0.95099097490310702</v>
      </c>
      <c r="CZ164">
        <v>0.90594100952148404</v>
      </c>
      <c r="DA164">
        <v>0.15820500254631001</v>
      </c>
      <c r="DB164">
        <v>0</v>
      </c>
      <c r="DC164">
        <v>0</v>
      </c>
      <c r="DD164">
        <v>0.39449700713157698</v>
      </c>
      <c r="DE164">
        <v>0.68034797906875599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59.908218383789098</v>
      </c>
      <c r="DL164">
        <v>63.055103302002003</v>
      </c>
      <c r="DM164">
        <v>136.09815979003901</v>
      </c>
      <c r="DN164">
        <v>133.345947265625</v>
      </c>
      <c r="DO164">
        <v>123.28009796142599</v>
      </c>
      <c r="DP164">
        <v>127.30914306640599</v>
      </c>
      <c r="DQ164">
        <v>118.976837158203</v>
      </c>
      <c r="DR164">
        <v>0.112125001847744</v>
      </c>
      <c r="DS164">
        <v>0.156269997358322</v>
      </c>
      <c r="DT164">
        <v>0.54289901256561302</v>
      </c>
      <c r="DU164">
        <v>0.54289901256561302</v>
      </c>
      <c r="DV164">
        <v>14.555000305175801</v>
      </c>
      <c r="DW164">
        <v>27.150608062744102</v>
      </c>
      <c r="DX164">
        <v>26.571352005004901</v>
      </c>
      <c r="DY164">
        <v>25.5069675445557</v>
      </c>
      <c r="DZ164">
        <v>24.5621433258057</v>
      </c>
      <c r="EA164">
        <v>23.729230880737301</v>
      </c>
      <c r="EB164">
        <v>23.0001926422119</v>
      </c>
      <c r="EC164">
        <v>22.366798400878899</v>
      </c>
      <c r="ED164">
        <v>1</v>
      </c>
      <c r="EE164">
        <v>4.6870560646057102</v>
      </c>
      <c r="EF164">
        <v>5</v>
      </c>
      <c r="EG164">
        <v>7.8564038276672399</v>
      </c>
      <c r="EH164">
        <v>3.2699999809265101</v>
      </c>
      <c r="EI164">
        <v>209.80238342285199</v>
      </c>
      <c r="EJ164">
        <v>248.93338012695301</v>
      </c>
      <c r="EK164">
        <v>4.6870560646057102</v>
      </c>
    </row>
    <row r="165" spans="1:141" x14ac:dyDescent="0.25">
      <c r="A165" t="s">
        <v>196</v>
      </c>
      <c r="B165">
        <v>1</v>
      </c>
      <c r="C165" t="s">
        <v>221</v>
      </c>
      <c r="D165">
        <v>3</v>
      </c>
      <c r="E165" s="1">
        <v>36131</v>
      </c>
      <c r="F165">
        <v>41</v>
      </c>
      <c r="G165">
        <v>336</v>
      </c>
      <c r="H165" t="s">
        <v>422</v>
      </c>
      <c r="I165">
        <v>5.3761248588562003</v>
      </c>
      <c r="J165">
        <v>1547.50769042969</v>
      </c>
      <c r="K165">
        <v>223.65776062011699</v>
      </c>
      <c r="L165">
        <v>154.75076293945301</v>
      </c>
      <c r="M165">
        <v>68.906990051269503</v>
      </c>
      <c r="N165">
        <v>106.10279846191401</v>
      </c>
      <c r="O165">
        <v>35.838291168212898</v>
      </c>
      <c r="P165">
        <v>12.8096761703491</v>
      </c>
      <c r="Q165">
        <v>0</v>
      </c>
      <c r="R165">
        <v>3.3762729167938201</v>
      </c>
      <c r="S165">
        <v>3.4990589618682901</v>
      </c>
      <c r="T165">
        <v>0.122786000370979</v>
      </c>
      <c r="U165">
        <v>2.8953559398651101</v>
      </c>
      <c r="V165">
        <v>0.407231986522675</v>
      </c>
      <c r="W165">
        <v>7.3684997856617002E-2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10.481969833374</v>
      </c>
      <c r="AD165">
        <v>2.1082999706268302</v>
      </c>
      <c r="AE165">
        <v>0</v>
      </c>
      <c r="AF165">
        <v>2.1082999706268302</v>
      </c>
      <c r="AG165">
        <v>266.04815673828102</v>
      </c>
      <c r="AH165">
        <v>263.24246215820301</v>
      </c>
      <c r="AI165">
        <v>1.37331295013428</v>
      </c>
      <c r="AJ165">
        <v>1</v>
      </c>
      <c r="AK165">
        <v>2.9123499393463099</v>
      </c>
      <c r="AL165">
        <v>5270.75</v>
      </c>
      <c r="AM165">
        <v>0</v>
      </c>
      <c r="AN165">
        <v>27.8087863922119</v>
      </c>
      <c r="AO165">
        <v>13.483468055725099</v>
      </c>
      <c r="AP165">
        <v>16.8244323730469</v>
      </c>
      <c r="AQ165">
        <v>20.908863067626999</v>
      </c>
      <c r="AR165">
        <v>0.15117399394512199</v>
      </c>
      <c r="AS165">
        <v>9.6249999478459393E-3</v>
      </c>
      <c r="AT165">
        <v>0.20290000736713401</v>
      </c>
      <c r="AU165">
        <v>7.2591997683048207E-2</v>
      </c>
      <c r="AV165">
        <v>1.05370003730059E-2</v>
      </c>
      <c r="AW165">
        <v>0</v>
      </c>
      <c r="AX165">
        <v>0.20290000736713401</v>
      </c>
      <c r="AY165">
        <v>0</v>
      </c>
      <c r="AZ165">
        <v>10.194999694824199</v>
      </c>
      <c r="BA165">
        <v>1.14462602138519</v>
      </c>
      <c r="BB165">
        <v>2.3610000498592901E-3</v>
      </c>
      <c r="BC165">
        <v>2.3610000498592901E-3</v>
      </c>
      <c r="BD165">
        <v>1.14462602138519</v>
      </c>
      <c r="BE165">
        <v>0</v>
      </c>
      <c r="BF165">
        <v>0</v>
      </c>
      <c r="BG165">
        <v>7.1029998362064396E-3</v>
      </c>
      <c r="BH165">
        <v>7.0949997752904901E-3</v>
      </c>
      <c r="BI165">
        <v>7.0500001311302202E-3</v>
      </c>
      <c r="BJ165">
        <v>6.2359999865293503E-3</v>
      </c>
      <c r="BK165">
        <v>2.8319999109953599E-3</v>
      </c>
      <c r="BL165">
        <v>0</v>
      </c>
      <c r="BM165">
        <v>0</v>
      </c>
      <c r="BN165">
        <v>1110</v>
      </c>
      <c r="BO165">
        <v>1</v>
      </c>
      <c r="BP165">
        <v>1</v>
      </c>
      <c r="BQ165">
        <v>1</v>
      </c>
      <c r="BR165">
        <v>1</v>
      </c>
      <c r="BS165">
        <v>0.69999998807907104</v>
      </c>
      <c r="BT165">
        <v>0</v>
      </c>
      <c r="BU165">
        <v>0</v>
      </c>
      <c r="BV165">
        <v>3.5644109249114999</v>
      </c>
      <c r="BW165">
        <v>0.29565501213073703</v>
      </c>
      <c r="BX165">
        <v>0.29565501213073703</v>
      </c>
      <c r="BY165">
        <v>3.48822093009949</v>
      </c>
      <c r="BZ165">
        <v>3.5644109249114999</v>
      </c>
      <c r="CA165">
        <v>1.67154705524445</v>
      </c>
      <c r="CB165">
        <v>1.7283519506454501</v>
      </c>
      <c r="CC165">
        <v>3.8397059440612802</v>
      </c>
      <c r="CD165">
        <v>-0.67297399044036899</v>
      </c>
      <c r="CE165">
        <v>-1.9765319824218801</v>
      </c>
      <c r="CF165">
        <v>-3.1428380012512198</v>
      </c>
      <c r="CG165">
        <v>-4.05983686447144</v>
      </c>
      <c r="CH165">
        <v>1110</v>
      </c>
      <c r="CI165">
        <v>46.755867004394503</v>
      </c>
      <c r="CJ165">
        <v>56.432388305664098</v>
      </c>
      <c r="CK165">
        <v>88.445762634277301</v>
      </c>
      <c r="CL165">
        <v>40.419734954833999</v>
      </c>
      <c r="CM165">
        <v>17.303939819335898</v>
      </c>
      <c r="CN165">
        <v>9.0950975418090803</v>
      </c>
      <c r="CO165">
        <v>4.7896699905395499</v>
      </c>
      <c r="CP165">
        <v>0.39592000842094399</v>
      </c>
      <c r="CQ165">
        <v>0.41512599587440502</v>
      </c>
      <c r="CR165">
        <v>0.44324201345443698</v>
      </c>
      <c r="CS165">
        <v>0.43838900327682501</v>
      </c>
      <c r="CT165">
        <v>0.40566399693489102</v>
      </c>
      <c r="CU165">
        <v>0.42047598958015397</v>
      </c>
      <c r="CV165">
        <v>0.39353299140930198</v>
      </c>
      <c r="CW165">
        <v>0.44048699736595198</v>
      </c>
      <c r="CX165">
        <v>0.50273102521896396</v>
      </c>
      <c r="CY165">
        <v>1.1876970529556301</v>
      </c>
      <c r="CZ165">
        <v>1.1562420129776001</v>
      </c>
      <c r="DA165">
        <v>0.27725398540496798</v>
      </c>
      <c r="DB165">
        <v>0</v>
      </c>
      <c r="DC165">
        <v>0</v>
      </c>
      <c r="DD165">
        <v>0.39007100462913502</v>
      </c>
      <c r="DE165">
        <v>0.75795197486877397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59.387966156005902</v>
      </c>
      <c r="DL165">
        <v>62.268917083740199</v>
      </c>
      <c r="DM165">
        <v>132.97259521484401</v>
      </c>
      <c r="DN165">
        <v>131.51672363281199</v>
      </c>
      <c r="DO165">
        <v>121.69927978515599</v>
      </c>
      <c r="DP165">
        <v>126.14283752441401</v>
      </c>
      <c r="DQ165">
        <v>118.05983734130901</v>
      </c>
      <c r="DR165">
        <v>9.6157997846603394E-2</v>
      </c>
      <c r="DS165">
        <v>0.19949699938297299</v>
      </c>
      <c r="DT165">
        <v>0.56971997022628795</v>
      </c>
      <c r="DU165">
        <v>0.56971997022628795</v>
      </c>
      <c r="DV165">
        <v>15.4949998855591</v>
      </c>
      <c r="DW165">
        <v>27.3325805664062</v>
      </c>
      <c r="DX165">
        <v>26.745294570922901</v>
      </c>
      <c r="DY165">
        <v>25.665449142456101</v>
      </c>
      <c r="DZ165">
        <v>24.706010818481399</v>
      </c>
      <c r="EA165">
        <v>23.859375</v>
      </c>
      <c r="EB165">
        <v>23.117530822753899</v>
      </c>
      <c r="EC165">
        <v>22.472248077392599</v>
      </c>
      <c r="ED165">
        <v>1</v>
      </c>
      <c r="EE165">
        <v>4.4070138931274396</v>
      </c>
      <c r="EF165">
        <v>5</v>
      </c>
      <c r="EG165">
        <v>7.8564038276672399</v>
      </c>
      <c r="EH165">
        <v>3.2699999809265101</v>
      </c>
      <c r="EI165">
        <v>198.703536987305</v>
      </c>
      <c r="EJ165">
        <v>243.487228393555</v>
      </c>
      <c r="EK165">
        <v>4.4070138931274396</v>
      </c>
    </row>
    <row r="166" spans="1:141" x14ac:dyDescent="0.25">
      <c r="A166" t="s">
        <v>196</v>
      </c>
      <c r="B166">
        <v>1</v>
      </c>
      <c r="C166" t="s">
        <v>221</v>
      </c>
      <c r="D166">
        <v>3</v>
      </c>
      <c r="E166" s="1">
        <v>36132</v>
      </c>
      <c r="F166">
        <v>42</v>
      </c>
      <c r="G166">
        <v>337</v>
      </c>
      <c r="H166" t="s">
        <v>422</v>
      </c>
      <c r="I166">
        <v>5.4125461578369096</v>
      </c>
      <c r="J166">
        <v>1775.26159667969</v>
      </c>
      <c r="K166">
        <v>253.81120300293</v>
      </c>
      <c r="L166">
        <v>177.52615356445301</v>
      </c>
      <c r="M166">
        <v>76.285057067871094</v>
      </c>
      <c r="N166">
        <v>119.82927703857401</v>
      </c>
      <c r="O166">
        <v>42.172527313232401</v>
      </c>
      <c r="P166">
        <v>15.5243492126465</v>
      </c>
      <c r="Q166">
        <v>0</v>
      </c>
      <c r="R166">
        <v>3.7042920589446999</v>
      </c>
      <c r="S166">
        <v>3.8381969928741499</v>
      </c>
      <c r="T166">
        <v>0.133904993534088</v>
      </c>
      <c r="U166">
        <v>3.1492340564727801</v>
      </c>
      <c r="V166">
        <v>0.46997299790382402</v>
      </c>
      <c r="W166">
        <v>8.5086002945900005E-2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10.730628967285201</v>
      </c>
      <c r="AD166">
        <v>2.31069707870483</v>
      </c>
      <c r="AE166">
        <v>0</v>
      </c>
      <c r="AF166">
        <v>2.31069707870483</v>
      </c>
      <c r="AG166">
        <v>255.7255859375</v>
      </c>
      <c r="AH166">
        <v>259.963134765625</v>
      </c>
      <c r="AI166">
        <v>1.36289298534393</v>
      </c>
      <c r="AJ166">
        <v>1</v>
      </c>
      <c r="AK166">
        <v>2.8738830089569101</v>
      </c>
      <c r="AL166">
        <v>5776.74267578125</v>
      </c>
      <c r="AM166">
        <v>0</v>
      </c>
      <c r="AN166">
        <v>30.2912693023682</v>
      </c>
      <c r="AO166">
        <v>13.430853843689</v>
      </c>
      <c r="AP166">
        <v>18.327903747558601</v>
      </c>
      <c r="AQ166">
        <v>22.775390625</v>
      </c>
      <c r="AR166">
        <v>0.20239700376987499</v>
      </c>
      <c r="AS166">
        <v>1.13650001585484E-2</v>
      </c>
      <c r="AT166">
        <v>0.25387799739837602</v>
      </c>
      <c r="AU166">
        <v>6.2740996479988098E-2</v>
      </c>
      <c r="AV166">
        <v>1.1400000192225E-2</v>
      </c>
      <c r="AW166">
        <v>0</v>
      </c>
      <c r="AX166">
        <v>0.25387799739837602</v>
      </c>
      <c r="AY166">
        <v>0</v>
      </c>
      <c r="AZ166">
        <v>11.0601301193237</v>
      </c>
      <c r="BA166">
        <v>1.2824399471282999</v>
      </c>
      <c r="BB166">
        <v>2.6070000603795099E-3</v>
      </c>
      <c r="BC166">
        <v>2.6070000603795099E-3</v>
      </c>
      <c r="BD166">
        <v>1.2824399471282999</v>
      </c>
      <c r="BE166">
        <v>0</v>
      </c>
      <c r="BF166">
        <v>0</v>
      </c>
      <c r="BG166">
        <v>7.7300001867115498E-3</v>
      </c>
      <c r="BH166">
        <v>7.7220001257956002E-3</v>
      </c>
      <c r="BI166">
        <v>7.6759997755289104E-3</v>
      </c>
      <c r="BJ166">
        <v>6.8620000965893303E-3</v>
      </c>
      <c r="BK166">
        <v>3.4580000210553399E-3</v>
      </c>
      <c r="BL166">
        <v>0</v>
      </c>
      <c r="BM166">
        <v>0</v>
      </c>
      <c r="BN166">
        <v>1137</v>
      </c>
      <c r="BO166">
        <v>1</v>
      </c>
      <c r="BP166">
        <v>1</v>
      </c>
      <c r="BQ166">
        <v>1</v>
      </c>
      <c r="BR166">
        <v>1</v>
      </c>
      <c r="BS166">
        <v>0.79000002145767201</v>
      </c>
      <c r="BT166">
        <v>0</v>
      </c>
      <c r="BU166">
        <v>0</v>
      </c>
      <c r="BV166">
        <v>6.1842579841613796</v>
      </c>
      <c r="BW166">
        <v>0.33938398957252502</v>
      </c>
      <c r="BX166">
        <v>0.33938398957252502</v>
      </c>
      <c r="BY166">
        <v>3.82760405540466</v>
      </c>
      <c r="BZ166">
        <v>6.1842579841613796</v>
      </c>
      <c r="CA166">
        <v>1.6484299898147601</v>
      </c>
      <c r="CB166">
        <v>2.2890319824218799</v>
      </c>
      <c r="CC166">
        <v>6.7366638183593803</v>
      </c>
      <c r="CD166">
        <v>0.28994798660278298</v>
      </c>
      <c r="CE166">
        <v>-0.84964001178741499</v>
      </c>
      <c r="CF166">
        <v>-1.99623894691467</v>
      </c>
      <c r="CG166">
        <v>-3.0280380249023402</v>
      </c>
      <c r="CH166">
        <v>1137</v>
      </c>
      <c r="CI166">
        <v>47.774837493896499</v>
      </c>
      <c r="CJ166">
        <v>55.269790649414098</v>
      </c>
      <c r="CK166">
        <v>86.018623352050795</v>
      </c>
      <c r="CL166">
        <v>39.939651489257798</v>
      </c>
      <c r="CM166">
        <v>17.089973449706999</v>
      </c>
      <c r="CN166">
        <v>9.0648298263549805</v>
      </c>
      <c r="CO166">
        <v>4.8054070472717303</v>
      </c>
      <c r="CP166">
        <v>0.39388999342918402</v>
      </c>
      <c r="CQ166">
        <v>0.40904000401496898</v>
      </c>
      <c r="CR166">
        <v>0.431003987789154</v>
      </c>
      <c r="CS166">
        <v>0.43243899941444403</v>
      </c>
      <c r="CT166">
        <v>0.40076300501823398</v>
      </c>
      <c r="CU166">
        <v>0.41665399074554399</v>
      </c>
      <c r="CV166">
        <v>0.39009299874305697</v>
      </c>
      <c r="CW166">
        <v>0.76809102296829201</v>
      </c>
      <c r="CX166">
        <v>0.85500198602676403</v>
      </c>
      <c r="CY166">
        <v>1.96201503276825</v>
      </c>
      <c r="CZ166">
        <v>1.9784699678421001</v>
      </c>
      <c r="DA166">
        <v>0.62067902088165305</v>
      </c>
      <c r="DB166">
        <v>0</v>
      </c>
      <c r="DC166">
        <v>0</v>
      </c>
      <c r="DD166">
        <v>0.37808400392532299</v>
      </c>
      <c r="DE166">
        <v>0.89764201641082797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59.083480834960902</v>
      </c>
      <c r="DL166">
        <v>61.355964660644503</v>
      </c>
      <c r="DM166">
        <v>129.30131530761699</v>
      </c>
      <c r="DN166">
        <v>129.73158264160199</v>
      </c>
      <c r="DO166">
        <v>120.228958129883</v>
      </c>
      <c r="DP166">
        <v>124.99623870849599</v>
      </c>
      <c r="DQ166">
        <v>117.028038024902</v>
      </c>
      <c r="DR166">
        <v>0</v>
      </c>
      <c r="DS166">
        <v>0.33938398957252502</v>
      </c>
      <c r="DT166">
        <v>0.60318201780319203</v>
      </c>
      <c r="DU166">
        <v>0.60318201780319203</v>
      </c>
      <c r="DV166">
        <v>16.995000839233398</v>
      </c>
      <c r="DW166">
        <v>27.869590759277301</v>
      </c>
      <c r="DX166">
        <v>27.255945205688501</v>
      </c>
      <c r="DY166">
        <v>26.126777648925799</v>
      </c>
      <c r="DZ166">
        <v>25.122285842895501</v>
      </c>
      <c r="EA166">
        <v>24.234569549560501</v>
      </c>
      <c r="EB166">
        <v>23.455326080322301</v>
      </c>
      <c r="EC166">
        <v>22.776060104370099</v>
      </c>
      <c r="ED166">
        <v>1</v>
      </c>
      <c r="EE166">
        <v>4.4070138931274396</v>
      </c>
      <c r="EF166">
        <v>5</v>
      </c>
      <c r="EG166">
        <v>7.8564038276672399</v>
      </c>
      <c r="EH166">
        <v>3.2699999809265101</v>
      </c>
      <c r="EI166">
        <v>192.83242797851599</v>
      </c>
      <c r="EJ166">
        <v>239.38838195800801</v>
      </c>
      <c r="EK166">
        <v>4.4070138931274396</v>
      </c>
    </row>
    <row r="167" spans="1:141" x14ac:dyDescent="0.25">
      <c r="A167" t="s">
        <v>196</v>
      </c>
      <c r="B167">
        <v>1</v>
      </c>
      <c r="C167" t="s">
        <v>221</v>
      </c>
      <c r="D167">
        <v>3</v>
      </c>
      <c r="E167" s="1">
        <v>36133</v>
      </c>
      <c r="F167">
        <v>43</v>
      </c>
      <c r="G167">
        <v>338</v>
      </c>
      <c r="H167" t="s">
        <v>422</v>
      </c>
      <c r="I167">
        <v>5.44873094558716</v>
      </c>
      <c r="J167">
        <v>1993.97192382812</v>
      </c>
      <c r="K167">
        <v>282.74713134765602</v>
      </c>
      <c r="L167">
        <v>199.39720153808599</v>
      </c>
      <c r="M167">
        <v>83.349929809570298</v>
      </c>
      <c r="N167">
        <v>132.76400756835901</v>
      </c>
      <c r="O167">
        <v>48.427951812744098</v>
      </c>
      <c r="P167">
        <v>18.205244064331101</v>
      </c>
      <c r="Q167">
        <v>0</v>
      </c>
      <c r="R167">
        <v>4.1023058891296396</v>
      </c>
      <c r="S167">
        <v>4.2488250732421902</v>
      </c>
      <c r="T167">
        <v>0.146519005298615</v>
      </c>
      <c r="U167">
        <v>3.4646658897399898</v>
      </c>
      <c r="V167">
        <v>0.537286996841431</v>
      </c>
      <c r="W167">
        <v>0.100353002548218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11.0003881454468</v>
      </c>
      <c r="AD167">
        <v>2.5568690299987802</v>
      </c>
      <c r="AE167">
        <v>0</v>
      </c>
      <c r="AF167">
        <v>2.5568690299987802</v>
      </c>
      <c r="AG167">
        <v>245.11119079589801</v>
      </c>
      <c r="AH167">
        <v>256.07354736328102</v>
      </c>
      <c r="AI167">
        <v>1.3550430536270099</v>
      </c>
      <c r="AJ167">
        <v>1</v>
      </c>
      <c r="AK167">
        <v>2.8326270580291699</v>
      </c>
      <c r="AL167">
        <v>6392.171875</v>
      </c>
      <c r="AM167">
        <v>0</v>
      </c>
      <c r="AN167">
        <v>29.088487625122099</v>
      </c>
      <c r="AO167">
        <v>13.252221107482899</v>
      </c>
      <c r="AP167">
        <v>17.606897354126001</v>
      </c>
      <c r="AQ167">
        <v>21.8710422515869</v>
      </c>
      <c r="AR167">
        <v>0.24617199599742901</v>
      </c>
      <c r="AS167">
        <v>1.2880999594926799E-2</v>
      </c>
      <c r="AT167">
        <v>0.31543299555778498</v>
      </c>
      <c r="AU167">
        <v>6.7313998937606798E-2</v>
      </c>
      <c r="AV167">
        <v>1.52669996023178E-2</v>
      </c>
      <c r="AW167">
        <v>0</v>
      </c>
      <c r="AX167">
        <v>0.31543299555778498</v>
      </c>
      <c r="AY167">
        <v>0</v>
      </c>
      <c r="AZ167">
        <v>10.988562583923301</v>
      </c>
      <c r="BA167">
        <v>1.43500995635986</v>
      </c>
      <c r="BB167">
        <v>2.8750000055879398E-3</v>
      </c>
      <c r="BC167">
        <v>2.8750000055879398E-3</v>
      </c>
      <c r="BD167">
        <v>1.43500995635986</v>
      </c>
      <c r="BE167">
        <v>0</v>
      </c>
      <c r="BF167">
        <v>0</v>
      </c>
      <c r="BG167">
        <v>8.3309998735785502E-3</v>
      </c>
      <c r="BH167">
        <v>8.3229998126625997E-3</v>
      </c>
      <c r="BI167">
        <v>8.2780001685023308E-3</v>
      </c>
      <c r="BJ167">
        <v>7.46400002390146E-3</v>
      </c>
      <c r="BK167">
        <v>4.0600001811981201E-3</v>
      </c>
      <c r="BL167">
        <v>0</v>
      </c>
      <c r="BM167">
        <v>0</v>
      </c>
      <c r="BN167">
        <v>1164</v>
      </c>
      <c r="BO167">
        <v>1</v>
      </c>
      <c r="BP167">
        <v>1</v>
      </c>
      <c r="BQ167">
        <v>1</v>
      </c>
      <c r="BR167">
        <v>1</v>
      </c>
      <c r="BS167">
        <v>0.87999999523162797</v>
      </c>
      <c r="BT167">
        <v>0</v>
      </c>
      <c r="BU167">
        <v>0</v>
      </c>
      <c r="BV167">
        <v>7.63616895675659</v>
      </c>
      <c r="BW167">
        <v>0.41089498996734602</v>
      </c>
      <c r="BX167">
        <v>0.41089498996734602</v>
      </c>
      <c r="BY167">
        <v>4.2385001182556197</v>
      </c>
      <c r="BZ167">
        <v>7.63616895675659</v>
      </c>
      <c r="CA167">
        <v>2.1268229484558101</v>
      </c>
      <c r="CB167">
        <v>3.2307319641113299</v>
      </c>
      <c r="CC167">
        <v>9.8638000488281197</v>
      </c>
      <c r="CD167">
        <v>2.2428441047668501</v>
      </c>
      <c r="CE167">
        <v>-0.114478997886181</v>
      </c>
      <c r="CF167">
        <v>-1.05535900592804</v>
      </c>
      <c r="CG167">
        <v>-2.0417020320892298</v>
      </c>
      <c r="CH167">
        <v>1164</v>
      </c>
      <c r="CI167">
        <v>48.358180999755902</v>
      </c>
      <c r="CJ167">
        <v>54.041004180908203</v>
      </c>
      <c r="CK167">
        <v>83.719909667968807</v>
      </c>
      <c r="CL167">
        <v>39.2242622375488</v>
      </c>
      <c r="CM167">
        <v>16.9347629547119</v>
      </c>
      <c r="CN167">
        <v>9.0010480880737305</v>
      </c>
      <c r="CO167">
        <v>4.7943611145019496</v>
      </c>
      <c r="CP167">
        <v>0.38956001400947599</v>
      </c>
      <c r="CQ167">
        <v>0.40161800384521501</v>
      </c>
      <c r="CR167">
        <v>0.41941699385643</v>
      </c>
      <c r="CS167">
        <v>0.42457100749015803</v>
      </c>
      <c r="CT167">
        <v>0.39713698625564597</v>
      </c>
      <c r="CU167">
        <v>0.41351801156997697</v>
      </c>
      <c r="CV167">
        <v>0.38680601119995101</v>
      </c>
      <c r="CW167">
        <v>0.93915098905563399</v>
      </c>
      <c r="CX167">
        <v>1.02655601501465</v>
      </c>
      <c r="CY167">
        <v>2.3111510276794398</v>
      </c>
      <c r="CZ167">
        <v>2.3858730792999299</v>
      </c>
      <c r="DA167">
        <v>0.97343802452087402</v>
      </c>
      <c r="DB167">
        <v>0</v>
      </c>
      <c r="DC167">
        <v>0</v>
      </c>
      <c r="DD167">
        <v>0.38917300105094899</v>
      </c>
      <c r="DE167">
        <v>1.0558170080184901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58.434024810791001</v>
      </c>
      <c r="DL167">
        <v>60.242710113525398</v>
      </c>
      <c r="DM167">
        <v>125.82505035400401</v>
      </c>
      <c r="DN167">
        <v>127.371284484863</v>
      </c>
      <c r="DO167">
        <v>119.14104461669901</v>
      </c>
      <c r="DP167">
        <v>124.05535888671901</v>
      </c>
      <c r="DQ167">
        <v>116.041702270508</v>
      </c>
      <c r="DR167">
        <v>0</v>
      </c>
      <c r="DS167">
        <v>0.41089498996734602</v>
      </c>
      <c r="DT167">
        <v>0.64039397239685103</v>
      </c>
      <c r="DU167">
        <v>0.64039397239685103</v>
      </c>
      <c r="DV167">
        <v>17.799999237060501</v>
      </c>
      <c r="DW167">
        <v>29.357795715331999</v>
      </c>
      <c r="DX167">
        <v>28.667947769165</v>
      </c>
      <c r="DY167">
        <v>27.397483825683601</v>
      </c>
      <c r="DZ167">
        <v>26.265403747558601</v>
      </c>
      <c r="EA167">
        <v>25.262556076049801</v>
      </c>
      <c r="EB167">
        <v>24.3795051574707</v>
      </c>
      <c r="EC167">
        <v>23.606697082519499</v>
      </c>
      <c r="ED167">
        <v>1</v>
      </c>
      <c r="EE167">
        <v>4.4070138931274396</v>
      </c>
      <c r="EF167">
        <v>5</v>
      </c>
      <c r="EG167">
        <v>7.8564038276672399</v>
      </c>
      <c r="EH167">
        <v>3.2699999809265101</v>
      </c>
      <c r="EI167">
        <v>192.58750915527301</v>
      </c>
      <c r="EJ167">
        <v>234.87324523925801</v>
      </c>
      <c r="EK167">
        <v>4.4070138931274396</v>
      </c>
    </row>
    <row r="168" spans="1:141" x14ac:dyDescent="0.25">
      <c r="A168" t="s">
        <v>196</v>
      </c>
      <c r="B168">
        <v>1</v>
      </c>
      <c r="C168" t="s">
        <v>221</v>
      </c>
      <c r="D168">
        <v>3</v>
      </c>
      <c r="E168" s="1">
        <v>36134</v>
      </c>
      <c r="F168">
        <v>44</v>
      </c>
      <c r="G168">
        <v>339</v>
      </c>
      <c r="H168" t="s">
        <v>422</v>
      </c>
      <c r="I168">
        <v>5.4913787841796902</v>
      </c>
      <c r="J168">
        <v>2197.95263671875</v>
      </c>
      <c r="K168">
        <v>309.70986938476602</v>
      </c>
      <c r="L168">
        <v>219.79527282714801</v>
      </c>
      <c r="M168">
        <v>89.914596557617202</v>
      </c>
      <c r="N168">
        <v>144.58177185058599</v>
      </c>
      <c r="O168">
        <v>54.434165954589801</v>
      </c>
      <c r="P168">
        <v>20.7793369293213</v>
      </c>
      <c r="Q168">
        <v>0</v>
      </c>
      <c r="R168">
        <v>4.4663438796997097</v>
      </c>
      <c r="S168">
        <v>4.6241149902343803</v>
      </c>
      <c r="T168">
        <v>0.15777100622654</v>
      </c>
      <c r="U168">
        <v>3.7558889389038099</v>
      </c>
      <c r="V168">
        <v>0.59407198429107699</v>
      </c>
      <c r="W168">
        <v>0.116382002830505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11.2684020996094</v>
      </c>
      <c r="AD168">
        <v>2.7764189243316699</v>
      </c>
      <c r="AE168">
        <v>0</v>
      </c>
      <c r="AF168">
        <v>2.7764189243316699</v>
      </c>
      <c r="AG168">
        <v>238.15240478515599</v>
      </c>
      <c r="AH168">
        <v>252.61015319824199</v>
      </c>
      <c r="AI168">
        <v>1.3527820110321001</v>
      </c>
      <c r="AJ168">
        <v>1</v>
      </c>
      <c r="AK168">
        <v>2.8055250644683798</v>
      </c>
      <c r="AL168">
        <v>6941.04638671875</v>
      </c>
      <c r="AM168">
        <v>0</v>
      </c>
      <c r="AN168">
        <v>27.129432678222699</v>
      </c>
      <c r="AO168">
        <v>12.985980033874499</v>
      </c>
      <c r="AP168">
        <v>16.4261169433594</v>
      </c>
      <c r="AQ168">
        <v>20.398069381713899</v>
      </c>
      <c r="AR168">
        <v>0.21954999864101399</v>
      </c>
      <c r="AS168">
        <v>1.1544999666512E-2</v>
      </c>
      <c r="AT168">
        <v>0.29122298955917397</v>
      </c>
      <c r="AU168">
        <v>5.6786000728607199E-2</v>
      </c>
      <c r="AV168">
        <v>1.6029000282287601E-2</v>
      </c>
      <c r="AW168">
        <v>0</v>
      </c>
      <c r="AX168">
        <v>0.29122298955917397</v>
      </c>
      <c r="AY168">
        <v>0</v>
      </c>
      <c r="AZ168">
        <v>12.951140403747599</v>
      </c>
      <c r="BA168">
        <v>1.6017099618911701</v>
      </c>
      <c r="BB168">
        <v>3.1679999083280598E-3</v>
      </c>
      <c r="BC168">
        <v>3.1679999083280598E-3</v>
      </c>
      <c r="BD168">
        <v>1.6017099618911701</v>
      </c>
      <c r="BE168">
        <v>0</v>
      </c>
      <c r="BF168">
        <v>0</v>
      </c>
      <c r="BG168">
        <v>8.8919997215270996E-3</v>
      </c>
      <c r="BH168">
        <v>8.8839996606111492E-3</v>
      </c>
      <c r="BI168">
        <v>8.8379997760057397E-3</v>
      </c>
      <c r="BJ168">
        <v>8.0249998718500103E-3</v>
      </c>
      <c r="BK168">
        <v>4.6210000291466704E-3</v>
      </c>
      <c r="BL168">
        <v>0</v>
      </c>
      <c r="BM168">
        <v>0</v>
      </c>
      <c r="BN168">
        <v>1191</v>
      </c>
      <c r="BO168">
        <v>1</v>
      </c>
      <c r="BP168">
        <v>1</v>
      </c>
      <c r="BQ168">
        <v>1</v>
      </c>
      <c r="BR168">
        <v>1</v>
      </c>
      <c r="BS168">
        <v>0.97000002861022905</v>
      </c>
      <c r="BT168">
        <v>0</v>
      </c>
      <c r="BU168">
        <v>0</v>
      </c>
      <c r="BV168">
        <v>4.8487219810485804</v>
      </c>
      <c r="BW168">
        <v>0.37558299303054798</v>
      </c>
      <c r="BX168">
        <v>0.37558299303054798</v>
      </c>
      <c r="BY168">
        <v>4.6140828132629403</v>
      </c>
      <c r="BZ168">
        <v>4.8487219810485804</v>
      </c>
      <c r="CA168">
        <v>2.9498438835143999</v>
      </c>
      <c r="CB168">
        <v>4.3287620544433603</v>
      </c>
      <c r="CC168">
        <v>12.976493835449199</v>
      </c>
      <c r="CD168">
        <v>5.5561451911926296</v>
      </c>
      <c r="CE168">
        <v>0</v>
      </c>
      <c r="CF168">
        <v>-0.52767902612686202</v>
      </c>
      <c r="CG168">
        <v>-1.28469097614288</v>
      </c>
      <c r="CH168">
        <v>1191</v>
      </c>
      <c r="CI168">
        <v>48.738250732421903</v>
      </c>
      <c r="CJ168">
        <v>52.991859436035199</v>
      </c>
      <c r="CK168">
        <v>81.855766296386705</v>
      </c>
      <c r="CL168">
        <v>38.288707733154297</v>
      </c>
      <c r="CM168">
        <v>16.997179031372099</v>
      </c>
      <c r="CN168">
        <v>8.9610319137573207</v>
      </c>
      <c r="CO168">
        <v>4.7773618698120099</v>
      </c>
      <c r="CP168">
        <v>0.38644099235534701</v>
      </c>
      <c r="CQ168">
        <v>0.39692598581314098</v>
      </c>
      <c r="CR168">
        <v>0.41206300258636502</v>
      </c>
      <c r="CS168">
        <v>0.41665598750114402</v>
      </c>
      <c r="CT168">
        <v>0.39739799499511702</v>
      </c>
      <c r="CU168">
        <v>0.41175898909568798</v>
      </c>
      <c r="CV168">
        <v>0.38428199291229198</v>
      </c>
      <c r="CW168">
        <v>0.58397299051284801</v>
      </c>
      <c r="CX168">
        <v>0.63239598274231001</v>
      </c>
      <c r="CY168">
        <v>1.4046159982681301</v>
      </c>
      <c r="CZ168">
        <v>1.4470419883728001</v>
      </c>
      <c r="DA168">
        <v>0.780695021152496</v>
      </c>
      <c r="DB168">
        <v>0</v>
      </c>
      <c r="DC168">
        <v>0</v>
      </c>
      <c r="DD168">
        <v>0.34316700696945202</v>
      </c>
      <c r="DE168">
        <v>1.0944620370864899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57.966182708740199</v>
      </c>
      <c r="DL168">
        <v>59.538841247558601</v>
      </c>
      <c r="DM168">
        <v>123.61888885498</v>
      </c>
      <c r="DN168">
        <v>124.99681091308599</v>
      </c>
      <c r="DO168">
        <v>119.21930694580099</v>
      </c>
      <c r="DP168">
        <v>123.52767944335901</v>
      </c>
      <c r="DQ168">
        <v>115.28469085693401</v>
      </c>
      <c r="DR168">
        <v>0.120454996824265</v>
      </c>
      <c r="DS168">
        <v>0.25512799620628401</v>
      </c>
      <c r="DT168">
        <v>0.67062801122665405</v>
      </c>
      <c r="DU168">
        <v>0.67062801122665405</v>
      </c>
      <c r="DV168">
        <v>17.799999237060501</v>
      </c>
      <c r="DW168">
        <v>29.6377964019775</v>
      </c>
      <c r="DX168">
        <v>28.932024002075199</v>
      </c>
      <c r="DY168">
        <v>27.631984710693398</v>
      </c>
      <c r="DZ168">
        <v>26.473218917846701</v>
      </c>
      <c r="EA168">
        <v>25.4464111328125</v>
      </c>
      <c r="EB168">
        <v>24.541929244995099</v>
      </c>
      <c r="EC168">
        <v>23.750034332275401</v>
      </c>
      <c r="ED168">
        <v>1</v>
      </c>
      <c r="EE168">
        <v>4.1070141792297399</v>
      </c>
      <c r="EF168">
        <v>5</v>
      </c>
      <c r="EG168">
        <v>7.8564038276672399</v>
      </c>
      <c r="EH168">
        <v>3.2699999809265101</v>
      </c>
      <c r="EI168">
        <v>192.03103637695301</v>
      </c>
      <c r="EJ168">
        <v>229.97496032714801</v>
      </c>
      <c r="EK168">
        <v>4.1070141792297399</v>
      </c>
    </row>
    <row r="169" spans="1:141" x14ac:dyDescent="0.25">
      <c r="A169" t="s">
        <v>196</v>
      </c>
      <c r="B169">
        <v>1</v>
      </c>
      <c r="C169" t="s">
        <v>221</v>
      </c>
      <c r="D169">
        <v>3</v>
      </c>
      <c r="E169" s="1">
        <v>36135</v>
      </c>
      <c r="F169">
        <v>45</v>
      </c>
      <c r="G169">
        <v>340</v>
      </c>
      <c r="H169" t="s">
        <v>422</v>
      </c>
      <c r="I169">
        <v>5.5337710380554199</v>
      </c>
      <c r="J169">
        <v>2444.60302734375</v>
      </c>
      <c r="K169">
        <v>342.33450317382801</v>
      </c>
      <c r="L169">
        <v>244.46029663085901</v>
      </c>
      <c r="M169">
        <v>97.874221801757798</v>
      </c>
      <c r="N169">
        <v>158.58117675781199</v>
      </c>
      <c r="O169">
        <v>61.900093078613303</v>
      </c>
      <c r="P169">
        <v>23.979019165039102</v>
      </c>
      <c r="Q169">
        <v>0</v>
      </c>
      <c r="R169">
        <v>4.8282752037048304</v>
      </c>
      <c r="S169">
        <v>4.9971218109130904</v>
      </c>
      <c r="T169">
        <v>0.16884599626064301</v>
      </c>
      <c r="U169">
        <v>4.0555768013000497</v>
      </c>
      <c r="V169">
        <v>0.64703202247619596</v>
      </c>
      <c r="W169">
        <v>0.12566700577735901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11.584282875061</v>
      </c>
      <c r="AD169">
        <v>3.0356030464172399</v>
      </c>
      <c r="AE169">
        <v>0</v>
      </c>
      <c r="AF169">
        <v>3.0356030464172399</v>
      </c>
      <c r="AG169">
        <v>231.275314331055</v>
      </c>
      <c r="AH169">
        <v>249.23469543457</v>
      </c>
      <c r="AI169">
        <v>1.33600401878357</v>
      </c>
      <c r="AJ169">
        <v>1</v>
      </c>
      <c r="AK169">
        <v>2.7780508995056201</v>
      </c>
      <c r="AL169">
        <v>7589.0068359375</v>
      </c>
      <c r="AM169">
        <v>0</v>
      </c>
      <c r="AN169">
        <v>32.804485321044901</v>
      </c>
      <c r="AO169">
        <v>12.98792552948</v>
      </c>
      <c r="AP169">
        <v>19.864000320434599</v>
      </c>
      <c r="AQ169">
        <v>24.665025711059599</v>
      </c>
      <c r="AR169">
        <v>0.25918400287628202</v>
      </c>
      <c r="AS169">
        <v>1.1390999890863901E-2</v>
      </c>
      <c r="AT169">
        <v>0.29968699812889099</v>
      </c>
      <c r="AU169">
        <v>5.29589988291264E-2</v>
      </c>
      <c r="AV169">
        <v>9.2850001528859104E-3</v>
      </c>
      <c r="AW169">
        <v>0</v>
      </c>
      <c r="AX169">
        <v>0.29968699812889099</v>
      </c>
      <c r="AY169">
        <v>0</v>
      </c>
      <c r="AZ169">
        <v>12.873182296752899</v>
      </c>
      <c r="BA169">
        <v>1.78153896331787</v>
      </c>
      <c r="BB169">
        <v>3.4829999785870301E-3</v>
      </c>
      <c r="BC169">
        <v>3.4829999785870301E-3</v>
      </c>
      <c r="BD169">
        <v>1.78153896331787</v>
      </c>
      <c r="BE169">
        <v>0</v>
      </c>
      <c r="BF169">
        <v>0</v>
      </c>
      <c r="BG169">
        <v>9.5699997618794407E-3</v>
      </c>
      <c r="BH169">
        <v>9.5619997009635006E-3</v>
      </c>
      <c r="BI169">
        <v>9.5170000568032299E-3</v>
      </c>
      <c r="BJ169">
        <v>8.70299991220236E-3</v>
      </c>
      <c r="BK169">
        <v>5.2990000694990201E-3</v>
      </c>
      <c r="BL169">
        <v>0</v>
      </c>
      <c r="BM169">
        <v>0</v>
      </c>
      <c r="BN169">
        <v>1218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3.5470999777316999E-2</v>
      </c>
      <c r="BU169">
        <v>0</v>
      </c>
      <c r="BV169">
        <v>5.3564977645873997</v>
      </c>
      <c r="BW169">
        <v>0.37332201004028298</v>
      </c>
      <c r="BX169">
        <v>0.37332201004028298</v>
      </c>
      <c r="BY169">
        <v>4.98740482330322</v>
      </c>
      <c r="BZ169">
        <v>5.3564977645873997</v>
      </c>
      <c r="CA169">
        <v>3.5719339847564702</v>
      </c>
      <c r="CB169">
        <v>4.9867591857910201</v>
      </c>
      <c r="CC169">
        <v>15.0347747802734</v>
      </c>
      <c r="CD169">
        <v>7.8128280639648402</v>
      </c>
      <c r="CE169">
        <v>0</v>
      </c>
      <c r="CF169">
        <v>-0.26383998990058899</v>
      </c>
      <c r="CG169">
        <v>-0.77426099777221702</v>
      </c>
      <c r="CH169">
        <v>1218</v>
      </c>
      <c r="CI169">
        <v>48.937877655029297</v>
      </c>
      <c r="CJ169">
        <v>52.048377990722699</v>
      </c>
      <c r="CK169">
        <v>80.133361816406193</v>
      </c>
      <c r="CL169">
        <v>37.410755157470703</v>
      </c>
      <c r="CM169">
        <v>17.000114440918001</v>
      </c>
      <c r="CN169">
        <v>8.9410619735717791</v>
      </c>
      <c r="CO169">
        <v>4.7631578445434597</v>
      </c>
      <c r="CP169">
        <v>0.38202399015426602</v>
      </c>
      <c r="CQ169">
        <v>0.39224299788474998</v>
      </c>
      <c r="CR169">
        <v>0.40493899583816501</v>
      </c>
      <c r="CS169">
        <v>0.40887799859046903</v>
      </c>
      <c r="CT169">
        <v>0.396508008241653</v>
      </c>
      <c r="CU169">
        <v>0.410878986120224</v>
      </c>
      <c r="CV169">
        <v>0.38258099555969199</v>
      </c>
      <c r="CW169">
        <v>0.62450700998306297</v>
      </c>
      <c r="CX169">
        <v>0.67680799961090099</v>
      </c>
      <c r="CY169">
        <v>1.48356997966766</v>
      </c>
      <c r="CZ169">
        <v>1.52388596534729</v>
      </c>
      <c r="DA169">
        <v>1.0477279424667401</v>
      </c>
      <c r="DB169">
        <v>0</v>
      </c>
      <c r="DC169">
        <v>0</v>
      </c>
      <c r="DD169">
        <v>0.29712098836898798</v>
      </c>
      <c r="DE169">
        <v>1.2564669847488401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57.303558349609403</v>
      </c>
      <c r="DL169">
        <v>58.836433410644503</v>
      </c>
      <c r="DM169">
        <v>121.481658935547</v>
      </c>
      <c r="DN169">
        <v>122.663284301758</v>
      </c>
      <c r="DO169">
        <v>118.952270507812</v>
      </c>
      <c r="DP169">
        <v>123.26383972168</v>
      </c>
      <c r="DQ169">
        <v>114.77426147460901</v>
      </c>
      <c r="DR169">
        <v>9.9656999111175495E-2</v>
      </c>
      <c r="DS169">
        <v>0.273665010929108</v>
      </c>
      <c r="DT169">
        <v>0.70306497812271096</v>
      </c>
      <c r="DU169">
        <v>0.70306497812271096</v>
      </c>
      <c r="DV169">
        <v>17.799999237060501</v>
      </c>
      <c r="DW169">
        <v>30.414247512817401</v>
      </c>
      <c r="DX169">
        <v>29.667697906494102</v>
      </c>
      <c r="DY169">
        <v>28.292016983032202</v>
      </c>
      <c r="DZ169">
        <v>27.0649528503418</v>
      </c>
      <c r="EA169">
        <v>25.976560592651399</v>
      </c>
      <c r="EB169">
        <v>25.0166339874268</v>
      </c>
      <c r="EC169">
        <v>24.174892425537099</v>
      </c>
      <c r="ED169">
        <v>1</v>
      </c>
      <c r="EE169">
        <v>4</v>
      </c>
      <c r="EF169">
        <v>5</v>
      </c>
      <c r="EG169">
        <v>7.8564038276672399</v>
      </c>
      <c r="EH169">
        <v>3.2699999809265101</v>
      </c>
      <c r="EI169">
        <v>191.42263793945301</v>
      </c>
      <c r="EJ169">
        <v>225.10835266113301</v>
      </c>
      <c r="EK169">
        <v>4</v>
      </c>
    </row>
    <row r="170" spans="1:141" x14ac:dyDescent="0.25">
      <c r="A170" t="s">
        <v>196</v>
      </c>
      <c r="B170">
        <v>1</v>
      </c>
      <c r="C170" t="s">
        <v>221</v>
      </c>
      <c r="D170">
        <v>3</v>
      </c>
      <c r="E170" s="1">
        <v>36136</v>
      </c>
      <c r="F170">
        <v>46</v>
      </c>
      <c r="G170">
        <v>341</v>
      </c>
      <c r="H170" t="s">
        <v>422</v>
      </c>
      <c r="I170">
        <v>5.5770130157470703</v>
      </c>
      <c r="J170">
        <v>2699.68408203125</v>
      </c>
      <c r="K170">
        <v>376.06454467773398</v>
      </c>
      <c r="L170">
        <v>269.96841430664102</v>
      </c>
      <c r="M170">
        <v>106.096145629883</v>
      </c>
      <c r="N170">
        <v>172.71173095703099</v>
      </c>
      <c r="O170">
        <v>69.8643798828125</v>
      </c>
      <c r="P170">
        <v>27.392284393310501</v>
      </c>
      <c r="Q170">
        <v>0</v>
      </c>
      <c r="R170">
        <v>5.1963129043579102</v>
      </c>
      <c r="S170">
        <v>5.3776049613952601</v>
      </c>
      <c r="T170">
        <v>0.18129299581050901</v>
      </c>
      <c r="U170">
        <v>4.3116908073425302</v>
      </c>
      <c r="V170">
        <v>0.73853802680969205</v>
      </c>
      <c r="W170">
        <v>0.14608299732208299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11.898262977600099</v>
      </c>
      <c r="AD170">
        <v>3.2110788822174099</v>
      </c>
      <c r="AE170">
        <v>0</v>
      </c>
      <c r="AF170">
        <v>3.2110788822174099</v>
      </c>
      <c r="AG170">
        <v>223.91098022460901</v>
      </c>
      <c r="AH170">
        <v>245.84512329101599</v>
      </c>
      <c r="AI170">
        <v>1.3427549600601201</v>
      </c>
      <c r="AJ170">
        <v>1</v>
      </c>
      <c r="AK170">
        <v>2.7480270862579301</v>
      </c>
      <c r="AL170">
        <v>8027.69677734375</v>
      </c>
      <c r="AM170">
        <v>0</v>
      </c>
      <c r="AN170">
        <v>33.92578125</v>
      </c>
      <c r="AO170">
        <v>12.6878414154053</v>
      </c>
      <c r="AP170">
        <v>20.557613372802699</v>
      </c>
      <c r="AQ170">
        <v>25.508104324340799</v>
      </c>
      <c r="AR170">
        <v>0.175475999712944</v>
      </c>
      <c r="AS170">
        <v>1.2783999554812899E-2</v>
      </c>
      <c r="AT170">
        <v>0.25611400604248002</v>
      </c>
      <c r="AU170">
        <v>9.1507002711296095E-2</v>
      </c>
      <c r="AV170">
        <v>2.0416000857949299E-2</v>
      </c>
      <c r="AW170">
        <v>0</v>
      </c>
      <c r="AX170">
        <v>0.25611400604248002</v>
      </c>
      <c r="AY170">
        <v>0</v>
      </c>
      <c r="AZ170">
        <v>13.1317653656006</v>
      </c>
      <c r="BA170">
        <v>1.9772880077362101</v>
      </c>
      <c r="BB170">
        <v>3.8209999911487098E-3</v>
      </c>
      <c r="BC170">
        <v>3.8209999911487098E-3</v>
      </c>
      <c r="BD170">
        <v>1.9772870540618901</v>
      </c>
      <c r="BE170">
        <v>0</v>
      </c>
      <c r="BF170">
        <v>0</v>
      </c>
      <c r="BG170">
        <v>1.0131999850273099E-2</v>
      </c>
      <c r="BH170">
        <v>1.0122999548912E-2</v>
      </c>
      <c r="BI170">
        <v>1.00779999047518E-2</v>
      </c>
      <c r="BJ170">
        <v>9.2639997601509094E-3</v>
      </c>
      <c r="BK170">
        <v>5.8599999174475696E-3</v>
      </c>
      <c r="BL170">
        <v>5.6100002257153403E-4</v>
      </c>
      <c r="BM170">
        <v>0</v>
      </c>
      <c r="BN170">
        <v>1245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0.141374006867409</v>
      </c>
      <c r="BU170">
        <v>0</v>
      </c>
      <c r="BV170">
        <v>6.2248420715331996</v>
      </c>
      <c r="BW170">
        <v>0.38082098960876498</v>
      </c>
      <c r="BX170">
        <v>0.38082098960876498</v>
      </c>
      <c r="BY170">
        <v>5.36822605133057</v>
      </c>
      <c r="BZ170">
        <v>6.2248420715331996</v>
      </c>
      <c r="CA170">
        <v>4.3081130981445304</v>
      </c>
      <c r="CB170">
        <v>5.7037467956543004</v>
      </c>
      <c r="CC170">
        <v>17.062210083007798</v>
      </c>
      <c r="CD170">
        <v>9.9407730102539098</v>
      </c>
      <c r="CE170">
        <v>0.23810599744319899</v>
      </c>
      <c r="CF170">
        <v>6.4331002533435794E-2</v>
      </c>
      <c r="CG170">
        <v>-0.45309400558471702</v>
      </c>
      <c r="CH170">
        <v>1245</v>
      </c>
      <c r="CI170">
        <v>49.037635803222699</v>
      </c>
      <c r="CJ170">
        <v>51.119255065917997</v>
      </c>
      <c r="CK170">
        <v>78.472633361816406</v>
      </c>
      <c r="CL170">
        <v>36.596565246582003</v>
      </c>
      <c r="CM170">
        <v>16.9505939483643</v>
      </c>
      <c r="CN170">
        <v>8.9152116775512695</v>
      </c>
      <c r="CO170">
        <v>4.7532510757446298</v>
      </c>
      <c r="CP170">
        <v>0.376518994569778</v>
      </c>
      <c r="CQ170">
        <v>0.38679501414299</v>
      </c>
      <c r="CR170">
        <v>0.39750799536705</v>
      </c>
      <c r="CS170">
        <v>0.40110000967979398</v>
      </c>
      <c r="CT170">
        <v>0.39481401443481401</v>
      </c>
      <c r="CU170">
        <v>0.40977999567985501</v>
      </c>
      <c r="CV170">
        <v>0.381509989500046</v>
      </c>
      <c r="CW170">
        <v>0.714016973972321</v>
      </c>
      <c r="CX170">
        <v>0.77698701620101895</v>
      </c>
      <c r="CY170">
        <v>1.6852730512619001</v>
      </c>
      <c r="CZ170">
        <v>1.7292890548706099</v>
      </c>
      <c r="DA170">
        <v>1.3176510334014899</v>
      </c>
      <c r="DB170">
        <v>1.62600004114211E-3</v>
      </c>
      <c r="DC170">
        <v>0</v>
      </c>
      <c r="DD170">
        <v>0.292288988828659</v>
      </c>
      <c r="DE170">
        <v>1.30289494991302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56.477870941162102</v>
      </c>
      <c r="DL170">
        <v>58.0192680358887</v>
      </c>
      <c r="DM170">
        <v>119.252517700195</v>
      </c>
      <c r="DN170">
        <v>120.329940795898</v>
      </c>
      <c r="DO170">
        <v>118.44424438476599</v>
      </c>
      <c r="DP170">
        <v>122.934043884277</v>
      </c>
      <c r="DQ170">
        <v>114.453094482422</v>
      </c>
      <c r="DR170">
        <v>6.7111000418662997E-2</v>
      </c>
      <c r="DS170">
        <v>0.313710987567902</v>
      </c>
      <c r="DT170">
        <v>0.72319197654724099</v>
      </c>
      <c r="DU170">
        <v>0.72319197654724099</v>
      </c>
      <c r="DV170">
        <v>17.799999237060501</v>
      </c>
      <c r="DW170">
        <v>31.320348739623999</v>
      </c>
      <c r="DX170">
        <v>30.525255203247099</v>
      </c>
      <c r="DY170">
        <v>29.0597534179688</v>
      </c>
      <c r="DZ170">
        <v>27.751848220825199</v>
      </c>
      <c r="EA170">
        <v>26.590806961059599</v>
      </c>
      <c r="EB170">
        <v>25.565681457519499</v>
      </c>
      <c r="EC170">
        <v>24.6654968261719</v>
      </c>
      <c r="ED170">
        <v>1</v>
      </c>
      <c r="EE170">
        <v>3.7000000476837198</v>
      </c>
      <c r="EF170">
        <v>5</v>
      </c>
      <c r="EG170">
        <v>7.8564038276672399</v>
      </c>
      <c r="EH170">
        <v>3.2699999809265101</v>
      </c>
      <c r="EI170">
        <v>185.92127990722699</v>
      </c>
      <c r="EJ170">
        <v>219.37258911132801</v>
      </c>
      <c r="EK170">
        <v>3.7000000476837198</v>
      </c>
    </row>
    <row r="171" spans="1:141" x14ac:dyDescent="0.25">
      <c r="A171" t="s">
        <v>196</v>
      </c>
      <c r="B171">
        <v>1</v>
      </c>
      <c r="C171" t="s">
        <v>221</v>
      </c>
      <c r="D171">
        <v>3</v>
      </c>
      <c r="E171" s="1">
        <v>36137</v>
      </c>
      <c r="F171">
        <v>47</v>
      </c>
      <c r="G171">
        <v>342</v>
      </c>
      <c r="H171" t="s">
        <v>422</v>
      </c>
      <c r="I171">
        <v>5.6244912147521999</v>
      </c>
      <c r="J171">
        <v>2908.46801757812</v>
      </c>
      <c r="K171">
        <v>403.62063598632801</v>
      </c>
      <c r="L171">
        <v>290.84680175781199</v>
      </c>
      <c r="M171">
        <v>112.77382659912099</v>
      </c>
      <c r="N171">
        <v>184.00094604492199</v>
      </c>
      <c r="O171">
        <v>76.576812744140597</v>
      </c>
      <c r="P171">
        <v>30.269041061401399</v>
      </c>
      <c r="Q171">
        <v>0</v>
      </c>
      <c r="R171">
        <v>5.6004910469055202</v>
      </c>
      <c r="S171">
        <v>5.7953639030456499</v>
      </c>
      <c r="T171">
        <v>0.19487300515174899</v>
      </c>
      <c r="U171">
        <v>4.6145157814025897</v>
      </c>
      <c r="V171">
        <v>0.81147199869155895</v>
      </c>
      <c r="W171">
        <v>0.174502998590469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12.218549728393601</v>
      </c>
      <c r="AD171">
        <v>3.4047040939331099</v>
      </c>
      <c r="AE171">
        <v>0</v>
      </c>
      <c r="AF171">
        <v>3.4047040939331099</v>
      </c>
      <c r="AG171">
        <v>219.54542541503901</v>
      </c>
      <c r="AH171">
        <v>242.12121582031199</v>
      </c>
      <c r="AI171">
        <v>1.35533499717712</v>
      </c>
      <c r="AJ171">
        <v>1</v>
      </c>
      <c r="AK171">
        <v>2.7298109531402601</v>
      </c>
      <c r="AL171">
        <v>8511.7607421875</v>
      </c>
      <c r="AM171">
        <v>0</v>
      </c>
      <c r="AN171">
        <v>27.768268585205099</v>
      </c>
      <c r="AO171">
        <v>12.2016134262085</v>
      </c>
      <c r="AP171">
        <v>16.821447372436499</v>
      </c>
      <c r="AQ171">
        <v>20.878396987915</v>
      </c>
      <c r="AR171">
        <v>0.193625003099442</v>
      </c>
      <c r="AS171">
        <v>1.39429997652769E-2</v>
      </c>
      <c r="AT171">
        <v>0.30282500386238098</v>
      </c>
      <c r="AU171">
        <v>7.2934001684188801E-2</v>
      </c>
      <c r="AV171">
        <v>2.8419999405741699E-2</v>
      </c>
      <c r="AW171">
        <v>0</v>
      </c>
      <c r="AX171">
        <v>0.30282500386238098</v>
      </c>
      <c r="AY171">
        <v>0</v>
      </c>
      <c r="AZ171">
        <v>14.4179697036743</v>
      </c>
      <c r="BA171">
        <v>2.1894800662994398</v>
      </c>
      <c r="BB171">
        <v>4.1840001940727199E-3</v>
      </c>
      <c r="BC171">
        <v>4.1840001940727199E-3</v>
      </c>
      <c r="BD171">
        <v>2.1894800662994398</v>
      </c>
      <c r="BE171">
        <v>0</v>
      </c>
      <c r="BF171">
        <v>0</v>
      </c>
      <c r="BG171">
        <v>1.0591000318527201E-2</v>
      </c>
      <c r="BH171">
        <v>1.0583000257611301E-2</v>
      </c>
      <c r="BI171">
        <v>1.05370003730059E-2</v>
      </c>
      <c r="BJ171">
        <v>9.7239995375275595E-3</v>
      </c>
      <c r="BK171">
        <v>6.3200001604855104E-3</v>
      </c>
      <c r="BL171">
        <v>1.0209999745711699E-3</v>
      </c>
      <c r="BM171">
        <v>0</v>
      </c>
      <c r="BN171">
        <v>1272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0.239999994635582</v>
      </c>
      <c r="BU171">
        <v>0</v>
      </c>
      <c r="BV171">
        <v>3.50006103515625</v>
      </c>
      <c r="BW171">
        <v>0.41812101006507901</v>
      </c>
      <c r="BX171">
        <v>0.41812101006507901</v>
      </c>
      <c r="BY171">
        <v>5.7863469123840297</v>
      </c>
      <c r="BZ171">
        <v>3.50006103515625</v>
      </c>
      <c r="CA171">
        <v>5.1954460144043004</v>
      </c>
      <c r="CB171">
        <v>6.5753140449523899</v>
      </c>
      <c r="CC171">
        <v>19.157600402831999</v>
      </c>
      <c r="CD171">
        <v>12.0448608398438</v>
      </c>
      <c r="CE171">
        <v>0.88901501893997203</v>
      </c>
      <c r="CF171">
        <v>0.31883999705314597</v>
      </c>
      <c r="CG171">
        <v>-0.22654700279235801</v>
      </c>
      <c r="CH171">
        <v>1272</v>
      </c>
      <c r="CI171">
        <v>48.9492797851562</v>
      </c>
      <c r="CJ171">
        <v>50.111263275146499</v>
      </c>
      <c r="CK171">
        <v>76.868431091308594</v>
      </c>
      <c r="CL171">
        <v>35.816234588622997</v>
      </c>
      <c r="CM171">
        <v>16.7545490264893</v>
      </c>
      <c r="CN171">
        <v>8.8778333663940394</v>
      </c>
      <c r="CO171">
        <v>4.7436079978942898</v>
      </c>
      <c r="CP171">
        <v>0.37271600961685197</v>
      </c>
      <c r="CQ171">
        <v>0.38326901197433499</v>
      </c>
      <c r="CR171">
        <v>0.39301699399948098</v>
      </c>
      <c r="CS171">
        <v>0.39664098620414701</v>
      </c>
      <c r="CT171">
        <v>0.39450600743293801</v>
      </c>
      <c r="CU171">
        <v>0.40890601277351402</v>
      </c>
      <c r="CV171">
        <v>0.38075500726699801</v>
      </c>
      <c r="CW171">
        <v>0.39710798859596302</v>
      </c>
      <c r="CX171">
        <v>0.43428701162338301</v>
      </c>
      <c r="CY171">
        <v>0.93725901842117298</v>
      </c>
      <c r="CZ171">
        <v>0.96279400587081898</v>
      </c>
      <c r="DA171">
        <v>0.75919997692108199</v>
      </c>
      <c r="DB171">
        <v>9.4119999557733501E-3</v>
      </c>
      <c r="DC171">
        <v>0</v>
      </c>
      <c r="DD171">
        <v>0.312058985233307</v>
      </c>
      <c r="DE171">
        <v>1.3398779630661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55.907444000244098</v>
      </c>
      <c r="DL171">
        <v>57.490398406982401</v>
      </c>
      <c r="DM171">
        <v>117.905143737793</v>
      </c>
      <c r="DN171">
        <v>118.992347717285</v>
      </c>
      <c r="DO171">
        <v>118.35178375244099</v>
      </c>
      <c r="DP171">
        <v>122.671745300293</v>
      </c>
      <c r="DQ171">
        <v>114.22654724121099</v>
      </c>
      <c r="DR171">
        <v>0.24277800321578999</v>
      </c>
      <c r="DS171">
        <v>0.175343006849289</v>
      </c>
      <c r="DT171">
        <v>0.74382197856903098</v>
      </c>
      <c r="DU171">
        <v>0.74382197856903098</v>
      </c>
      <c r="DV171">
        <v>17.799999237060501</v>
      </c>
      <c r="DW171">
        <v>31.088014602661101</v>
      </c>
      <c r="DX171">
        <v>30.302370071411101</v>
      </c>
      <c r="DY171">
        <v>28.854328155517599</v>
      </c>
      <c r="DZ171">
        <v>27.562261581420898</v>
      </c>
      <c r="EA171">
        <v>26.4157104492188</v>
      </c>
      <c r="EB171">
        <v>25.403945922851602</v>
      </c>
      <c r="EC171">
        <v>24.516162872314499</v>
      </c>
      <c r="ED171">
        <v>1</v>
      </c>
      <c r="EE171">
        <v>3.4000000953674299</v>
      </c>
      <c r="EF171">
        <v>5</v>
      </c>
      <c r="EG171">
        <v>7.8564038276672399</v>
      </c>
      <c r="EH171">
        <v>3.2699999809265101</v>
      </c>
      <c r="EI171">
        <v>185.03732299804699</v>
      </c>
      <c r="EJ171">
        <v>213.67134094238301</v>
      </c>
      <c r="EK171">
        <v>3.4000000953674299</v>
      </c>
    </row>
    <row r="172" spans="1:141" x14ac:dyDescent="0.25">
      <c r="A172" t="s">
        <v>196</v>
      </c>
      <c r="B172">
        <v>1</v>
      </c>
      <c r="C172" t="s">
        <v>221</v>
      </c>
      <c r="D172">
        <v>3</v>
      </c>
      <c r="E172" s="1">
        <v>36138</v>
      </c>
      <c r="F172">
        <v>48</v>
      </c>
      <c r="G172">
        <v>343</v>
      </c>
      <c r="H172" t="s">
        <v>422</v>
      </c>
      <c r="I172">
        <v>5.6668891906738299</v>
      </c>
      <c r="J172">
        <v>3174.95361328125</v>
      </c>
      <c r="K172">
        <v>438.83767700195301</v>
      </c>
      <c r="L172">
        <v>317.495361328125</v>
      </c>
      <c r="M172">
        <v>121.34230804443401</v>
      </c>
      <c r="N172">
        <v>198.05789184570301</v>
      </c>
      <c r="O172">
        <v>85.390945434570298</v>
      </c>
      <c r="P172">
        <v>34.0465278625488</v>
      </c>
      <c r="Q172">
        <v>0</v>
      </c>
      <c r="R172">
        <v>5.9611802101135298</v>
      </c>
      <c r="S172">
        <v>6.1683487892150897</v>
      </c>
      <c r="T172">
        <v>0.207169994711876</v>
      </c>
      <c r="U172">
        <v>4.9015088081359899</v>
      </c>
      <c r="V172">
        <v>0.86665499210357699</v>
      </c>
      <c r="W172">
        <v>0.19301499426364899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12.570207595825201</v>
      </c>
      <c r="AD172">
        <v>3.6244990825653098</v>
      </c>
      <c r="AE172">
        <v>0</v>
      </c>
      <c r="AF172">
        <v>3.6244990825653098</v>
      </c>
      <c r="AG172">
        <v>213.78186035156199</v>
      </c>
      <c r="AH172">
        <v>238.85974121093801</v>
      </c>
      <c r="AI172">
        <v>1.35232698917389</v>
      </c>
      <c r="AJ172">
        <v>1</v>
      </c>
      <c r="AK172">
        <v>2.7055740356445299</v>
      </c>
      <c r="AL172">
        <v>9061.2470703125</v>
      </c>
      <c r="AM172">
        <v>0</v>
      </c>
      <c r="AN172">
        <v>35.442596435546903</v>
      </c>
      <c r="AO172">
        <v>11.954669952392599</v>
      </c>
      <c r="AP172">
        <v>21.459257125854499</v>
      </c>
      <c r="AQ172">
        <v>26.6485691070557</v>
      </c>
      <c r="AR172">
        <v>0.21979500353336301</v>
      </c>
      <c r="AS172">
        <v>1.26870004460216E-2</v>
      </c>
      <c r="AT172">
        <v>0.28699299693107599</v>
      </c>
      <c r="AU172">
        <v>5.5183000862598398E-2</v>
      </c>
      <c r="AV172">
        <v>1.8511999398469901E-2</v>
      </c>
      <c r="AW172">
        <v>0</v>
      </c>
      <c r="AX172">
        <v>0.28699299693107599</v>
      </c>
      <c r="AY172">
        <v>0</v>
      </c>
      <c r="AZ172">
        <v>12.875</v>
      </c>
      <c r="BA172">
        <v>2.4150269031524698</v>
      </c>
      <c r="BB172">
        <v>4.5730001293122803E-3</v>
      </c>
      <c r="BC172">
        <v>4.5730001293122803E-3</v>
      </c>
      <c r="BD172">
        <v>2.4150269031524698</v>
      </c>
      <c r="BE172">
        <v>0</v>
      </c>
      <c r="BF172">
        <v>0</v>
      </c>
      <c r="BG172">
        <v>1.11769996583462E-2</v>
      </c>
      <c r="BH172">
        <v>1.11689995974302E-2</v>
      </c>
      <c r="BI172">
        <v>1.112399995327E-2</v>
      </c>
      <c r="BJ172">
        <v>1.0309999808669101E-2</v>
      </c>
      <c r="BK172">
        <v>6.9059999659657496E-3</v>
      </c>
      <c r="BL172">
        <v>1.6070000128820499E-3</v>
      </c>
      <c r="BM172">
        <v>0</v>
      </c>
      <c r="BN172">
        <v>1299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0.33000001311302202</v>
      </c>
      <c r="BU172">
        <v>0</v>
      </c>
      <c r="BV172">
        <v>5.0500960350036603</v>
      </c>
      <c r="BW172">
        <v>0.37337499856948902</v>
      </c>
      <c r="BX172">
        <v>0.37337499856948902</v>
      </c>
      <c r="BY172">
        <v>6.1597218513488796</v>
      </c>
      <c r="BZ172">
        <v>5.0500950813293501</v>
      </c>
      <c r="CA172">
        <v>5.7811999320983896</v>
      </c>
      <c r="CB172">
        <v>7.1432151794433603</v>
      </c>
      <c r="CC172">
        <v>20.421089172363299</v>
      </c>
      <c r="CD172">
        <v>13.235877990722701</v>
      </c>
      <c r="CE172">
        <v>1.1224060058593801</v>
      </c>
      <c r="CF172">
        <v>0.57752197980880704</v>
      </c>
      <c r="CG172">
        <v>-0.113274000585079</v>
      </c>
      <c r="CH172">
        <v>1299</v>
      </c>
      <c r="CI172">
        <v>48.921596527099602</v>
      </c>
      <c r="CJ172">
        <v>49.194393157958999</v>
      </c>
      <c r="CK172">
        <v>75.429885864257798</v>
      </c>
      <c r="CL172">
        <v>35.155590057372997</v>
      </c>
      <c r="CM172">
        <v>16.577733993530298</v>
      </c>
      <c r="CN172">
        <v>8.8416404724121094</v>
      </c>
      <c r="CO172">
        <v>4.7389001846313503</v>
      </c>
      <c r="CP172">
        <v>0.36769199371337902</v>
      </c>
      <c r="CQ172">
        <v>0.37824299931526201</v>
      </c>
      <c r="CR172">
        <v>0.38747099041938798</v>
      </c>
      <c r="CS172">
        <v>0.391288012266159</v>
      </c>
      <c r="CT172">
        <v>0.39255198836326599</v>
      </c>
      <c r="CU172">
        <v>0.40795001387596103</v>
      </c>
      <c r="CV172">
        <v>0.380378007888794</v>
      </c>
      <c r="CW172">
        <v>0.56501102447509799</v>
      </c>
      <c r="CX172">
        <v>0.620366990566254</v>
      </c>
      <c r="CY172">
        <v>1.33756804466248</v>
      </c>
      <c r="CZ172">
        <v>1.3776220083236701</v>
      </c>
      <c r="DA172">
        <v>1.1121309995651201</v>
      </c>
      <c r="DB172">
        <v>3.7395998835563701E-2</v>
      </c>
      <c r="DC172">
        <v>0</v>
      </c>
      <c r="DD172">
        <v>0.262865990400314</v>
      </c>
      <c r="DE172">
        <v>1.4204020500183101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55.1537895202637</v>
      </c>
      <c r="DL172">
        <v>56.736419677734403</v>
      </c>
      <c r="DM172">
        <v>116.241340637207</v>
      </c>
      <c r="DN172">
        <v>117.38649749755901</v>
      </c>
      <c r="DO172">
        <v>117.765464782715</v>
      </c>
      <c r="DP172">
        <v>122.38507843017599</v>
      </c>
      <c r="DQ172">
        <v>114.113273620605</v>
      </c>
      <c r="DR172">
        <v>0.124147996306419</v>
      </c>
      <c r="DS172">
        <v>0.24922700226306899</v>
      </c>
      <c r="DT172">
        <v>0.76538300514221203</v>
      </c>
      <c r="DU172">
        <v>0.76538300514221203</v>
      </c>
      <c r="DV172">
        <v>17.799999237060501</v>
      </c>
      <c r="DW172">
        <v>30.180540084838899</v>
      </c>
      <c r="DX172">
        <v>29.442092895507798</v>
      </c>
      <c r="DY172">
        <v>28.080797195434599</v>
      </c>
      <c r="DZ172">
        <v>26.866270065307599</v>
      </c>
      <c r="EA172">
        <v>25.789121627807599</v>
      </c>
      <c r="EB172">
        <v>24.839557647705099</v>
      </c>
      <c r="EC172">
        <v>24.00758934021</v>
      </c>
      <c r="ED172">
        <v>1</v>
      </c>
      <c r="EE172">
        <v>3.0999999046325701</v>
      </c>
      <c r="EF172">
        <v>5</v>
      </c>
      <c r="EG172">
        <v>7.8564038276672399</v>
      </c>
      <c r="EH172">
        <v>3.2699999809265101</v>
      </c>
      <c r="EI172">
        <v>183.00199890136699</v>
      </c>
      <c r="EJ172">
        <v>207.85557556152301</v>
      </c>
      <c r="EK172">
        <v>3.0999999046325701</v>
      </c>
    </row>
    <row r="173" spans="1:141" x14ac:dyDescent="0.25">
      <c r="A173" t="s">
        <v>196</v>
      </c>
      <c r="B173">
        <v>1</v>
      </c>
      <c r="C173" t="s">
        <v>221</v>
      </c>
      <c r="D173">
        <v>3</v>
      </c>
      <c r="E173" s="1">
        <v>36139</v>
      </c>
      <c r="F173">
        <v>49</v>
      </c>
      <c r="G173">
        <v>344</v>
      </c>
      <c r="H173" t="s">
        <v>422</v>
      </c>
      <c r="I173">
        <v>5.7103400230407697</v>
      </c>
      <c r="J173">
        <v>3403.60888671875</v>
      </c>
      <c r="K173">
        <v>469.00613403320301</v>
      </c>
      <c r="L173">
        <v>340.36090087890602</v>
      </c>
      <c r="M173">
        <v>128.64524841308599</v>
      </c>
      <c r="N173">
        <v>209.79547119140599</v>
      </c>
      <c r="O173">
        <v>93.180503845214801</v>
      </c>
      <c r="P173">
        <v>37.384910583496101</v>
      </c>
      <c r="Q173">
        <v>0</v>
      </c>
      <c r="R173">
        <v>6.3306918144226101</v>
      </c>
      <c r="S173">
        <v>6.5505900382995597</v>
      </c>
      <c r="T173">
        <v>0.21989700198173501</v>
      </c>
      <c r="U173">
        <v>5.1728777885437003</v>
      </c>
      <c r="V173">
        <v>0.94066399335861195</v>
      </c>
      <c r="W173">
        <v>0.217150002717972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12.8842315673828</v>
      </c>
      <c r="AD173">
        <v>3.8119258880615199</v>
      </c>
      <c r="AE173">
        <v>0</v>
      </c>
      <c r="AF173">
        <v>3.8119258880615199</v>
      </c>
      <c r="AG173">
        <v>209.21810913085901</v>
      </c>
      <c r="AH173">
        <v>235.51010131835901</v>
      </c>
      <c r="AI173">
        <v>1.3570250272750899</v>
      </c>
      <c r="AJ173">
        <v>1</v>
      </c>
      <c r="AK173">
        <v>2.6861159801483199</v>
      </c>
      <c r="AL173">
        <v>9529.814453125</v>
      </c>
      <c r="AM173">
        <v>0</v>
      </c>
      <c r="AN173">
        <v>30.4111442565918</v>
      </c>
      <c r="AO173">
        <v>11.622337341308601</v>
      </c>
      <c r="AP173">
        <v>18.415107727050799</v>
      </c>
      <c r="AQ173">
        <v>22.865522384643601</v>
      </c>
      <c r="AR173">
        <v>0.18742699921131101</v>
      </c>
      <c r="AS173">
        <v>1.31419999524951E-2</v>
      </c>
      <c r="AT173">
        <v>0.27136901021003701</v>
      </c>
      <c r="AU173">
        <v>7.40090012550354E-2</v>
      </c>
      <c r="AV173">
        <v>2.41349991410971E-2</v>
      </c>
      <c r="AW173">
        <v>0</v>
      </c>
      <c r="AX173">
        <v>0.27136901021003701</v>
      </c>
      <c r="AY173">
        <v>0</v>
      </c>
      <c r="AZ173">
        <v>13.194999694824199</v>
      </c>
      <c r="BA173">
        <v>2.6577119827270499</v>
      </c>
      <c r="BB173">
        <v>4.9879997968673697E-3</v>
      </c>
      <c r="BC173">
        <v>4.9879997968673697E-3</v>
      </c>
      <c r="BD173">
        <v>2.6577119827270499</v>
      </c>
      <c r="BE173">
        <v>0</v>
      </c>
      <c r="BF173">
        <v>0</v>
      </c>
      <c r="BG173">
        <v>1.1680000461638E-2</v>
      </c>
      <c r="BH173">
        <v>1.1672000400722001E-2</v>
      </c>
      <c r="BI173">
        <v>1.1626999825239201E-2</v>
      </c>
      <c r="BJ173">
        <v>1.0812999680638299E-2</v>
      </c>
      <c r="BK173">
        <v>7.40899983793497E-3</v>
      </c>
      <c r="BL173">
        <v>2.1100000012666E-3</v>
      </c>
      <c r="BM173">
        <v>0</v>
      </c>
      <c r="BN173">
        <v>1326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0.41999998688697798</v>
      </c>
      <c r="BU173">
        <v>0</v>
      </c>
      <c r="BV173">
        <v>3.9394290447235099</v>
      </c>
      <c r="BW173">
        <v>0.38265499472618097</v>
      </c>
      <c r="BX173">
        <v>0.38265499472618097</v>
      </c>
      <c r="BY173">
        <v>6.5423769950866699</v>
      </c>
      <c r="BZ173">
        <v>3.9394290447235099</v>
      </c>
      <c r="CA173">
        <v>6.5746607780456499</v>
      </c>
      <c r="CB173">
        <v>7.8994898796081499</v>
      </c>
      <c r="CC173">
        <v>22.004524230956999</v>
      </c>
      <c r="CD173">
        <v>14.7335815429688</v>
      </c>
      <c r="CE173">
        <v>1.77669501304626</v>
      </c>
      <c r="CF173">
        <v>0.91014099121093806</v>
      </c>
      <c r="CG173">
        <v>-5.6641001254320103E-2</v>
      </c>
      <c r="CH173">
        <v>1326</v>
      </c>
      <c r="CI173">
        <v>48.798229217529297</v>
      </c>
      <c r="CJ173">
        <v>48.284671783447301</v>
      </c>
      <c r="CK173">
        <v>74.055717468261705</v>
      </c>
      <c r="CL173">
        <v>34.517486572265597</v>
      </c>
      <c r="CM173">
        <v>16.334886550903299</v>
      </c>
      <c r="CN173">
        <v>8.7824449539184606</v>
      </c>
      <c r="CO173">
        <v>4.7366762161254901</v>
      </c>
      <c r="CP173">
        <v>0.36329001188278198</v>
      </c>
      <c r="CQ173">
        <v>0.37415501475334201</v>
      </c>
      <c r="CR173">
        <v>0.38321700692176802</v>
      </c>
      <c r="CS173">
        <v>0.38733899593353299</v>
      </c>
      <c r="CT173">
        <v>0.391148000955582</v>
      </c>
      <c r="CU173">
        <v>0.40677899122238198</v>
      </c>
      <c r="CV173">
        <v>0.38018900156021102</v>
      </c>
      <c r="CW173">
        <v>0.43183600902557401</v>
      </c>
      <c r="CX173">
        <v>0.47725999355316201</v>
      </c>
      <c r="CY173">
        <v>1.03029501438141</v>
      </c>
      <c r="CZ173">
        <v>1.06475794315338</v>
      </c>
      <c r="DA173">
        <v>0.87904101610183705</v>
      </c>
      <c r="DB173">
        <v>5.62390014529228E-2</v>
      </c>
      <c r="DC173">
        <v>0</v>
      </c>
      <c r="DD173">
        <v>0.25969401001930198</v>
      </c>
      <c r="DE173">
        <v>1.47348296642303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54.493503570556598</v>
      </c>
      <c r="DL173">
        <v>56.123249053955099</v>
      </c>
      <c r="DM173">
        <v>114.96517944335901</v>
      </c>
      <c r="DN173">
        <v>116.20166015625</v>
      </c>
      <c r="DO173">
        <v>117.34426116943401</v>
      </c>
      <c r="DP173">
        <v>122.03362274169901</v>
      </c>
      <c r="DQ173">
        <v>114.056640625</v>
      </c>
      <c r="DR173">
        <v>0.19069099426269501</v>
      </c>
      <c r="DS173">
        <v>0.191964000463486</v>
      </c>
      <c r="DT173">
        <v>0.78232902288436901</v>
      </c>
      <c r="DU173">
        <v>0.78232902288436901</v>
      </c>
      <c r="DV173">
        <v>17.799999237060501</v>
      </c>
      <c r="DW173">
        <v>29.661962509155298</v>
      </c>
      <c r="DX173">
        <v>28.9490051269531</v>
      </c>
      <c r="DY173">
        <v>27.634609222412099</v>
      </c>
      <c r="DZ173">
        <v>26.462142944335898</v>
      </c>
      <c r="EA173">
        <v>25.422853469848601</v>
      </c>
      <c r="EB173">
        <v>24.507469177246101</v>
      </c>
      <c r="EC173">
        <v>23.706445693969702</v>
      </c>
      <c r="ED173">
        <v>1</v>
      </c>
      <c r="EE173">
        <v>3</v>
      </c>
      <c r="EF173">
        <v>5</v>
      </c>
      <c r="EG173">
        <v>7.8564038276672399</v>
      </c>
      <c r="EH173">
        <v>3.2699999809265101</v>
      </c>
      <c r="EI173">
        <v>181.69721984863301</v>
      </c>
      <c r="EJ173">
        <v>201.47016906738301</v>
      </c>
      <c r="EK173">
        <v>3</v>
      </c>
    </row>
    <row r="174" spans="1:141" x14ac:dyDescent="0.25">
      <c r="A174" t="s">
        <v>196</v>
      </c>
      <c r="B174">
        <v>1</v>
      </c>
      <c r="C174" t="s">
        <v>221</v>
      </c>
      <c r="D174">
        <v>3</v>
      </c>
      <c r="E174" s="1">
        <v>36140</v>
      </c>
      <c r="F174">
        <v>50</v>
      </c>
      <c r="G174">
        <v>345</v>
      </c>
      <c r="H174" t="s">
        <v>422</v>
      </c>
      <c r="I174">
        <v>5.7527527809143102</v>
      </c>
      <c r="J174">
        <v>3592.58081054688</v>
      </c>
      <c r="K174">
        <v>493.88211059570301</v>
      </c>
      <c r="L174">
        <v>359.25808715820301</v>
      </c>
      <c r="M174">
        <v>134.6240234375</v>
      </c>
      <c r="N174">
        <v>219.26290893554699</v>
      </c>
      <c r="O174">
        <v>99.781333923339801</v>
      </c>
      <c r="P174">
        <v>40.213836669921903</v>
      </c>
      <c r="Q174">
        <v>0</v>
      </c>
      <c r="R174">
        <v>6.6896557807922399</v>
      </c>
      <c r="S174">
        <v>6.9236698150634801</v>
      </c>
      <c r="T174">
        <v>0.23401400446891801</v>
      </c>
      <c r="U174">
        <v>5.3691558837890598</v>
      </c>
      <c r="V174">
        <v>1.05445396900177</v>
      </c>
      <c r="W174">
        <v>0.26604598760604897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13.206062316894499</v>
      </c>
      <c r="AD174">
        <v>3.8580510616302499</v>
      </c>
      <c r="AE174">
        <v>0</v>
      </c>
      <c r="AF174">
        <v>3.8580510616302499</v>
      </c>
      <c r="AG174">
        <v>205.95298767089801</v>
      </c>
      <c r="AH174">
        <v>232.2490234375</v>
      </c>
      <c r="AI174">
        <v>1.3916759490966799</v>
      </c>
      <c r="AJ174">
        <v>1</v>
      </c>
      <c r="AK174">
        <v>2.6719489097595202</v>
      </c>
      <c r="AL174">
        <v>9645.1279296875</v>
      </c>
      <c r="AM174">
        <v>0</v>
      </c>
      <c r="AN174">
        <v>25.133262634277301</v>
      </c>
      <c r="AO174">
        <v>11.4035234451294</v>
      </c>
      <c r="AP174">
        <v>15.2162981033325</v>
      </c>
      <c r="AQ174">
        <v>18.897190093994102</v>
      </c>
      <c r="AR174">
        <v>4.6126000583171803E-2</v>
      </c>
      <c r="AS174">
        <v>1.45560000091791E-2</v>
      </c>
      <c r="AT174">
        <v>0.196278005838394</v>
      </c>
      <c r="AU174">
        <v>0.1137899979949</v>
      </c>
      <c r="AV174">
        <v>4.8895999789237997E-2</v>
      </c>
      <c r="AW174">
        <v>0</v>
      </c>
      <c r="AX174">
        <v>0.196278005838394</v>
      </c>
      <c r="AY174">
        <v>0</v>
      </c>
      <c r="AZ174">
        <v>12.8800001144409</v>
      </c>
      <c r="BA174">
        <v>2.9150030612945601</v>
      </c>
      <c r="BB174">
        <v>5.42700011283159E-3</v>
      </c>
      <c r="BC174">
        <v>5.42700011283159E-3</v>
      </c>
      <c r="BD174">
        <v>2.9150030612945601</v>
      </c>
      <c r="BE174">
        <v>0</v>
      </c>
      <c r="BF174">
        <v>0</v>
      </c>
      <c r="BG174">
        <v>1.20959999039769E-2</v>
      </c>
      <c r="BH174">
        <v>1.2087999843061E-2</v>
      </c>
      <c r="BI174">
        <v>1.2041999958455601E-2</v>
      </c>
      <c r="BJ174">
        <v>1.12290000542998E-2</v>
      </c>
      <c r="BK174">
        <v>7.8250002115964907E-3</v>
      </c>
      <c r="BL174">
        <v>2.5259999092668299E-3</v>
      </c>
      <c r="BM174">
        <v>0</v>
      </c>
      <c r="BN174">
        <v>1353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0.50999999046325695</v>
      </c>
      <c r="BU174">
        <v>0</v>
      </c>
      <c r="BV174">
        <v>2.6968410015106201</v>
      </c>
      <c r="BW174">
        <v>0.373519986867905</v>
      </c>
      <c r="BX174">
        <v>0.373519986867905</v>
      </c>
      <c r="BY174">
        <v>6.9158968925476101</v>
      </c>
      <c r="BZ174">
        <v>2.6968410015106201</v>
      </c>
      <c r="CA174">
        <v>7.2502670288085902</v>
      </c>
      <c r="CB174">
        <v>8.5080680847168004</v>
      </c>
      <c r="CC174">
        <v>23.232261657714801</v>
      </c>
      <c r="CD174">
        <v>15.842445373535201</v>
      </c>
      <c r="CE174">
        <v>2.2665560245513898</v>
      </c>
      <c r="CF174">
        <v>1.2789000272750899</v>
      </c>
      <c r="CG174">
        <v>-2.8319999575614901E-2</v>
      </c>
      <c r="CH174">
        <v>1353</v>
      </c>
      <c r="CI174">
        <v>48.642326354980497</v>
      </c>
      <c r="CJ174">
        <v>47.419872283935497</v>
      </c>
      <c r="CK174">
        <v>72.782234191894503</v>
      </c>
      <c r="CL174">
        <v>33.919853210449197</v>
      </c>
      <c r="CM174">
        <v>16.0500297546387</v>
      </c>
      <c r="CN174">
        <v>8.6989841461181605</v>
      </c>
      <c r="CO174">
        <v>4.7357120513915998</v>
      </c>
      <c r="CP174">
        <v>0.35974100232124301</v>
      </c>
      <c r="CQ174">
        <v>0.37113600969314597</v>
      </c>
      <c r="CR174">
        <v>0.38023999333381697</v>
      </c>
      <c r="CS174">
        <v>0.384784996509552</v>
      </c>
      <c r="CT174">
        <v>0.39042401313781699</v>
      </c>
      <c r="CU174">
        <v>0.40552699565887501</v>
      </c>
      <c r="CV174">
        <v>0.38009399175643899</v>
      </c>
      <c r="CW174">
        <v>0.28851500153541598</v>
      </c>
      <c r="CX174">
        <v>0.32147601246833801</v>
      </c>
      <c r="CY174">
        <v>0.69562202692031905</v>
      </c>
      <c r="CZ174">
        <v>0.72191601991653398</v>
      </c>
      <c r="DA174">
        <v>0.60636699199676503</v>
      </c>
      <c r="DB174">
        <v>6.2945000827312497E-2</v>
      </c>
      <c r="DC174">
        <v>0</v>
      </c>
      <c r="DD174">
        <v>0.291913002729416</v>
      </c>
      <c r="DE174">
        <v>1.2795569896698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53.961219787597699</v>
      </c>
      <c r="DL174">
        <v>55.670455932617202</v>
      </c>
      <c r="DM174">
        <v>114.07211303710901</v>
      </c>
      <c r="DN174">
        <v>115.43563842773401</v>
      </c>
      <c r="DO174">
        <v>117.127075195312</v>
      </c>
      <c r="DP174">
        <v>121.658157348633</v>
      </c>
      <c r="DQ174">
        <v>114.0283203125</v>
      </c>
      <c r="DR174">
        <v>0.24438799917697901</v>
      </c>
      <c r="DS174">
        <v>0.12913200259208699</v>
      </c>
      <c r="DT174">
        <v>0.78630799055099498</v>
      </c>
      <c r="DU174">
        <v>0.78630799055099498</v>
      </c>
      <c r="DV174">
        <v>17.799999237060501</v>
      </c>
      <c r="DW174">
        <v>29.053195953369102</v>
      </c>
      <c r="DX174">
        <v>28.371646881103501</v>
      </c>
      <c r="DY174">
        <v>27.114870071411101</v>
      </c>
      <c r="DZ174">
        <v>25.993843078613299</v>
      </c>
      <c r="EA174">
        <v>25.0005893707275</v>
      </c>
      <c r="EB174">
        <v>24.126506805419901</v>
      </c>
      <c r="EC174">
        <v>23.362617492675799</v>
      </c>
      <c r="ED174">
        <v>1</v>
      </c>
      <c r="EE174">
        <v>2.7000000476837198</v>
      </c>
      <c r="EF174">
        <v>5</v>
      </c>
      <c r="EG174">
        <v>7.8564038276672399</v>
      </c>
      <c r="EH174">
        <v>3.2699999809265101</v>
      </c>
      <c r="EI174">
        <v>175.955490112305</v>
      </c>
      <c r="EJ174">
        <v>195.76811218261699</v>
      </c>
      <c r="EK174">
        <v>2.7000000476837198</v>
      </c>
    </row>
    <row r="175" spans="1:141" x14ac:dyDescent="0.25">
      <c r="A175" t="s">
        <v>196</v>
      </c>
      <c r="B175">
        <v>1</v>
      </c>
      <c r="C175" t="s">
        <v>221</v>
      </c>
      <c r="D175">
        <v>3</v>
      </c>
      <c r="E175" s="1">
        <v>36141</v>
      </c>
      <c r="F175">
        <v>51</v>
      </c>
      <c r="G175">
        <v>346</v>
      </c>
      <c r="H175" t="s">
        <v>422</v>
      </c>
      <c r="I175">
        <v>5.7924008369445801</v>
      </c>
      <c r="J175">
        <v>3830.2646484375</v>
      </c>
      <c r="K175">
        <v>525.22479248046898</v>
      </c>
      <c r="L175">
        <v>383.02645874023398</v>
      </c>
      <c r="M175">
        <v>142.19834899902301</v>
      </c>
      <c r="N175">
        <v>230.87763977050801</v>
      </c>
      <c r="O175">
        <v>108.28889465332</v>
      </c>
      <c r="P175">
        <v>43.859935760497997</v>
      </c>
      <c r="Q175">
        <v>0</v>
      </c>
      <c r="R175">
        <v>7.0234627723693803</v>
      </c>
      <c r="S175">
        <v>7.2723622322082502</v>
      </c>
      <c r="T175">
        <v>0.24889899790287001</v>
      </c>
      <c r="U175">
        <v>5.5494761466979998</v>
      </c>
      <c r="V175">
        <v>1.1633009910583501</v>
      </c>
      <c r="W175">
        <v>0.31068599224090598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13.5202083587646</v>
      </c>
      <c r="AD175">
        <v>3.9219849109649698</v>
      </c>
      <c r="AE175">
        <v>0</v>
      </c>
      <c r="AF175">
        <v>3.9219849109649698</v>
      </c>
      <c r="AG175">
        <v>201.65542602539099</v>
      </c>
      <c r="AH175">
        <v>229.21127319335901</v>
      </c>
      <c r="AI175">
        <v>1.41496598720551</v>
      </c>
      <c r="AJ175">
        <v>1</v>
      </c>
      <c r="AK175">
        <v>2.6536118984222399</v>
      </c>
      <c r="AL175">
        <v>9804.962890625</v>
      </c>
      <c r="AM175">
        <v>0</v>
      </c>
      <c r="AN175">
        <v>31.6119499206543</v>
      </c>
      <c r="AO175">
        <v>11.3036251068115</v>
      </c>
      <c r="AP175">
        <v>19.1151523590088</v>
      </c>
      <c r="AQ175">
        <v>23.768383026123001</v>
      </c>
      <c r="AR175">
        <v>6.3933998346328694E-2</v>
      </c>
      <c r="AS175">
        <v>1.5352999791502999E-2</v>
      </c>
      <c r="AT175">
        <v>0.180319994688034</v>
      </c>
      <c r="AU175">
        <v>0.10884699970483799</v>
      </c>
      <c r="AV175">
        <v>4.46400009095669E-2</v>
      </c>
      <c r="AW175">
        <v>0</v>
      </c>
      <c r="AX175">
        <v>0.180319994688034</v>
      </c>
      <c r="AY175">
        <v>0</v>
      </c>
      <c r="AZ175">
        <v>12.039999961853001</v>
      </c>
      <c r="BA175">
        <v>3.1842510700225799</v>
      </c>
      <c r="BB175">
        <v>5.8949999511241904E-3</v>
      </c>
      <c r="BC175">
        <v>5.8949999511241904E-3</v>
      </c>
      <c r="BD175">
        <v>3.1842510700225799</v>
      </c>
      <c r="BE175">
        <v>0</v>
      </c>
      <c r="BF175">
        <v>0</v>
      </c>
      <c r="BG175">
        <v>1.2618999928236001E-2</v>
      </c>
      <c r="BH175">
        <v>1.2610999867320101E-2</v>
      </c>
      <c r="BI175">
        <v>1.25649999827147E-2</v>
      </c>
      <c r="BJ175">
        <v>1.1752000078558899E-2</v>
      </c>
      <c r="BK175">
        <v>8.3480002358555794E-3</v>
      </c>
      <c r="BL175">
        <v>3.04799992591143E-3</v>
      </c>
      <c r="BM175">
        <v>0</v>
      </c>
      <c r="BN175">
        <v>1380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0.60000002384185802</v>
      </c>
      <c r="BU175">
        <v>0</v>
      </c>
      <c r="BV175">
        <v>3.7674589157104501</v>
      </c>
      <c r="BW175">
        <v>0.349159985780716</v>
      </c>
      <c r="BX175">
        <v>0.349159985780716</v>
      </c>
      <c r="BY175">
        <v>7.2650570869445801</v>
      </c>
      <c r="BZ175">
        <v>3.7674589157104501</v>
      </c>
      <c r="CA175">
        <v>7.7817611694335902</v>
      </c>
      <c r="CB175">
        <v>8.9564018249511701</v>
      </c>
      <c r="CC175">
        <v>24.095527648925799</v>
      </c>
      <c r="CD175">
        <v>16.556755065918001</v>
      </c>
      <c r="CE175">
        <v>2.5645070075988801</v>
      </c>
      <c r="CF175">
        <v>1.63633704185486</v>
      </c>
      <c r="CG175">
        <v>-1.4159999787807499E-2</v>
      </c>
      <c r="CH175">
        <v>1380</v>
      </c>
      <c r="CI175">
        <v>48.503585815429702</v>
      </c>
      <c r="CJ175">
        <v>46.618812561035199</v>
      </c>
      <c r="CK175">
        <v>71.580924987792997</v>
      </c>
      <c r="CL175">
        <v>33.368808746337898</v>
      </c>
      <c r="CM175">
        <v>15.7842607498169</v>
      </c>
      <c r="CN175">
        <v>8.61950778961182</v>
      </c>
      <c r="CO175">
        <v>4.7353878021240199</v>
      </c>
      <c r="CP175">
        <v>0.35550498962402299</v>
      </c>
      <c r="CQ175">
        <v>0.36735001206397999</v>
      </c>
      <c r="CR175">
        <v>0.37648999691009499</v>
      </c>
      <c r="CS175">
        <v>0.38148298859596302</v>
      </c>
      <c r="CT175">
        <v>0.38862299919128401</v>
      </c>
      <c r="CU175">
        <v>0.40411400794982899</v>
      </c>
      <c r="CV175">
        <v>0.38004699349403398</v>
      </c>
      <c r="CW175">
        <v>0.39244300127029402</v>
      </c>
      <c r="CX175">
        <v>0.44111400842666598</v>
      </c>
      <c r="CY175">
        <v>0.95734697580337502</v>
      </c>
      <c r="CZ175">
        <v>0.99837601184845004</v>
      </c>
      <c r="DA175">
        <v>0.84861600399017301</v>
      </c>
      <c r="DB175">
        <v>0.129563003778458</v>
      </c>
      <c r="DC175">
        <v>0</v>
      </c>
      <c r="DD175">
        <v>0.30151000618934598</v>
      </c>
      <c r="DE175">
        <v>1.1580400466918901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53.325794219970703</v>
      </c>
      <c r="DL175">
        <v>55.102485656738303</v>
      </c>
      <c r="DM175">
        <v>112.947128295898</v>
      </c>
      <c r="DN175">
        <v>114.444869995117</v>
      </c>
      <c r="DO175">
        <v>116.586875915527</v>
      </c>
      <c r="DP175">
        <v>121.234100341797</v>
      </c>
      <c r="DQ175">
        <v>114.01416015625</v>
      </c>
      <c r="DR175">
        <v>0.17259800434112499</v>
      </c>
      <c r="DS175">
        <v>0.17656199634075201</v>
      </c>
      <c r="DT175">
        <v>0.79170399904251099</v>
      </c>
      <c r="DU175">
        <v>0.79170399904251099</v>
      </c>
      <c r="DV175">
        <v>17.340000152587901</v>
      </c>
      <c r="DW175">
        <v>28.2157688140869</v>
      </c>
      <c r="DX175">
        <v>27.5793151855469</v>
      </c>
      <c r="DY175">
        <v>26.4051399230957</v>
      </c>
      <c r="DZ175">
        <v>25.357624053955099</v>
      </c>
      <c r="EA175">
        <v>24.429876327514599</v>
      </c>
      <c r="EB175">
        <v>23.614250183105501</v>
      </c>
      <c r="EC175">
        <v>22.902595520019499</v>
      </c>
      <c r="ED175">
        <v>1</v>
      </c>
      <c r="EE175">
        <v>2.4000000953674299</v>
      </c>
      <c r="EF175">
        <v>5</v>
      </c>
      <c r="EG175">
        <v>7.8564038276672399</v>
      </c>
      <c r="EH175">
        <v>3.2699999809265101</v>
      </c>
      <c r="EI175">
        <v>169.87289428710901</v>
      </c>
      <c r="EJ175">
        <v>189.92433166503901</v>
      </c>
      <c r="EK175">
        <v>2.4000000953674299</v>
      </c>
    </row>
    <row r="176" spans="1:141" x14ac:dyDescent="0.25">
      <c r="A176" t="s">
        <v>196</v>
      </c>
      <c r="B176">
        <v>1</v>
      </c>
      <c r="C176" t="s">
        <v>221</v>
      </c>
      <c r="D176">
        <v>3</v>
      </c>
      <c r="E176" s="1">
        <v>36142</v>
      </c>
      <c r="F176">
        <v>52</v>
      </c>
      <c r="G176">
        <v>347</v>
      </c>
      <c r="H176" t="s">
        <v>422</v>
      </c>
      <c r="I176">
        <v>5.8317022323608398</v>
      </c>
      <c r="J176">
        <v>4034.57666015625</v>
      </c>
      <c r="K176">
        <v>552.11389160156205</v>
      </c>
      <c r="L176">
        <v>403.45767211914102</v>
      </c>
      <c r="M176">
        <v>148.65625</v>
      </c>
      <c r="N176">
        <v>240.62173461914099</v>
      </c>
      <c r="O176">
        <v>115.76986694335901</v>
      </c>
      <c r="P176">
        <v>47.066066741943402</v>
      </c>
      <c r="Q176">
        <v>0</v>
      </c>
      <c r="R176">
        <v>7.3530750274658203</v>
      </c>
      <c r="S176">
        <v>7.6179790496826199</v>
      </c>
      <c r="T176">
        <v>0.26490399241447399</v>
      </c>
      <c r="U176">
        <v>5.7131109237670898</v>
      </c>
      <c r="V176">
        <v>1.2818750143051101</v>
      </c>
      <c r="W176">
        <v>0.358088999986649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13.813865661621101</v>
      </c>
      <c r="AD176">
        <v>3.9784340858459499</v>
      </c>
      <c r="AE176">
        <v>0</v>
      </c>
      <c r="AF176">
        <v>3.9784340858459499</v>
      </c>
      <c r="AG176">
        <v>197.76223754882801</v>
      </c>
      <c r="AH176">
        <v>226.18502807617199</v>
      </c>
      <c r="AI176">
        <v>1.4360200166702299</v>
      </c>
      <c r="AJ176">
        <v>1</v>
      </c>
      <c r="AK176">
        <v>2.6369650363922101</v>
      </c>
      <c r="AL176">
        <v>9946.0859375</v>
      </c>
      <c r="AM176">
        <v>0</v>
      </c>
      <c r="AN176">
        <v>27.173507690429702</v>
      </c>
      <c r="AO176">
        <v>11.1514682769775</v>
      </c>
      <c r="AP176">
        <v>16.419935226440401</v>
      </c>
      <c r="AQ176">
        <v>20.431209564208999</v>
      </c>
      <c r="AR176">
        <v>5.6448999792337397E-2</v>
      </c>
      <c r="AS176">
        <v>1.6503000631928399E-2</v>
      </c>
      <c r="AT176">
        <v>0.16363500058651001</v>
      </c>
      <c r="AU176">
        <v>0.118574000895023</v>
      </c>
      <c r="AV176">
        <v>4.7403000295162201E-2</v>
      </c>
      <c r="AW176">
        <v>0</v>
      </c>
      <c r="AX176">
        <v>0.16363500058651001</v>
      </c>
      <c r="AY176">
        <v>0</v>
      </c>
      <c r="AZ176">
        <v>11.934999465942401</v>
      </c>
      <c r="BA176">
        <v>3.4686470031738299</v>
      </c>
      <c r="BB176">
        <v>6.3930000178515902E-3</v>
      </c>
      <c r="BC176">
        <v>6.3930000178515902E-3</v>
      </c>
      <c r="BD176">
        <v>3.4686470031738299</v>
      </c>
      <c r="BE176">
        <v>0</v>
      </c>
      <c r="BF176">
        <v>0</v>
      </c>
      <c r="BG176">
        <v>1.30679998546839E-2</v>
      </c>
      <c r="BH176">
        <v>1.30599997937679E-2</v>
      </c>
      <c r="BI176">
        <v>1.30150001496077E-2</v>
      </c>
      <c r="BJ176">
        <v>1.2201000005006801E-2</v>
      </c>
      <c r="BK176">
        <v>8.7970001623034495E-3</v>
      </c>
      <c r="BL176">
        <v>3.4980000928044302E-3</v>
      </c>
      <c r="BM176">
        <v>0</v>
      </c>
      <c r="BN176">
        <v>1407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0.68999999761581399</v>
      </c>
      <c r="BU176">
        <v>0</v>
      </c>
      <c r="BV176">
        <v>3.3911941051483199</v>
      </c>
      <c r="BW176">
        <v>0.346114993095398</v>
      </c>
      <c r="BX176">
        <v>0.346114993095398</v>
      </c>
      <c r="BY176">
        <v>7.6111721992492702</v>
      </c>
      <c r="BZ176">
        <v>3.3911941051483199</v>
      </c>
      <c r="CA176">
        <v>8.4254570007324201</v>
      </c>
      <c r="CB176">
        <v>9.5160140991210902</v>
      </c>
      <c r="CC176">
        <v>25.189613342285199</v>
      </c>
      <c r="CD176">
        <v>17.511238098144499</v>
      </c>
      <c r="CE176">
        <v>3.1513819694518999</v>
      </c>
      <c r="CF176">
        <v>2.0599288940429701</v>
      </c>
      <c r="CG176">
        <v>-7.0799998939037297E-3</v>
      </c>
      <c r="CH176">
        <v>1407</v>
      </c>
      <c r="CI176">
        <v>48.3266410827637</v>
      </c>
      <c r="CJ176">
        <v>45.844654083252003</v>
      </c>
      <c r="CK176">
        <v>70.426338195800795</v>
      </c>
      <c r="CL176">
        <v>32.827003479003899</v>
      </c>
      <c r="CM176">
        <v>15.5029592514038</v>
      </c>
      <c r="CN176">
        <v>8.5220489501953107</v>
      </c>
      <c r="CO176">
        <v>4.7354021072387704</v>
      </c>
      <c r="CP176">
        <v>0.35154798626899703</v>
      </c>
      <c r="CQ176">
        <v>0.36396700143814098</v>
      </c>
      <c r="CR176">
        <v>0.37321200966835</v>
      </c>
      <c r="CS176">
        <v>0.37867000699043302</v>
      </c>
      <c r="CT176">
        <v>0.38694998621940602</v>
      </c>
      <c r="CU176">
        <v>0.40259400010108898</v>
      </c>
      <c r="CV176">
        <v>0.38002398610115101</v>
      </c>
      <c r="CW176">
        <v>0.34240901470184298</v>
      </c>
      <c r="CX176">
        <v>0.388862013816833</v>
      </c>
      <c r="CY176">
        <v>0.84687501192092896</v>
      </c>
      <c r="CZ176">
        <v>0.88770699501037598</v>
      </c>
      <c r="DA176">
        <v>0.76357698440551802</v>
      </c>
      <c r="DB176">
        <v>0.161763995885849</v>
      </c>
      <c r="DC176">
        <v>0</v>
      </c>
      <c r="DD176">
        <v>0.33691999316215498</v>
      </c>
      <c r="DE176">
        <v>1.0272910594940201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52.732135772705099</v>
      </c>
      <c r="DL176">
        <v>54.595123291015597</v>
      </c>
      <c r="DM176">
        <v>111.963508605957</v>
      </c>
      <c r="DN176">
        <v>113.60105133056599</v>
      </c>
      <c r="DO176">
        <v>116.085037231445</v>
      </c>
      <c r="DP176">
        <v>120.77830505371099</v>
      </c>
      <c r="DQ176">
        <v>114.007080078125</v>
      </c>
      <c r="DR176">
        <v>0.19049300253391299</v>
      </c>
      <c r="DS176">
        <v>0.155621007084846</v>
      </c>
      <c r="DT176">
        <v>0.79635399580001798</v>
      </c>
      <c r="DU176">
        <v>0.79635399580001798</v>
      </c>
      <c r="DV176">
        <v>17.234998703002901</v>
      </c>
      <c r="DW176">
        <v>27.72580909729</v>
      </c>
      <c r="DX176">
        <v>27.1150207519531</v>
      </c>
      <c r="DY176">
        <v>25.987779617309599</v>
      </c>
      <c r="DZ176">
        <v>24.982013702392599</v>
      </c>
      <c r="EA176">
        <v>24.091527938842798</v>
      </c>
      <c r="EB176">
        <v>23.309270858764599</v>
      </c>
      <c r="EC176">
        <v>22.627586364746101</v>
      </c>
      <c r="ED176">
        <v>1</v>
      </c>
      <c r="EE176">
        <v>2.0999999046325701</v>
      </c>
      <c r="EF176">
        <v>5</v>
      </c>
      <c r="EG176">
        <v>7.8564038276672399</v>
      </c>
      <c r="EH176">
        <v>3.2699999809265101</v>
      </c>
      <c r="EI176">
        <v>165.33978271484401</v>
      </c>
      <c r="EJ176">
        <v>184.22006225585901</v>
      </c>
      <c r="EK176">
        <v>2.0999999046325701</v>
      </c>
    </row>
    <row r="177" spans="1:141" x14ac:dyDescent="0.25">
      <c r="A177" t="s">
        <v>196</v>
      </c>
      <c r="B177">
        <v>1</v>
      </c>
      <c r="C177" t="s">
        <v>221</v>
      </c>
      <c r="D177">
        <v>3</v>
      </c>
      <c r="E177" s="1">
        <v>36143</v>
      </c>
      <c r="F177">
        <v>53</v>
      </c>
      <c r="G177">
        <v>348</v>
      </c>
      <c r="H177" t="s">
        <v>422</v>
      </c>
      <c r="I177">
        <v>5.87597608566284</v>
      </c>
      <c r="J177">
        <v>4322.4912109375</v>
      </c>
      <c r="K177">
        <v>590.10919189453102</v>
      </c>
      <c r="L177">
        <v>432.24911499023398</v>
      </c>
      <c r="M177">
        <v>157.860107421875</v>
      </c>
      <c r="N177">
        <v>254.04470825195301</v>
      </c>
      <c r="O177">
        <v>126.527786254883</v>
      </c>
      <c r="P177">
        <v>51.676605224609403</v>
      </c>
      <c r="Q177">
        <v>0</v>
      </c>
      <c r="R177">
        <v>7.7263889312744096</v>
      </c>
      <c r="S177">
        <v>8.0073518753051793</v>
      </c>
      <c r="T177">
        <v>0.28096300363540599</v>
      </c>
      <c r="U177">
        <v>5.9946022033691397</v>
      </c>
      <c r="V177">
        <v>1.34807896614075</v>
      </c>
      <c r="W177">
        <v>0.38370698690414401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14.410615921020501</v>
      </c>
      <c r="AD177">
        <v>4.2008738517761204</v>
      </c>
      <c r="AE177">
        <v>0</v>
      </c>
      <c r="AF177">
        <v>4.2008738517761204</v>
      </c>
      <c r="AG177">
        <v>191.16458129882801</v>
      </c>
      <c r="AH177">
        <v>222.72698974609401</v>
      </c>
      <c r="AI177">
        <v>1.4269889593124401</v>
      </c>
      <c r="AJ177">
        <v>1</v>
      </c>
      <c r="AK177">
        <v>2.6094799041747998</v>
      </c>
      <c r="AL177">
        <v>10502.185546875</v>
      </c>
      <c r="AM177">
        <v>0</v>
      </c>
      <c r="AN177">
        <v>38.292606353759801</v>
      </c>
      <c r="AO177">
        <v>11.0516443252563</v>
      </c>
      <c r="AP177">
        <v>23.1261310577393</v>
      </c>
      <c r="AQ177">
        <v>28.7914333343506</v>
      </c>
      <c r="AR177">
        <v>0.22244000434875499</v>
      </c>
      <c r="AS177">
        <v>1.65890008211136E-2</v>
      </c>
      <c r="AT177">
        <v>0.28149101138114901</v>
      </c>
      <c r="AU177">
        <v>6.6203996539115906E-2</v>
      </c>
      <c r="AV177">
        <v>2.56179999560118E-2</v>
      </c>
      <c r="AW177">
        <v>0</v>
      </c>
      <c r="AX177">
        <v>0.28149101138114901</v>
      </c>
      <c r="AY177">
        <v>0</v>
      </c>
      <c r="AZ177">
        <v>13.4449195861816</v>
      </c>
      <c r="BA177">
        <v>3.7659599781036399</v>
      </c>
      <c r="BB177">
        <v>6.9229998625814897E-3</v>
      </c>
      <c r="BC177">
        <v>6.9229998625814897E-3</v>
      </c>
      <c r="BD177">
        <v>3.7659599781036399</v>
      </c>
      <c r="BE177">
        <v>0</v>
      </c>
      <c r="BF177">
        <v>0</v>
      </c>
      <c r="BG177">
        <v>1.37019995599985E-2</v>
      </c>
      <c r="BH177">
        <v>1.36940004304051E-2</v>
      </c>
      <c r="BI177">
        <v>1.3647999614477199E-2</v>
      </c>
      <c r="BJ177">
        <v>1.28340004011989E-2</v>
      </c>
      <c r="BK177">
        <v>9.4299996271729504E-3</v>
      </c>
      <c r="BL177">
        <v>4.1310000233352202E-3</v>
      </c>
      <c r="BM177">
        <v>0</v>
      </c>
      <c r="BN177">
        <v>1434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0.77999997138977095</v>
      </c>
      <c r="BU177">
        <v>0</v>
      </c>
      <c r="BV177">
        <v>6.1179151535034197</v>
      </c>
      <c r="BW177">
        <v>0.38990300893783603</v>
      </c>
      <c r="BX177">
        <v>0.38990300893783603</v>
      </c>
      <c r="BY177">
        <v>8.0010747909545898</v>
      </c>
      <c r="BZ177">
        <v>6.1179141998290998</v>
      </c>
      <c r="CA177">
        <v>9.0216865539550799</v>
      </c>
      <c r="CB177">
        <v>10.016437530517599</v>
      </c>
      <c r="CC177">
        <v>26.150352478027301</v>
      </c>
      <c r="CD177">
        <v>18.334480285644499</v>
      </c>
      <c r="CE177">
        <v>3.69175004959106</v>
      </c>
      <c r="CF177">
        <v>2.5063400268554701</v>
      </c>
      <c r="CG177">
        <v>-3.5399999469518701E-3</v>
      </c>
      <c r="CH177">
        <v>1434</v>
      </c>
      <c r="CI177">
        <v>48.058010101318402</v>
      </c>
      <c r="CJ177">
        <v>44.988071441650398</v>
      </c>
      <c r="CK177">
        <v>69.099334716796903</v>
      </c>
      <c r="CL177">
        <v>32.204269409179702</v>
      </c>
      <c r="CM177">
        <v>15.213086128234901</v>
      </c>
      <c r="CN177">
        <v>8.4285993576049805</v>
      </c>
      <c r="CO177">
        <v>4.7356109619140598</v>
      </c>
      <c r="CP177">
        <v>0.34587600827217102</v>
      </c>
      <c r="CQ177">
        <v>0.35865199565887501</v>
      </c>
      <c r="CR177">
        <v>0.36783498525619501</v>
      </c>
      <c r="CS177">
        <v>0.37362000346183799</v>
      </c>
      <c r="CT177">
        <v>0.38312101364135698</v>
      </c>
      <c r="CU177">
        <v>0.400362998247147</v>
      </c>
      <c r="CV177">
        <v>0.38001200556755099</v>
      </c>
      <c r="CW177">
        <v>0.59690099954605103</v>
      </c>
      <c r="CX177">
        <v>0.685705006122589</v>
      </c>
      <c r="CY177">
        <v>1.4990659952163701</v>
      </c>
      <c r="CZ177">
        <v>1.5794830322265601</v>
      </c>
      <c r="DA177">
        <v>1.3720329999923699</v>
      </c>
      <c r="DB177">
        <v>0.38472700119018599</v>
      </c>
      <c r="DC177">
        <v>0</v>
      </c>
      <c r="DD177">
        <v>0.32267299294471702</v>
      </c>
      <c r="DE177">
        <v>1.20835101604462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51.881412506103501</v>
      </c>
      <c r="DL177">
        <v>53.797859191894503</v>
      </c>
      <c r="DM177">
        <v>110.350578308105</v>
      </c>
      <c r="DN177">
        <v>112.08603668212901</v>
      </c>
      <c r="DO177">
        <v>114.93621826171901</v>
      </c>
      <c r="DP177">
        <v>120.108932495117</v>
      </c>
      <c r="DQ177">
        <v>114.003540039062</v>
      </c>
      <c r="DR177">
        <v>0.115717001259327</v>
      </c>
      <c r="DS177">
        <v>0.27418500185012801</v>
      </c>
      <c r="DT177">
        <v>0.81369102001190197</v>
      </c>
      <c r="DU177">
        <v>0.81369102001190197</v>
      </c>
      <c r="DV177">
        <v>17.799999237060501</v>
      </c>
      <c r="DW177">
        <v>27.902957916259801</v>
      </c>
      <c r="DX177">
        <v>27.2820930480957</v>
      </c>
      <c r="DY177">
        <v>26.135936737060501</v>
      </c>
      <c r="DZ177">
        <v>25.1129264831543</v>
      </c>
      <c r="EA177">
        <v>24.206851959228501</v>
      </c>
      <c r="EB177">
        <v>23.410608291626001</v>
      </c>
      <c r="EC177">
        <v>22.7164707183838</v>
      </c>
      <c r="ED177">
        <v>1</v>
      </c>
      <c r="EE177">
        <v>2.0999999046325701</v>
      </c>
      <c r="EF177">
        <v>5</v>
      </c>
      <c r="EG177">
        <v>7.8564038276672399</v>
      </c>
      <c r="EH177">
        <v>3.2699999809265101</v>
      </c>
      <c r="EI177">
        <v>165.35963439941401</v>
      </c>
      <c r="EJ177">
        <v>178.88781738281199</v>
      </c>
      <c r="EK177">
        <v>2.0999999046325701</v>
      </c>
    </row>
    <row r="178" spans="1:141" x14ac:dyDescent="0.25">
      <c r="A178" t="s">
        <v>196</v>
      </c>
      <c r="B178">
        <v>1</v>
      </c>
      <c r="C178" t="s">
        <v>221</v>
      </c>
      <c r="D178">
        <v>3</v>
      </c>
      <c r="E178" s="1">
        <v>36144</v>
      </c>
      <c r="F178">
        <v>54</v>
      </c>
      <c r="G178">
        <v>349</v>
      </c>
      <c r="H178" t="s">
        <v>422</v>
      </c>
      <c r="I178">
        <v>5.9170007705688503</v>
      </c>
      <c r="J178">
        <v>4591.5908203125</v>
      </c>
      <c r="K178">
        <v>625.583740234375</v>
      </c>
      <c r="L178">
        <v>459.15905761718801</v>
      </c>
      <c r="M178">
        <v>166.42468261718801</v>
      </c>
      <c r="N178">
        <v>266.02603149414102</v>
      </c>
      <c r="O178">
        <v>136.97784423828099</v>
      </c>
      <c r="P178">
        <v>56.155200958252003</v>
      </c>
      <c r="Q178">
        <v>0</v>
      </c>
      <c r="R178">
        <v>8.0728969573974592</v>
      </c>
      <c r="S178">
        <v>8.3680763244628906</v>
      </c>
      <c r="T178">
        <v>0.2951799929142</v>
      </c>
      <c r="U178">
        <v>6.2425179481506303</v>
      </c>
      <c r="V178">
        <v>1.4194689989089999</v>
      </c>
      <c r="W178">
        <v>0.41090899705886802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15.082861900329601</v>
      </c>
      <c r="AD178">
        <v>4.3875970840454102</v>
      </c>
      <c r="AE178">
        <v>0</v>
      </c>
      <c r="AF178">
        <v>4.3875970840454102</v>
      </c>
      <c r="AG178">
        <v>184.50314331054699</v>
      </c>
      <c r="AH178">
        <v>219.56463623046901</v>
      </c>
      <c r="AI178">
        <v>1.4227650165557899</v>
      </c>
      <c r="AJ178">
        <v>1</v>
      </c>
      <c r="AK178">
        <v>2.5818469524383501</v>
      </c>
      <c r="AL178">
        <v>10968.9931640625</v>
      </c>
      <c r="AM178">
        <v>0</v>
      </c>
      <c r="AN178">
        <v>35.790260314941399</v>
      </c>
      <c r="AO178">
        <v>10.7796993255615</v>
      </c>
      <c r="AP178">
        <v>21.619773864746101</v>
      </c>
      <c r="AQ178">
        <v>26.909969329833999</v>
      </c>
      <c r="AR178">
        <v>0.18672299385070801</v>
      </c>
      <c r="AS178">
        <v>1.4778000302612801E-2</v>
      </c>
      <c r="AT178">
        <v>0.24791599810123399</v>
      </c>
      <c r="AU178">
        <v>7.1390002965927096E-2</v>
      </c>
      <c r="AV178">
        <v>2.7202000841498399E-2</v>
      </c>
      <c r="AW178">
        <v>0</v>
      </c>
      <c r="AX178">
        <v>0.24791599810123399</v>
      </c>
      <c r="AY178">
        <v>0</v>
      </c>
      <c r="AZ178">
        <v>12.4581499099731</v>
      </c>
      <c r="BA178">
        <v>4.0816798210143999</v>
      </c>
      <c r="BB178">
        <v>7.4849999509751797E-3</v>
      </c>
      <c r="BC178">
        <v>7.4849999509751797E-3</v>
      </c>
      <c r="BD178">
        <v>4.0816798210143999</v>
      </c>
      <c r="BE178">
        <v>0</v>
      </c>
      <c r="BF178">
        <v>0</v>
      </c>
      <c r="BG178">
        <v>1.4294000342488299E-2</v>
      </c>
      <c r="BH178">
        <v>1.42860002815723E-2</v>
      </c>
      <c r="BI178">
        <v>1.42400003969669E-2</v>
      </c>
      <c r="BJ178">
        <v>1.3426000252366101E-2</v>
      </c>
      <c r="BK178">
        <v>1.0022000409662699E-2</v>
      </c>
      <c r="BL178">
        <v>4.7229998745024204E-3</v>
      </c>
      <c r="BM178">
        <v>0</v>
      </c>
      <c r="BN178">
        <v>1461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0.87000000476837203</v>
      </c>
      <c r="BU178">
        <v>0</v>
      </c>
      <c r="BV178">
        <v>6.2001581192016602</v>
      </c>
      <c r="BW178">
        <v>0.36128601431846602</v>
      </c>
      <c r="BX178">
        <v>0.36128601431846602</v>
      </c>
      <c r="BY178">
        <v>8.3623609542846697</v>
      </c>
      <c r="BZ178">
        <v>6.2001581192016602</v>
      </c>
      <c r="CA178">
        <v>9.8910636901855504</v>
      </c>
      <c r="CB178">
        <v>10.8014488220215</v>
      </c>
      <c r="CC178">
        <v>27.7359924316406</v>
      </c>
      <c r="CD178">
        <v>19.834068298339801</v>
      </c>
      <c r="CE178">
        <v>4.8462829589843803</v>
      </c>
      <c r="CF178">
        <v>3.1895980834960902</v>
      </c>
      <c r="CG178">
        <v>-1.76999997347593E-3</v>
      </c>
      <c r="CH178">
        <v>1461</v>
      </c>
      <c r="CI178">
        <v>47.833694458007798</v>
      </c>
      <c r="CJ178">
        <v>44.211299896240199</v>
      </c>
      <c r="CK178">
        <v>67.878448486328097</v>
      </c>
      <c r="CL178">
        <v>31.627548217773398</v>
      </c>
      <c r="CM178">
        <v>14.9469871520996</v>
      </c>
      <c r="CN178">
        <v>8.3307094573974592</v>
      </c>
      <c r="CO178">
        <v>4.7359428405761701</v>
      </c>
      <c r="CP178">
        <v>0.3401919901371</v>
      </c>
      <c r="CQ178">
        <v>0.353480994701385</v>
      </c>
      <c r="CR178">
        <v>0.36259800195693997</v>
      </c>
      <c r="CS178">
        <v>0.36864599585533098</v>
      </c>
      <c r="CT178">
        <v>0.37922701239585899</v>
      </c>
      <c r="CU178">
        <v>0.39769700169563299</v>
      </c>
      <c r="CV178">
        <v>0.38000598549842801</v>
      </c>
      <c r="CW178">
        <v>0.58018201589584395</v>
      </c>
      <c r="CX178">
        <v>0.67633301019668601</v>
      </c>
      <c r="CY178">
        <v>1.4845830202102701</v>
      </c>
      <c r="CZ178">
        <v>1.5720969438552901</v>
      </c>
      <c r="DA178">
        <v>1.3857120275497401</v>
      </c>
      <c r="DB178">
        <v>0.50125002861022905</v>
      </c>
      <c r="DC178">
        <v>0</v>
      </c>
      <c r="DD178">
        <v>0.28139799833297702</v>
      </c>
      <c r="DE178">
        <v>1.28389596939087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51.028755187988303</v>
      </c>
      <c r="DL178">
        <v>53.022216796875</v>
      </c>
      <c r="DM178">
        <v>108.779426574707</v>
      </c>
      <c r="DN178">
        <v>110.59383392334</v>
      </c>
      <c r="DO178">
        <v>113.76800537109401</v>
      </c>
      <c r="DP178">
        <v>119.30915069580099</v>
      </c>
      <c r="DQ178">
        <v>114.00177001953099</v>
      </c>
      <c r="DR178">
        <v>9.0079002082347898E-2</v>
      </c>
      <c r="DS178">
        <v>0.271207004785538</v>
      </c>
      <c r="DT178">
        <v>0.82709997892379805</v>
      </c>
      <c r="DU178">
        <v>0.82709997892379805</v>
      </c>
      <c r="DV178">
        <v>17.799999237060501</v>
      </c>
      <c r="DW178">
        <v>28.186183929443398</v>
      </c>
      <c r="DX178">
        <v>27.545877456665</v>
      </c>
      <c r="DY178">
        <v>26.3641357421875</v>
      </c>
      <c r="DZ178">
        <v>25.309749603271499</v>
      </c>
      <c r="EA178">
        <v>24.376255035400401</v>
      </c>
      <c r="EB178">
        <v>23.5562438964844</v>
      </c>
      <c r="EC178">
        <v>22.841667175293001</v>
      </c>
      <c r="ED178">
        <v>1</v>
      </c>
      <c r="EE178">
        <v>2.0999999046325701</v>
      </c>
      <c r="EF178">
        <v>5</v>
      </c>
      <c r="EG178">
        <v>7.8564038276672399</v>
      </c>
      <c r="EH178">
        <v>3.2699999809265101</v>
      </c>
      <c r="EI178">
        <v>164.93113708496099</v>
      </c>
      <c r="EJ178">
        <v>168.05203247070301</v>
      </c>
      <c r="EK178">
        <v>2.0999999046325701</v>
      </c>
    </row>
    <row r="179" spans="1:141" x14ac:dyDescent="0.25">
      <c r="A179" t="s">
        <v>196</v>
      </c>
      <c r="B179">
        <v>1</v>
      </c>
      <c r="C179" t="s">
        <v>221</v>
      </c>
      <c r="D179">
        <v>3</v>
      </c>
      <c r="E179" s="1">
        <v>36145</v>
      </c>
      <c r="F179">
        <v>55</v>
      </c>
      <c r="G179">
        <v>350</v>
      </c>
      <c r="H179" t="s">
        <v>422</v>
      </c>
      <c r="I179">
        <v>5.9618902206420898</v>
      </c>
      <c r="J179">
        <v>4887.74072265625</v>
      </c>
      <c r="K179">
        <v>664.63885498046898</v>
      </c>
      <c r="L179">
        <v>488.77407836914102</v>
      </c>
      <c r="M179">
        <v>175.86477661132801</v>
      </c>
      <c r="N179">
        <v>278.54846191406199</v>
      </c>
      <c r="O179">
        <v>148.94265747070301</v>
      </c>
      <c r="P179">
        <v>61.282974243164098</v>
      </c>
      <c r="Q179">
        <v>0</v>
      </c>
      <c r="R179">
        <v>8.4522161483764595</v>
      </c>
      <c r="S179">
        <v>8.7628068923950195</v>
      </c>
      <c r="T179">
        <v>0.310589998960495</v>
      </c>
      <c r="U179">
        <v>6.5012760162353498</v>
      </c>
      <c r="V179">
        <v>1.5069429874420199</v>
      </c>
      <c r="W179">
        <v>0.44399699568748502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15.7057695388794</v>
      </c>
      <c r="AD179">
        <v>4.5754342079162598</v>
      </c>
      <c r="AE179">
        <v>0</v>
      </c>
      <c r="AF179">
        <v>4.5754342079162598</v>
      </c>
      <c r="AG179">
        <v>235.61875915527301</v>
      </c>
      <c r="AH179">
        <v>215.61544799804699</v>
      </c>
      <c r="AI179">
        <v>1.42090904712677</v>
      </c>
      <c r="AJ179">
        <v>1</v>
      </c>
      <c r="AK179">
        <v>2.8390688896179199</v>
      </c>
      <c r="AL179">
        <v>11438.583984375</v>
      </c>
      <c r="AM179">
        <v>0</v>
      </c>
      <c r="AN179">
        <v>39.3879585266113</v>
      </c>
      <c r="AO179">
        <v>15.149040222168001</v>
      </c>
      <c r="AP179">
        <v>23.795652389526399</v>
      </c>
      <c r="AQ179">
        <v>29.615005493164102</v>
      </c>
      <c r="AR179">
        <v>0.18783600628375999</v>
      </c>
      <c r="AS179">
        <v>1.6000999137759198E-2</v>
      </c>
      <c r="AT179">
        <v>0.25875699520111101</v>
      </c>
      <c r="AU179">
        <v>8.74740034341812E-2</v>
      </c>
      <c r="AV179">
        <v>3.3087998628616298E-2</v>
      </c>
      <c r="AW179">
        <v>0</v>
      </c>
      <c r="AX179">
        <v>0.25875699520111101</v>
      </c>
      <c r="AY179">
        <v>0</v>
      </c>
      <c r="AZ179">
        <v>13.631741523742701</v>
      </c>
      <c r="BA179">
        <v>4.41452884674072</v>
      </c>
      <c r="BB179">
        <v>8.0749997869133897E-3</v>
      </c>
      <c r="BC179">
        <v>8.0749997869133897E-3</v>
      </c>
      <c r="BD179">
        <v>4.41452884674072</v>
      </c>
      <c r="BE179">
        <v>0</v>
      </c>
      <c r="BF179">
        <v>0</v>
      </c>
      <c r="BG179">
        <v>1.4945000410079999E-2</v>
      </c>
      <c r="BH179">
        <v>1.4937000349164E-2</v>
      </c>
      <c r="BI179">
        <v>1.48919997736812E-2</v>
      </c>
      <c r="BJ179">
        <v>1.4077999629080301E-2</v>
      </c>
      <c r="BK179">
        <v>1.0673999786377E-2</v>
      </c>
      <c r="BL179">
        <v>5.3750001825392203E-3</v>
      </c>
      <c r="BM179">
        <v>0</v>
      </c>
      <c r="BN179">
        <v>1488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0.95999997854232799</v>
      </c>
      <c r="BU179">
        <v>0</v>
      </c>
      <c r="BV179">
        <v>6.3212141990661603</v>
      </c>
      <c r="BW179">
        <v>0.39532101154327398</v>
      </c>
      <c r="BX179">
        <v>0.39532101154327398</v>
      </c>
      <c r="BY179">
        <v>8.7576818466186506</v>
      </c>
      <c r="BZ179">
        <v>6.3212141990661603</v>
      </c>
      <c r="CA179">
        <v>-2.1512260437011701</v>
      </c>
      <c r="CB179">
        <v>-3.75</v>
      </c>
      <c r="CC179">
        <v>3.0616910457611102</v>
      </c>
      <c r="CD179">
        <v>18.143295288085898</v>
      </c>
      <c r="CE179">
        <v>5.7870941162109402</v>
      </c>
      <c r="CF179">
        <v>3.9700551033020002</v>
      </c>
      <c r="CG179">
        <v>-8.8499998673796697E-4</v>
      </c>
      <c r="CH179">
        <v>1488</v>
      </c>
      <c r="CI179">
        <v>27.933189392089801</v>
      </c>
      <c r="CJ179">
        <v>43.363967895507798</v>
      </c>
      <c r="CK179">
        <v>83.290657043457003</v>
      </c>
      <c r="CL179">
        <v>33.245510101318402</v>
      </c>
      <c r="CM179">
        <v>14.8063640594482</v>
      </c>
      <c r="CN179">
        <v>8.2393579483032209</v>
      </c>
      <c r="CO179">
        <v>4.7363867759704599</v>
      </c>
      <c r="CP179">
        <v>0.41885599493980402</v>
      </c>
      <c r="CQ179">
        <v>0.44849100708961498</v>
      </c>
      <c r="CR179">
        <v>0.44345900416374201</v>
      </c>
      <c r="CS179">
        <v>0.37553301453590399</v>
      </c>
      <c r="CT179">
        <v>0.37743699550628701</v>
      </c>
      <c r="CU179">
        <v>0.39529100060463002</v>
      </c>
      <c r="CV179">
        <v>0.38000300526619002</v>
      </c>
      <c r="CW179">
        <v>0.82289397716522195</v>
      </c>
      <c r="CX179">
        <v>0.97640800476074197</v>
      </c>
      <c r="CY179">
        <v>1.90068399906158</v>
      </c>
      <c r="CZ179">
        <v>1.19694900512695</v>
      </c>
      <c r="DA179">
        <v>0.98173797130584695</v>
      </c>
      <c r="DB179">
        <v>0.442541003227234</v>
      </c>
      <c r="DC179">
        <v>0</v>
      </c>
      <c r="DD179">
        <v>0.279659003019333</v>
      </c>
      <c r="DE179">
        <v>1.4135819673538199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62.828330993652301</v>
      </c>
      <c r="DL179">
        <v>67.273590087890597</v>
      </c>
      <c r="DM179">
        <v>133.03762817382801</v>
      </c>
      <c r="DN179">
        <v>112.65975189209</v>
      </c>
      <c r="DO179">
        <v>113.231170654297</v>
      </c>
      <c r="DP179">
        <v>118.58740234375</v>
      </c>
      <c r="DQ179">
        <v>114.00088500976599</v>
      </c>
      <c r="DR179">
        <v>0.123953998088837</v>
      </c>
      <c r="DS179">
        <v>0.27136701345443698</v>
      </c>
      <c r="DT179">
        <v>0.83961397409439098</v>
      </c>
      <c r="DU179">
        <v>0.83961397409439098</v>
      </c>
      <c r="DV179">
        <v>17.799999237060501</v>
      </c>
      <c r="DW179">
        <v>28.917963027954102</v>
      </c>
      <c r="DX179">
        <v>28.284141540527301</v>
      </c>
      <c r="DY179">
        <v>27.1071453094482</v>
      </c>
      <c r="DZ179">
        <v>26.0471076965332</v>
      </c>
      <c r="EA179">
        <v>25.098508834838899</v>
      </c>
      <c r="EB179">
        <v>24.2550945281982</v>
      </c>
      <c r="EC179">
        <v>23.510097503662099</v>
      </c>
      <c r="ED179">
        <v>1</v>
      </c>
      <c r="EE179">
        <v>2.0999999046325701</v>
      </c>
      <c r="EF179">
        <v>5</v>
      </c>
      <c r="EG179">
        <v>7.8564038276672399</v>
      </c>
      <c r="EH179">
        <v>3.2699999809265101</v>
      </c>
      <c r="EI179">
        <v>164.25988769531199</v>
      </c>
      <c r="EJ179">
        <v>155.84539794921901</v>
      </c>
      <c r="EK179">
        <v>2.0999999046325701</v>
      </c>
    </row>
    <row r="180" spans="1:141" x14ac:dyDescent="0.25">
      <c r="A180" t="s">
        <v>196</v>
      </c>
      <c r="B180">
        <v>1</v>
      </c>
      <c r="C180" t="s">
        <v>221</v>
      </c>
      <c r="D180">
        <v>3</v>
      </c>
      <c r="E180" s="1">
        <v>36146</v>
      </c>
      <c r="F180">
        <v>56</v>
      </c>
      <c r="G180">
        <v>351</v>
      </c>
      <c r="H180" t="s">
        <v>423</v>
      </c>
      <c r="I180">
        <v>6</v>
      </c>
      <c r="J180">
        <v>5161.29443359375</v>
      </c>
      <c r="K180">
        <v>700.66973876953102</v>
      </c>
      <c r="L180">
        <v>516.12945556640602</v>
      </c>
      <c r="M180">
        <v>184.54031372070301</v>
      </c>
      <c r="N180">
        <v>289.57870483398398</v>
      </c>
      <c r="O180">
        <v>160.37020874023401</v>
      </c>
      <c r="P180">
        <v>66.180496215820298</v>
      </c>
      <c r="Q180">
        <v>0</v>
      </c>
      <c r="R180">
        <v>8.8266925811767596</v>
      </c>
      <c r="S180">
        <v>9.1581668853759801</v>
      </c>
      <c r="T180">
        <v>0.33147400617599498</v>
      </c>
      <c r="U180">
        <v>6.6835517883300799</v>
      </c>
      <c r="V180">
        <v>1.6465309858322099</v>
      </c>
      <c r="W180">
        <v>0.49660998582839999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16.387357711791999</v>
      </c>
      <c r="AD180">
        <v>4.7408881187439</v>
      </c>
      <c r="AE180">
        <v>0</v>
      </c>
      <c r="AF180">
        <v>4.7408881187439</v>
      </c>
      <c r="AG180">
        <v>235.681228637695</v>
      </c>
      <c r="AH180">
        <v>211.61674499511699</v>
      </c>
      <c r="AI180">
        <v>1.40976798534393</v>
      </c>
      <c r="AJ180">
        <v>1</v>
      </c>
      <c r="AK180">
        <v>2.8395040035247798</v>
      </c>
      <c r="AL180">
        <v>11852.2197265625</v>
      </c>
      <c r="AM180">
        <v>0</v>
      </c>
      <c r="AN180">
        <v>36.382614135742202</v>
      </c>
      <c r="AO180">
        <v>15.450153350830099</v>
      </c>
      <c r="AP180">
        <v>21.981101989746101</v>
      </c>
      <c r="AQ180">
        <v>27.355348587036101</v>
      </c>
      <c r="AR180">
        <v>0.16545400023460399</v>
      </c>
      <c r="AS180">
        <v>2.15050000697374E-2</v>
      </c>
      <c r="AT180">
        <v>0.182275995612144</v>
      </c>
      <c r="AU180">
        <v>0.139587998390198</v>
      </c>
      <c r="AV180">
        <v>5.2613001316785799E-2</v>
      </c>
      <c r="AW180">
        <v>0</v>
      </c>
      <c r="AX180">
        <v>0.182275995612144</v>
      </c>
      <c r="AY180">
        <v>0</v>
      </c>
      <c r="AZ180">
        <v>13.654547691345201</v>
      </c>
      <c r="BA180">
        <v>4.7662591934204102</v>
      </c>
      <c r="BB180">
        <v>8.6970003321766905E-3</v>
      </c>
      <c r="BC180">
        <v>8.6970003321766905E-3</v>
      </c>
      <c r="BD180">
        <v>4.7662591934204102</v>
      </c>
      <c r="BE180">
        <v>0</v>
      </c>
      <c r="BF180">
        <v>0</v>
      </c>
      <c r="BG180">
        <v>1.5546999871730799E-2</v>
      </c>
      <c r="BH180">
        <v>1.5538999810814901E-2</v>
      </c>
      <c r="BI180">
        <v>1.5492999926209399E-2</v>
      </c>
      <c r="BJ180">
        <v>1.4680000022053699E-2</v>
      </c>
      <c r="BK180">
        <v>1.12760001793504E-2</v>
      </c>
      <c r="BL180">
        <v>5.9770001098513603E-3</v>
      </c>
      <c r="BM180">
        <v>0</v>
      </c>
      <c r="BN180">
        <v>1515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3.0112000182271E-2</v>
      </c>
      <c r="BV180">
        <v>6.6766209602356001</v>
      </c>
      <c r="BW180">
        <v>0.39598199725151101</v>
      </c>
      <c r="BX180">
        <v>0.39598199725151101</v>
      </c>
      <c r="BY180">
        <v>9.1536636352539098</v>
      </c>
      <c r="BZ180">
        <v>6.6766209602356001</v>
      </c>
      <c r="CA180">
        <v>-2.2895550727844198</v>
      </c>
      <c r="CB180">
        <v>-3.7484509944915798</v>
      </c>
      <c r="CC180">
        <v>3.1568300724029501</v>
      </c>
      <c r="CD180">
        <v>16.7060241699219</v>
      </c>
      <c r="CE180">
        <v>6.1709442138671902</v>
      </c>
      <c r="CF180">
        <v>4.6467819213867196</v>
      </c>
      <c r="CG180">
        <v>-4.4299999717623001E-4</v>
      </c>
      <c r="CH180">
        <v>1515</v>
      </c>
      <c r="CI180">
        <v>25.236230850219702</v>
      </c>
      <c r="CJ180">
        <v>41.5926513671875</v>
      </c>
      <c r="CK180">
        <v>82.708816528320298</v>
      </c>
      <c r="CL180">
        <v>34.474163055419901</v>
      </c>
      <c r="CM180">
        <v>14.7256755828857</v>
      </c>
      <c r="CN180">
        <v>8.1422834396362305</v>
      </c>
      <c r="CO180">
        <v>4.7369251251220703</v>
      </c>
      <c r="CP180">
        <v>0.419550001621246</v>
      </c>
      <c r="CQ180">
        <v>0.448249012231827</v>
      </c>
      <c r="CR180">
        <v>0.44292700290679898</v>
      </c>
      <c r="CS180">
        <v>0.380015999078751</v>
      </c>
      <c r="CT180">
        <v>0.37607398629188499</v>
      </c>
      <c r="CU180">
        <v>0.39268699288368197</v>
      </c>
      <c r="CV180">
        <v>0.38000100851058999</v>
      </c>
      <c r="CW180">
        <v>0.85700398683547996</v>
      </c>
      <c r="CX180">
        <v>1.01115298271179</v>
      </c>
      <c r="CY180">
        <v>1.9651340246200599</v>
      </c>
      <c r="CZ180">
        <v>1.28929603099823</v>
      </c>
      <c r="DA180">
        <v>1.00677394866943</v>
      </c>
      <c r="DB180">
        <v>0.54725998640060403</v>
      </c>
      <c r="DC180">
        <v>0</v>
      </c>
      <c r="DD180">
        <v>0.363297998905182</v>
      </c>
      <c r="DE180">
        <v>1.08996605873108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62.932552337646499</v>
      </c>
      <c r="DL180">
        <v>67.237297058105497</v>
      </c>
      <c r="DM180">
        <v>132.87803649902301</v>
      </c>
      <c r="DN180">
        <v>114.004676818848</v>
      </c>
      <c r="DO180">
        <v>112.82228088378901</v>
      </c>
      <c r="DP180">
        <v>117.805961608887</v>
      </c>
      <c r="DQ180">
        <v>114.000442504883</v>
      </c>
      <c r="DR180">
        <v>0.119230002164841</v>
      </c>
      <c r="DS180">
        <v>0.27675199508666998</v>
      </c>
      <c r="DT180">
        <v>0.84988498687744096</v>
      </c>
      <c r="DU180">
        <v>0.84988498687744096</v>
      </c>
      <c r="DV180">
        <v>17.799999237060501</v>
      </c>
      <c r="DW180">
        <v>29.843259811401399</v>
      </c>
      <c r="DX180">
        <v>29.165451049804702</v>
      </c>
      <c r="DY180">
        <v>27.906229019165</v>
      </c>
      <c r="DZ180">
        <v>26.771081924438501</v>
      </c>
      <c r="EA180">
        <v>25.7538871765137</v>
      </c>
      <c r="EB180">
        <v>24.847846984863299</v>
      </c>
      <c r="EC180">
        <v>24.045703887939499</v>
      </c>
      <c r="ED180">
        <v>1</v>
      </c>
      <c r="EE180">
        <v>2.0999999046325701</v>
      </c>
      <c r="EF180">
        <v>5</v>
      </c>
      <c r="EG180">
        <v>7.8564038276672399</v>
      </c>
      <c r="EH180">
        <v>3.2699999809265101</v>
      </c>
      <c r="EI180">
        <v>163.716720581055</v>
      </c>
      <c r="EJ180">
        <v>150</v>
      </c>
      <c r="EK180">
        <v>2.0999999046325701</v>
      </c>
    </row>
    <row r="181" spans="1:141" x14ac:dyDescent="0.25">
      <c r="A181" t="s">
        <v>196</v>
      </c>
      <c r="B181">
        <v>1</v>
      </c>
      <c r="C181" t="s">
        <v>221</v>
      </c>
      <c r="D181">
        <v>3</v>
      </c>
      <c r="E181" s="1">
        <v>36147</v>
      </c>
      <c r="F181">
        <v>57</v>
      </c>
      <c r="G181">
        <v>352</v>
      </c>
      <c r="H181" t="s">
        <v>423</v>
      </c>
      <c r="I181">
        <v>6.1045942306518599</v>
      </c>
      <c r="J181">
        <v>5333.11376953125</v>
      </c>
      <c r="K181">
        <v>723.15264892578102</v>
      </c>
      <c r="L181">
        <v>533.31140136718795</v>
      </c>
      <c r="M181">
        <v>189.84127807617199</v>
      </c>
      <c r="N181">
        <v>296.15863037109398</v>
      </c>
      <c r="O181">
        <v>167.79164123535199</v>
      </c>
      <c r="P181">
        <v>69.361114501953097</v>
      </c>
      <c r="Q181">
        <v>0</v>
      </c>
      <c r="R181">
        <v>9.2577877044677699</v>
      </c>
      <c r="S181">
        <v>9.61279296875</v>
      </c>
      <c r="T181">
        <v>0.355004012584686</v>
      </c>
      <c r="U181">
        <v>6.8228020668029803</v>
      </c>
      <c r="V181">
        <v>1.85371601581573</v>
      </c>
      <c r="W181">
        <v>0.58126997947692904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17.070083618164102</v>
      </c>
      <c r="AD181">
        <v>4.8395857810974103</v>
      </c>
      <c r="AE181">
        <v>0</v>
      </c>
      <c r="AF181">
        <v>4.8395857810974103</v>
      </c>
      <c r="AG181">
        <v>232.24447631835901</v>
      </c>
      <c r="AH181">
        <v>207.31288146972699</v>
      </c>
      <c r="AI181">
        <v>1.4097900390625</v>
      </c>
      <c r="AJ181">
        <v>1</v>
      </c>
      <c r="AK181">
        <v>2.81706595420837</v>
      </c>
      <c r="AL181">
        <v>12098.9658203125</v>
      </c>
      <c r="AM181">
        <v>0</v>
      </c>
      <c r="AN181">
        <v>22.8520107269287</v>
      </c>
      <c r="AO181">
        <v>14.9888248443604</v>
      </c>
      <c r="AP181">
        <v>13.8106346130371</v>
      </c>
      <c r="AQ181">
        <v>17.181961059570298</v>
      </c>
      <c r="AR181">
        <v>9.8699003458023099E-2</v>
      </c>
      <c r="AS181">
        <v>2.4193000048398999E-2</v>
      </c>
      <c r="AT181">
        <v>0.13924999535083801</v>
      </c>
      <c r="AU181">
        <v>0.20718400180339799</v>
      </c>
      <c r="AV181">
        <v>8.4660001099109594E-2</v>
      </c>
      <c r="AW181">
        <v>0</v>
      </c>
      <c r="AX181">
        <v>0.13924999535083801</v>
      </c>
      <c r="AY181">
        <v>0</v>
      </c>
      <c r="AZ181">
        <v>15.6996011734009</v>
      </c>
      <c r="BA181">
        <v>5.1353402137756303</v>
      </c>
      <c r="BB181">
        <v>9.3590002506971394E-3</v>
      </c>
      <c r="BC181">
        <v>9.3590002506971394E-3</v>
      </c>
      <c r="BD181">
        <v>5.1353402137756303</v>
      </c>
      <c r="BE181">
        <v>0</v>
      </c>
      <c r="BF181">
        <v>0</v>
      </c>
      <c r="BG181">
        <v>1.58619992434978E-2</v>
      </c>
      <c r="BH181">
        <v>1.5853999182581902E-2</v>
      </c>
      <c r="BI181">
        <v>1.58089995384216E-2</v>
      </c>
      <c r="BJ181">
        <v>1.4995000325143301E-2</v>
      </c>
      <c r="BK181">
        <v>1.1590999551117399E-2</v>
      </c>
      <c r="BL181">
        <v>6.29199994727969E-3</v>
      </c>
      <c r="BM181">
        <v>3.1500001205131401E-4</v>
      </c>
      <c r="BN181">
        <v>1542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0.140000000596046</v>
      </c>
      <c r="BV181">
        <v>2.5409209728240998</v>
      </c>
      <c r="BW181">
        <v>0.45528799295425398</v>
      </c>
      <c r="BX181">
        <v>0.45528799295425398</v>
      </c>
      <c r="BY181">
        <v>9.6089515686035192</v>
      </c>
      <c r="BZ181">
        <v>2.5409200191497798</v>
      </c>
      <c r="CA181">
        <v>0</v>
      </c>
      <c r="CB181">
        <v>-1.5474319458007799</v>
      </c>
      <c r="CC181">
        <v>5.8840789794921902</v>
      </c>
      <c r="CD181">
        <v>15.9892578125</v>
      </c>
      <c r="CE181">
        <v>6.5089039802551296</v>
      </c>
      <c r="CF181">
        <v>5.3800201416015598</v>
      </c>
      <c r="CG181">
        <v>-2.2099999478086799E-4</v>
      </c>
      <c r="CH181">
        <v>1542</v>
      </c>
      <c r="CI181">
        <v>24.690271377563501</v>
      </c>
      <c r="CJ181">
        <v>39.687999725341797</v>
      </c>
      <c r="CK181">
        <v>80.381294250488295</v>
      </c>
      <c r="CL181">
        <v>35.239326477050803</v>
      </c>
      <c r="CM181">
        <v>14.599876403808601</v>
      </c>
      <c r="CN181">
        <v>7.9810791015625</v>
      </c>
      <c r="CO181">
        <v>4.7330160140991202</v>
      </c>
      <c r="CP181">
        <v>0.407965987920761</v>
      </c>
      <c r="CQ181">
        <v>0.43787100911140397</v>
      </c>
      <c r="CR181">
        <v>0.43794000148773199</v>
      </c>
      <c r="CS181">
        <v>0.38498398661613498</v>
      </c>
      <c r="CT181">
        <v>0.376998990774155</v>
      </c>
      <c r="CU181">
        <v>0.39130699634552002</v>
      </c>
      <c r="CV181">
        <v>0.37999999523162797</v>
      </c>
      <c r="CW181">
        <v>0.30513799190521201</v>
      </c>
      <c r="CX181">
        <v>0.36680901050567599</v>
      </c>
      <c r="CY181">
        <v>0.73390299081802401</v>
      </c>
      <c r="CZ181">
        <v>0.515488982200623</v>
      </c>
      <c r="DA181">
        <v>0.391503006219864</v>
      </c>
      <c r="DB181">
        <v>0.22797200083732599</v>
      </c>
      <c r="DC181">
        <v>1.06999999843538E-4</v>
      </c>
      <c r="DD181">
        <v>0.494278013706207</v>
      </c>
      <c r="DE181">
        <v>0.92111802101135298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61.194862365722699</v>
      </c>
      <c r="DL181">
        <v>65.680625915527301</v>
      </c>
      <c r="DM181">
        <v>131.38201904296901</v>
      </c>
      <c r="DN181">
        <v>115.495254516602</v>
      </c>
      <c r="DO181">
        <v>113.09959411621099</v>
      </c>
      <c r="DP181">
        <v>117.39200592041</v>
      </c>
      <c r="DQ181">
        <v>114.000114440918</v>
      </c>
      <c r="DR181">
        <v>0.35179901123046903</v>
      </c>
      <c r="DS181">
        <v>0.103490002453327</v>
      </c>
      <c r="DT181">
        <v>0.85569602251052901</v>
      </c>
      <c r="DU181">
        <v>0.85569602251052901</v>
      </c>
      <c r="DV181">
        <v>17.799999237060501</v>
      </c>
      <c r="DW181">
        <v>30.4110813140869</v>
      </c>
      <c r="DX181">
        <v>29.703184127807599</v>
      </c>
      <c r="DY181">
        <v>28.3880615234375</v>
      </c>
      <c r="DZ181">
        <v>27.202363967895501</v>
      </c>
      <c r="EA181">
        <v>26.139564514160199</v>
      </c>
      <c r="EB181">
        <v>25.192480087280298</v>
      </c>
      <c r="EC181">
        <v>24.353467941284201</v>
      </c>
      <c r="ED181">
        <v>1</v>
      </c>
      <c r="EE181">
        <v>2.0999999046325701</v>
      </c>
      <c r="EF181">
        <v>5</v>
      </c>
      <c r="EG181">
        <v>7.8564038276672399</v>
      </c>
      <c r="EH181">
        <v>3.2699999809265101</v>
      </c>
      <c r="EI181">
        <v>163.41197204589801</v>
      </c>
      <c r="EJ181">
        <v>150</v>
      </c>
      <c r="EK181">
        <v>2.0999999046325701</v>
      </c>
    </row>
    <row r="182" spans="1:141" x14ac:dyDescent="0.25">
      <c r="A182" t="s">
        <v>196</v>
      </c>
      <c r="B182">
        <v>1</v>
      </c>
      <c r="C182" t="s">
        <v>221</v>
      </c>
      <c r="D182">
        <v>3</v>
      </c>
      <c r="E182" s="1">
        <v>36148</v>
      </c>
      <c r="F182">
        <v>58</v>
      </c>
      <c r="G182">
        <v>353</v>
      </c>
      <c r="H182" t="s">
        <v>423</v>
      </c>
      <c r="I182">
        <v>6.1870069503784197</v>
      </c>
      <c r="J182">
        <v>5564.66064453125</v>
      </c>
      <c r="K182">
        <v>753.56866455078102</v>
      </c>
      <c r="L182">
        <v>556.466064453125</v>
      </c>
      <c r="M182">
        <v>197.10263061523401</v>
      </c>
      <c r="N182">
        <v>304.58364868164102</v>
      </c>
      <c r="O182">
        <v>178.10240173339801</v>
      </c>
      <c r="P182">
        <v>73.780006408691406</v>
      </c>
      <c r="Q182">
        <v>0</v>
      </c>
      <c r="R182">
        <v>9.6430416107177699</v>
      </c>
      <c r="S182">
        <v>10.018374443054199</v>
      </c>
      <c r="T182">
        <v>0.37533301115036</v>
      </c>
      <c r="U182">
        <v>6.9797520637512198</v>
      </c>
      <c r="V182">
        <v>2.01306104660034</v>
      </c>
      <c r="W182">
        <v>0.65022897720336903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17.101852416992202</v>
      </c>
      <c r="AD182">
        <v>4.9519882202148402</v>
      </c>
      <c r="AE182">
        <v>0</v>
      </c>
      <c r="AF182">
        <v>4.9519882202148402</v>
      </c>
      <c r="AG182">
        <v>246.59893798828099</v>
      </c>
      <c r="AH182">
        <v>203.19735717773401</v>
      </c>
      <c r="AI182">
        <v>1.40948498249054</v>
      </c>
      <c r="AJ182">
        <v>1</v>
      </c>
      <c r="AK182">
        <v>2.8795599937439</v>
      </c>
      <c r="AL182">
        <v>12379.96875</v>
      </c>
      <c r="AM182">
        <v>0</v>
      </c>
      <c r="AN182">
        <v>30.795688629150401</v>
      </c>
      <c r="AO182">
        <v>16.262012481689499</v>
      </c>
      <c r="AP182">
        <v>18.611392974853501</v>
      </c>
      <c r="AQ182">
        <v>23.1546535491943</v>
      </c>
      <c r="AR182">
        <v>0.112401001155376</v>
      </c>
      <c r="AS182">
        <v>2.1037999540567402E-2</v>
      </c>
      <c r="AT182">
        <v>0.15694999694824199</v>
      </c>
      <c r="AU182">
        <v>0.15934500098228499</v>
      </c>
      <c r="AV182">
        <v>6.8958997726440402E-2</v>
      </c>
      <c r="AW182">
        <v>0</v>
      </c>
      <c r="AX182">
        <v>0.15694999694824199</v>
      </c>
      <c r="AY182">
        <v>0</v>
      </c>
      <c r="AZ182">
        <v>14.010067939758301</v>
      </c>
      <c r="BA182">
        <v>5.5150218009948704</v>
      </c>
      <c r="BB182">
        <v>1.0068999603390701E-2</v>
      </c>
      <c r="BC182">
        <v>1.0068999603390701E-2</v>
      </c>
      <c r="BD182">
        <v>5.5150218009948704</v>
      </c>
      <c r="BE182">
        <v>0</v>
      </c>
      <c r="BF182">
        <v>0</v>
      </c>
      <c r="BG182">
        <v>1.6287000849843001E-2</v>
      </c>
      <c r="BH182">
        <v>1.6279000788927099E-2</v>
      </c>
      <c r="BI182">
        <v>1.6233000904321698E-2</v>
      </c>
      <c r="BJ182">
        <v>1.54189998283982E-2</v>
      </c>
      <c r="BK182">
        <v>1.2014999985694901E-2</v>
      </c>
      <c r="BL182">
        <v>6.7159999161958703E-3</v>
      </c>
      <c r="BM182">
        <v>7.3999998858198502E-4</v>
      </c>
      <c r="BN182">
        <v>1569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0.230000004172325</v>
      </c>
      <c r="BV182">
        <v>4.0490832328796396</v>
      </c>
      <c r="BW182">
        <v>0.40629199147224399</v>
      </c>
      <c r="BX182">
        <v>0.40629199147224399</v>
      </c>
      <c r="BY182">
        <v>10.0152435302734</v>
      </c>
      <c r="BZ182">
        <v>4.0490832328796396</v>
      </c>
      <c r="CA182">
        <v>-2.6016008853912398</v>
      </c>
      <c r="CB182">
        <v>-3.75</v>
      </c>
      <c r="CC182">
        <v>-0.45422399044036899</v>
      </c>
      <c r="CD182">
        <v>11.7662353515625</v>
      </c>
      <c r="CE182">
        <v>5.6860890388488796</v>
      </c>
      <c r="CF182">
        <v>5.70554399490356</v>
      </c>
      <c r="CG182">
        <v>-6.09999988228083E-5</v>
      </c>
      <c r="CH182">
        <v>1569</v>
      </c>
      <c r="CI182">
        <v>19.595703125</v>
      </c>
      <c r="CJ182">
        <v>36.424587249755902</v>
      </c>
      <c r="CK182">
        <v>82.090682983398395</v>
      </c>
      <c r="CL182">
        <v>37.770832061767599</v>
      </c>
      <c r="CM182">
        <v>14.7266988754272</v>
      </c>
      <c r="CN182">
        <v>7.8639388084411603</v>
      </c>
      <c r="CO182">
        <v>4.7249121665954599</v>
      </c>
      <c r="CP182">
        <v>0.42401099205017101</v>
      </c>
      <c r="CQ182">
        <v>0.45111599564552302</v>
      </c>
      <c r="CR182">
        <v>0.457500010728836</v>
      </c>
      <c r="CS182">
        <v>0.39797499775886502</v>
      </c>
      <c r="CT182">
        <v>0.37908899784088101</v>
      </c>
      <c r="CU182">
        <v>0.389876008033752</v>
      </c>
      <c r="CV182">
        <v>0.37999299168586698</v>
      </c>
      <c r="CW182">
        <v>0.50000399351119995</v>
      </c>
      <c r="CX182">
        <v>0.58263701200485196</v>
      </c>
      <c r="CY182">
        <v>1.20420098304749</v>
      </c>
      <c r="CZ182">
        <v>0.84126400947570801</v>
      </c>
      <c r="DA182">
        <v>0.58732700347900402</v>
      </c>
      <c r="DB182">
        <v>0.33160001039504999</v>
      </c>
      <c r="DC182">
        <v>2.0500000100582799E-3</v>
      </c>
      <c r="DD182">
        <v>0.52648401260375999</v>
      </c>
      <c r="DE182">
        <v>0.77170801162719704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63.601596832275398</v>
      </c>
      <c r="DL182">
        <v>67.667366027832003</v>
      </c>
      <c r="DM182">
        <v>137.25001525878901</v>
      </c>
      <c r="DN182">
        <v>119.392501831055</v>
      </c>
      <c r="DO182">
        <v>113.72658538818401</v>
      </c>
      <c r="DP182">
        <v>116.962860107422</v>
      </c>
      <c r="DQ182">
        <v>113.998008728027</v>
      </c>
      <c r="DR182">
        <v>0.24907800555229201</v>
      </c>
      <c r="DS182">
        <v>0.157214000821114</v>
      </c>
      <c r="DT182">
        <v>0.86203998327255205</v>
      </c>
      <c r="DU182">
        <v>0.86203998327255205</v>
      </c>
      <c r="DV182">
        <v>17.799999237060501</v>
      </c>
      <c r="DW182">
        <v>30.219419479370099</v>
      </c>
      <c r="DX182">
        <v>29.533246994018601</v>
      </c>
      <c r="DY182">
        <v>28.2562465667725</v>
      </c>
      <c r="DZ182">
        <v>27.1021728515625</v>
      </c>
      <c r="EA182">
        <v>26.0652179718018</v>
      </c>
      <c r="EB182">
        <v>25.1388854980469</v>
      </c>
      <c r="EC182">
        <v>24.3162021636963</v>
      </c>
      <c r="ED182">
        <v>1</v>
      </c>
      <c r="EE182">
        <v>2.0999999046325701</v>
      </c>
      <c r="EF182">
        <v>5</v>
      </c>
      <c r="EG182">
        <v>7.8564038276672399</v>
      </c>
      <c r="EH182">
        <v>3.2699999809265101</v>
      </c>
      <c r="EI182">
        <v>162.58219909668</v>
      </c>
      <c r="EJ182">
        <v>150</v>
      </c>
      <c r="EK182">
        <v>2.0999999046325701</v>
      </c>
    </row>
    <row r="183" spans="1:141" x14ac:dyDescent="0.25">
      <c r="A183" t="s">
        <v>196</v>
      </c>
      <c r="B183">
        <v>1</v>
      </c>
      <c r="C183" t="s">
        <v>221</v>
      </c>
      <c r="D183">
        <v>3</v>
      </c>
      <c r="E183" s="1">
        <v>36149</v>
      </c>
      <c r="F183">
        <v>59</v>
      </c>
      <c r="G183">
        <v>354</v>
      </c>
      <c r="H183" t="s">
        <v>423</v>
      </c>
      <c r="I183">
        <v>6.2698922157287598</v>
      </c>
      <c r="J183">
        <v>5801.24609375</v>
      </c>
      <c r="K183">
        <v>784.640380859375</v>
      </c>
      <c r="L183">
        <v>580.12463378906205</v>
      </c>
      <c r="M183">
        <v>204.51576232910199</v>
      </c>
      <c r="N183">
        <v>313.171630859375</v>
      </c>
      <c r="O183">
        <v>188.65180969238301</v>
      </c>
      <c r="P183">
        <v>78.301177978515597</v>
      </c>
      <c r="Q183">
        <v>0</v>
      </c>
      <c r="R183">
        <v>10.0189256668091</v>
      </c>
      <c r="S183">
        <v>10.415641784668001</v>
      </c>
      <c r="T183">
        <v>0.39671498537063599</v>
      </c>
      <c r="U183">
        <v>7.10925388336182</v>
      </c>
      <c r="V183">
        <v>2.18144702911377</v>
      </c>
      <c r="W183">
        <v>0.72822499275207497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17.101852416992202</v>
      </c>
      <c r="AD183">
        <v>5.0291748046875</v>
      </c>
      <c r="AE183">
        <v>0</v>
      </c>
      <c r="AF183">
        <v>5.0291748046875</v>
      </c>
      <c r="AG183">
        <v>266.99758911132801</v>
      </c>
      <c r="AH183">
        <v>198.92852783203099</v>
      </c>
      <c r="AI183">
        <v>1.41360199451447</v>
      </c>
      <c r="AJ183">
        <v>1</v>
      </c>
      <c r="AK183">
        <v>2.9471709728240998</v>
      </c>
      <c r="AL183">
        <v>12572.9375</v>
      </c>
      <c r="AM183">
        <v>0</v>
      </c>
      <c r="AN183">
        <v>31.465917587280298</v>
      </c>
      <c r="AO183">
        <v>17.913383483886701</v>
      </c>
      <c r="AP183">
        <v>19.0166130065918</v>
      </c>
      <c r="AQ183">
        <v>23.658584594726602</v>
      </c>
      <c r="AR183">
        <v>7.7188000082969693E-2</v>
      </c>
      <c r="AS183">
        <v>2.2133000195026401E-2</v>
      </c>
      <c r="AT183">
        <v>0.12950199842453</v>
      </c>
      <c r="AU183">
        <v>0.168386995792389</v>
      </c>
      <c r="AV183">
        <v>7.7996000647544902E-2</v>
      </c>
      <c r="AW183">
        <v>0</v>
      </c>
      <c r="AX183">
        <v>0.12950199842453</v>
      </c>
      <c r="AY183">
        <v>0</v>
      </c>
      <c r="AZ183">
        <v>14.090526580810501</v>
      </c>
      <c r="BA183">
        <v>5.9092268943786603</v>
      </c>
      <c r="BB183">
        <v>1.08200004324317E-2</v>
      </c>
      <c r="BC183">
        <v>1.08200004324317E-2</v>
      </c>
      <c r="BD183">
        <v>5.9092268943786603</v>
      </c>
      <c r="BE183">
        <v>0</v>
      </c>
      <c r="BF183">
        <v>0</v>
      </c>
      <c r="BG183">
        <v>1.6720000654459E-2</v>
      </c>
      <c r="BH183">
        <v>1.6712000593543101E-2</v>
      </c>
      <c r="BI183">
        <v>1.6666999086737602E-2</v>
      </c>
      <c r="BJ183">
        <v>1.58530008047819E-2</v>
      </c>
      <c r="BK183">
        <v>1.2449000030756E-2</v>
      </c>
      <c r="BL183">
        <v>7.14999996125698E-3</v>
      </c>
      <c r="BM183">
        <v>1.17299996782094E-3</v>
      </c>
      <c r="BN183">
        <v>1596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0.31999999284744302</v>
      </c>
      <c r="BV183">
        <v>4.8275070190429696</v>
      </c>
      <c r="BW183">
        <v>0.39801698923111001</v>
      </c>
      <c r="BX183">
        <v>0.39801698923111001</v>
      </c>
      <c r="BY183">
        <v>10.413261413574199</v>
      </c>
      <c r="BZ183">
        <v>4.8275070190429696</v>
      </c>
      <c r="CA183">
        <v>-2.57488989830017</v>
      </c>
      <c r="CB183">
        <v>-3.75</v>
      </c>
      <c r="CC183">
        <v>-7.5</v>
      </c>
      <c r="CD183">
        <v>0.57400500774383501</v>
      </c>
      <c r="CE183">
        <v>2.5936739444732702</v>
      </c>
      <c r="CF183">
        <v>5.8321151733398402</v>
      </c>
      <c r="CG183">
        <v>0</v>
      </c>
      <c r="CH183">
        <v>1596</v>
      </c>
      <c r="CI183">
        <v>14.013872146606399</v>
      </c>
      <c r="CJ183">
        <v>30.153337478637699</v>
      </c>
      <c r="CK183">
        <v>81.775985717773395</v>
      </c>
      <c r="CL183">
        <v>44.695114135742202</v>
      </c>
      <c r="CM183">
        <v>15.7837944030762</v>
      </c>
      <c r="CN183">
        <v>7.7933092117309597</v>
      </c>
      <c r="CO183">
        <v>4.7131237983703604</v>
      </c>
      <c r="CP183">
        <v>0.42356199026107799</v>
      </c>
      <c r="CQ183">
        <v>0.450796008110046</v>
      </c>
      <c r="CR183">
        <v>0.48014900088310197</v>
      </c>
      <c r="CS183">
        <v>0.434246987104416</v>
      </c>
      <c r="CT183">
        <v>0.38906899094581598</v>
      </c>
      <c r="CU183">
        <v>0.38936799764633201</v>
      </c>
      <c r="CV183">
        <v>0.379979997873306</v>
      </c>
      <c r="CW183">
        <v>0.54059797525405895</v>
      </c>
      <c r="CX183">
        <v>0.63060998916625999</v>
      </c>
      <c r="CY183">
        <v>1.45525503158569</v>
      </c>
      <c r="CZ183">
        <v>1.1518290042877199</v>
      </c>
      <c r="DA183">
        <v>0.68568897247314498</v>
      </c>
      <c r="DB183">
        <v>0.35753899812698398</v>
      </c>
      <c r="DC183">
        <v>5.9879999607801403E-3</v>
      </c>
      <c r="DD183">
        <v>0.64177298545837402</v>
      </c>
      <c r="DE183">
        <v>0.62018400430679299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63.534294128417997</v>
      </c>
      <c r="DL183">
        <v>67.619392395019503</v>
      </c>
      <c r="DM183">
        <v>144.04473876953099</v>
      </c>
      <c r="DN183">
        <v>130.274169921875</v>
      </c>
      <c r="DO183">
        <v>116.72063446044901</v>
      </c>
      <c r="DP183">
        <v>116.810348510742</v>
      </c>
      <c r="DQ183">
        <v>113.994010925293</v>
      </c>
      <c r="DR183">
        <v>0.22216700017452201</v>
      </c>
      <c r="DS183">
        <v>0.175850003957748</v>
      </c>
      <c r="DT183">
        <v>0.86623501777648904</v>
      </c>
      <c r="DU183">
        <v>0.86623501777648904</v>
      </c>
      <c r="DV183">
        <v>17.799999237060501</v>
      </c>
      <c r="DW183">
        <v>30.252458572387699</v>
      </c>
      <c r="DX183">
        <v>29.574846267700199</v>
      </c>
      <c r="DY183">
        <v>28.3119201660156</v>
      </c>
      <c r="DZ183">
        <v>27.168214797973601</v>
      </c>
      <c r="EA183">
        <v>26.138351440429702</v>
      </c>
      <c r="EB183">
        <v>25.216259002685501</v>
      </c>
      <c r="EC183">
        <v>24.395378112793001</v>
      </c>
      <c r="ED183">
        <v>1</v>
      </c>
      <c r="EE183">
        <v>2.0999999046325701</v>
      </c>
      <c r="EF183">
        <v>5</v>
      </c>
      <c r="EG183">
        <v>7.8564038276672399</v>
      </c>
      <c r="EH183">
        <v>3.2699999809265101</v>
      </c>
      <c r="EI183">
        <v>160.588455200195</v>
      </c>
      <c r="EJ183">
        <v>150</v>
      </c>
      <c r="EK183">
        <v>2.0999999046325701</v>
      </c>
    </row>
    <row r="184" spans="1:141" x14ac:dyDescent="0.25">
      <c r="A184" t="s">
        <v>196</v>
      </c>
      <c r="B184">
        <v>1</v>
      </c>
      <c r="C184" t="s">
        <v>221</v>
      </c>
      <c r="D184">
        <v>3</v>
      </c>
      <c r="E184" s="1">
        <v>36150</v>
      </c>
      <c r="F184">
        <v>60</v>
      </c>
      <c r="G184">
        <v>355</v>
      </c>
      <c r="H184" t="s">
        <v>423</v>
      </c>
      <c r="I184">
        <v>6.3594169616699201</v>
      </c>
      <c r="J184">
        <v>6006.1376953125</v>
      </c>
      <c r="K184">
        <v>811.48193359375</v>
      </c>
      <c r="L184">
        <v>600.61376953125</v>
      </c>
      <c r="M184">
        <v>210.86814880371099</v>
      </c>
      <c r="N184">
        <v>320.60916137695301</v>
      </c>
      <c r="O184">
        <v>197.78794860839801</v>
      </c>
      <c r="P184">
        <v>82.2166748046875</v>
      </c>
      <c r="Q184">
        <v>0</v>
      </c>
      <c r="R184">
        <v>10.314069747924799</v>
      </c>
      <c r="S184">
        <v>10.726366043090801</v>
      </c>
      <c r="T184">
        <v>0.41229599714279203</v>
      </c>
      <c r="U184">
        <v>7.2642030715942401</v>
      </c>
      <c r="V184">
        <v>2.27294898033142</v>
      </c>
      <c r="W184">
        <v>0.77691799402236905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17.101852416992202</v>
      </c>
      <c r="AD184">
        <v>5.1407380104064897</v>
      </c>
      <c r="AE184">
        <v>0</v>
      </c>
      <c r="AF184">
        <v>5.1407380104064897</v>
      </c>
      <c r="AG184">
        <v>277.69445800781199</v>
      </c>
      <c r="AH184">
        <v>195.46128845214801</v>
      </c>
      <c r="AI184">
        <v>1.4130660295486499</v>
      </c>
      <c r="AJ184">
        <v>1</v>
      </c>
      <c r="AK184">
        <v>2.9842259883880602</v>
      </c>
      <c r="AL184">
        <v>12851.8447265625</v>
      </c>
      <c r="AM184">
        <v>0</v>
      </c>
      <c r="AN184">
        <v>27.2505702972412</v>
      </c>
      <c r="AO184">
        <v>18.606880187988299</v>
      </c>
      <c r="AP184">
        <v>16.467126846313501</v>
      </c>
      <c r="AQ184">
        <v>20.489149093627901</v>
      </c>
      <c r="AR184">
        <v>0.111562997102737</v>
      </c>
      <c r="AS184">
        <v>1.6374999657273299E-2</v>
      </c>
      <c r="AT184">
        <v>0.15494899451732599</v>
      </c>
      <c r="AU184">
        <v>9.1500997543335003E-2</v>
      </c>
      <c r="AV184">
        <v>4.8693001270294203E-2</v>
      </c>
      <c r="AW184">
        <v>0</v>
      </c>
      <c r="AX184">
        <v>0.15494899451732599</v>
      </c>
      <c r="AY184">
        <v>0</v>
      </c>
      <c r="AZ184">
        <v>15.2193002700806</v>
      </c>
      <c r="BA184">
        <v>6.31825876235962</v>
      </c>
      <c r="BB184">
        <v>1.16140004247427E-2</v>
      </c>
      <c r="BC184">
        <v>1.16140004247427E-2</v>
      </c>
      <c r="BD184">
        <v>6.31825876235962</v>
      </c>
      <c r="BE184">
        <v>0</v>
      </c>
      <c r="BF184">
        <v>0</v>
      </c>
      <c r="BG184">
        <v>1.7095999792218201E-2</v>
      </c>
      <c r="BH184">
        <v>1.70879997313023E-2</v>
      </c>
      <c r="BI184">
        <v>1.7041999846696899E-2</v>
      </c>
      <c r="BJ184">
        <v>1.6228999942541102E-2</v>
      </c>
      <c r="BK184">
        <v>1.2825000099837801E-2</v>
      </c>
      <c r="BL184">
        <v>7.5260000303387599E-3</v>
      </c>
      <c r="BM184">
        <v>1.54900003690273E-3</v>
      </c>
      <c r="BN184">
        <v>1623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0.40999999642372098</v>
      </c>
      <c r="BV184">
        <v>3.7832400798797599</v>
      </c>
      <c r="BW184">
        <v>0.311518013477325</v>
      </c>
      <c r="BX184">
        <v>0.311518013477325</v>
      </c>
      <c r="BY184">
        <v>10.724780082702599</v>
      </c>
      <c r="BZ184">
        <v>3.7832400798797599</v>
      </c>
      <c r="CA184">
        <v>-2.7090909481048602</v>
      </c>
      <c r="CB184">
        <v>-3.75</v>
      </c>
      <c r="CC184">
        <v>-7.5</v>
      </c>
      <c r="CD184">
        <v>-4.9967961311340297</v>
      </c>
      <c r="CE184">
        <v>-0.32650798559188798</v>
      </c>
      <c r="CF184">
        <v>4.80470991134644</v>
      </c>
      <c r="CG184">
        <v>0</v>
      </c>
      <c r="CH184">
        <v>1623</v>
      </c>
      <c r="CI184">
        <v>11.479882240295399</v>
      </c>
      <c r="CJ184">
        <v>26.808057785034201</v>
      </c>
      <c r="CK184">
        <v>78.928077697753906</v>
      </c>
      <c r="CL184">
        <v>48.491226196289098</v>
      </c>
      <c r="CM184">
        <v>17.1432590484619</v>
      </c>
      <c r="CN184">
        <v>7.9109120368957502</v>
      </c>
      <c r="CO184">
        <v>4.6998620033264196</v>
      </c>
      <c r="CP184">
        <v>0.42532700300216703</v>
      </c>
      <c r="CQ184">
        <v>0.451828002929688</v>
      </c>
      <c r="CR184">
        <v>0.481339991092682</v>
      </c>
      <c r="CS184">
        <v>0.45345699787139898</v>
      </c>
      <c r="CT184">
        <v>0.39924499392509499</v>
      </c>
      <c r="CU184">
        <v>0.39305698871612499</v>
      </c>
      <c r="CV184">
        <v>0.37997099757194502</v>
      </c>
      <c r="CW184">
        <v>0.41005098819732699</v>
      </c>
      <c r="CX184">
        <v>0.475780010223389</v>
      </c>
      <c r="CY184">
        <v>1.0979540348053001</v>
      </c>
      <c r="CZ184">
        <v>0.95964097976684604</v>
      </c>
      <c r="DA184">
        <v>0.55295997858047496</v>
      </c>
      <c r="DB184">
        <v>0.27810999751090998</v>
      </c>
      <c r="DC184">
        <v>8.7449997663497907E-3</v>
      </c>
      <c r="DD184">
        <v>0.63370901346206698</v>
      </c>
      <c r="DE184">
        <v>0.49157899618148798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63.799041748046903</v>
      </c>
      <c r="DL184">
        <v>67.774223327636705</v>
      </c>
      <c r="DM184">
        <v>144.40203857421901</v>
      </c>
      <c r="DN184">
        <v>136.03715515136699</v>
      </c>
      <c r="DO184">
        <v>119.773544311523</v>
      </c>
      <c r="DP184">
        <v>117.917182922363</v>
      </c>
      <c r="DQ184">
        <v>113.991256713867</v>
      </c>
      <c r="DR184">
        <v>0.18006099760532401</v>
      </c>
      <c r="DS184">
        <v>0.13145700097084001</v>
      </c>
      <c r="DT184">
        <v>0.872072994709015</v>
      </c>
      <c r="DU184">
        <v>0.872072994709015</v>
      </c>
      <c r="DV184">
        <v>17.799999237060501</v>
      </c>
      <c r="DW184">
        <v>30.3137302398682</v>
      </c>
      <c r="DX184">
        <v>29.638301849365199</v>
      </c>
      <c r="DY184">
        <v>28.378334045410199</v>
      </c>
      <c r="DZ184">
        <v>27.235927581787099</v>
      </c>
      <c r="EA184">
        <v>26.2059535980225</v>
      </c>
      <c r="EB184">
        <v>25.2825813293457</v>
      </c>
      <c r="EC184">
        <v>24.45947265625</v>
      </c>
      <c r="ED184">
        <v>1</v>
      </c>
      <c r="EE184">
        <v>2.0999999046325701</v>
      </c>
      <c r="EF184">
        <v>5</v>
      </c>
      <c r="EG184">
        <v>7.8564038276672399</v>
      </c>
      <c r="EH184">
        <v>3.2699999809265101</v>
      </c>
      <c r="EI184">
        <v>160.34281921386699</v>
      </c>
      <c r="EJ184">
        <v>150</v>
      </c>
      <c r="EK184">
        <v>2.0999999046325701</v>
      </c>
    </row>
    <row r="185" spans="1:141" x14ac:dyDescent="0.25">
      <c r="A185" t="s">
        <v>196</v>
      </c>
      <c r="B185">
        <v>1</v>
      </c>
      <c r="C185" t="s">
        <v>221</v>
      </c>
      <c r="D185">
        <v>3</v>
      </c>
      <c r="E185" s="1">
        <v>36151</v>
      </c>
      <c r="F185">
        <v>61</v>
      </c>
      <c r="G185">
        <v>356</v>
      </c>
      <c r="H185" t="s">
        <v>423</v>
      </c>
      <c r="I185">
        <v>6.4395060539245597</v>
      </c>
      <c r="J185">
        <v>6226.07861328125</v>
      </c>
      <c r="K185">
        <v>840.31237792968795</v>
      </c>
      <c r="L185">
        <v>622.60791015625</v>
      </c>
      <c r="M185">
        <v>217.70446777343801</v>
      </c>
      <c r="N185">
        <v>328.59295654296898</v>
      </c>
      <c r="O185">
        <v>207.59515380859401</v>
      </c>
      <c r="P185">
        <v>86.419761657714801</v>
      </c>
      <c r="Q185">
        <v>0</v>
      </c>
      <c r="R185">
        <v>10.571740150451699</v>
      </c>
      <c r="S185">
        <v>10.9974355697632</v>
      </c>
      <c r="T185">
        <v>0.42569598555564903</v>
      </c>
      <c r="U185">
        <v>7.4122037887573198</v>
      </c>
      <c r="V185">
        <v>2.3426260948181201</v>
      </c>
      <c r="W185">
        <v>0.81690901517867998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17.101852416992202</v>
      </c>
      <c r="AD185">
        <v>5.2493238449096697</v>
      </c>
      <c r="AE185">
        <v>0</v>
      </c>
      <c r="AF185">
        <v>5.2493238449096697</v>
      </c>
      <c r="AG185">
        <v>274.351806640625</v>
      </c>
      <c r="AH185">
        <v>192.72998046875</v>
      </c>
      <c r="AI185">
        <v>1.4120299816131601</v>
      </c>
      <c r="AJ185">
        <v>1</v>
      </c>
      <c r="AK185">
        <v>2.9609100818634002</v>
      </c>
      <c r="AL185">
        <v>13123.3095703125</v>
      </c>
      <c r="AM185">
        <v>0</v>
      </c>
      <c r="AN185">
        <v>29.252153396606399</v>
      </c>
      <c r="AO185">
        <v>18.155899047851602</v>
      </c>
      <c r="AP185">
        <v>17.6769199371338</v>
      </c>
      <c r="AQ185">
        <v>21.9941005706787</v>
      </c>
      <c r="AR185">
        <v>0.108585998415947</v>
      </c>
      <c r="AS185">
        <v>1.4224000275135E-2</v>
      </c>
      <c r="AT185">
        <v>0.14800100028514901</v>
      </c>
      <c r="AU185">
        <v>6.9678001105785398E-2</v>
      </c>
      <c r="AV185">
        <v>3.9990998804569203E-2</v>
      </c>
      <c r="AW185">
        <v>0</v>
      </c>
      <c r="AX185">
        <v>0.14800100028514901</v>
      </c>
      <c r="AY185">
        <v>0</v>
      </c>
      <c r="AZ185">
        <v>13.6149997711182</v>
      </c>
      <c r="BA185">
        <v>6.7399950027465803</v>
      </c>
      <c r="BB185">
        <v>1.2438000179827199E-2</v>
      </c>
      <c r="BC185">
        <v>1.2438000179827199E-2</v>
      </c>
      <c r="BD185">
        <v>6.7399950027465803</v>
      </c>
      <c r="BE185">
        <v>0</v>
      </c>
      <c r="BF185">
        <v>0</v>
      </c>
      <c r="BG185">
        <v>1.74989998340607E-2</v>
      </c>
      <c r="BH185">
        <v>1.7490999773144701E-2</v>
      </c>
      <c r="BI185">
        <v>1.74460001289845E-2</v>
      </c>
      <c r="BJ185">
        <v>1.66319999843836E-2</v>
      </c>
      <c r="BK185">
        <v>1.3228000141680201E-2</v>
      </c>
      <c r="BL185">
        <v>7.9290000721812196E-3</v>
      </c>
      <c r="BM185">
        <v>1.9519999623298599E-3</v>
      </c>
      <c r="BN185">
        <v>1650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0.5</v>
      </c>
      <c r="BV185">
        <v>2.5107638835907</v>
      </c>
      <c r="BW185">
        <v>0.27189400792121898</v>
      </c>
      <c r="BX185">
        <v>0.27189400792121898</v>
      </c>
      <c r="BY185">
        <v>10.9966735839844</v>
      </c>
      <c r="BZ185">
        <v>2.5107638835907</v>
      </c>
      <c r="CA185">
        <v>-0.217658996582031</v>
      </c>
      <c r="CB185">
        <v>-2.2618710994720499</v>
      </c>
      <c r="CC185">
        <v>-4.3319549560546902</v>
      </c>
      <c r="CD185">
        <v>-4.1845550537109402</v>
      </c>
      <c r="CE185">
        <v>-1.54762303829193</v>
      </c>
      <c r="CF185">
        <v>2.6810839176178001</v>
      </c>
      <c r="CG185">
        <v>0</v>
      </c>
      <c r="CH185">
        <v>1650</v>
      </c>
      <c r="CI185">
        <v>11.317134857177701</v>
      </c>
      <c r="CJ185">
        <v>25.761466979980501</v>
      </c>
      <c r="CK185">
        <v>76.178962707519503</v>
      </c>
      <c r="CL185">
        <v>48.551631927490199</v>
      </c>
      <c r="CM185">
        <v>18.0531005859375</v>
      </c>
      <c r="CN185">
        <v>8.1855983734130895</v>
      </c>
      <c r="CO185">
        <v>4.6820797920227104</v>
      </c>
      <c r="CP185">
        <v>0.40977600216865501</v>
      </c>
      <c r="CQ185">
        <v>0.443031996488571</v>
      </c>
      <c r="CR185">
        <v>0.47206699848174999</v>
      </c>
      <c r="CS185">
        <v>0.451802998781204</v>
      </c>
      <c r="CT185">
        <v>0.40387099981308</v>
      </c>
      <c r="CU185">
        <v>0.40039300918579102</v>
      </c>
      <c r="CV185">
        <v>0.37996700406074502</v>
      </c>
      <c r="CW185">
        <v>0.25132799148559598</v>
      </c>
      <c r="CX185">
        <v>0.307132989168167</v>
      </c>
      <c r="CY185">
        <v>0.71171301603317305</v>
      </c>
      <c r="CZ185">
        <v>0.64370399713516202</v>
      </c>
      <c r="DA185">
        <v>0.38622200489044201</v>
      </c>
      <c r="DB185">
        <v>0.20090100169181799</v>
      </c>
      <c r="DC185">
        <v>9.7629996016621607E-3</v>
      </c>
      <c r="DD185">
        <v>0.59376502037048295</v>
      </c>
      <c r="DE185">
        <v>0.45791500806808499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61.466331481933601</v>
      </c>
      <c r="DL185">
        <v>66.454734802246094</v>
      </c>
      <c r="DM185">
        <v>141.62023925781199</v>
      </c>
      <c r="DN185">
        <v>135.54084777832</v>
      </c>
      <c r="DO185">
        <v>121.16139984130901</v>
      </c>
      <c r="DP185">
        <v>120.11801910400401</v>
      </c>
      <c r="DQ185">
        <v>113.990234375</v>
      </c>
      <c r="DR185">
        <v>0.18602100014686601</v>
      </c>
      <c r="DS185">
        <v>8.5873000323772403E-2</v>
      </c>
      <c r="DT185">
        <v>0.87751001119613603</v>
      </c>
      <c r="DU185">
        <v>0.87751001119613603</v>
      </c>
      <c r="DV185">
        <v>17.799999237060501</v>
      </c>
      <c r="DW185">
        <v>29.448148727416999</v>
      </c>
      <c r="DX185">
        <v>28.819538116455099</v>
      </c>
      <c r="DY185">
        <v>27.645431518554702</v>
      </c>
      <c r="DZ185">
        <v>26.5794677734375</v>
      </c>
      <c r="EA185">
        <v>25.617549896240199</v>
      </c>
      <c r="EB185">
        <v>24.754777908325199</v>
      </c>
      <c r="EC185">
        <v>23.985643386840799</v>
      </c>
      <c r="ED185">
        <v>1</v>
      </c>
      <c r="EE185">
        <v>2.0999999046325701</v>
      </c>
      <c r="EF185">
        <v>5</v>
      </c>
      <c r="EG185">
        <v>7.8564038276672399</v>
      </c>
      <c r="EH185">
        <v>3.2699999809265101</v>
      </c>
      <c r="EI185">
        <v>159.75155639648401</v>
      </c>
      <c r="EJ185">
        <v>150</v>
      </c>
      <c r="EK185">
        <v>2.0999999046325701</v>
      </c>
    </row>
    <row r="186" spans="1:141" x14ac:dyDescent="0.25">
      <c r="A186" t="s">
        <v>196</v>
      </c>
      <c r="B186">
        <v>1</v>
      </c>
      <c r="C186" t="s">
        <v>221</v>
      </c>
      <c r="D186">
        <v>3</v>
      </c>
      <c r="E186" s="1">
        <v>36152</v>
      </c>
      <c r="F186">
        <v>62</v>
      </c>
      <c r="G186">
        <v>357</v>
      </c>
      <c r="H186" t="s">
        <v>423</v>
      </c>
      <c r="I186">
        <v>6.5029168128967303</v>
      </c>
      <c r="J186">
        <v>6445.41943359375</v>
      </c>
      <c r="K186">
        <v>869.04925537109398</v>
      </c>
      <c r="L186">
        <v>644.54193115234398</v>
      </c>
      <c r="M186">
        <v>224.50730895996099</v>
      </c>
      <c r="N186">
        <v>336.55496215820301</v>
      </c>
      <c r="O186">
        <v>217.37559509277301</v>
      </c>
      <c r="P186">
        <v>90.611381530761705</v>
      </c>
      <c r="Q186">
        <v>0</v>
      </c>
      <c r="R186">
        <v>10.835391044616699</v>
      </c>
      <c r="S186">
        <v>11.2754306793213</v>
      </c>
      <c r="T186">
        <v>0.440039992332458</v>
      </c>
      <c r="U186">
        <v>7.5472612380981401</v>
      </c>
      <c r="V186">
        <v>2.4243030548095699</v>
      </c>
      <c r="W186">
        <v>0.86382699012756303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17.101852416992202</v>
      </c>
      <c r="AD186">
        <v>5.3398299217224103</v>
      </c>
      <c r="AE186">
        <v>0</v>
      </c>
      <c r="AF186">
        <v>5.3398299217224103</v>
      </c>
      <c r="AG186">
        <v>270.00238037109398</v>
      </c>
      <c r="AH186">
        <v>190.12174987793</v>
      </c>
      <c r="AI186">
        <v>1.41339004039764</v>
      </c>
      <c r="AJ186">
        <v>1</v>
      </c>
      <c r="AK186">
        <v>2.9374959468841602</v>
      </c>
      <c r="AL186">
        <v>13349.5751953125</v>
      </c>
      <c r="AM186">
        <v>0</v>
      </c>
      <c r="AN186">
        <v>29.172313690185501</v>
      </c>
      <c r="AO186">
        <v>17.825059890747099</v>
      </c>
      <c r="AP186">
        <v>17.629184722900401</v>
      </c>
      <c r="AQ186">
        <v>21.9340705871582</v>
      </c>
      <c r="AR186">
        <v>9.0506002306938199E-2</v>
      </c>
      <c r="AS186">
        <v>1.51949999853969E-2</v>
      </c>
      <c r="AT186">
        <v>0.13505600392818501</v>
      </c>
      <c r="AU186">
        <v>8.1676997244358104E-2</v>
      </c>
      <c r="AV186">
        <v>4.6918001025915097E-2</v>
      </c>
      <c r="AW186">
        <v>0</v>
      </c>
      <c r="AX186">
        <v>0.13505600392818501</v>
      </c>
      <c r="AY186">
        <v>0</v>
      </c>
      <c r="AZ186">
        <v>10.7799997329712</v>
      </c>
      <c r="BA186">
        <v>7.1754040718078604</v>
      </c>
      <c r="BB186">
        <v>1.3290000148117501E-2</v>
      </c>
      <c r="BC186">
        <v>1.3290000148117501E-2</v>
      </c>
      <c r="BD186">
        <v>7.1754040718078604</v>
      </c>
      <c r="BE186">
        <v>0</v>
      </c>
      <c r="BF186">
        <v>0</v>
      </c>
      <c r="BG186">
        <v>1.7900999635457999E-2</v>
      </c>
      <c r="BH186">
        <v>1.7892999574542E-2</v>
      </c>
      <c r="BI186">
        <v>1.7847999930381799E-2</v>
      </c>
      <c r="BJ186">
        <v>1.70339997857809E-2</v>
      </c>
      <c r="BK186">
        <v>1.3629999943077601E-2</v>
      </c>
      <c r="BL186">
        <v>8.3309998735785502E-3</v>
      </c>
      <c r="BM186">
        <v>2.35399999655783E-3</v>
      </c>
      <c r="BN186">
        <v>1677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0.58999997377395597</v>
      </c>
      <c r="BV186">
        <v>3.3796529769897501</v>
      </c>
      <c r="BW186">
        <v>0.27884700894355802</v>
      </c>
      <c r="BX186">
        <v>0.27884700894355802</v>
      </c>
      <c r="BY186">
        <v>11.2755212783813</v>
      </c>
      <c r="BZ186">
        <v>3.3796529769897501</v>
      </c>
      <c r="CA186">
        <v>0</v>
      </c>
      <c r="CB186">
        <v>2.6047000661492299E-2</v>
      </c>
      <c r="CC186">
        <v>-2.2987980842590301</v>
      </c>
      <c r="CD186">
        <v>-2.9198300838470499</v>
      </c>
      <c r="CE186">
        <v>-1.85372197628021</v>
      </c>
      <c r="CF186">
        <v>0.66424602270126298</v>
      </c>
      <c r="CG186">
        <v>0</v>
      </c>
      <c r="CH186">
        <v>1677</v>
      </c>
      <c r="CI186">
        <v>11.7616882324219</v>
      </c>
      <c r="CJ186">
        <v>24.6954555511475</v>
      </c>
      <c r="CK186">
        <v>74.104705810546903</v>
      </c>
      <c r="CL186">
        <v>47.951828002929702</v>
      </c>
      <c r="CM186">
        <v>18.5099582672119</v>
      </c>
      <c r="CN186">
        <v>8.4358186721801793</v>
      </c>
      <c r="CO186">
        <v>4.6622948646545401</v>
      </c>
      <c r="CP186">
        <v>0.40772500634193398</v>
      </c>
      <c r="CQ186">
        <v>0.42724999785423301</v>
      </c>
      <c r="CR186">
        <v>0.46451300382614102</v>
      </c>
      <c r="CS186">
        <v>0.446855008602142</v>
      </c>
      <c r="CT186">
        <v>0.40440198779106101</v>
      </c>
      <c r="CU186">
        <v>0.40681698918342601</v>
      </c>
      <c r="CV186">
        <v>0.37993401288986201</v>
      </c>
      <c r="CW186">
        <v>0.34128201007843001</v>
      </c>
      <c r="CX186">
        <v>0.38639101386070301</v>
      </c>
      <c r="CY186">
        <v>0.94495397806167603</v>
      </c>
      <c r="CZ186">
        <v>0.86336600780487105</v>
      </c>
      <c r="DA186">
        <v>0.53301101922988903</v>
      </c>
      <c r="DB186">
        <v>0.29074001312255898</v>
      </c>
      <c r="DC186">
        <v>1.99079997837543E-2</v>
      </c>
      <c r="DD186">
        <v>0.62818402051925704</v>
      </c>
      <c r="DE186">
        <v>0.44389298558235202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61.158718109130902</v>
      </c>
      <c r="DL186">
        <v>64.087562561035199</v>
      </c>
      <c r="DM186">
        <v>139.35383605957</v>
      </c>
      <c r="DN186">
        <v>134.05645751953099</v>
      </c>
      <c r="DO186">
        <v>121.32070922851599</v>
      </c>
      <c r="DP186">
        <v>122.04501342773401</v>
      </c>
      <c r="DQ186">
        <v>113.980094909668</v>
      </c>
      <c r="DR186">
        <v>0.16504700481891599</v>
      </c>
      <c r="DS186">
        <v>0.113799996674061</v>
      </c>
      <c r="DT186">
        <v>0.88186597824096702</v>
      </c>
      <c r="DU186">
        <v>0.88186597824096702</v>
      </c>
      <c r="DV186">
        <v>16.079999923706101</v>
      </c>
      <c r="DW186">
        <v>28.6771640777588</v>
      </c>
      <c r="DX186">
        <v>28.090757369995099</v>
      </c>
      <c r="DY186">
        <v>26.993953704833999</v>
      </c>
      <c r="DZ186">
        <v>25.996690750122099</v>
      </c>
      <c r="EA186">
        <v>25.095829010009801</v>
      </c>
      <c r="EB186">
        <v>24.287319183349599</v>
      </c>
      <c r="EC186">
        <v>23.566421508789102</v>
      </c>
      <c r="ED186">
        <v>1</v>
      </c>
      <c r="EE186">
        <v>2.0999999046325701</v>
      </c>
      <c r="EF186">
        <v>5</v>
      </c>
      <c r="EG186">
        <v>7.8564038276672399</v>
      </c>
      <c r="EH186">
        <v>3.2699999809265101</v>
      </c>
      <c r="EI186">
        <v>158.66145324707</v>
      </c>
      <c r="EJ186">
        <v>150</v>
      </c>
      <c r="EK186">
        <v>2.0999999046325701</v>
      </c>
    </row>
    <row r="187" spans="1:141" x14ac:dyDescent="0.25">
      <c r="A187" t="s">
        <v>196</v>
      </c>
      <c r="B187">
        <v>1</v>
      </c>
      <c r="C187" t="s">
        <v>221</v>
      </c>
      <c r="D187">
        <v>3</v>
      </c>
      <c r="E187" s="1">
        <v>36153</v>
      </c>
      <c r="F187">
        <v>63</v>
      </c>
      <c r="G187">
        <v>358</v>
      </c>
      <c r="H187" t="s">
        <v>423</v>
      </c>
      <c r="I187">
        <v>6.5790348052978498</v>
      </c>
      <c r="J187">
        <v>6663.99169921875</v>
      </c>
      <c r="K187">
        <v>897.67034912109398</v>
      </c>
      <c r="L187">
        <v>666.399169921875</v>
      </c>
      <c r="M187">
        <v>231.27117919921901</v>
      </c>
      <c r="N187">
        <v>344.48910522460898</v>
      </c>
      <c r="O187">
        <v>227.12178039550801</v>
      </c>
      <c r="P187">
        <v>94.788314819335895</v>
      </c>
      <c r="Q187">
        <v>0</v>
      </c>
      <c r="R187">
        <v>11.046750068664601</v>
      </c>
      <c r="S187">
        <v>11.499732971191399</v>
      </c>
      <c r="T187">
        <v>0.452982008457184</v>
      </c>
      <c r="U187">
        <v>7.65175485610962</v>
      </c>
      <c r="V187">
        <v>2.4899260997772199</v>
      </c>
      <c r="W187">
        <v>0.90507000684738204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17.101852416992202</v>
      </c>
      <c r="AD187">
        <v>5.4101090431213397</v>
      </c>
      <c r="AE187">
        <v>0</v>
      </c>
      <c r="AF187">
        <v>5.4101090431213397</v>
      </c>
      <c r="AG187">
        <v>268.44281005859398</v>
      </c>
      <c r="AH187">
        <v>188.12387084960901</v>
      </c>
      <c r="AI187">
        <v>1.4143439531326301</v>
      </c>
      <c r="AJ187">
        <v>1</v>
      </c>
      <c r="AK187">
        <v>2.9324750900268599</v>
      </c>
      <c r="AL187">
        <v>13525.2724609375</v>
      </c>
      <c r="AM187">
        <v>0</v>
      </c>
      <c r="AN187">
        <v>29.070127487182599</v>
      </c>
      <c r="AO187">
        <v>17.606420516967798</v>
      </c>
      <c r="AP187">
        <v>17.5667629241943</v>
      </c>
      <c r="AQ187">
        <v>21.8572387695312</v>
      </c>
      <c r="AR187">
        <v>7.0279002189636203E-2</v>
      </c>
      <c r="AS187">
        <v>1.38219995424151E-2</v>
      </c>
      <c r="AT187">
        <v>0.104493997991085</v>
      </c>
      <c r="AU187">
        <v>6.56230002641678E-2</v>
      </c>
      <c r="AV187">
        <v>4.12419997155666E-2</v>
      </c>
      <c r="AW187">
        <v>0</v>
      </c>
      <c r="AX187">
        <v>0.104493997991085</v>
      </c>
      <c r="AY187">
        <v>0</v>
      </c>
      <c r="AZ187">
        <v>12.939999580383301</v>
      </c>
      <c r="BA187">
        <v>7.6244192123413104</v>
      </c>
      <c r="BB187">
        <v>1.4170000329613699E-2</v>
      </c>
      <c r="BC187">
        <v>1.4170000329613699E-2</v>
      </c>
      <c r="BD187">
        <v>7.6244192123413104</v>
      </c>
      <c r="BE187">
        <v>0</v>
      </c>
      <c r="BF187">
        <v>0</v>
      </c>
      <c r="BG187">
        <v>1.83019991964102E-2</v>
      </c>
      <c r="BH187">
        <v>1.8293999135494201E-2</v>
      </c>
      <c r="BI187">
        <v>1.82479992508888E-2</v>
      </c>
      <c r="BJ187">
        <v>1.74349993467331E-2</v>
      </c>
      <c r="BK187">
        <v>1.4031000435352299E-2</v>
      </c>
      <c r="BL187">
        <v>8.7320003658533096E-3</v>
      </c>
      <c r="BM187">
        <v>2.75500002317131E-3</v>
      </c>
      <c r="BN187">
        <v>1704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0.68000000715255704</v>
      </c>
      <c r="BV187">
        <v>2.0825269222259499</v>
      </c>
      <c r="BW187">
        <v>0.22518199682235701</v>
      </c>
      <c r="BX187">
        <v>0.22518199682235701</v>
      </c>
      <c r="BY187">
        <v>11.5007019042969</v>
      </c>
      <c r="BZ187">
        <v>2.0825269222259499</v>
      </c>
      <c r="CA187">
        <v>0</v>
      </c>
      <c r="CB187">
        <v>0.24861100316047699</v>
      </c>
      <c r="CC187">
        <v>-0.73115497827529896</v>
      </c>
      <c r="CD187">
        <v>-1.39379894733429</v>
      </c>
      <c r="CE187">
        <v>-1.3572540283203101</v>
      </c>
      <c r="CF187">
        <v>-0.20113399624824499</v>
      </c>
      <c r="CG187">
        <v>-9.0613998472690596E-2</v>
      </c>
      <c r="CH187">
        <v>1704</v>
      </c>
      <c r="CI187">
        <v>11.852664947509799</v>
      </c>
      <c r="CJ187">
        <v>24.4101867675781</v>
      </c>
      <c r="CK187">
        <v>72.838546752929702</v>
      </c>
      <c r="CL187">
        <v>47.238758087158203</v>
      </c>
      <c r="CM187">
        <v>18.586278915405298</v>
      </c>
      <c r="CN187">
        <v>8.5477828979492205</v>
      </c>
      <c r="CO187">
        <v>4.6496648788452104</v>
      </c>
      <c r="CP187">
        <v>0.40858098864555398</v>
      </c>
      <c r="CQ187">
        <v>0.42675000429153398</v>
      </c>
      <c r="CR187">
        <v>0.46052199602127097</v>
      </c>
      <c r="CS187">
        <v>0.44289898872375499</v>
      </c>
      <c r="CT187">
        <v>0.40342798829078702</v>
      </c>
      <c r="CU187">
        <v>0.41005200147628801</v>
      </c>
      <c r="CV187">
        <v>0.38024398684501598</v>
      </c>
      <c r="CW187">
        <v>0.212907999753952</v>
      </c>
      <c r="CX187">
        <v>0.238942995667458</v>
      </c>
      <c r="CY187">
        <v>0.57467299699783303</v>
      </c>
      <c r="CZ187">
        <v>0.52416801452636697</v>
      </c>
      <c r="DA187">
        <v>0.32899400591850297</v>
      </c>
      <c r="DB187">
        <v>0.185471996665001</v>
      </c>
      <c r="DC187">
        <v>1.7368000000715301E-2</v>
      </c>
      <c r="DD187">
        <v>0.59069597721099898</v>
      </c>
      <c r="DE187">
        <v>0.38121399283409102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61.2870903015137</v>
      </c>
      <c r="DL187">
        <v>64.012443542480497</v>
      </c>
      <c r="DM187">
        <v>138.15647888183599</v>
      </c>
      <c r="DN187">
        <v>132.86962890625</v>
      </c>
      <c r="DO187">
        <v>121.02825927734401</v>
      </c>
      <c r="DP187">
        <v>123.015663146973</v>
      </c>
      <c r="DQ187">
        <v>114.073249816895</v>
      </c>
      <c r="DR187">
        <v>0.156032994389534</v>
      </c>
      <c r="DS187">
        <v>6.9149002432823195E-2</v>
      </c>
      <c r="DT187">
        <v>0.88514000177383401</v>
      </c>
      <c r="DU187">
        <v>0.88514000177383401</v>
      </c>
      <c r="DV187">
        <v>17.799999237060501</v>
      </c>
      <c r="DW187">
        <v>28.068504333496101</v>
      </c>
      <c r="DX187">
        <v>27.5162048339844</v>
      </c>
      <c r="DY187">
        <v>26.48171043396</v>
      </c>
      <c r="DZ187">
        <v>25.5396213531494</v>
      </c>
      <c r="EA187">
        <v>24.6876010894775</v>
      </c>
      <c r="EB187">
        <v>23.9223327636719</v>
      </c>
      <c r="EC187">
        <v>23.239721298217798</v>
      </c>
      <c r="ED187">
        <v>1</v>
      </c>
      <c r="EE187">
        <v>2.0999999046325701</v>
      </c>
      <c r="EF187">
        <v>5</v>
      </c>
      <c r="EG187">
        <v>7.8564038276672399</v>
      </c>
      <c r="EH187">
        <v>3.2699999809265101</v>
      </c>
      <c r="EI187">
        <v>157.04731750488301</v>
      </c>
      <c r="EJ187">
        <v>150</v>
      </c>
      <c r="EK187">
        <v>2.0999999046325701</v>
      </c>
    </row>
    <row r="188" spans="1:141" x14ac:dyDescent="0.25">
      <c r="A188" t="s">
        <v>196</v>
      </c>
      <c r="B188">
        <v>1</v>
      </c>
      <c r="C188" t="s">
        <v>221</v>
      </c>
      <c r="D188">
        <v>3</v>
      </c>
      <c r="E188" s="1">
        <v>36154</v>
      </c>
      <c r="F188">
        <v>64</v>
      </c>
      <c r="G188">
        <v>359</v>
      </c>
      <c r="H188" t="s">
        <v>423</v>
      </c>
      <c r="I188">
        <v>6.6524591445922896</v>
      </c>
      <c r="J188">
        <v>6917.85400390625</v>
      </c>
      <c r="K188">
        <v>930.97149658203102</v>
      </c>
      <c r="L188">
        <v>691.785400390625</v>
      </c>
      <c r="M188">
        <v>239.18609619140599</v>
      </c>
      <c r="N188">
        <v>344.48910522460898</v>
      </c>
      <c r="O188">
        <v>244.89213562011699</v>
      </c>
      <c r="P188">
        <v>102.404182434082</v>
      </c>
      <c r="Q188">
        <v>0</v>
      </c>
      <c r="R188">
        <v>11.357379913330099</v>
      </c>
      <c r="S188">
        <v>11.8273668289185</v>
      </c>
      <c r="T188">
        <v>0.469985991716385</v>
      </c>
      <c r="U188">
        <v>7.7521638870239302</v>
      </c>
      <c r="V188">
        <v>2.6251070499420202</v>
      </c>
      <c r="W188">
        <v>0.98010897636413596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17.101852416992202</v>
      </c>
      <c r="AD188">
        <v>5.4717512130737296</v>
      </c>
      <c r="AE188">
        <v>0</v>
      </c>
      <c r="AF188">
        <v>5.4717512130737296</v>
      </c>
      <c r="AG188">
        <v>277.03503417968801</v>
      </c>
      <c r="AH188">
        <v>184.74157714843801</v>
      </c>
      <c r="AI188">
        <v>1.4167610406875599</v>
      </c>
      <c r="AJ188">
        <v>1</v>
      </c>
      <c r="AK188">
        <v>2.9803810119628902</v>
      </c>
      <c r="AL188">
        <v>13679.3779296875</v>
      </c>
      <c r="AM188">
        <v>0</v>
      </c>
      <c r="AN188">
        <v>33.763679504394503</v>
      </c>
      <c r="AO188">
        <v>18.551784515380898</v>
      </c>
      <c r="AP188">
        <v>20.402481079101602</v>
      </c>
      <c r="AQ188">
        <v>25.386224746704102</v>
      </c>
      <c r="AR188">
        <v>6.16419985890388E-2</v>
      </c>
      <c r="AS188">
        <v>1.7909999936819101E-2</v>
      </c>
      <c r="AT188">
        <v>0.100409999489784</v>
      </c>
      <c r="AU188">
        <v>0.135180994868279</v>
      </c>
      <c r="AV188">
        <v>7.5038999319076496E-2</v>
      </c>
      <c r="AW188">
        <v>0</v>
      </c>
      <c r="AX188">
        <v>0.100409999489784</v>
      </c>
      <c r="AY188">
        <v>0</v>
      </c>
      <c r="AZ188">
        <v>12.482102394104</v>
      </c>
      <c r="BA188">
        <v>8.0869607925415004</v>
      </c>
      <c r="BB188">
        <v>1.50760002434254E-2</v>
      </c>
      <c r="BC188">
        <v>1.50760002434254E-2</v>
      </c>
      <c r="BD188">
        <v>8.0869607925415004</v>
      </c>
      <c r="BE188">
        <v>0</v>
      </c>
      <c r="BF188">
        <v>0</v>
      </c>
      <c r="BG188">
        <v>1.8767999485135099E-2</v>
      </c>
      <c r="BH188">
        <v>1.8758999183774001E-2</v>
      </c>
      <c r="BI188">
        <v>1.8713999539613699E-2</v>
      </c>
      <c r="BJ188">
        <v>1.7899999395012901E-2</v>
      </c>
      <c r="BK188">
        <v>1.4495999552309499E-2</v>
      </c>
      <c r="BL188">
        <v>9.1970004141330702E-3</v>
      </c>
      <c r="BM188">
        <v>3.2200000714510701E-3</v>
      </c>
      <c r="BN188">
        <v>1731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0.769999980926514</v>
      </c>
      <c r="BV188">
        <v>5.4362530708312997</v>
      </c>
      <c r="BW188">
        <v>0.32853999733924899</v>
      </c>
      <c r="BX188">
        <v>0.32853999733924899</v>
      </c>
      <c r="BY188">
        <v>11.829241752624499</v>
      </c>
      <c r="BZ188">
        <v>5.4362530708312997</v>
      </c>
      <c r="CA188">
        <v>-2.60333299636841</v>
      </c>
      <c r="CB188">
        <v>-3.75</v>
      </c>
      <c r="CC188">
        <v>-3.7959139347076398</v>
      </c>
      <c r="CD188">
        <v>-2.3327789306640598</v>
      </c>
      <c r="CE188">
        <v>-1.68051898479462</v>
      </c>
      <c r="CF188">
        <v>-0.84809100627899203</v>
      </c>
      <c r="CG188">
        <v>-0.46066999435424799</v>
      </c>
      <c r="CH188">
        <v>1731</v>
      </c>
      <c r="CI188">
        <v>9.9902629852294904</v>
      </c>
      <c r="CJ188">
        <v>23.159725189208999</v>
      </c>
      <c r="CK188">
        <v>71.962654113769503</v>
      </c>
      <c r="CL188">
        <v>47.456695556640597</v>
      </c>
      <c r="CM188">
        <v>18.8650016784668</v>
      </c>
      <c r="CN188">
        <v>8.6453952789306605</v>
      </c>
      <c r="CO188">
        <v>4.6618390083312997</v>
      </c>
      <c r="CP188">
        <v>0.42343199253082298</v>
      </c>
      <c r="CQ188">
        <v>0.45042899250984197</v>
      </c>
      <c r="CR188">
        <v>0.467667996883392</v>
      </c>
      <c r="CS188">
        <v>0.44337400794029203</v>
      </c>
      <c r="CT188">
        <v>0.40286600589752197</v>
      </c>
      <c r="CU188">
        <v>0.41126999258995101</v>
      </c>
      <c r="CV188">
        <v>0.381341993808746</v>
      </c>
      <c r="CW188">
        <v>0.58848500251769997</v>
      </c>
      <c r="CX188">
        <v>0.68569302558898904</v>
      </c>
      <c r="CY188">
        <v>1.4955359697341899</v>
      </c>
      <c r="CZ188">
        <v>1.3205809593200699</v>
      </c>
      <c r="DA188">
        <v>0.82073098421096802</v>
      </c>
      <c r="DB188">
        <v>0.46706900000572199</v>
      </c>
      <c r="DC188">
        <v>5.8157000690698603E-2</v>
      </c>
      <c r="DD188">
        <v>0.68060201406478904</v>
      </c>
      <c r="DE188">
        <v>0.48271900415420499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63.514846801757798</v>
      </c>
      <c r="DL188">
        <v>67.564308166503906</v>
      </c>
      <c r="DM188">
        <v>140.30038452148401</v>
      </c>
      <c r="DN188">
        <v>133.01219177246099</v>
      </c>
      <c r="DO188">
        <v>120.859786987305</v>
      </c>
      <c r="DP188">
        <v>123.381019592285</v>
      </c>
      <c r="DQ188">
        <v>114.40251159668</v>
      </c>
      <c r="DR188">
        <v>0.154179006814957</v>
      </c>
      <c r="DS188">
        <v>0.174360007047653</v>
      </c>
      <c r="DT188">
        <v>0.88793802261352495</v>
      </c>
      <c r="DU188">
        <v>0.88793802261352495</v>
      </c>
      <c r="DV188">
        <v>17.799999237060501</v>
      </c>
      <c r="DW188">
        <v>27.775850296020501</v>
      </c>
      <c r="DX188">
        <v>27.2438354492188</v>
      </c>
      <c r="DY188">
        <v>26.2458305358887</v>
      </c>
      <c r="DZ188">
        <v>25.335289001464801</v>
      </c>
      <c r="EA188">
        <v>24.5104274749756</v>
      </c>
      <c r="EB188">
        <v>23.768440246581999</v>
      </c>
      <c r="EC188">
        <v>23.105709075927699</v>
      </c>
      <c r="ED188">
        <v>1</v>
      </c>
      <c r="EE188">
        <v>2.0999999046325701</v>
      </c>
      <c r="EF188">
        <v>5</v>
      </c>
      <c r="EG188">
        <v>7.8564038276672399</v>
      </c>
      <c r="EH188">
        <v>3.2699999809265101</v>
      </c>
      <c r="EI188">
        <v>158.83671569824199</v>
      </c>
      <c r="EJ188">
        <v>150</v>
      </c>
      <c r="EK188">
        <v>2.0999999046325701</v>
      </c>
    </row>
    <row r="189" spans="1:141" x14ac:dyDescent="0.25">
      <c r="A189" t="s">
        <v>196</v>
      </c>
      <c r="B189">
        <v>1</v>
      </c>
      <c r="C189" t="s">
        <v>221</v>
      </c>
      <c r="D189">
        <v>3</v>
      </c>
      <c r="E189" s="1">
        <v>36155</v>
      </c>
      <c r="F189">
        <v>65</v>
      </c>
      <c r="G189">
        <v>360</v>
      </c>
      <c r="H189" t="s">
        <v>423</v>
      </c>
      <c r="I189">
        <v>6.7282447814941397</v>
      </c>
      <c r="J189">
        <v>7179.49658203125</v>
      </c>
      <c r="K189">
        <v>965.29156494140602</v>
      </c>
      <c r="L189">
        <v>717.94964599609398</v>
      </c>
      <c r="M189">
        <v>247.34191894531199</v>
      </c>
      <c r="N189">
        <v>344.48910522460898</v>
      </c>
      <c r="O189">
        <v>263.20712280273398</v>
      </c>
      <c r="P189">
        <v>110.253456115723</v>
      </c>
      <c r="Q189">
        <v>0</v>
      </c>
      <c r="R189">
        <v>11.6466608047485</v>
      </c>
      <c r="S189">
        <v>12.1359462738037</v>
      </c>
      <c r="T189">
        <v>0.48928600549697898</v>
      </c>
      <c r="U189">
        <v>7.7700710296630904</v>
      </c>
      <c r="V189">
        <v>2.7998950481414799</v>
      </c>
      <c r="W189">
        <v>1.0766949653625499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17.101852416992202</v>
      </c>
      <c r="AD189">
        <v>5.4717512130737296</v>
      </c>
      <c r="AE189">
        <v>0</v>
      </c>
      <c r="AF189">
        <v>5.4717512130737296</v>
      </c>
      <c r="AG189">
        <v>268.27450561523398</v>
      </c>
      <c r="AH189">
        <v>181.76548767089801</v>
      </c>
      <c r="AI189">
        <v>1.4200340509414699</v>
      </c>
      <c r="AJ189">
        <v>1</v>
      </c>
      <c r="AK189">
        <v>2.9355299472808798</v>
      </c>
      <c r="AL189">
        <v>13679.3779296875</v>
      </c>
      <c r="AM189">
        <v>0</v>
      </c>
      <c r="AN189">
        <v>34.798454284667997</v>
      </c>
      <c r="AO189">
        <v>18.043022155761701</v>
      </c>
      <c r="AP189">
        <v>21.026365280151399</v>
      </c>
      <c r="AQ189">
        <v>26.164249420166001</v>
      </c>
      <c r="AR189">
        <v>0</v>
      </c>
      <c r="AS189">
        <v>2.0239999517798399E-2</v>
      </c>
      <c r="AT189">
        <v>1.79069992154837E-2</v>
      </c>
      <c r="AU189">
        <v>0.174787998199463</v>
      </c>
      <c r="AV189">
        <v>9.6585996448993697E-2</v>
      </c>
      <c r="AW189">
        <v>0</v>
      </c>
      <c r="AX189">
        <v>1.79069992154837E-2</v>
      </c>
      <c r="AY189">
        <v>0</v>
      </c>
      <c r="AZ189">
        <v>12.883527755737299</v>
      </c>
      <c r="BA189">
        <v>8.5653333663940394</v>
      </c>
      <c r="BB189">
        <v>1.6016000881791101E-2</v>
      </c>
      <c r="BC189">
        <v>1.6016000881791101E-2</v>
      </c>
      <c r="BD189">
        <v>8.5653333663940394</v>
      </c>
      <c r="BE189">
        <v>0</v>
      </c>
      <c r="BF189">
        <v>0</v>
      </c>
      <c r="BG189">
        <v>1.9246999174356499E-2</v>
      </c>
      <c r="BH189">
        <v>1.92389991134405E-2</v>
      </c>
      <c r="BI189">
        <v>1.9193999469280201E-2</v>
      </c>
      <c r="BJ189">
        <v>1.8379999324679399E-2</v>
      </c>
      <c r="BK189">
        <v>1.49760004132986E-2</v>
      </c>
      <c r="BL189">
        <v>9.6770003437995893E-3</v>
      </c>
      <c r="BM189">
        <v>3.7000000011175901E-3</v>
      </c>
      <c r="BN189">
        <v>1758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0.86000001430511497</v>
      </c>
      <c r="BV189">
        <v>7.1261410713195801</v>
      </c>
      <c r="BW189">
        <v>0.30952000617981001</v>
      </c>
      <c r="BX189">
        <v>0.30952000617981001</v>
      </c>
      <c r="BY189">
        <v>12.138762474060099</v>
      </c>
      <c r="BZ189">
        <v>7.1261410713195801</v>
      </c>
      <c r="CA189">
        <v>0</v>
      </c>
      <c r="CB189">
        <v>-1.9632110595703101</v>
      </c>
      <c r="CC189">
        <v>-2.1931300163268999</v>
      </c>
      <c r="CD189">
        <v>-1.60266101360321</v>
      </c>
      <c r="CE189">
        <v>-1.2312239408493</v>
      </c>
      <c r="CF189">
        <v>-0.80612200498580899</v>
      </c>
      <c r="CG189">
        <v>-0.60431700944900502</v>
      </c>
      <c r="CH189">
        <v>1758</v>
      </c>
      <c r="CI189">
        <v>9.9055614471435494</v>
      </c>
      <c r="CJ189">
        <v>22.198341369628899</v>
      </c>
      <c r="CK189">
        <v>70.178756713867202</v>
      </c>
      <c r="CL189">
        <v>47.132358551025398</v>
      </c>
      <c r="CM189">
        <v>18.978895187377901</v>
      </c>
      <c r="CN189">
        <v>8.6980056762695295</v>
      </c>
      <c r="CO189">
        <v>4.6735739707946804</v>
      </c>
      <c r="CP189">
        <v>0.405261009931564</v>
      </c>
      <c r="CQ189">
        <v>0.437303006649017</v>
      </c>
      <c r="CR189">
        <v>0.460759997367859</v>
      </c>
      <c r="CS189">
        <v>0.43948599696159402</v>
      </c>
      <c r="CT189">
        <v>0.40045198798179599</v>
      </c>
      <c r="CU189">
        <v>0.41059100627899198</v>
      </c>
      <c r="CV189">
        <v>0.38167700171470598</v>
      </c>
      <c r="CW189">
        <v>0.71091502904892001</v>
      </c>
      <c r="CX189">
        <v>0.867734014987946</v>
      </c>
      <c r="CY189">
        <v>1.9650679826736499</v>
      </c>
      <c r="CZ189">
        <v>1.7568340301513701</v>
      </c>
      <c r="DA189">
        <v>1.09554898738861</v>
      </c>
      <c r="DB189">
        <v>0.62886101007461503</v>
      </c>
      <c r="DC189">
        <v>0.101181000471115</v>
      </c>
      <c r="DD189">
        <v>0.78893697261810303</v>
      </c>
      <c r="DE189">
        <v>0.39232501387596103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60.789085388183601</v>
      </c>
      <c r="DL189">
        <v>65.595474243164105</v>
      </c>
      <c r="DM189">
        <v>138.22805786132801</v>
      </c>
      <c r="DN189">
        <v>131.84582519531199</v>
      </c>
      <c r="DO189">
        <v>120.13567352294901</v>
      </c>
      <c r="DP189">
        <v>123.17726135253901</v>
      </c>
      <c r="DQ189">
        <v>114.503135681152</v>
      </c>
      <c r="DR189">
        <v>8.2805000245571095E-2</v>
      </c>
      <c r="DS189">
        <v>0.226714998483658</v>
      </c>
      <c r="DT189">
        <v>0.88793802261352495</v>
      </c>
      <c r="DU189">
        <v>0.88793802261352495</v>
      </c>
      <c r="DV189">
        <v>17.799999237060501</v>
      </c>
      <c r="DW189">
        <v>27.9022827148438</v>
      </c>
      <c r="DX189">
        <v>27.366783142089801</v>
      </c>
      <c r="DY189">
        <v>26.361577987670898</v>
      </c>
      <c r="DZ189">
        <v>25.4436340332031</v>
      </c>
      <c r="EA189">
        <v>24.611299514770501</v>
      </c>
      <c r="EB189">
        <v>23.861871719360401</v>
      </c>
      <c r="EC189">
        <v>23.191827774047901</v>
      </c>
      <c r="ED189">
        <v>1</v>
      </c>
      <c r="EE189">
        <v>2.0999999046325701</v>
      </c>
      <c r="EF189">
        <v>5</v>
      </c>
      <c r="EG189">
        <v>7.8564038276672399</v>
      </c>
      <c r="EH189">
        <v>3.2699999809265101</v>
      </c>
      <c r="EI189">
        <v>158.83671569824199</v>
      </c>
      <c r="EJ189">
        <v>150</v>
      </c>
      <c r="EK189">
        <v>2.0999999046325701</v>
      </c>
    </row>
    <row r="190" spans="1:141" x14ac:dyDescent="0.25">
      <c r="A190" t="s">
        <v>196</v>
      </c>
      <c r="B190">
        <v>1</v>
      </c>
      <c r="C190" t="s">
        <v>221</v>
      </c>
      <c r="D190">
        <v>3</v>
      </c>
      <c r="E190" s="1">
        <v>36156</v>
      </c>
      <c r="F190">
        <v>66</v>
      </c>
      <c r="G190">
        <v>361</v>
      </c>
      <c r="H190" t="s">
        <v>423</v>
      </c>
      <c r="I190">
        <v>6.7947068214416504</v>
      </c>
      <c r="J190">
        <v>7479.28515625</v>
      </c>
      <c r="K190">
        <v>1004.66876220703</v>
      </c>
      <c r="L190">
        <v>747.92852783203102</v>
      </c>
      <c r="M190">
        <v>256.74026489257801</v>
      </c>
      <c r="N190">
        <v>344.48910522460898</v>
      </c>
      <c r="O190">
        <v>284.19232177734398</v>
      </c>
      <c r="P190">
        <v>119.247108459473</v>
      </c>
      <c r="Q190">
        <v>0</v>
      </c>
      <c r="R190">
        <v>12.000668525695801</v>
      </c>
      <c r="S190">
        <v>12.51416015625</v>
      </c>
      <c r="T190">
        <v>0.51349097490310702</v>
      </c>
      <c r="U190">
        <v>7.7748608589172399</v>
      </c>
      <c r="V190">
        <v>3.03333592414856</v>
      </c>
      <c r="W190">
        <v>1.19247102737427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17.101852416992202</v>
      </c>
      <c r="AD190">
        <v>5.4717512130737296</v>
      </c>
      <c r="AE190">
        <v>0</v>
      </c>
      <c r="AF190">
        <v>5.4717512130737296</v>
      </c>
      <c r="AG190">
        <v>254.13786315918</v>
      </c>
      <c r="AH190">
        <v>178.29771423339801</v>
      </c>
      <c r="AI190">
        <v>1.42090904712677</v>
      </c>
      <c r="AJ190">
        <v>1</v>
      </c>
      <c r="AK190">
        <v>2.8720760345459002</v>
      </c>
      <c r="AL190">
        <v>13679.3779296875</v>
      </c>
      <c r="AM190">
        <v>0</v>
      </c>
      <c r="AN190">
        <v>39.871864318847699</v>
      </c>
      <c r="AO190">
        <v>17.430881500244102</v>
      </c>
      <c r="AP190">
        <v>24.089750289916999</v>
      </c>
      <c r="AQ190">
        <v>29.978845596313501</v>
      </c>
      <c r="AR190">
        <v>0</v>
      </c>
      <c r="AS190">
        <v>2.5183999910950699E-2</v>
      </c>
      <c r="AT190">
        <v>4.79000015184283E-3</v>
      </c>
      <c r="AU190">
        <v>0.23344199359417001</v>
      </c>
      <c r="AV190">
        <v>0.115776002407074</v>
      </c>
      <c r="AW190">
        <v>0</v>
      </c>
      <c r="AX190">
        <v>4.79000015184283E-3</v>
      </c>
      <c r="AY190">
        <v>0</v>
      </c>
      <c r="AZ190">
        <v>11.298591613769499</v>
      </c>
      <c r="BA190">
        <v>9.0600175857543892</v>
      </c>
      <c r="BB190">
        <v>1.69939994812012E-2</v>
      </c>
      <c r="BC190">
        <v>1.69939994812012E-2</v>
      </c>
      <c r="BD190">
        <v>9.0600166320800799</v>
      </c>
      <c r="BE190">
        <v>0</v>
      </c>
      <c r="BF190">
        <v>0</v>
      </c>
      <c r="BG190">
        <v>1.9796999171376201E-2</v>
      </c>
      <c r="BH190">
        <v>1.9788999110460299E-2</v>
      </c>
      <c r="BI190">
        <v>1.9742999225854901E-2</v>
      </c>
      <c r="BJ190">
        <v>1.8928999081253998E-2</v>
      </c>
      <c r="BK190">
        <v>1.5525000169873199E-2</v>
      </c>
      <c r="BL190">
        <v>1.0226000100374199E-2</v>
      </c>
      <c r="BM190">
        <v>4.2500002309680002E-3</v>
      </c>
      <c r="BN190">
        <v>1785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0.94999998807907104</v>
      </c>
      <c r="BV190">
        <v>11.989620208740201</v>
      </c>
      <c r="BW190">
        <v>0.379191994667053</v>
      </c>
      <c r="BX190">
        <v>0.379191994667053</v>
      </c>
      <c r="BY190">
        <v>12.5179538726807</v>
      </c>
      <c r="BZ190">
        <v>11.989620208740201</v>
      </c>
      <c r="CA190">
        <v>2.9060000553727101E-2</v>
      </c>
      <c r="CB190">
        <v>1.95370101928711</v>
      </c>
      <c r="CC190">
        <v>-0.38789400458335899</v>
      </c>
      <c r="CD190">
        <v>-0.116866998374462</v>
      </c>
      <c r="CE190">
        <v>-0.12626600265502899</v>
      </c>
      <c r="CF190">
        <v>-0.151764005422592</v>
      </c>
      <c r="CG190">
        <v>-0.32745400071144098</v>
      </c>
      <c r="CH190">
        <v>1785</v>
      </c>
      <c r="CI190">
        <v>10.7785806655884</v>
      </c>
      <c r="CJ190">
        <v>20.7965793609619</v>
      </c>
      <c r="CK190">
        <v>68.492485046386705</v>
      </c>
      <c r="CL190">
        <v>46.227184295654297</v>
      </c>
      <c r="CM190">
        <v>18.7083530426025</v>
      </c>
      <c r="CN190">
        <v>8.6320123672485405</v>
      </c>
      <c r="CO190">
        <v>4.6625027656555202</v>
      </c>
      <c r="CP190">
        <v>0.40156298875808699</v>
      </c>
      <c r="CQ190">
        <v>0.40833699703216603</v>
      </c>
      <c r="CR190">
        <v>0.45021599531173701</v>
      </c>
      <c r="CS190">
        <v>0.43046298623085</v>
      </c>
      <c r="CT190">
        <v>0.39421299099922202</v>
      </c>
      <c r="CU190">
        <v>0.40691500902175898</v>
      </c>
      <c r="CV190">
        <v>0.38036799430847201</v>
      </c>
      <c r="CW190">
        <v>1.2365089654922501</v>
      </c>
      <c r="CX190">
        <v>1.29568302631378</v>
      </c>
      <c r="CY190">
        <v>3.3229660987853999</v>
      </c>
      <c r="CZ190">
        <v>2.9778900146484402</v>
      </c>
      <c r="DA190">
        <v>1.8623729944229099</v>
      </c>
      <c r="DB190">
        <v>1.07720303535461</v>
      </c>
      <c r="DC190">
        <v>0.216995999217033</v>
      </c>
      <c r="DD190">
        <v>1</v>
      </c>
      <c r="DE190">
        <v>0.36280700564384499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60.234432220458999</v>
      </c>
      <c r="DL190">
        <v>61.250617980957003</v>
      </c>
      <c r="DM190">
        <v>135.06492614746099</v>
      </c>
      <c r="DN190">
        <v>129.13897705078099</v>
      </c>
      <c r="DO190">
        <v>118.26389312744099</v>
      </c>
      <c r="DP190">
        <v>122.07456207275401</v>
      </c>
      <c r="DQ190">
        <v>114.110458374023</v>
      </c>
      <c r="DR190">
        <v>0</v>
      </c>
      <c r="DS190">
        <v>0.379191994667053</v>
      </c>
      <c r="DT190">
        <v>0.88793802261352495</v>
      </c>
      <c r="DU190">
        <v>0.88793802261352495</v>
      </c>
      <c r="DV190">
        <v>17.799999237060501</v>
      </c>
      <c r="DW190">
        <v>29.7344646453857</v>
      </c>
      <c r="DX190">
        <v>29.107967376708999</v>
      </c>
      <c r="DY190">
        <v>27.933738708496101</v>
      </c>
      <c r="DZ190">
        <v>26.862739562988299</v>
      </c>
      <c r="EA190">
        <v>25.8918552398682</v>
      </c>
      <c r="EB190">
        <v>25.017051696777301</v>
      </c>
      <c r="EC190">
        <v>24.2335910797119</v>
      </c>
      <c r="ED190">
        <v>1</v>
      </c>
      <c r="EE190">
        <v>2.0999999046325701</v>
      </c>
      <c r="EF190">
        <v>5</v>
      </c>
      <c r="EG190">
        <v>7.8564038276672399</v>
      </c>
      <c r="EH190">
        <v>3.2699999809265101</v>
      </c>
      <c r="EI190">
        <v>158.83671569824199</v>
      </c>
      <c r="EJ190">
        <v>150</v>
      </c>
      <c r="EK190">
        <v>2.0999999046325701</v>
      </c>
    </row>
    <row r="191" spans="1:141" x14ac:dyDescent="0.25">
      <c r="A191" t="s">
        <v>196</v>
      </c>
      <c r="B191">
        <v>1</v>
      </c>
      <c r="C191" t="s">
        <v>221</v>
      </c>
      <c r="D191">
        <v>3</v>
      </c>
      <c r="E191" s="1">
        <v>36157</v>
      </c>
      <c r="F191">
        <v>67</v>
      </c>
      <c r="G191">
        <v>362</v>
      </c>
      <c r="H191" t="s">
        <v>423</v>
      </c>
      <c r="I191">
        <v>6.8653712272643999</v>
      </c>
      <c r="J191">
        <v>7783.7216796875</v>
      </c>
      <c r="K191">
        <v>1044.64538574219</v>
      </c>
      <c r="L191">
        <v>778.37219238281205</v>
      </c>
      <c r="M191">
        <v>266.273193359375</v>
      </c>
      <c r="N191">
        <v>344.48910522460898</v>
      </c>
      <c r="O191">
        <v>305.50286865234398</v>
      </c>
      <c r="P191">
        <v>128.38020324707</v>
      </c>
      <c r="Q191">
        <v>0</v>
      </c>
      <c r="R191">
        <v>12.306102752685501</v>
      </c>
      <c r="S191">
        <v>12.8386497497559</v>
      </c>
      <c r="T191">
        <v>0.53254598379135099</v>
      </c>
      <c r="U191">
        <v>7.7748608589172399</v>
      </c>
      <c r="V191">
        <v>3.2474400997161901</v>
      </c>
      <c r="W191">
        <v>1.2838020324707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17.101852416992202</v>
      </c>
      <c r="AD191">
        <v>5.4717512130737296</v>
      </c>
      <c r="AE191">
        <v>0</v>
      </c>
      <c r="AF191">
        <v>5.4717512130737296</v>
      </c>
      <c r="AG191">
        <v>242.10733032226599</v>
      </c>
      <c r="AH191">
        <v>175.43830871582</v>
      </c>
      <c r="AI191">
        <v>1.42090904712677</v>
      </c>
      <c r="AJ191">
        <v>1</v>
      </c>
      <c r="AK191">
        <v>2.8257799148559601</v>
      </c>
      <c r="AL191">
        <v>13679.3779296875</v>
      </c>
      <c r="AM191">
        <v>0</v>
      </c>
      <c r="AN191">
        <v>40.490070343017599</v>
      </c>
      <c r="AO191">
        <v>16.4779357910156</v>
      </c>
      <c r="AP191">
        <v>24.462684631347699</v>
      </c>
      <c r="AQ191">
        <v>30.443662643432599</v>
      </c>
      <c r="AR191">
        <v>0</v>
      </c>
      <c r="AS191">
        <v>2.0082000643014901E-2</v>
      </c>
      <c r="AT191">
        <v>0</v>
      </c>
      <c r="AU191">
        <v>0.21410399675369299</v>
      </c>
      <c r="AV191">
        <v>9.1330997645854894E-2</v>
      </c>
      <c r="AW191">
        <v>0</v>
      </c>
      <c r="AX191">
        <v>0</v>
      </c>
      <c r="AY191">
        <v>0</v>
      </c>
      <c r="AZ191">
        <v>12.0129547119141</v>
      </c>
      <c r="BA191">
        <v>9.5734977722168004</v>
      </c>
      <c r="BB191">
        <v>1.80210005491972E-2</v>
      </c>
      <c r="BC191">
        <v>1.80210005491972E-2</v>
      </c>
      <c r="BD191">
        <v>9.5734977722168004</v>
      </c>
      <c r="BE191">
        <v>0</v>
      </c>
      <c r="BF191">
        <v>0</v>
      </c>
      <c r="BG191">
        <v>2.0354999229311901E-2</v>
      </c>
      <c r="BH191">
        <v>2.0346999168396E-2</v>
      </c>
      <c r="BI191">
        <v>2.0300999283790599E-2</v>
      </c>
      <c r="BJ191">
        <v>1.9487999379634899E-2</v>
      </c>
      <c r="BK191">
        <v>1.60840004682541E-2</v>
      </c>
      <c r="BL191">
        <v>1.07850003987551E-2</v>
      </c>
      <c r="BM191">
        <v>4.8079998232424303E-3</v>
      </c>
      <c r="BN191">
        <v>1800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10.3799438476562</v>
      </c>
      <c r="BW191">
        <v>0.32551699876785301</v>
      </c>
      <c r="BX191">
        <v>0.32551699876785301</v>
      </c>
      <c r="BY191">
        <v>12.8434705734253</v>
      </c>
      <c r="BZ191">
        <v>10.3799438476562</v>
      </c>
      <c r="CA191">
        <v>1.90024197101593</v>
      </c>
      <c r="CB191">
        <v>2.2641329765319802</v>
      </c>
      <c r="CC191">
        <v>5.5232391357421902</v>
      </c>
      <c r="CD191">
        <v>3.6985020637512198</v>
      </c>
      <c r="CE191">
        <v>0.19741100072860701</v>
      </c>
      <c r="CF191">
        <v>0.984435975551605</v>
      </c>
      <c r="CG191">
        <v>-5.5229000747203799E-2</v>
      </c>
      <c r="CH191">
        <v>1800</v>
      </c>
      <c r="CI191">
        <v>11.2059574127197</v>
      </c>
      <c r="CJ191">
        <v>21.110418319702099</v>
      </c>
      <c r="CK191">
        <v>65.816314697265597</v>
      </c>
      <c r="CL191">
        <v>45.114990234375</v>
      </c>
      <c r="CM191">
        <v>18.9774284362793</v>
      </c>
      <c r="CN191">
        <v>8.5617275238037092</v>
      </c>
      <c r="CO191">
        <v>4.6514768600463903</v>
      </c>
      <c r="CP191">
        <v>0.39041098952293402</v>
      </c>
      <c r="CQ191">
        <v>0.407099008560181</v>
      </c>
      <c r="CR191">
        <v>0.43243798613548301</v>
      </c>
      <c r="CS191">
        <v>0.41922199726104697</v>
      </c>
      <c r="CT191">
        <v>0.39369699358940102</v>
      </c>
      <c r="CU191">
        <v>0.40352600812911998</v>
      </c>
      <c r="CV191">
        <v>0.37938600778579701</v>
      </c>
      <c r="CW191">
        <v>1.0381120443344101</v>
      </c>
      <c r="CX191">
        <v>1.1709569692611701</v>
      </c>
      <c r="CY191">
        <v>2.7453229427337602</v>
      </c>
      <c r="CZ191">
        <v>2.53491306304932</v>
      </c>
      <c r="DA191">
        <v>1.69334900379181</v>
      </c>
      <c r="DB191">
        <v>0.95788598060607899</v>
      </c>
      <c r="DC191">
        <v>0.23940299451351199</v>
      </c>
      <c r="DD191">
        <v>1</v>
      </c>
      <c r="DE191">
        <v>0.25649398565292397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58.5616455078125</v>
      </c>
      <c r="DL191">
        <v>61.064910888671903</v>
      </c>
      <c r="DM191">
        <v>129.7314453125</v>
      </c>
      <c r="DN191">
        <v>125.76658630371099</v>
      </c>
      <c r="DO191">
        <v>118.109237670898</v>
      </c>
      <c r="DP191">
        <v>121.05767822265599</v>
      </c>
      <c r="DQ191">
        <v>113.81582641601599</v>
      </c>
      <c r="DR191">
        <v>0</v>
      </c>
      <c r="DS191">
        <v>0.32551699876785301</v>
      </c>
      <c r="DT191">
        <v>0.88793802261352495</v>
      </c>
      <c r="DU191">
        <v>0.88793802261352495</v>
      </c>
      <c r="DV191">
        <v>17.799999237060501</v>
      </c>
      <c r="DW191">
        <v>31.563522338867202</v>
      </c>
      <c r="DX191">
        <v>30.843082427978501</v>
      </c>
      <c r="DY191">
        <v>29.494752883911101</v>
      </c>
      <c r="DZ191">
        <v>28.266637802123999</v>
      </c>
      <c r="EA191">
        <v>27.1540718078613</v>
      </c>
      <c r="EB191">
        <v>26.1516017913818</v>
      </c>
      <c r="EC191">
        <v>25.2531852722168</v>
      </c>
      <c r="ED191">
        <v>1</v>
      </c>
      <c r="EE191">
        <v>2.0999999046325701</v>
      </c>
      <c r="EF191">
        <v>5</v>
      </c>
      <c r="EG191">
        <v>7.8564038276672399</v>
      </c>
      <c r="EH191">
        <v>3.2699999809265101</v>
      </c>
      <c r="EI191">
        <v>158.83671569824199</v>
      </c>
      <c r="EJ191">
        <v>150</v>
      </c>
      <c r="EK191">
        <v>2.0999999046325701</v>
      </c>
    </row>
    <row r="192" spans="1:141" x14ac:dyDescent="0.25">
      <c r="A192" t="s">
        <v>196</v>
      </c>
      <c r="B192">
        <v>1</v>
      </c>
      <c r="C192" t="s">
        <v>221</v>
      </c>
      <c r="D192">
        <v>3</v>
      </c>
      <c r="E192" s="1">
        <v>36158</v>
      </c>
      <c r="F192">
        <v>68</v>
      </c>
      <c r="G192">
        <v>363</v>
      </c>
      <c r="H192" t="s">
        <v>423</v>
      </c>
      <c r="I192">
        <v>6.9543099403381303</v>
      </c>
      <c r="J192">
        <v>8008.59619140625</v>
      </c>
      <c r="K192">
        <v>1074.02111816406</v>
      </c>
      <c r="L192">
        <v>800.859619140625</v>
      </c>
      <c r="M192">
        <v>273.16149902343801</v>
      </c>
      <c r="N192">
        <v>344.48910522460898</v>
      </c>
      <c r="O192">
        <v>321.24407958984398</v>
      </c>
      <c r="P192">
        <v>135.12643432617199</v>
      </c>
      <c r="Q192">
        <v>0</v>
      </c>
      <c r="R192">
        <v>12.4195909500122</v>
      </c>
      <c r="S192">
        <v>12.965914726257299</v>
      </c>
      <c r="T192">
        <v>0.546323001384735</v>
      </c>
      <c r="U192">
        <v>7.7748608589172399</v>
      </c>
      <c r="V192">
        <v>3.2934660911560099</v>
      </c>
      <c r="W192">
        <v>1.35126399993896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17.101852416992202</v>
      </c>
      <c r="AD192">
        <v>5.4717512130737296</v>
      </c>
      <c r="AE192">
        <v>0</v>
      </c>
      <c r="AF192">
        <v>5.4717512130737296</v>
      </c>
      <c r="AG192">
        <v>237.17230224609401</v>
      </c>
      <c r="AH192">
        <v>174.59068298339801</v>
      </c>
      <c r="AI192">
        <v>1.42090904712677</v>
      </c>
      <c r="AJ192">
        <v>1</v>
      </c>
      <c r="AK192">
        <v>2.8080189228057901</v>
      </c>
      <c r="AL192">
        <v>13679.3779296875</v>
      </c>
      <c r="AM192">
        <v>0</v>
      </c>
      <c r="AN192">
        <v>29.908275604248001</v>
      </c>
      <c r="AO192">
        <v>15.6846055984497</v>
      </c>
      <c r="AP192">
        <v>18.069532394409201</v>
      </c>
      <c r="AQ192">
        <v>22.487424850463899</v>
      </c>
      <c r="AR192">
        <v>0</v>
      </c>
      <c r="AS192">
        <v>1.48419998586178E-2</v>
      </c>
      <c r="AT192">
        <v>0</v>
      </c>
      <c r="AU192">
        <v>4.6025998890399898E-2</v>
      </c>
      <c r="AV192">
        <v>6.7461997270584106E-2</v>
      </c>
      <c r="AW192">
        <v>0</v>
      </c>
      <c r="AX192">
        <v>0</v>
      </c>
      <c r="AY192">
        <v>0</v>
      </c>
      <c r="AZ192">
        <v>15.119524002075201</v>
      </c>
      <c r="BA192">
        <v>10.1060438156128</v>
      </c>
      <c r="BB192">
        <v>1.9085999578237499E-2</v>
      </c>
      <c r="BC192">
        <v>1.9085999578237499E-2</v>
      </c>
      <c r="BD192">
        <v>10.1060438156128</v>
      </c>
      <c r="BE192">
        <v>0</v>
      </c>
      <c r="BF192">
        <v>0</v>
      </c>
      <c r="BG192">
        <v>2.0766999572515502E-2</v>
      </c>
      <c r="BH192">
        <v>2.0758999511599499E-2</v>
      </c>
      <c r="BI192">
        <v>2.0713999867439301E-2</v>
      </c>
      <c r="BJ192">
        <v>1.9899999722838398E-2</v>
      </c>
      <c r="BK192">
        <v>1.6496000811457599E-2</v>
      </c>
      <c r="BL192">
        <v>1.1196999810636E-2</v>
      </c>
      <c r="BM192">
        <v>5.2200001664459697E-3</v>
      </c>
      <c r="BN192">
        <v>1800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4.1246318817138699</v>
      </c>
      <c r="BW192">
        <v>0.12833000719547299</v>
      </c>
      <c r="BX192">
        <v>0.12833000719547299</v>
      </c>
      <c r="BY192">
        <v>12.971799850463899</v>
      </c>
      <c r="BZ192">
        <v>4.1246318817138699</v>
      </c>
      <c r="CA192">
        <v>2.4760169982910201</v>
      </c>
      <c r="CB192">
        <v>3.40455198287964</v>
      </c>
      <c r="CC192">
        <v>10.067558288574199</v>
      </c>
      <c r="CD192">
        <v>6.8435821533203098</v>
      </c>
      <c r="CE192">
        <v>0.78013598918914795</v>
      </c>
      <c r="CF192">
        <v>2.13122606277466</v>
      </c>
      <c r="CG192">
        <v>0</v>
      </c>
      <c r="CH192">
        <v>1800</v>
      </c>
      <c r="CI192">
        <v>11.889928817749</v>
      </c>
      <c r="CJ192">
        <v>21.2324619293213</v>
      </c>
      <c r="CK192">
        <v>64.398193359375</v>
      </c>
      <c r="CL192">
        <v>44.618961334228501</v>
      </c>
      <c r="CM192">
        <v>19.267217636108398</v>
      </c>
      <c r="CN192">
        <v>8.5227298736572301</v>
      </c>
      <c r="CO192">
        <v>4.6611909866332999</v>
      </c>
      <c r="CP192">
        <v>0.39068499207496599</v>
      </c>
      <c r="CQ192">
        <v>0.40420401096344</v>
      </c>
      <c r="CR192">
        <v>0.42293998599052401</v>
      </c>
      <c r="CS192">
        <v>0.41388100385665899</v>
      </c>
      <c r="CT192">
        <v>0.39507400989532498</v>
      </c>
      <c r="CU192">
        <v>0.401603013277054</v>
      </c>
      <c r="CV192">
        <v>0.37963199615478499</v>
      </c>
      <c r="CW192">
        <v>0.421261996030807</v>
      </c>
      <c r="CX192">
        <v>0.46484100818634</v>
      </c>
      <c r="CY192">
        <v>1.0504720211029099</v>
      </c>
      <c r="CZ192">
        <v>0.99207001924514804</v>
      </c>
      <c r="DA192">
        <v>0.69771897792816195</v>
      </c>
      <c r="DB192">
        <v>0.38782000541687001</v>
      </c>
      <c r="DC192">
        <v>0.110449001193047</v>
      </c>
      <c r="DD192">
        <v>1</v>
      </c>
      <c r="DE192">
        <v>9.13380011916161E-2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58.6027221679688</v>
      </c>
      <c r="DL192">
        <v>60.630607604980497</v>
      </c>
      <c r="DM192">
        <v>126.881973266602</v>
      </c>
      <c r="DN192">
        <v>124.164344787598</v>
      </c>
      <c r="DO192">
        <v>118.52214813232401</v>
      </c>
      <c r="DP192">
        <v>120.48095703125</v>
      </c>
      <c r="DQ192">
        <v>113.88954925537099</v>
      </c>
      <c r="DR192">
        <v>0</v>
      </c>
      <c r="DS192">
        <v>0.12833000719547299</v>
      </c>
      <c r="DT192">
        <v>0.88793802261352495</v>
      </c>
      <c r="DU192">
        <v>0.88793802261352495</v>
      </c>
      <c r="DV192">
        <v>17.799999237060501</v>
      </c>
      <c r="DW192">
        <v>32.625762939453097</v>
      </c>
      <c r="DX192">
        <v>31.848974227905298</v>
      </c>
      <c r="DY192">
        <v>30.3962726593018</v>
      </c>
      <c r="DZ192">
        <v>29.074098587036101</v>
      </c>
      <c r="EA192">
        <v>27.8768920898438</v>
      </c>
      <c r="EB192">
        <v>26.798364639282202</v>
      </c>
      <c r="EC192">
        <v>25.831699371337901</v>
      </c>
      <c r="ED192">
        <v>1</v>
      </c>
      <c r="EE192">
        <v>2.0999999046325701</v>
      </c>
      <c r="EF192">
        <v>5</v>
      </c>
      <c r="EG192">
        <v>7.8564038276672399</v>
      </c>
      <c r="EH192">
        <v>3.2699999809265101</v>
      </c>
      <c r="EI192">
        <v>158.83671569824199</v>
      </c>
      <c r="EJ192">
        <v>150</v>
      </c>
      <c r="EK192">
        <v>2.0999999046325701</v>
      </c>
    </row>
    <row r="193" spans="1:141" x14ac:dyDescent="0.25">
      <c r="A193" t="s">
        <v>196</v>
      </c>
      <c r="B193">
        <v>1</v>
      </c>
      <c r="C193" t="s">
        <v>221</v>
      </c>
      <c r="D193">
        <v>3</v>
      </c>
      <c r="E193" s="1">
        <v>36159</v>
      </c>
      <c r="F193">
        <v>69</v>
      </c>
      <c r="G193">
        <v>364</v>
      </c>
      <c r="H193" t="s">
        <v>424</v>
      </c>
      <c r="I193">
        <v>7</v>
      </c>
      <c r="J193">
        <v>8175.23486328125</v>
      </c>
      <c r="K193">
        <v>1091.58837890625</v>
      </c>
      <c r="L193">
        <v>817.52349853515602</v>
      </c>
      <c r="M193">
        <v>274.06491088867199</v>
      </c>
      <c r="N193">
        <v>344.48910522460898</v>
      </c>
      <c r="O193">
        <v>337.907958984375</v>
      </c>
      <c r="P193">
        <v>135.12643432617199</v>
      </c>
      <c r="Q193">
        <v>0</v>
      </c>
      <c r="R193">
        <v>12.501610755920399</v>
      </c>
      <c r="S193">
        <v>13.049618721008301</v>
      </c>
      <c r="T193">
        <v>0.54800802469253496</v>
      </c>
      <c r="U193">
        <v>7.7748608589172399</v>
      </c>
      <c r="V193">
        <v>3.3754849433898899</v>
      </c>
      <c r="W193">
        <v>1.35126399993896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17.101852416992202</v>
      </c>
      <c r="AD193">
        <v>5.4717512130737296</v>
      </c>
      <c r="AE193">
        <v>0</v>
      </c>
      <c r="AF193">
        <v>5.4717512130737296</v>
      </c>
      <c r="AG193">
        <v>233.77578735351599</v>
      </c>
      <c r="AH193">
        <v>174.20579528808599</v>
      </c>
      <c r="AI193">
        <v>1.42090904712677</v>
      </c>
      <c r="AJ193">
        <v>1</v>
      </c>
      <c r="AK193">
        <v>2.7953429222106898</v>
      </c>
      <c r="AL193">
        <v>13679.3779296875</v>
      </c>
      <c r="AM193">
        <v>0</v>
      </c>
      <c r="AN193">
        <v>18.1136589050293</v>
      </c>
      <c r="AO193">
        <v>15.306693077087401</v>
      </c>
      <c r="AP193">
        <v>13.3901014328003</v>
      </c>
      <c r="AQ193">
        <v>16.6639003753662</v>
      </c>
      <c r="AR193">
        <v>0</v>
      </c>
      <c r="AS193">
        <v>2.7779999654740099E-3</v>
      </c>
      <c r="AT193">
        <v>0</v>
      </c>
      <c r="AU193">
        <v>8.2019001245498699E-2</v>
      </c>
      <c r="AV193">
        <v>0</v>
      </c>
      <c r="AW193">
        <v>0</v>
      </c>
      <c r="AX193">
        <v>0</v>
      </c>
      <c r="AY193">
        <v>0</v>
      </c>
      <c r="AZ193">
        <v>15.141324043273899</v>
      </c>
      <c r="BA193">
        <v>10.652366638183601</v>
      </c>
      <c r="BB193">
        <v>2.0178999751806301E-2</v>
      </c>
      <c r="BC193">
        <v>2.0178999751806301E-2</v>
      </c>
      <c r="BD193">
        <v>10.652366638183601</v>
      </c>
      <c r="BE193">
        <v>0</v>
      </c>
      <c r="BF193">
        <v>0</v>
      </c>
      <c r="BG193">
        <v>2.0848000422120101E-2</v>
      </c>
      <c r="BH193">
        <v>2.0840000361204099E-2</v>
      </c>
      <c r="BI193">
        <v>2.0794000476598701E-2</v>
      </c>
      <c r="BJ193">
        <v>1.9980000331997899E-2</v>
      </c>
      <c r="BK193">
        <v>1.6575999557971999E-2</v>
      </c>
      <c r="BL193">
        <v>1.1277000419795499E-2</v>
      </c>
      <c r="BM193">
        <v>5.3010000847279999E-3</v>
      </c>
      <c r="BN193">
        <v>1800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2.6112060546875</v>
      </c>
      <c r="BW193">
        <v>8.4797002375125899E-2</v>
      </c>
      <c r="BX193">
        <v>8.4797002375125899E-2</v>
      </c>
      <c r="BY193">
        <v>13.056597709655801</v>
      </c>
      <c r="BZ193">
        <v>2.6112060546875</v>
      </c>
      <c r="CA193">
        <v>2.6322710514068599</v>
      </c>
      <c r="CB193">
        <v>3.9757881164550799</v>
      </c>
      <c r="CC193">
        <v>12.4590148925781</v>
      </c>
      <c r="CD193">
        <v>8.3096084594726598</v>
      </c>
      <c r="CE193">
        <v>0.68595898151397705</v>
      </c>
      <c r="CF193">
        <v>2.5503621101379399</v>
      </c>
      <c r="CG193">
        <v>0</v>
      </c>
      <c r="CH193">
        <v>1800</v>
      </c>
      <c r="CI193">
        <v>12.543541908264199</v>
      </c>
      <c r="CJ193">
        <v>21.3079528808594</v>
      </c>
      <c r="CK193">
        <v>63.403068542480497</v>
      </c>
      <c r="CL193">
        <v>44.2813911437988</v>
      </c>
      <c r="CM193">
        <v>19.493434906005898</v>
      </c>
      <c r="CN193">
        <v>8.5102357864379901</v>
      </c>
      <c r="CO193">
        <v>4.6661620140075701</v>
      </c>
      <c r="CP193">
        <v>0.39064401388168302</v>
      </c>
      <c r="CQ193">
        <v>0.40153598785400402</v>
      </c>
      <c r="CR193">
        <v>0.416307002305984</v>
      </c>
      <c r="CS193">
        <v>0.41022300720214799</v>
      </c>
      <c r="CT193">
        <v>0.39620199799537698</v>
      </c>
      <c r="CU193">
        <v>0.40066999197006198</v>
      </c>
      <c r="CV193">
        <v>0.37976101040840099</v>
      </c>
      <c r="CW193">
        <v>0.27114298939704901</v>
      </c>
      <c r="CX193">
        <v>0.29374900460243197</v>
      </c>
      <c r="CY193">
        <v>0.64881098270416304</v>
      </c>
      <c r="CZ193">
        <v>0.62355500459670998</v>
      </c>
      <c r="DA193">
        <v>0.45357799530029302</v>
      </c>
      <c r="DB193">
        <v>0.24872100353241</v>
      </c>
      <c r="DC193">
        <v>7.1649000048637404E-2</v>
      </c>
      <c r="DD193">
        <v>0.95801299810409501</v>
      </c>
      <c r="DE193">
        <v>8.8514000177383395E-2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58.596588134765597</v>
      </c>
      <c r="DL193">
        <v>60.230461120605497</v>
      </c>
      <c r="DM193">
        <v>124.89217376709</v>
      </c>
      <c r="DN193">
        <v>123.06683349609401</v>
      </c>
      <c r="DO193">
        <v>118.860466003418</v>
      </c>
      <c r="DP193">
        <v>120.20092010498</v>
      </c>
      <c r="DQ193">
        <v>113.928352355957</v>
      </c>
      <c r="DR193">
        <v>3.71599989011884E-3</v>
      </c>
      <c r="DS193">
        <v>8.1081002950668293E-2</v>
      </c>
      <c r="DT193">
        <v>0.88793802261352495</v>
      </c>
      <c r="DU193">
        <v>0.88793802261352495</v>
      </c>
      <c r="DV193">
        <v>17.799999237060501</v>
      </c>
      <c r="DW193">
        <v>32.762775421142599</v>
      </c>
      <c r="DX193">
        <v>31.979761123657202</v>
      </c>
      <c r="DY193">
        <v>30.5150470733643</v>
      </c>
      <c r="DZ193">
        <v>29.181503295898398</v>
      </c>
      <c r="EA193">
        <v>27.973617553710898</v>
      </c>
      <c r="EB193">
        <v>26.885133743286101</v>
      </c>
      <c r="EC193">
        <v>25.909252166748001</v>
      </c>
      <c r="ED193">
        <v>1</v>
      </c>
      <c r="EE193">
        <v>2.0999999046325701</v>
      </c>
      <c r="EF193">
        <v>5</v>
      </c>
      <c r="EG193">
        <v>7.8564038276672399</v>
      </c>
      <c r="EH193">
        <v>3.2699999809265101</v>
      </c>
      <c r="EI193">
        <v>158.83671569824199</v>
      </c>
      <c r="EJ193">
        <v>150</v>
      </c>
      <c r="EK193">
        <v>2.0999999046325701</v>
      </c>
    </row>
    <row r="194" spans="1:141" x14ac:dyDescent="0.25">
      <c r="A194" t="s">
        <v>196</v>
      </c>
      <c r="B194">
        <v>1</v>
      </c>
      <c r="C194" t="s">
        <v>221</v>
      </c>
      <c r="D194">
        <v>3</v>
      </c>
      <c r="E194" s="1">
        <v>36159</v>
      </c>
      <c r="F194">
        <v>69</v>
      </c>
      <c r="G194">
        <v>364</v>
      </c>
      <c r="H194" t="s">
        <v>424</v>
      </c>
      <c r="I194">
        <v>7</v>
      </c>
      <c r="J194">
        <v>8175.23486328125</v>
      </c>
      <c r="K194">
        <v>1091.58837890625</v>
      </c>
      <c r="L194">
        <v>817.52349853515602</v>
      </c>
      <c r="M194">
        <v>274.06491088867199</v>
      </c>
      <c r="N194">
        <v>344.48910522460898</v>
      </c>
      <c r="O194">
        <v>337.907958984375</v>
      </c>
      <c r="P194">
        <v>135.12643432617199</v>
      </c>
      <c r="Q194">
        <v>0</v>
      </c>
      <c r="R194">
        <v>12.501610755920399</v>
      </c>
      <c r="S194">
        <v>13.049618721008301</v>
      </c>
      <c r="T194">
        <v>0.54800802469253496</v>
      </c>
      <c r="U194">
        <v>7.7748608589172399</v>
      </c>
      <c r="V194">
        <v>3.3754849433898899</v>
      </c>
      <c r="W194">
        <v>1.35126399993896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17.101852416992202</v>
      </c>
      <c r="AD194">
        <v>5.4717512130737296</v>
      </c>
      <c r="AE194">
        <v>0</v>
      </c>
      <c r="AF194">
        <v>5.4717512130737296</v>
      </c>
      <c r="AG194">
        <v>233.77578735351599</v>
      </c>
      <c r="AH194">
        <v>174.20579528808599</v>
      </c>
      <c r="AI194">
        <v>1.42090904712677</v>
      </c>
      <c r="AJ194">
        <v>1</v>
      </c>
      <c r="AK194">
        <v>2.7953429222106898</v>
      </c>
      <c r="AL194">
        <v>13679.3779296875</v>
      </c>
      <c r="AM194">
        <v>0</v>
      </c>
      <c r="AN194">
        <v>18.1136589050293</v>
      </c>
      <c r="AO194">
        <v>15.306693077087401</v>
      </c>
      <c r="AP194">
        <v>13.3901014328003</v>
      </c>
      <c r="AQ194">
        <v>16.6639003753662</v>
      </c>
      <c r="AR194">
        <v>0</v>
      </c>
      <c r="AS194">
        <v>2.7779999654740099E-3</v>
      </c>
      <c r="AT194">
        <v>0</v>
      </c>
      <c r="AU194">
        <v>8.2019001245498699E-2</v>
      </c>
      <c r="AV194">
        <v>0</v>
      </c>
      <c r="AW194">
        <v>0</v>
      </c>
      <c r="AX194">
        <v>0</v>
      </c>
      <c r="AY194">
        <v>0</v>
      </c>
      <c r="AZ194">
        <v>15.141324043273899</v>
      </c>
      <c r="BA194">
        <v>10.652366638183601</v>
      </c>
      <c r="BB194">
        <v>2.0178999751806301E-2</v>
      </c>
      <c r="BC194">
        <v>2.0178999751806301E-2</v>
      </c>
      <c r="BD194">
        <v>10.652366638183601</v>
      </c>
      <c r="BE194">
        <v>0</v>
      </c>
      <c r="BF194">
        <v>0</v>
      </c>
      <c r="BG194">
        <v>2.0848000422120101E-2</v>
      </c>
      <c r="BH194">
        <v>2.0840000361204099E-2</v>
      </c>
      <c r="BI194">
        <v>2.0794000476598701E-2</v>
      </c>
      <c r="BJ194">
        <v>1.9980000331997899E-2</v>
      </c>
      <c r="BK194">
        <v>1.6575999557971999E-2</v>
      </c>
      <c r="BL194">
        <v>1.1277000419795499E-2</v>
      </c>
      <c r="BM194">
        <v>5.3010000847279999E-3</v>
      </c>
      <c r="BN194">
        <v>1800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2.6112060546875</v>
      </c>
      <c r="BW194">
        <v>8.4797002375125899E-2</v>
      </c>
      <c r="BX194">
        <v>8.4797002375125899E-2</v>
      </c>
      <c r="BY194">
        <v>13.056597709655801</v>
      </c>
      <c r="BZ194">
        <v>2.6112060546875</v>
      </c>
      <c r="CA194">
        <v>2.6322710514068599</v>
      </c>
      <c r="CB194">
        <v>3.9757881164550799</v>
      </c>
      <c r="CC194">
        <v>12.4590148925781</v>
      </c>
      <c r="CD194">
        <v>8.3096084594726598</v>
      </c>
      <c r="CE194">
        <v>0.68595898151397705</v>
      </c>
      <c r="CF194">
        <v>2.5503621101379399</v>
      </c>
      <c r="CG194">
        <v>0</v>
      </c>
      <c r="CH194">
        <v>1800</v>
      </c>
      <c r="CI194">
        <v>12.543541908264199</v>
      </c>
      <c r="CJ194">
        <v>21.3079528808594</v>
      </c>
      <c r="CK194">
        <v>63.403068542480497</v>
      </c>
      <c r="CL194">
        <v>44.2813911437988</v>
      </c>
      <c r="CM194">
        <v>19.493434906005898</v>
      </c>
      <c r="CN194">
        <v>8.5102357864379901</v>
      </c>
      <c r="CO194">
        <v>4.6661620140075701</v>
      </c>
      <c r="CP194">
        <v>0.39064401388168302</v>
      </c>
      <c r="CQ194">
        <v>0.40153598785400402</v>
      </c>
      <c r="CR194">
        <v>0.416307002305984</v>
      </c>
      <c r="CS194">
        <v>0.41022300720214799</v>
      </c>
      <c r="CT194">
        <v>0.39620199799537698</v>
      </c>
      <c r="CU194">
        <v>0.40066999197006198</v>
      </c>
      <c r="CV194">
        <v>0.37976101040840099</v>
      </c>
      <c r="CW194">
        <v>0.27114298939704901</v>
      </c>
      <c r="CX194">
        <v>0.29374900460243197</v>
      </c>
      <c r="CY194">
        <v>0.64881098270416304</v>
      </c>
      <c r="CZ194">
        <v>0.62355500459670998</v>
      </c>
      <c r="DA194">
        <v>0.45357799530029302</v>
      </c>
      <c r="DB194">
        <v>0.24872100353241</v>
      </c>
      <c r="DC194">
        <v>7.1649000048637404E-2</v>
      </c>
      <c r="DD194">
        <v>0.95801299810409501</v>
      </c>
      <c r="DE194">
        <v>8.8514000177383395E-2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58.596588134765597</v>
      </c>
      <c r="DL194">
        <v>60.230461120605497</v>
      </c>
      <c r="DM194">
        <v>124.89217376709</v>
      </c>
      <c r="DN194">
        <v>123.06683349609401</v>
      </c>
      <c r="DO194">
        <v>118.860466003418</v>
      </c>
      <c r="DP194">
        <v>120.20092010498</v>
      </c>
      <c r="DQ194">
        <v>113.928352355957</v>
      </c>
      <c r="DR194">
        <v>3.71599989011884E-3</v>
      </c>
      <c r="DS194">
        <v>8.1081002950668293E-2</v>
      </c>
      <c r="DT194">
        <v>0.88793802261352495</v>
      </c>
      <c r="DU194">
        <v>0.88793802261352495</v>
      </c>
      <c r="DV194">
        <v>17.799999237060501</v>
      </c>
      <c r="DW194">
        <v>32.762775421142599</v>
      </c>
      <c r="DX194">
        <v>31.979761123657202</v>
      </c>
      <c r="DY194">
        <v>30.5150470733643</v>
      </c>
      <c r="DZ194">
        <v>29.181503295898398</v>
      </c>
      <c r="EA194">
        <v>27.973617553710898</v>
      </c>
      <c r="EB194">
        <v>26.885133743286101</v>
      </c>
      <c r="EC194">
        <v>25.909252166748001</v>
      </c>
      <c r="ED194">
        <v>1</v>
      </c>
      <c r="EE194">
        <v>2.0999999046325701</v>
      </c>
      <c r="EF194">
        <v>5</v>
      </c>
      <c r="EG194">
        <v>7.8564038276672399</v>
      </c>
      <c r="EH194">
        <v>3.2699999809265101</v>
      </c>
      <c r="EI194">
        <v>158.83671569824199</v>
      </c>
      <c r="EJ194">
        <v>150</v>
      </c>
      <c r="EK194">
        <v>2.0999999046325701</v>
      </c>
    </row>
    <row r="195" spans="1:141" x14ac:dyDescent="0.25">
      <c r="A195" t="s">
        <v>196</v>
      </c>
      <c r="B195">
        <v>1</v>
      </c>
      <c r="C195" t="s">
        <v>221</v>
      </c>
      <c r="D195">
        <v>3</v>
      </c>
      <c r="E195" s="1">
        <v>36160</v>
      </c>
      <c r="F195">
        <v>70</v>
      </c>
      <c r="G195">
        <v>365</v>
      </c>
      <c r="H195" t="s">
        <v>424</v>
      </c>
      <c r="I195">
        <v>7.3308601379394496</v>
      </c>
      <c r="J195">
        <v>8280.765625</v>
      </c>
      <c r="K195">
        <v>1102.51147460938</v>
      </c>
      <c r="L195">
        <v>828.07653808593795</v>
      </c>
      <c r="M195">
        <v>274.43490600585898</v>
      </c>
      <c r="N195">
        <v>344.48910522460898</v>
      </c>
      <c r="O195">
        <v>348.46102905273398</v>
      </c>
      <c r="P195">
        <v>135.12643432617199</v>
      </c>
      <c r="Q195">
        <v>0</v>
      </c>
      <c r="R195">
        <v>12.5192518234253</v>
      </c>
      <c r="S195">
        <v>13.068121910095201</v>
      </c>
      <c r="T195">
        <v>0.54887002706527699</v>
      </c>
      <c r="U195">
        <v>7.7748608589172399</v>
      </c>
      <c r="V195">
        <v>3.3931260108947798</v>
      </c>
      <c r="W195">
        <v>1.35126399993896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17.101852416992202</v>
      </c>
      <c r="AD195">
        <v>5.4717512130737296</v>
      </c>
      <c r="AE195">
        <v>0</v>
      </c>
      <c r="AF195">
        <v>5.4717512130737296</v>
      </c>
      <c r="AG195">
        <v>232.66265869140599</v>
      </c>
      <c r="AH195">
        <v>174.48805236816401</v>
      </c>
      <c r="AI195">
        <v>1.42090904712677</v>
      </c>
      <c r="AJ195">
        <v>1</v>
      </c>
      <c r="AK195">
        <v>2.7918219566345202</v>
      </c>
      <c r="AL195">
        <v>13679.3779296875</v>
      </c>
      <c r="AM195">
        <v>0</v>
      </c>
      <c r="AN195">
        <v>11.471183776855501</v>
      </c>
      <c r="AO195">
        <v>15.064522743225099</v>
      </c>
      <c r="AP195">
        <v>8.4798049926757795</v>
      </c>
      <c r="AQ195">
        <v>10.553067207336399</v>
      </c>
      <c r="AR195">
        <v>0</v>
      </c>
      <c r="AS195">
        <v>1.95800000801682E-3</v>
      </c>
      <c r="AT195">
        <v>0</v>
      </c>
      <c r="AU195">
        <v>1.7641000449657399E-2</v>
      </c>
      <c r="AV195">
        <v>0</v>
      </c>
      <c r="AW195">
        <v>0</v>
      </c>
      <c r="AX195">
        <v>0</v>
      </c>
      <c r="AY195">
        <v>0</v>
      </c>
      <c r="AZ195">
        <v>14.1199998855591</v>
      </c>
      <c r="BA195">
        <v>11.200496673584</v>
      </c>
      <c r="BB195">
        <v>2.1275000646710399E-2</v>
      </c>
      <c r="BC195">
        <v>2.1275000646710399E-2</v>
      </c>
      <c r="BD195">
        <v>11.200496673584</v>
      </c>
      <c r="BE195">
        <v>0</v>
      </c>
      <c r="BF195">
        <v>0</v>
      </c>
      <c r="BG195">
        <v>2.0898999646306E-2</v>
      </c>
      <c r="BH195">
        <v>2.0890999585390101E-2</v>
      </c>
      <c r="BI195">
        <v>2.0844999700784701E-2</v>
      </c>
      <c r="BJ195">
        <v>2.0030999556183801E-2</v>
      </c>
      <c r="BK195">
        <v>1.6627000644802999E-2</v>
      </c>
      <c r="BL195">
        <v>1.13279996439815E-2</v>
      </c>
      <c r="BM195">
        <v>5.35199977457523E-3</v>
      </c>
      <c r="BN195">
        <v>1800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0.63190001249313399</v>
      </c>
      <c r="BW195">
        <v>1.9598999992012998E-2</v>
      </c>
      <c r="BX195">
        <v>1.9598999992012998E-2</v>
      </c>
      <c r="BY195">
        <v>13.0761966705322</v>
      </c>
      <c r="BZ195">
        <v>0.63190001249313399</v>
      </c>
      <c r="CA195">
        <v>2.6446080207824698</v>
      </c>
      <c r="CB195">
        <v>4.3338360786437997</v>
      </c>
      <c r="CC195">
        <v>14.1113128662109</v>
      </c>
      <c r="CD195">
        <v>9.3092193603515607</v>
      </c>
      <c r="CE195">
        <v>0.56500202417373702</v>
      </c>
      <c r="CF195">
        <v>2.7414700984954798</v>
      </c>
      <c r="CG195">
        <v>0</v>
      </c>
      <c r="CH195">
        <v>1800</v>
      </c>
      <c r="CI195">
        <v>13.1462411880493</v>
      </c>
      <c r="CJ195">
        <v>21.442876815795898</v>
      </c>
      <c r="CK195">
        <v>62.842983245849602</v>
      </c>
      <c r="CL195">
        <v>44.1485595703125</v>
      </c>
      <c r="CM195">
        <v>19.711551666259801</v>
      </c>
      <c r="CN195">
        <v>8.5241031646728498</v>
      </c>
      <c r="CO195">
        <v>4.6717338562011701</v>
      </c>
      <c r="CP195">
        <v>0.39192500710487399</v>
      </c>
      <c r="CQ195">
        <v>0.40063399076461798</v>
      </c>
      <c r="CR195">
        <v>0.41244900226593001</v>
      </c>
      <c r="CS195">
        <v>0.40846899151802102</v>
      </c>
      <c r="CT195">
        <v>0.397743999958038</v>
      </c>
      <c r="CU195">
        <v>0.40065899491310097</v>
      </c>
      <c r="CV195">
        <v>0.379940986633301</v>
      </c>
      <c r="CW195">
        <v>6.6629000008106204E-2</v>
      </c>
      <c r="CX195">
        <v>7.1027003228664398E-2</v>
      </c>
      <c r="CY195">
        <v>0.153989002108574</v>
      </c>
      <c r="CZ195">
        <v>0.14996899664402</v>
      </c>
      <c r="DA195">
        <v>0.111832998692989</v>
      </c>
      <c r="DB195">
        <v>6.08359985053539E-2</v>
      </c>
      <c r="DC195">
        <v>1.7617000266909599E-2</v>
      </c>
      <c r="DD195">
        <v>1</v>
      </c>
      <c r="DE195">
        <v>1.95800000801682E-3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58.788764953613303</v>
      </c>
      <c r="DL195">
        <v>60.095138549804702</v>
      </c>
      <c r="DM195">
        <v>123.73469543457</v>
      </c>
      <c r="DN195">
        <v>122.540809631348</v>
      </c>
      <c r="DO195">
        <v>119.323165893555</v>
      </c>
      <c r="DP195">
        <v>120.19769287109401</v>
      </c>
      <c r="DQ195">
        <v>113.982383728027</v>
      </c>
      <c r="DR195">
        <v>0</v>
      </c>
      <c r="DS195">
        <v>1.9598999992012998E-2</v>
      </c>
      <c r="DT195">
        <v>0.88793802261352495</v>
      </c>
      <c r="DU195">
        <v>0.88793802261352495</v>
      </c>
      <c r="DV195">
        <v>17.799999237060501</v>
      </c>
      <c r="DW195">
        <v>31.691963195800799</v>
      </c>
      <c r="DX195">
        <v>30.9664211273193</v>
      </c>
      <c r="DY195">
        <v>29.6072292327881</v>
      </c>
      <c r="DZ195">
        <v>28.367805480956999</v>
      </c>
      <c r="EA195">
        <v>27.243894577026399</v>
      </c>
      <c r="EB195">
        <v>26.2303657531738</v>
      </c>
      <c r="EC195">
        <v>25.321416854858398</v>
      </c>
      <c r="ED195">
        <v>1</v>
      </c>
      <c r="EE195">
        <v>2.0999999046325701</v>
      </c>
      <c r="EF195">
        <v>5</v>
      </c>
      <c r="EG195">
        <v>7.8564038276672399</v>
      </c>
      <c r="EH195">
        <v>3.2699999809265101</v>
      </c>
      <c r="EI195">
        <v>158.83671569824199</v>
      </c>
      <c r="EJ195">
        <v>150</v>
      </c>
      <c r="EK195">
        <v>2.0999999046325701</v>
      </c>
    </row>
    <row r="196" spans="1:141" x14ac:dyDescent="0.25">
      <c r="A196" t="s">
        <v>196</v>
      </c>
      <c r="B196">
        <v>1</v>
      </c>
      <c r="C196" t="s">
        <v>221</v>
      </c>
      <c r="D196">
        <v>3</v>
      </c>
      <c r="E196" s="1">
        <v>36161</v>
      </c>
      <c r="F196">
        <v>71</v>
      </c>
      <c r="G196">
        <v>1</v>
      </c>
      <c r="H196" t="s">
        <v>424</v>
      </c>
      <c r="I196">
        <v>7.5349850654602104</v>
      </c>
      <c r="J196">
        <v>8355.2451171875</v>
      </c>
      <c r="K196">
        <v>1110.03247070312</v>
      </c>
      <c r="L196">
        <v>835.52447509765602</v>
      </c>
      <c r="M196">
        <v>274.53399658203102</v>
      </c>
      <c r="N196">
        <v>344.46304321289102</v>
      </c>
      <c r="O196">
        <v>355.90896606445301</v>
      </c>
      <c r="P196">
        <v>135.12643432617199</v>
      </c>
      <c r="Q196">
        <v>0</v>
      </c>
      <c r="R196">
        <v>12.5335350036621</v>
      </c>
      <c r="S196">
        <v>13.0820159912109</v>
      </c>
      <c r="T196">
        <v>0.54906797409057595</v>
      </c>
      <c r="U196">
        <v>7.7742738723754901</v>
      </c>
      <c r="V196">
        <v>3.40740990638733</v>
      </c>
      <c r="W196">
        <v>1.35126399993896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17.101852416992202</v>
      </c>
      <c r="AD196">
        <v>5.4713377952575701</v>
      </c>
      <c r="AE196">
        <v>4.1400000918656598E-4</v>
      </c>
      <c r="AF196">
        <v>5.4717512130737296</v>
      </c>
      <c r="AG196">
        <v>237.8330078125</v>
      </c>
      <c r="AH196">
        <v>174.75929260253901</v>
      </c>
      <c r="AI196">
        <v>1.42090904712677</v>
      </c>
      <c r="AJ196">
        <v>1</v>
      </c>
      <c r="AK196">
        <v>2.82636594772339</v>
      </c>
      <c r="AL196">
        <v>13679.3779296875</v>
      </c>
      <c r="AM196">
        <v>1.03376400470734</v>
      </c>
      <c r="AN196">
        <v>8.0958929061889595</v>
      </c>
      <c r="AO196">
        <v>15.4582567214966</v>
      </c>
      <c r="AP196">
        <v>5.9847002029418901</v>
      </c>
      <c r="AQ196">
        <v>7.4479231834411603</v>
      </c>
      <c r="AR196">
        <v>0</v>
      </c>
      <c r="AS196">
        <v>1.2959999730810499E-3</v>
      </c>
      <c r="AT196">
        <v>0</v>
      </c>
      <c r="AU196">
        <v>1.42829995602369E-2</v>
      </c>
      <c r="AV196">
        <v>0</v>
      </c>
      <c r="AW196">
        <v>0</v>
      </c>
      <c r="AX196">
        <v>0</v>
      </c>
      <c r="AY196">
        <v>4.1400000918656598E-4</v>
      </c>
      <c r="AZ196">
        <v>11.0299997329712</v>
      </c>
      <c r="BA196">
        <v>11.7754001617432</v>
      </c>
      <c r="BB196">
        <v>2.29599997401237E-2</v>
      </c>
      <c r="BC196">
        <v>2.2373000159859699E-2</v>
      </c>
      <c r="BD196">
        <v>11.749366760253899</v>
      </c>
      <c r="BE196">
        <v>2.6032999157905599E-2</v>
      </c>
      <c r="BF196">
        <v>5.8799999533221104E-4</v>
      </c>
      <c r="BG196">
        <v>2.0935000851750402E-2</v>
      </c>
      <c r="BH196">
        <v>2.0927000790834399E-2</v>
      </c>
      <c r="BI196">
        <v>2.0881000906228998E-2</v>
      </c>
      <c r="BJ196">
        <v>2.00670007616282E-2</v>
      </c>
      <c r="BK196">
        <v>1.6662999987602199E-2</v>
      </c>
      <c r="BL196">
        <v>1.1363999918103201E-2</v>
      </c>
      <c r="BM196">
        <v>5.3880000486969896E-3</v>
      </c>
      <c r="BN196">
        <v>1800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0.50811797380447399</v>
      </c>
      <c r="BW196">
        <v>1.5579000115394599E-2</v>
      </c>
      <c r="BX196">
        <v>1.5579000115394599E-2</v>
      </c>
      <c r="BY196">
        <v>13.091775894165</v>
      </c>
      <c r="BZ196">
        <v>0.50811797380447399</v>
      </c>
      <c r="CA196">
        <v>-0.64137601852417003</v>
      </c>
      <c r="CB196">
        <v>2.44304299354553</v>
      </c>
      <c r="CC196">
        <v>14.274360656738301</v>
      </c>
      <c r="CD196">
        <v>9.68505859375</v>
      </c>
      <c r="CE196">
        <v>0.24724599719047499</v>
      </c>
      <c r="CF196">
        <v>2.6505429744720499</v>
      </c>
      <c r="CG196">
        <v>0</v>
      </c>
      <c r="CH196">
        <v>1800</v>
      </c>
      <c r="CI196">
        <v>12.9633979797363</v>
      </c>
      <c r="CJ196">
        <v>21.848150253295898</v>
      </c>
      <c r="CK196">
        <v>62.748329162597699</v>
      </c>
      <c r="CL196">
        <v>44.087963104247997</v>
      </c>
      <c r="CM196">
        <v>19.888645172119102</v>
      </c>
      <c r="CN196">
        <v>8.5493106842040998</v>
      </c>
      <c r="CO196">
        <v>4.6734910011291504</v>
      </c>
      <c r="CP196">
        <v>0.41387000679969799</v>
      </c>
      <c r="CQ196">
        <v>0.41330900788307201</v>
      </c>
      <c r="CR196">
        <v>0.41201800107955899</v>
      </c>
      <c r="CS196">
        <v>0.40732800960540799</v>
      </c>
      <c r="CT196">
        <v>0.39888200163841198</v>
      </c>
      <c r="CU196">
        <v>0.40100601315498402</v>
      </c>
      <c r="CV196">
        <v>0.37995401024818398</v>
      </c>
      <c r="CW196">
        <v>6.0853000730276101E-2</v>
      </c>
      <c r="CX196">
        <v>6.0630999505519902E-2</v>
      </c>
      <c r="CY196">
        <v>0.12024100124836</v>
      </c>
      <c r="CZ196">
        <v>0.116531997919083</v>
      </c>
      <c r="DA196">
        <v>8.8261999189853696E-2</v>
      </c>
      <c r="DB196">
        <v>4.77930009365082E-2</v>
      </c>
      <c r="DC196">
        <v>1.38060003519058E-2</v>
      </c>
      <c r="DD196">
        <v>1</v>
      </c>
      <c r="DE196">
        <v>1.2959999730810499E-3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62.080524444580099</v>
      </c>
      <c r="DL196">
        <v>61.996326446533203</v>
      </c>
      <c r="DM196">
        <v>123.60540008544901</v>
      </c>
      <c r="DN196">
        <v>122.19841003418</v>
      </c>
      <c r="DO196">
        <v>119.66448974609401</v>
      </c>
      <c r="DP196">
        <v>120.30166625976599</v>
      </c>
      <c r="DQ196">
        <v>113.986190795898</v>
      </c>
      <c r="DR196">
        <v>0</v>
      </c>
      <c r="DS196">
        <v>1.5579000115394599E-2</v>
      </c>
      <c r="DT196">
        <v>0.88791900873184204</v>
      </c>
      <c r="DU196">
        <v>0.88793802261352495</v>
      </c>
      <c r="DV196">
        <v>16.329999923706101</v>
      </c>
      <c r="DW196">
        <v>29.035688400268601</v>
      </c>
      <c r="DX196">
        <v>28.454710006713899</v>
      </c>
      <c r="DY196">
        <v>27.361413955688501</v>
      </c>
      <c r="DZ196">
        <v>26.3595371246338</v>
      </c>
      <c r="EA196">
        <v>25.4477233886719</v>
      </c>
      <c r="EB196">
        <v>24.623481750488299</v>
      </c>
      <c r="EC196">
        <v>23.883388519287099</v>
      </c>
      <c r="ED196">
        <v>1</v>
      </c>
      <c r="EE196">
        <v>2.0999999046325701</v>
      </c>
      <c r="EF196">
        <v>5</v>
      </c>
      <c r="EG196">
        <v>7.8564038276672399</v>
      </c>
      <c r="EH196">
        <v>3.2699999809265101</v>
      </c>
      <c r="EI196">
        <v>158.83671569824199</v>
      </c>
      <c r="EJ196">
        <v>150</v>
      </c>
      <c r="EK196">
        <v>2.0999999046325701</v>
      </c>
    </row>
    <row r="197" spans="1:141" x14ac:dyDescent="0.25">
      <c r="A197" t="s">
        <v>196</v>
      </c>
      <c r="B197">
        <v>1</v>
      </c>
      <c r="C197" t="s">
        <v>221</v>
      </c>
      <c r="D197">
        <v>3</v>
      </c>
      <c r="E197" s="1">
        <v>36162</v>
      </c>
      <c r="F197">
        <v>72</v>
      </c>
      <c r="G197">
        <v>2</v>
      </c>
      <c r="H197" t="s">
        <v>424</v>
      </c>
      <c r="I197">
        <v>7.72979688644409</v>
      </c>
      <c r="J197">
        <v>8432.595703125</v>
      </c>
      <c r="K197">
        <v>1116.20861816406</v>
      </c>
      <c r="L197">
        <v>843.25958251953102</v>
      </c>
      <c r="M197">
        <v>274.65789794921898</v>
      </c>
      <c r="N197">
        <v>342.78021240234398</v>
      </c>
      <c r="O197">
        <v>363.64404296875</v>
      </c>
      <c r="P197">
        <v>135.12643432617199</v>
      </c>
      <c r="Q197">
        <v>0</v>
      </c>
      <c r="R197">
        <v>12.5419826507568</v>
      </c>
      <c r="S197">
        <v>13.052730560302701</v>
      </c>
      <c r="T197">
        <v>0.54931598901748702</v>
      </c>
      <c r="U197">
        <v>7.7362928390502903</v>
      </c>
      <c r="V197">
        <v>3.4158580303192099</v>
      </c>
      <c r="W197">
        <v>1.35126399993896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17.101852416992202</v>
      </c>
      <c r="AD197">
        <v>5.4446082115173304</v>
      </c>
      <c r="AE197">
        <v>2.71429996937513E-2</v>
      </c>
      <c r="AF197">
        <v>5.4717512130737296</v>
      </c>
      <c r="AG197">
        <v>269.25231933593801</v>
      </c>
      <c r="AH197">
        <v>174.75265502929699</v>
      </c>
      <c r="AI197">
        <v>1.42090904712677</v>
      </c>
      <c r="AJ197">
        <v>1</v>
      </c>
      <c r="AK197">
        <v>2.96114301681519</v>
      </c>
      <c r="AL197">
        <v>13679.3779296875</v>
      </c>
      <c r="AM197">
        <v>67.858650207519503</v>
      </c>
      <c r="AN197">
        <v>8.4080219268798793</v>
      </c>
      <c r="AO197">
        <v>17.951683044433601</v>
      </c>
      <c r="AP197">
        <v>6.2154340744018599</v>
      </c>
      <c r="AQ197">
        <v>7.7350711822509801</v>
      </c>
      <c r="AR197">
        <v>0</v>
      </c>
      <c r="AS197">
        <v>1.3460000045597601E-3</v>
      </c>
      <c r="AT197">
        <v>0</v>
      </c>
      <c r="AU197">
        <v>8.44800006598234E-3</v>
      </c>
      <c r="AV197">
        <v>0</v>
      </c>
      <c r="AW197">
        <v>0</v>
      </c>
      <c r="AX197">
        <v>0</v>
      </c>
      <c r="AY197">
        <v>2.6729999110102699E-2</v>
      </c>
      <c r="AZ197">
        <v>10.2849998474121</v>
      </c>
      <c r="BA197">
        <v>14.007326126098601</v>
      </c>
      <c r="BB197">
        <v>6.2038999050855602E-2</v>
      </c>
      <c r="BC197">
        <v>2.3470999673008901E-2</v>
      </c>
      <c r="BD197">
        <v>12.2984352111816</v>
      </c>
      <c r="BE197">
        <v>1.70889103412628</v>
      </c>
      <c r="BF197">
        <v>3.8568001240491902E-2</v>
      </c>
      <c r="BG197">
        <v>2.0972000434994701E-2</v>
      </c>
      <c r="BH197">
        <v>2.0964000374078799E-2</v>
      </c>
      <c r="BI197">
        <v>2.0918000489473301E-2</v>
      </c>
      <c r="BJ197">
        <v>2.0105000585317601E-2</v>
      </c>
      <c r="BK197">
        <v>1.6700999811291702E-2</v>
      </c>
      <c r="BL197">
        <v>1.14019997417927E-2</v>
      </c>
      <c r="BM197">
        <v>5.4250000976026102E-3</v>
      </c>
      <c r="BN197">
        <v>1800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0.32925501465797402</v>
      </c>
      <c r="BW197">
        <v>9.7939996048808098E-3</v>
      </c>
      <c r="BX197">
        <v>9.7939996048808098E-3</v>
      </c>
      <c r="BY197">
        <v>13.101570129394499</v>
      </c>
      <c r="BZ197">
        <v>0.32925501465797402</v>
      </c>
      <c r="CA197">
        <v>-3.4215469360351598</v>
      </c>
      <c r="CB197">
        <v>-3.75</v>
      </c>
      <c r="CC197">
        <v>-2.1739039421081499</v>
      </c>
      <c r="CD197">
        <v>4.0517268180847203</v>
      </c>
      <c r="CE197">
        <v>0.166481003165245</v>
      </c>
      <c r="CF197">
        <v>2.5456619262695299</v>
      </c>
      <c r="CG197">
        <v>0</v>
      </c>
      <c r="CH197">
        <v>1800</v>
      </c>
      <c r="CI197">
        <v>9.0997381210327095</v>
      </c>
      <c r="CJ197">
        <v>19.372917175293001</v>
      </c>
      <c r="CK197">
        <v>66.227142333984403</v>
      </c>
      <c r="CL197">
        <v>46.821926116943402</v>
      </c>
      <c r="CM197">
        <v>19.9801731109619</v>
      </c>
      <c r="CN197">
        <v>8.5756406784057599</v>
      </c>
      <c r="CO197">
        <v>4.67510986328125</v>
      </c>
      <c r="CP197">
        <v>0.43255698680877702</v>
      </c>
      <c r="CQ197">
        <v>0.45471400022506703</v>
      </c>
      <c r="CR197">
        <v>0.46694201231002802</v>
      </c>
      <c r="CS197">
        <v>0.426250010728836</v>
      </c>
      <c r="CT197">
        <v>0.399280995130539</v>
      </c>
      <c r="CU197">
        <v>0.40142500400543202</v>
      </c>
      <c r="CV197">
        <v>0.37997400760650601</v>
      </c>
      <c r="CW197">
        <v>3.8035001605749102E-2</v>
      </c>
      <c r="CX197">
        <v>4.2918000370264102E-2</v>
      </c>
      <c r="CY197">
        <v>9.1228000819683103E-2</v>
      </c>
      <c r="CZ197">
        <v>7.32889994978905E-2</v>
      </c>
      <c r="DA197">
        <v>4.9338001757860198E-2</v>
      </c>
      <c r="DB197">
        <v>2.6745000854134601E-2</v>
      </c>
      <c r="DC197">
        <v>7.7030002139508698E-3</v>
      </c>
      <c r="DD197">
        <v>1</v>
      </c>
      <c r="DE197">
        <v>1.3460000045597601E-3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64.883514404296903</v>
      </c>
      <c r="DL197">
        <v>68.207084655761705</v>
      </c>
      <c r="DM197">
        <v>140.08267211914099</v>
      </c>
      <c r="DN197">
        <v>127.87498474121099</v>
      </c>
      <c r="DO197">
        <v>119.7841796875</v>
      </c>
      <c r="DP197">
        <v>120.427597045898</v>
      </c>
      <c r="DQ197">
        <v>113.992294311523</v>
      </c>
      <c r="DR197">
        <v>0</v>
      </c>
      <c r="DS197">
        <v>9.7939996048808098E-3</v>
      </c>
      <c r="DT197">
        <v>0.88671398162841797</v>
      </c>
      <c r="DU197">
        <v>0.88793802261352495</v>
      </c>
      <c r="DV197">
        <v>15.585000038146999</v>
      </c>
      <c r="DW197">
        <v>26.421422958373999</v>
      </c>
      <c r="DX197">
        <v>25.987627029418899</v>
      </c>
      <c r="DY197">
        <v>25.1648464202881</v>
      </c>
      <c r="DZ197">
        <v>24.404151916503899</v>
      </c>
      <c r="EA197">
        <v>23.706974029541001</v>
      </c>
      <c r="EB197">
        <v>23.073413848876999</v>
      </c>
      <c r="EC197">
        <v>22.502458572387699</v>
      </c>
      <c r="ED197">
        <v>1</v>
      </c>
      <c r="EE197">
        <v>2.0999999046325701</v>
      </c>
      <c r="EF197">
        <v>5</v>
      </c>
      <c r="EG197">
        <v>7.8564038276672399</v>
      </c>
      <c r="EH197">
        <v>3.2699999809265101</v>
      </c>
      <c r="EI197">
        <v>158.83671569824199</v>
      </c>
      <c r="EJ197">
        <v>150</v>
      </c>
      <c r="EK197">
        <v>2.0999999046325701</v>
      </c>
    </row>
    <row r="198" spans="1:141" x14ac:dyDescent="0.25">
      <c r="A198" t="s">
        <v>196</v>
      </c>
      <c r="B198">
        <v>1</v>
      </c>
      <c r="C198" t="s">
        <v>221</v>
      </c>
      <c r="D198">
        <v>3</v>
      </c>
      <c r="E198" s="1">
        <v>36163</v>
      </c>
      <c r="F198">
        <v>73</v>
      </c>
      <c r="G198">
        <v>3</v>
      </c>
      <c r="H198" t="s">
        <v>424</v>
      </c>
      <c r="I198">
        <v>7.9492349624633798</v>
      </c>
      <c r="J198">
        <v>8586.8662109375</v>
      </c>
      <c r="K198">
        <v>1130.35656738281</v>
      </c>
      <c r="L198">
        <v>858.68664550781205</v>
      </c>
      <c r="M198">
        <v>275.45074462890602</v>
      </c>
      <c r="N198">
        <v>340.70831298828102</v>
      </c>
      <c r="O198">
        <v>379.07110595703102</v>
      </c>
      <c r="P198">
        <v>135.12643432617199</v>
      </c>
      <c r="Q198">
        <v>0</v>
      </c>
      <c r="R198">
        <v>12.5918588638306</v>
      </c>
      <c r="S198">
        <v>13.057431221008301</v>
      </c>
      <c r="T198">
        <v>0.55090099573135398</v>
      </c>
      <c r="U198">
        <v>7.6895318031311</v>
      </c>
      <c r="V198">
        <v>3.4657330513000502</v>
      </c>
      <c r="W198">
        <v>1.35126399993896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17.101852416992202</v>
      </c>
      <c r="AD198">
        <v>5.4116988182067898</v>
      </c>
      <c r="AE198">
        <v>6.0052998363971703E-2</v>
      </c>
      <c r="AF198">
        <v>5.4717512130737296</v>
      </c>
      <c r="AG198">
        <v>296.30859375</v>
      </c>
      <c r="AH198">
        <v>174.001876831055</v>
      </c>
      <c r="AI198">
        <v>1.42090904712677</v>
      </c>
      <c r="AJ198">
        <v>1</v>
      </c>
      <c r="AK198">
        <v>3.04902911186218</v>
      </c>
      <c r="AL198">
        <v>13679.3779296875</v>
      </c>
      <c r="AM198">
        <v>150.13209533691401</v>
      </c>
      <c r="AN198">
        <v>16.7692356109619</v>
      </c>
      <c r="AO198">
        <v>19.868949890136701</v>
      </c>
      <c r="AP198">
        <v>12.3962669372559</v>
      </c>
      <c r="AQ198">
        <v>15.4270792007446</v>
      </c>
      <c r="AR198">
        <v>0</v>
      </c>
      <c r="AS198">
        <v>2.6839999482035598E-3</v>
      </c>
      <c r="AT198">
        <v>0</v>
      </c>
      <c r="AU198">
        <v>4.9876000732183498E-2</v>
      </c>
      <c r="AV198">
        <v>0</v>
      </c>
      <c r="AW198">
        <v>0</v>
      </c>
      <c r="AX198">
        <v>0</v>
      </c>
      <c r="AY198">
        <v>3.2908998429775203E-2</v>
      </c>
      <c r="AZ198">
        <v>12.2550001144409</v>
      </c>
      <c r="BA198">
        <v>16.628541946411101</v>
      </c>
      <c r="BB198">
        <v>0.109898999333382</v>
      </c>
      <c r="BC198">
        <v>2.4568999186158201E-2</v>
      </c>
      <c r="BD198">
        <v>12.847749710083001</v>
      </c>
      <c r="BE198">
        <v>3.7807910442352299</v>
      </c>
      <c r="BF198">
        <v>8.5330002009868594E-2</v>
      </c>
      <c r="BG198">
        <v>2.1046999841928499E-2</v>
      </c>
      <c r="BH198">
        <v>2.10389997810125E-2</v>
      </c>
      <c r="BI198">
        <v>2.09929998964071E-2</v>
      </c>
      <c r="BJ198">
        <v>2.0178999751806301E-2</v>
      </c>
      <c r="BK198">
        <v>1.6775000840425498E-2</v>
      </c>
      <c r="BL198">
        <v>1.1475999839603899E-2</v>
      </c>
      <c r="BM198">
        <v>5.4999999701976802E-3</v>
      </c>
      <c r="BN198">
        <v>1800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1.8610600233078001</v>
      </c>
      <c r="BW198">
        <v>5.2560001611709602E-2</v>
      </c>
      <c r="BX198">
        <v>5.2560001611709602E-2</v>
      </c>
      <c r="BY198">
        <v>13.1541299819946</v>
      </c>
      <c r="BZ198">
        <v>1.8610600233078001</v>
      </c>
      <c r="CA198">
        <v>-3.06085205078125</v>
      </c>
      <c r="CB198">
        <v>-3.75</v>
      </c>
      <c r="CC198">
        <v>-7.5</v>
      </c>
      <c r="CD198">
        <v>-7.5</v>
      </c>
      <c r="CE198">
        <v>-6.4525599479675302</v>
      </c>
      <c r="CF198">
        <v>-1.94007897377014</v>
      </c>
      <c r="CG198">
        <v>-0.96618700027465798</v>
      </c>
      <c r="CH198">
        <v>1800</v>
      </c>
      <c r="CI198">
        <v>6.34973192214966</v>
      </c>
      <c r="CJ198">
        <v>15.3929853439331</v>
      </c>
      <c r="CK198">
        <v>62.044624328613303</v>
      </c>
      <c r="CL198">
        <v>52.204738616943402</v>
      </c>
      <c r="CM198">
        <v>23.6080417633057</v>
      </c>
      <c r="CN198">
        <v>9.6194410324096697</v>
      </c>
      <c r="CO198">
        <v>4.78230905532837</v>
      </c>
      <c r="CP198">
        <v>0.42912900447845498</v>
      </c>
      <c r="CQ198">
        <v>0.45353901386260997</v>
      </c>
      <c r="CR198">
        <v>0.48331400752067599</v>
      </c>
      <c r="CS198">
        <v>0.46346399188041698</v>
      </c>
      <c r="CT198">
        <v>0.42054501175880399</v>
      </c>
      <c r="CU198">
        <v>0.415955990552902</v>
      </c>
      <c r="CV198">
        <v>0.383082985877991</v>
      </c>
      <c r="CW198">
        <v>0.191535994410515</v>
      </c>
      <c r="CX198">
        <v>0.219180002808571</v>
      </c>
      <c r="CY198">
        <v>0.50580000877380404</v>
      </c>
      <c r="CZ198">
        <v>0.46083998680114702</v>
      </c>
      <c r="DA198">
        <v>0.28916400671005199</v>
      </c>
      <c r="DB198">
        <v>0.153389006853104</v>
      </c>
      <c r="DC198">
        <v>4.1149999946355799E-2</v>
      </c>
      <c r="DD198">
        <v>1</v>
      </c>
      <c r="DE198">
        <v>2.6839999482035598E-3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64.369316101074205</v>
      </c>
      <c r="DL198">
        <v>68.030822753906193</v>
      </c>
      <c r="DM198">
        <v>144.99420166015599</v>
      </c>
      <c r="DN198">
        <v>139.03915405273401</v>
      </c>
      <c r="DO198">
        <v>126.16339874267599</v>
      </c>
      <c r="DP198">
        <v>124.78668975830099</v>
      </c>
      <c r="DQ198">
        <v>114.92503356933599</v>
      </c>
      <c r="DR198">
        <v>0</v>
      </c>
      <c r="DS198">
        <v>5.2560001611709602E-2</v>
      </c>
      <c r="DT198">
        <v>0.88521301746368397</v>
      </c>
      <c r="DU198">
        <v>0.88793802261352495</v>
      </c>
      <c r="DV198">
        <v>17.555000305175799</v>
      </c>
      <c r="DW198">
        <v>25.185207366943398</v>
      </c>
      <c r="DX198">
        <v>24.820114135742202</v>
      </c>
      <c r="DY198">
        <v>24.123531341552699</v>
      </c>
      <c r="DZ198">
        <v>23.4753093719482</v>
      </c>
      <c r="EA198">
        <v>22.878236770629901</v>
      </c>
      <c r="EB198">
        <v>22.333656311035199</v>
      </c>
      <c r="EC198">
        <v>21.8417148590088</v>
      </c>
      <c r="ED198">
        <v>1</v>
      </c>
      <c r="EE198">
        <v>2.0999999046325701</v>
      </c>
      <c r="EF198">
        <v>5</v>
      </c>
      <c r="EG198">
        <v>7.8564038276672399</v>
      </c>
      <c r="EH198">
        <v>3.2699999809265101</v>
      </c>
      <c r="EI198">
        <v>158.83671569824199</v>
      </c>
      <c r="EJ198">
        <v>150</v>
      </c>
      <c r="EK198">
        <v>2.0999999046325701</v>
      </c>
    </row>
    <row r="199" spans="1:141" x14ac:dyDescent="0.25">
      <c r="A199" t="s">
        <v>196</v>
      </c>
      <c r="B199">
        <v>1</v>
      </c>
      <c r="C199" t="s">
        <v>221</v>
      </c>
      <c r="D199">
        <v>3</v>
      </c>
      <c r="E199" s="1">
        <v>36164</v>
      </c>
      <c r="F199">
        <v>74</v>
      </c>
      <c r="G199">
        <v>4</v>
      </c>
      <c r="H199" t="s">
        <v>425</v>
      </c>
      <c r="I199">
        <v>8</v>
      </c>
      <c r="J199">
        <v>8749.0283203125</v>
      </c>
      <c r="K199">
        <v>1143.45129394531</v>
      </c>
      <c r="L199">
        <v>874.90283203125</v>
      </c>
      <c r="M199">
        <v>274.89984130859398</v>
      </c>
      <c r="N199">
        <v>338.13775634765602</v>
      </c>
      <c r="O199">
        <v>395.28729248046898</v>
      </c>
      <c r="P199">
        <v>135.12643432617199</v>
      </c>
      <c r="Q199">
        <v>0</v>
      </c>
      <c r="R199">
        <v>12.644407272338899</v>
      </c>
      <c r="S199">
        <v>13.050861358642599</v>
      </c>
      <c r="T199">
        <v>0.54979997873306297</v>
      </c>
      <c r="U199">
        <v>7.6315159797668501</v>
      </c>
      <c r="V199">
        <v>3.5182809829711901</v>
      </c>
      <c r="W199">
        <v>1.35126399993896</v>
      </c>
      <c r="X199">
        <v>0</v>
      </c>
      <c r="Y199">
        <v>0</v>
      </c>
      <c r="Z199">
        <v>4230.9130859375</v>
      </c>
      <c r="AA199">
        <v>0</v>
      </c>
      <c r="AB199">
        <v>0</v>
      </c>
      <c r="AC199">
        <v>17.101852416992202</v>
      </c>
      <c r="AD199">
        <v>5.3708691596984899</v>
      </c>
      <c r="AE199">
        <v>0.10088299959898001</v>
      </c>
      <c r="AF199">
        <v>5.4717512130737296</v>
      </c>
      <c r="AG199">
        <v>291.48593139648398</v>
      </c>
      <c r="AH199">
        <v>173.32975769043</v>
      </c>
      <c r="AI199">
        <v>1.42090904712677</v>
      </c>
      <c r="AJ199">
        <v>1</v>
      </c>
      <c r="AK199">
        <v>3.0213830471038801</v>
      </c>
      <c r="AL199">
        <v>13679.3779296875</v>
      </c>
      <c r="AM199">
        <v>252.20684814453099</v>
      </c>
      <c r="AN199">
        <v>16.216178894043001</v>
      </c>
      <c r="AO199">
        <v>19.3258361816406</v>
      </c>
      <c r="AP199">
        <v>13.0303401947021</v>
      </c>
      <c r="AQ199">
        <v>16.216178894043001</v>
      </c>
      <c r="AR199">
        <v>0</v>
      </c>
      <c r="AS199">
        <v>0</v>
      </c>
      <c r="AT199">
        <v>0</v>
      </c>
      <c r="AU199">
        <v>5.2547998726367999E-2</v>
      </c>
      <c r="AV199">
        <v>0</v>
      </c>
      <c r="AW199">
        <v>0</v>
      </c>
      <c r="AX199">
        <v>0</v>
      </c>
      <c r="AY199">
        <v>4.0830001235008198E-2</v>
      </c>
      <c r="AZ199">
        <v>13.5</v>
      </c>
      <c r="BA199">
        <v>19.750001907348601</v>
      </c>
      <c r="BB199">
        <v>0.169016003608704</v>
      </c>
      <c r="BC199">
        <v>2.5670999661088E-2</v>
      </c>
      <c r="BD199">
        <v>13.3986520767212</v>
      </c>
      <c r="BE199">
        <v>6.3513488769531197</v>
      </c>
      <c r="BF199">
        <v>0.14334499835968001</v>
      </c>
      <c r="BG199">
        <v>2.1046999841928499E-2</v>
      </c>
      <c r="BH199">
        <v>2.10389997810125E-2</v>
      </c>
      <c r="BI199">
        <v>2.09929998964071E-2</v>
      </c>
      <c r="BJ199">
        <v>2.0178999751806301E-2</v>
      </c>
      <c r="BK199">
        <v>1.6775000840425498E-2</v>
      </c>
      <c r="BL199">
        <v>1.1475999839603899E-2</v>
      </c>
      <c r="BM199">
        <v>5.4999999701976802E-3</v>
      </c>
      <c r="BN199">
        <v>1800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1.8628410100936901</v>
      </c>
      <c r="BW199">
        <v>5.2547998726367999E-2</v>
      </c>
      <c r="BX199">
        <v>5.2547998726367999E-2</v>
      </c>
      <c r="BY199">
        <v>13.206678390502899</v>
      </c>
      <c r="BZ199">
        <v>1.8628410100936901</v>
      </c>
      <c r="CA199">
        <v>-0.79208397865295399</v>
      </c>
      <c r="CB199">
        <v>-2.5327379703521702</v>
      </c>
      <c r="CC199">
        <v>-4.7634739875793501</v>
      </c>
      <c r="CD199">
        <v>-5.90130615234375</v>
      </c>
      <c r="CE199">
        <v>-6.0323557853698704</v>
      </c>
      <c r="CF199">
        <v>-3.9095230102539098</v>
      </c>
      <c r="CG199">
        <v>-2.4172739982604998</v>
      </c>
      <c r="CH199">
        <v>1800</v>
      </c>
      <c r="CI199">
        <v>6.3497419357299796</v>
      </c>
      <c r="CJ199">
        <v>14.960044860839799</v>
      </c>
      <c r="CK199">
        <v>60.286117553710902</v>
      </c>
      <c r="CL199">
        <v>51.734165191650398</v>
      </c>
      <c r="CM199">
        <v>24.5514430999756</v>
      </c>
      <c r="CN199">
        <v>10.4517316818237</v>
      </c>
      <c r="CO199">
        <v>4.9965181350707999</v>
      </c>
      <c r="CP199">
        <v>0.41408300399780301</v>
      </c>
      <c r="CQ199">
        <v>0.44544398784637501</v>
      </c>
      <c r="CR199">
        <v>0.474213987588882</v>
      </c>
      <c r="CS199">
        <v>0.45813098549842801</v>
      </c>
      <c r="CT199">
        <v>0.41912400722503701</v>
      </c>
      <c r="CU199">
        <v>0.42247998714446999</v>
      </c>
      <c r="CV199">
        <v>0.38790699839592002</v>
      </c>
      <c r="CW199">
        <v>0.179611995816231</v>
      </c>
      <c r="CX199">
        <v>0.21616899967193601</v>
      </c>
      <c r="CY199">
        <v>0.49941098690032998</v>
      </c>
      <c r="CZ199">
        <v>0.46191701292991599</v>
      </c>
      <c r="DA199">
        <v>0.29514399170875499</v>
      </c>
      <c r="DB199">
        <v>0.165444001555443</v>
      </c>
      <c r="DC199">
        <v>4.5143999159336097E-2</v>
      </c>
      <c r="DD199">
        <v>1</v>
      </c>
      <c r="DE199">
        <v>0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62.112472534179702</v>
      </c>
      <c r="DL199">
        <v>66.816566467285199</v>
      </c>
      <c r="DM199">
        <v>142.26406860351599</v>
      </c>
      <c r="DN199">
        <v>137.43939208984401</v>
      </c>
      <c r="DO199">
        <v>125.73721313476599</v>
      </c>
      <c r="DP199">
        <v>126.74407958984401</v>
      </c>
      <c r="DQ199">
        <v>116.37213134765599</v>
      </c>
      <c r="DR199">
        <v>0</v>
      </c>
      <c r="DS199">
        <v>5.2547998726367999E-2</v>
      </c>
      <c r="DT199">
        <v>0.883323013782501</v>
      </c>
      <c r="DU199">
        <v>0.88793802261352495</v>
      </c>
      <c r="DV199">
        <v>17.799999237060501</v>
      </c>
      <c r="DW199">
        <v>24.603517532348601</v>
      </c>
      <c r="DX199">
        <v>24.271781921386701</v>
      </c>
      <c r="DY199">
        <v>23.636150360107401</v>
      </c>
      <c r="DZ199">
        <v>23.041877746581999</v>
      </c>
      <c r="EA199">
        <v>22.4925136566162</v>
      </c>
      <c r="EB199">
        <v>21.9901008605957</v>
      </c>
      <c r="EC199">
        <v>21.535408020019499</v>
      </c>
      <c r="ED199">
        <v>1</v>
      </c>
      <c r="EE199">
        <v>2.0999999046325701</v>
      </c>
      <c r="EF199">
        <v>5</v>
      </c>
      <c r="EG199">
        <v>7.8564038276672399</v>
      </c>
      <c r="EH199">
        <v>3.2699999809265101</v>
      </c>
      <c r="EI199">
        <v>158.83671569824199</v>
      </c>
      <c r="EJ199">
        <v>150</v>
      </c>
      <c r="EK199">
        <v>2.0999999046325701</v>
      </c>
    </row>
    <row r="200" spans="1:141" x14ac:dyDescent="0.25">
      <c r="A200" t="s">
        <v>196</v>
      </c>
      <c r="B200">
        <v>1</v>
      </c>
      <c r="C200" t="s">
        <v>221</v>
      </c>
      <c r="D200">
        <v>3</v>
      </c>
      <c r="E200" s="1">
        <v>36165</v>
      </c>
      <c r="F200">
        <v>75</v>
      </c>
      <c r="G200">
        <v>5</v>
      </c>
      <c r="H200" t="s">
        <v>425</v>
      </c>
      <c r="I200">
        <v>8.0490531921386701</v>
      </c>
      <c r="J200">
        <v>8980.4287109375</v>
      </c>
      <c r="K200">
        <v>1166.04150390625</v>
      </c>
      <c r="L200">
        <v>898.04290771484398</v>
      </c>
      <c r="M200">
        <v>274.35003662109398</v>
      </c>
      <c r="N200">
        <v>338.13775634765602</v>
      </c>
      <c r="O200">
        <v>411.6494140625</v>
      </c>
      <c r="P200">
        <v>135.12643432617199</v>
      </c>
      <c r="Q200">
        <v>6.7779231071472203</v>
      </c>
      <c r="R200">
        <v>12.719210624694799</v>
      </c>
      <c r="S200">
        <v>13.124566078186</v>
      </c>
      <c r="T200">
        <v>0.54869997501373302</v>
      </c>
      <c r="U200">
        <v>7.6315159797668501</v>
      </c>
      <c r="V200">
        <v>3.5930860042571999</v>
      </c>
      <c r="W200">
        <v>1.2759540081024201</v>
      </c>
      <c r="X200">
        <v>7.5309999287128407E-2</v>
      </c>
      <c r="Y200">
        <v>1.11111104488373</v>
      </c>
      <c r="Z200">
        <v>9712.5029296875</v>
      </c>
      <c r="AA200">
        <v>1.60199999809265</v>
      </c>
      <c r="AB200">
        <v>7.5469999574124796E-3</v>
      </c>
      <c r="AC200">
        <v>17.101852416992202</v>
      </c>
      <c r="AD200">
        <v>5.3708691596984899</v>
      </c>
      <c r="AE200">
        <v>0.10088299959898001</v>
      </c>
      <c r="AF200">
        <v>5.4717512130737296</v>
      </c>
      <c r="AG200">
        <v>299.62429809570301</v>
      </c>
      <c r="AH200">
        <v>172.24488830566401</v>
      </c>
      <c r="AI200">
        <v>1.42090904712677</v>
      </c>
      <c r="AJ200">
        <v>1</v>
      </c>
      <c r="AK200">
        <v>3.0582330226898198</v>
      </c>
      <c r="AL200">
        <v>13679.3779296875</v>
      </c>
      <c r="AM200">
        <v>252.20684814453099</v>
      </c>
      <c r="AN200">
        <v>23.140062332153299</v>
      </c>
      <c r="AO200">
        <v>19.9260768890381</v>
      </c>
      <c r="AP200">
        <v>18.593952178955099</v>
      </c>
      <c r="AQ200">
        <v>23.140062332153299</v>
      </c>
      <c r="AR200">
        <v>0</v>
      </c>
      <c r="AS200">
        <v>0</v>
      </c>
      <c r="AT200">
        <v>0</v>
      </c>
      <c r="AU200">
        <v>7.4804998934269007E-2</v>
      </c>
      <c r="AV200">
        <v>0</v>
      </c>
      <c r="AW200">
        <v>0</v>
      </c>
      <c r="AX200">
        <v>0</v>
      </c>
      <c r="AY200">
        <v>0</v>
      </c>
      <c r="AZ200">
        <v>13.25</v>
      </c>
      <c r="BA200">
        <v>20.299800872802699</v>
      </c>
      <c r="BB200">
        <v>0.170116007328033</v>
      </c>
      <c r="BC200">
        <v>2.6770999655127501E-2</v>
      </c>
      <c r="BD200">
        <v>13.9484519958496</v>
      </c>
      <c r="BE200">
        <v>6.3513488769531197</v>
      </c>
      <c r="BF200">
        <v>0.14334499835968001</v>
      </c>
      <c r="BG200">
        <v>2.1046999841928499E-2</v>
      </c>
      <c r="BH200">
        <v>2.10389997810125E-2</v>
      </c>
      <c r="BI200">
        <v>2.09929998964071E-2</v>
      </c>
      <c r="BJ200">
        <v>2.0178999751806301E-2</v>
      </c>
      <c r="BK200">
        <v>1.6775000840425498E-2</v>
      </c>
      <c r="BL200">
        <v>1.1475999839603899E-2</v>
      </c>
      <c r="BM200">
        <v>5.4999999701976802E-3</v>
      </c>
      <c r="BN200">
        <v>1800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2.7234070301055899</v>
      </c>
      <c r="BW200">
        <v>7.4804998934269007E-2</v>
      </c>
      <c r="BX200">
        <v>7.4804998934269007E-2</v>
      </c>
      <c r="BY200">
        <v>13.281481742858899</v>
      </c>
      <c r="BZ200">
        <v>2.7234079837799099</v>
      </c>
      <c r="CA200">
        <v>-2.6908869743347199</v>
      </c>
      <c r="CB200">
        <v>-3.75</v>
      </c>
      <c r="CC200">
        <v>-7.5</v>
      </c>
      <c r="CD200">
        <v>-6.6093897819518999</v>
      </c>
      <c r="CE200">
        <v>-6.1733021736145002</v>
      </c>
      <c r="CF200">
        <v>-4.9586939811706499</v>
      </c>
      <c r="CG200">
        <v>-3.6654129028320299</v>
      </c>
      <c r="CH200">
        <v>1800</v>
      </c>
      <c r="CI200">
        <v>5.45558786392212</v>
      </c>
      <c r="CJ200">
        <v>13.7044429779053</v>
      </c>
      <c r="CK200">
        <v>58.877628326416001</v>
      </c>
      <c r="CL200">
        <v>52.051200866699197</v>
      </c>
      <c r="CM200">
        <v>25.655231475830099</v>
      </c>
      <c r="CN200">
        <v>11.239376068115201</v>
      </c>
      <c r="CO200">
        <v>5.2614121437072798</v>
      </c>
      <c r="CP200">
        <v>0.426102995872498</v>
      </c>
      <c r="CQ200">
        <v>0.45286801457405101</v>
      </c>
      <c r="CR200">
        <v>0.48254001140594499</v>
      </c>
      <c r="CS200">
        <v>0.45982199907302901</v>
      </c>
      <c r="CT200">
        <v>0.41917899250984197</v>
      </c>
      <c r="CU200">
        <v>0.42572799324989302</v>
      </c>
      <c r="CV200">
        <v>0.39199298620223999</v>
      </c>
      <c r="CW200">
        <v>0.27543801069259599</v>
      </c>
      <c r="CX200">
        <v>0.31982100009918202</v>
      </c>
      <c r="CY200">
        <v>0.73804801702499401</v>
      </c>
      <c r="CZ200">
        <v>0.66270601749420199</v>
      </c>
      <c r="DA200">
        <v>0.41964799165725702</v>
      </c>
      <c r="DB200">
        <v>0.24032300710678101</v>
      </c>
      <c r="DC200">
        <v>6.7423000931739793E-2</v>
      </c>
      <c r="DD200">
        <v>0</v>
      </c>
      <c r="DE200">
        <v>0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63.915451049804702</v>
      </c>
      <c r="DL200">
        <v>67.93017578125</v>
      </c>
      <c r="DM200">
        <v>144.76194763183599</v>
      </c>
      <c r="DN200">
        <v>137.94668579101599</v>
      </c>
      <c r="DO200">
        <v>125.75365447998</v>
      </c>
      <c r="DP200">
        <v>127.718368530273</v>
      </c>
      <c r="DQ200">
        <v>117.59799194335901</v>
      </c>
      <c r="DR200">
        <v>0</v>
      </c>
      <c r="DS200">
        <v>7.4804998934269007E-2</v>
      </c>
      <c r="DT200">
        <v>0.883323013782501</v>
      </c>
      <c r="DU200">
        <v>0.88793802261352495</v>
      </c>
      <c r="DV200">
        <v>17.799999237060501</v>
      </c>
      <c r="DW200">
        <v>24.728157043456999</v>
      </c>
      <c r="DX200">
        <v>24.394260406494102</v>
      </c>
      <c r="DY200">
        <v>23.753833770751999</v>
      </c>
      <c r="DZ200">
        <v>23.154232025146499</v>
      </c>
      <c r="EA200">
        <v>22.599126815795898</v>
      </c>
      <c r="EB200">
        <v>22.0906658172607</v>
      </c>
      <c r="EC200">
        <v>21.6297206878662</v>
      </c>
      <c r="ED200">
        <v>1</v>
      </c>
      <c r="EE200">
        <v>2.0999999046325701</v>
      </c>
      <c r="EF200">
        <v>5</v>
      </c>
      <c r="EG200">
        <v>7.8564038276672399</v>
      </c>
      <c r="EH200">
        <v>3.2699999809265101</v>
      </c>
      <c r="EI200">
        <v>158.83671569824199</v>
      </c>
      <c r="EJ200">
        <v>150</v>
      </c>
      <c r="EK200">
        <v>2.0999999046325701</v>
      </c>
    </row>
    <row r="201" spans="1:141" x14ac:dyDescent="0.25">
      <c r="A201" t="s">
        <v>196</v>
      </c>
      <c r="B201">
        <v>1</v>
      </c>
      <c r="C201" t="s">
        <v>221</v>
      </c>
      <c r="D201">
        <v>3</v>
      </c>
      <c r="E201" s="1">
        <v>36166</v>
      </c>
      <c r="F201">
        <v>76</v>
      </c>
      <c r="G201">
        <v>6</v>
      </c>
      <c r="H201" t="s">
        <v>425</v>
      </c>
      <c r="I201">
        <v>8.0767383575439506</v>
      </c>
      <c r="J201">
        <v>9252.5029296875</v>
      </c>
      <c r="K201">
        <v>1192.70031738281</v>
      </c>
      <c r="L201">
        <v>925.25030517578102</v>
      </c>
      <c r="M201">
        <v>273.80133056640602</v>
      </c>
      <c r="N201">
        <v>338.13775634765602</v>
      </c>
      <c r="O201">
        <v>423.29742431640602</v>
      </c>
      <c r="P201">
        <v>135.12643432617199</v>
      </c>
      <c r="Q201">
        <v>22.337352752685501</v>
      </c>
      <c r="R201">
        <v>12.8468618392944</v>
      </c>
      <c r="S201">
        <v>13.2511196136475</v>
      </c>
      <c r="T201">
        <v>0.54760301113128695</v>
      </c>
      <c r="U201">
        <v>7.6315159797668501</v>
      </c>
      <c r="V201">
        <v>3.6368680000305198</v>
      </c>
      <c r="W201">
        <v>1.18693995475769</v>
      </c>
      <c r="X201">
        <v>0.24819299578666701</v>
      </c>
      <c r="Y201">
        <v>1.11111104488373</v>
      </c>
      <c r="Z201">
        <v>15194.091796875</v>
      </c>
      <c r="AA201">
        <v>2.29985499382019</v>
      </c>
      <c r="AB201">
        <v>2.4142000824213E-2</v>
      </c>
      <c r="AC201">
        <v>17.101852416992202</v>
      </c>
      <c r="AD201">
        <v>5.3708691596984899</v>
      </c>
      <c r="AE201">
        <v>0.10088299959898001</v>
      </c>
      <c r="AF201">
        <v>5.4717512130737296</v>
      </c>
      <c r="AG201">
        <v>296.82244873046898</v>
      </c>
      <c r="AH201">
        <v>170.62484741210901</v>
      </c>
      <c r="AI201">
        <v>1.42090904712677</v>
      </c>
      <c r="AJ201">
        <v>1</v>
      </c>
      <c r="AK201">
        <v>3.04676389694214</v>
      </c>
      <c r="AL201">
        <v>13679.3779296875</v>
      </c>
      <c r="AM201">
        <v>252.20684814453099</v>
      </c>
      <c r="AN201">
        <v>27.2074375152588</v>
      </c>
      <c r="AO201">
        <v>19.801610946655298</v>
      </c>
      <c r="AP201">
        <v>21.862249374389599</v>
      </c>
      <c r="AQ201">
        <v>27.2074375152588</v>
      </c>
      <c r="AR201">
        <v>0</v>
      </c>
      <c r="AS201">
        <v>0</v>
      </c>
      <c r="AT201">
        <v>0</v>
      </c>
      <c r="AU201">
        <v>0.12765100598335299</v>
      </c>
      <c r="AV201">
        <v>0</v>
      </c>
      <c r="AW201">
        <v>0</v>
      </c>
      <c r="AX201">
        <v>0</v>
      </c>
      <c r="AY201">
        <v>0</v>
      </c>
      <c r="AZ201">
        <v>13.569999694824199</v>
      </c>
      <c r="BA201">
        <v>20.8485012054443</v>
      </c>
      <c r="BB201">
        <v>0.17121300101280201</v>
      </c>
      <c r="BC201">
        <v>2.7868000790476799E-2</v>
      </c>
      <c r="BD201">
        <v>14.4971523284912</v>
      </c>
      <c r="BE201">
        <v>6.3513488769531197</v>
      </c>
      <c r="BF201">
        <v>0.14334499835968001</v>
      </c>
      <c r="BG201">
        <v>2.1046999841928499E-2</v>
      </c>
      <c r="BH201">
        <v>2.10389997810125E-2</v>
      </c>
      <c r="BI201">
        <v>2.09929998964071E-2</v>
      </c>
      <c r="BJ201">
        <v>2.0178999751806301E-2</v>
      </c>
      <c r="BK201">
        <v>1.6775000840425498E-2</v>
      </c>
      <c r="BL201">
        <v>1.1475999839603899E-2</v>
      </c>
      <c r="BM201">
        <v>5.4999999701976802E-3</v>
      </c>
      <c r="BN201">
        <v>1800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4.7061038017272896</v>
      </c>
      <c r="BW201">
        <v>0.12765100598335299</v>
      </c>
      <c r="BX201">
        <v>0.12765100598335299</v>
      </c>
      <c r="BY201">
        <v>13.4091329574585</v>
      </c>
      <c r="BZ201">
        <v>4.7061038017272896</v>
      </c>
      <c r="CA201">
        <v>-2.4880139827728298</v>
      </c>
      <c r="CB201">
        <v>-3.75</v>
      </c>
      <c r="CC201">
        <v>-6.37072801589966</v>
      </c>
      <c r="CD201">
        <v>-6.1587071418762198</v>
      </c>
      <c r="CE201">
        <v>-5.95617723464966</v>
      </c>
      <c r="CF201">
        <v>-5.33727979660034</v>
      </c>
      <c r="CG201">
        <v>-4.4676361083984402</v>
      </c>
      <c r="CH201">
        <v>1800</v>
      </c>
      <c r="CI201">
        <v>5.10044288635254</v>
      </c>
      <c r="CJ201">
        <v>12.945689201355</v>
      </c>
      <c r="CK201">
        <v>56.851913452148402</v>
      </c>
      <c r="CL201">
        <v>51.724620819091797</v>
      </c>
      <c r="CM201">
        <v>26.517957687377901</v>
      </c>
      <c r="CN201">
        <v>11.945361137390099</v>
      </c>
      <c r="CO201">
        <v>5.5388660430908203</v>
      </c>
      <c r="CP201">
        <v>0.423418998718262</v>
      </c>
      <c r="CQ201">
        <v>0.45129200816154502</v>
      </c>
      <c r="CR201">
        <v>0.47702899575233498</v>
      </c>
      <c r="CS201">
        <v>0.45671600103378301</v>
      </c>
      <c r="CT201">
        <v>0.417432010173798</v>
      </c>
      <c r="CU201">
        <v>0.426385998725891</v>
      </c>
      <c r="CV201">
        <v>0.39448899030685403</v>
      </c>
      <c r="CW201">
        <v>0.47509801387786899</v>
      </c>
      <c r="CX201">
        <v>0.55613100528716997</v>
      </c>
      <c r="CY201">
        <v>1.26190805435181</v>
      </c>
      <c r="CZ201">
        <v>1.14379799365997</v>
      </c>
      <c r="DA201">
        <v>0.72662299871444702</v>
      </c>
      <c r="DB201">
        <v>0.42149299383163502</v>
      </c>
      <c r="DC201">
        <v>0.121054001152515</v>
      </c>
      <c r="DD201">
        <v>0</v>
      </c>
      <c r="DE201">
        <v>0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63.512916564941399</v>
      </c>
      <c r="DL201">
        <v>67.693870544433594</v>
      </c>
      <c r="DM201">
        <v>143.10882568359401</v>
      </c>
      <c r="DN201">
        <v>137.01490783691401</v>
      </c>
      <c r="DO201">
        <v>125.22955322265599</v>
      </c>
      <c r="DP201">
        <v>127.91578674316401</v>
      </c>
      <c r="DQ201">
        <v>118.34658050537099</v>
      </c>
      <c r="DR201">
        <v>0</v>
      </c>
      <c r="DS201">
        <v>0.12765100598335299</v>
      </c>
      <c r="DT201">
        <v>0.883323013782501</v>
      </c>
      <c r="DU201">
        <v>0.88793802261352495</v>
      </c>
      <c r="DV201">
        <v>17.799999237060501</v>
      </c>
      <c r="DW201">
        <v>25.7698574066162</v>
      </c>
      <c r="DX201">
        <v>25.3873901367188</v>
      </c>
      <c r="DY201">
        <v>24.656274795532202</v>
      </c>
      <c r="DZ201">
        <v>23.9739284515381</v>
      </c>
      <c r="EA201">
        <v>23.343307495117202</v>
      </c>
      <c r="EB201">
        <v>22.765916824340799</v>
      </c>
      <c r="EC201">
        <v>22.242059707641602</v>
      </c>
      <c r="ED201">
        <v>1</v>
      </c>
      <c r="EE201">
        <v>2.0999999046325701</v>
      </c>
      <c r="EF201">
        <v>5</v>
      </c>
      <c r="EG201">
        <v>7.8564038276672399</v>
      </c>
      <c r="EH201">
        <v>3.2699999809265101</v>
      </c>
      <c r="EI201">
        <v>158.83671569824199</v>
      </c>
      <c r="EJ201">
        <v>150</v>
      </c>
      <c r="EK201">
        <v>2.0999999046325701</v>
      </c>
    </row>
    <row r="202" spans="1:141" x14ac:dyDescent="0.25">
      <c r="A202" t="s">
        <v>196</v>
      </c>
      <c r="B202">
        <v>1</v>
      </c>
      <c r="C202" t="s">
        <v>221</v>
      </c>
      <c r="D202">
        <v>3</v>
      </c>
      <c r="E202" s="1">
        <v>36167</v>
      </c>
      <c r="F202">
        <v>77</v>
      </c>
      <c r="G202">
        <v>7</v>
      </c>
      <c r="H202" t="s">
        <v>425</v>
      </c>
      <c r="I202">
        <v>8.1044225692749006</v>
      </c>
      <c r="J202">
        <v>9535.130859375</v>
      </c>
      <c r="K202">
        <v>1220.41540527344</v>
      </c>
      <c r="L202">
        <v>953.51306152343795</v>
      </c>
      <c r="M202">
        <v>273.25372314453102</v>
      </c>
      <c r="N202">
        <v>338.13775634765602</v>
      </c>
      <c r="O202">
        <v>431.55410766601602</v>
      </c>
      <c r="P202">
        <v>135.12643432617199</v>
      </c>
      <c r="Q202">
        <v>42.3434448242188</v>
      </c>
      <c r="R202">
        <v>12.9978227615356</v>
      </c>
      <c r="S202">
        <v>13.4009857177734</v>
      </c>
      <c r="T202">
        <v>0.54650700092315696</v>
      </c>
      <c r="U202">
        <v>7.6315159797668501</v>
      </c>
      <c r="V202">
        <v>3.5985009670257599</v>
      </c>
      <c r="W202">
        <v>1.10581302642822</v>
      </c>
      <c r="X202">
        <v>0.51864802837371804</v>
      </c>
      <c r="Y202">
        <v>1.22485899925232</v>
      </c>
      <c r="Z202">
        <v>20675.681640625</v>
      </c>
      <c r="AA202">
        <v>2.7868359088897701</v>
      </c>
      <c r="AB202">
        <v>4.4408001005649601E-2</v>
      </c>
      <c r="AC202">
        <v>17.101852416992202</v>
      </c>
      <c r="AD202">
        <v>5.3708691596984899</v>
      </c>
      <c r="AE202">
        <v>0.10088299959898001</v>
      </c>
      <c r="AF202">
        <v>5.4717512130737296</v>
      </c>
      <c r="AG202">
        <v>285.37478637695301</v>
      </c>
      <c r="AH202">
        <v>168.955810546875</v>
      </c>
      <c r="AI202">
        <v>1.42090904712677</v>
      </c>
      <c r="AJ202">
        <v>1</v>
      </c>
      <c r="AK202">
        <v>2.9933400154113801</v>
      </c>
      <c r="AL202">
        <v>13679.3779296875</v>
      </c>
      <c r="AM202">
        <v>252.20684814453099</v>
      </c>
      <c r="AN202">
        <v>28.262754440307599</v>
      </c>
      <c r="AO202">
        <v>18.9879760742188</v>
      </c>
      <c r="AP202">
        <v>22.7102375030518</v>
      </c>
      <c r="AQ202">
        <v>28.262754440307599</v>
      </c>
      <c r="AR202">
        <v>0</v>
      </c>
      <c r="AS202">
        <v>0</v>
      </c>
      <c r="AT202">
        <v>0</v>
      </c>
      <c r="AU202">
        <v>0.15096099674701699</v>
      </c>
      <c r="AV202">
        <v>0</v>
      </c>
      <c r="AW202">
        <v>0</v>
      </c>
      <c r="AX202">
        <v>0</v>
      </c>
      <c r="AY202">
        <v>0</v>
      </c>
      <c r="AZ202">
        <v>13.5036153793335</v>
      </c>
      <c r="BA202">
        <v>21.396102905273398</v>
      </c>
      <c r="BB202">
        <v>0.17230899631977101</v>
      </c>
      <c r="BC202">
        <v>2.8962999582290601E-2</v>
      </c>
      <c r="BD202">
        <v>15.0447540283203</v>
      </c>
      <c r="BE202">
        <v>6.3513488769531197</v>
      </c>
      <c r="BF202">
        <v>0.14334499835968001</v>
      </c>
      <c r="BG202">
        <v>2.1046999841928499E-2</v>
      </c>
      <c r="BH202">
        <v>2.10389997810125E-2</v>
      </c>
      <c r="BI202">
        <v>2.09929998964071E-2</v>
      </c>
      <c r="BJ202">
        <v>2.0178999751806301E-2</v>
      </c>
      <c r="BK202">
        <v>1.6775000840425498E-2</v>
      </c>
      <c r="BL202">
        <v>1.1475999839603899E-2</v>
      </c>
      <c r="BM202">
        <v>5.4999999701976802E-3</v>
      </c>
      <c r="BN202">
        <v>1800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5.5346589088439897</v>
      </c>
      <c r="BW202">
        <v>0.15096099674701699</v>
      </c>
      <c r="BX202">
        <v>0.15096099674701699</v>
      </c>
      <c r="BY202">
        <v>13.5600938796997</v>
      </c>
      <c r="BZ202">
        <v>5.5346589088439897</v>
      </c>
      <c r="CA202">
        <v>0</v>
      </c>
      <c r="CB202">
        <v>-1.7882610559463501</v>
      </c>
      <c r="CC202">
        <v>-3.60449194908142</v>
      </c>
      <c r="CD202">
        <v>-4.3097081184387198</v>
      </c>
      <c r="CE202">
        <v>-4.7696299552917498</v>
      </c>
      <c r="CF202">
        <v>-4.8427047729492196</v>
      </c>
      <c r="CG202">
        <v>-4.59464311599731</v>
      </c>
      <c r="CH202">
        <v>1800</v>
      </c>
      <c r="CI202">
        <v>5.2638349533081099</v>
      </c>
      <c r="CJ202">
        <v>12.4865217208862</v>
      </c>
      <c r="CK202">
        <v>55.179988861083999</v>
      </c>
      <c r="CL202">
        <v>50.932273864746101</v>
      </c>
      <c r="CM202">
        <v>26.8802299499512</v>
      </c>
      <c r="CN202">
        <v>12.4393577575684</v>
      </c>
      <c r="CO202">
        <v>5.77359819412231</v>
      </c>
      <c r="CP202">
        <v>0.40650200843811002</v>
      </c>
      <c r="CQ202">
        <v>0.43768000602722201</v>
      </c>
      <c r="CR202">
        <v>0.46707099676132202</v>
      </c>
      <c r="CS202">
        <v>0.44983300566673301</v>
      </c>
      <c r="CT202">
        <v>0.41299700736999501</v>
      </c>
      <c r="CU202">
        <v>0.42443799972534202</v>
      </c>
      <c r="CV202">
        <v>0.39481800794601402</v>
      </c>
      <c r="CW202">
        <v>0.52466797828674305</v>
      </c>
      <c r="CX202">
        <v>0.63632398843765303</v>
      </c>
      <c r="CY202">
        <v>1.4831670522689799</v>
      </c>
      <c r="CZ202">
        <v>1.3596999645233201</v>
      </c>
      <c r="DA202">
        <v>0.87041801214218095</v>
      </c>
      <c r="DB202">
        <v>0.511174976825714</v>
      </c>
      <c r="DC202">
        <v>0.14920799434185</v>
      </c>
      <c r="DD202">
        <v>0</v>
      </c>
      <c r="DE202">
        <v>0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60.975330352783203</v>
      </c>
      <c r="DL202">
        <v>65.651939392089801</v>
      </c>
      <c r="DM202">
        <v>140.12132263183599</v>
      </c>
      <c r="DN202">
        <v>134.95001220703099</v>
      </c>
      <c r="DO202">
        <v>123.899215698242</v>
      </c>
      <c r="DP202">
        <v>127.33152770996099</v>
      </c>
      <c r="DQ202">
        <v>118.445434570312</v>
      </c>
      <c r="DR202">
        <v>0</v>
      </c>
      <c r="DS202">
        <v>0.15096099674701699</v>
      </c>
      <c r="DT202">
        <v>0.883323013782501</v>
      </c>
      <c r="DU202">
        <v>0.88793802261352495</v>
      </c>
      <c r="DV202">
        <v>17.799999237060501</v>
      </c>
      <c r="DW202">
        <v>27.2486896514893</v>
      </c>
      <c r="DX202">
        <v>26.795373916626001</v>
      </c>
      <c r="DY202">
        <v>25.93235206604</v>
      </c>
      <c r="DZ202">
        <v>25.130134582519499</v>
      </c>
      <c r="EA202">
        <v>24.390562057495099</v>
      </c>
      <c r="EB202">
        <v>23.714139938354499</v>
      </c>
      <c r="EC202">
        <v>23.100265502929702</v>
      </c>
      <c r="ED202">
        <v>1</v>
      </c>
      <c r="EE202">
        <v>2.0999999046325701</v>
      </c>
      <c r="EF202">
        <v>5</v>
      </c>
      <c r="EG202">
        <v>7.8564038276672399</v>
      </c>
      <c r="EH202">
        <v>3.2699999809265101</v>
      </c>
      <c r="EI202">
        <v>158.83671569824199</v>
      </c>
      <c r="EJ202">
        <v>150</v>
      </c>
      <c r="EK202">
        <v>2.0999999046325701</v>
      </c>
    </row>
    <row r="203" spans="1:141" x14ac:dyDescent="0.25">
      <c r="A203" t="s">
        <v>196</v>
      </c>
      <c r="B203">
        <v>1</v>
      </c>
      <c r="C203" t="s">
        <v>221</v>
      </c>
      <c r="D203">
        <v>3</v>
      </c>
      <c r="E203" s="1">
        <v>36168</v>
      </c>
      <c r="F203">
        <v>78</v>
      </c>
      <c r="G203">
        <v>8</v>
      </c>
      <c r="H203" t="s">
        <v>425</v>
      </c>
      <c r="I203">
        <v>8.1321077346801793</v>
      </c>
      <c r="J203">
        <v>9826.662109375</v>
      </c>
      <c r="K203">
        <v>1249.02209472656</v>
      </c>
      <c r="L203">
        <v>982.666259765625</v>
      </c>
      <c r="M203">
        <v>272.70721435546898</v>
      </c>
      <c r="N203">
        <v>338.13775634765602</v>
      </c>
      <c r="O203">
        <v>437.23013305664102</v>
      </c>
      <c r="P203">
        <v>135.12643432617199</v>
      </c>
      <c r="Q203">
        <v>65.820579528808594</v>
      </c>
      <c r="R203">
        <v>13.194263458251999</v>
      </c>
      <c r="S203">
        <v>13.5963325500488</v>
      </c>
      <c r="T203">
        <v>0.54541397094726596</v>
      </c>
      <c r="U203">
        <v>7.6315159797668501</v>
      </c>
      <c r="V203">
        <v>3.4992690086364702</v>
      </c>
      <c r="W203">
        <v>1.03345799446106</v>
      </c>
      <c r="X203">
        <v>0.88667500019073497</v>
      </c>
      <c r="Y203">
        <v>1.3471089601516699</v>
      </c>
      <c r="Z203">
        <v>26157.271484375</v>
      </c>
      <c r="AA203">
        <v>3.1834781169891402</v>
      </c>
      <c r="AB203">
        <v>6.69820010662079E-2</v>
      </c>
      <c r="AC203">
        <v>17.101852416992202</v>
      </c>
      <c r="AD203">
        <v>5.3708691596984899</v>
      </c>
      <c r="AE203">
        <v>0.10088299959898001</v>
      </c>
      <c r="AF203">
        <v>5.4717512130737296</v>
      </c>
      <c r="AG203">
        <v>272.75946044921898</v>
      </c>
      <c r="AH203">
        <v>167.04225158691401</v>
      </c>
      <c r="AI203">
        <v>1.42090904712677</v>
      </c>
      <c r="AJ203">
        <v>1</v>
      </c>
      <c r="AK203">
        <v>2.93985199928284</v>
      </c>
      <c r="AL203">
        <v>13679.3779296875</v>
      </c>
      <c r="AM203">
        <v>252.20684814453099</v>
      </c>
      <c r="AN203">
        <v>29.153181076049801</v>
      </c>
      <c r="AO203">
        <v>18.2227973937988</v>
      </c>
      <c r="AP203">
        <v>23.425731658935501</v>
      </c>
      <c r="AQ203">
        <v>29.153181076049801</v>
      </c>
      <c r="AR203">
        <v>0</v>
      </c>
      <c r="AS203">
        <v>0</v>
      </c>
      <c r="AT203">
        <v>0</v>
      </c>
      <c r="AU203">
        <v>0.19643999636173201</v>
      </c>
      <c r="AV203">
        <v>0</v>
      </c>
      <c r="AW203">
        <v>0</v>
      </c>
      <c r="AX203">
        <v>0</v>
      </c>
      <c r="AY203">
        <v>0</v>
      </c>
      <c r="AZ203">
        <v>13.1441135406494</v>
      </c>
      <c r="BA203">
        <v>21.942611694335898</v>
      </c>
      <c r="BB203">
        <v>0.17340199649334001</v>
      </c>
      <c r="BC203">
        <v>3.0055999755859399E-2</v>
      </c>
      <c r="BD203">
        <v>15.5912618637085</v>
      </c>
      <c r="BE203">
        <v>6.3513488769531197</v>
      </c>
      <c r="BF203">
        <v>0.14334499835968001</v>
      </c>
      <c r="BG203">
        <v>2.1046999841928499E-2</v>
      </c>
      <c r="BH203">
        <v>2.10389997810125E-2</v>
      </c>
      <c r="BI203">
        <v>2.09929998964071E-2</v>
      </c>
      <c r="BJ203">
        <v>2.0178999751806301E-2</v>
      </c>
      <c r="BK203">
        <v>1.6775000840425498E-2</v>
      </c>
      <c r="BL203">
        <v>1.1475999839603899E-2</v>
      </c>
      <c r="BM203">
        <v>5.4999999701976802E-3</v>
      </c>
      <c r="BN203">
        <v>1800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7.1667981147766104</v>
      </c>
      <c r="BW203">
        <v>0.19643999636173201</v>
      </c>
      <c r="BX203">
        <v>0.19643999636173201</v>
      </c>
      <c r="BY203">
        <v>13.756533622741699</v>
      </c>
      <c r="BZ203">
        <v>7.1667971611022896</v>
      </c>
      <c r="CA203">
        <v>0</v>
      </c>
      <c r="CB203">
        <v>1.3355669975280799</v>
      </c>
      <c r="CC203">
        <v>-1.3486479520797701</v>
      </c>
      <c r="CD203">
        <v>-2.1493229866027801</v>
      </c>
      <c r="CE203">
        <v>-3.0242691040039098</v>
      </c>
      <c r="CF203">
        <v>-3.6779019832611102</v>
      </c>
      <c r="CG203">
        <v>-4.06166791915894</v>
      </c>
      <c r="CH203">
        <v>1800</v>
      </c>
      <c r="CI203">
        <v>5.8345479965209996</v>
      </c>
      <c r="CJ203">
        <v>11.935843467712401</v>
      </c>
      <c r="CK203">
        <v>53.992664337158203</v>
      </c>
      <c r="CL203">
        <v>49.952033996582003</v>
      </c>
      <c r="CM203">
        <v>26.752822875976602</v>
      </c>
      <c r="CN203">
        <v>12.652157783508301</v>
      </c>
      <c r="CO203">
        <v>5.9221739768981898</v>
      </c>
      <c r="CP203">
        <v>0.40528100728988598</v>
      </c>
      <c r="CQ203">
        <v>0.416027992963791</v>
      </c>
      <c r="CR203">
        <v>0.45806100964546198</v>
      </c>
      <c r="CS203">
        <v>0.44127601385116599</v>
      </c>
      <c r="CT203">
        <v>0.40630298852920499</v>
      </c>
      <c r="CU203">
        <v>0.42002201080322299</v>
      </c>
      <c r="CV203">
        <v>0.392881989479065</v>
      </c>
      <c r="CW203">
        <v>0.70791697502136197</v>
      </c>
      <c r="CX203">
        <v>0.76028501987457298</v>
      </c>
      <c r="CY203">
        <v>1.9302120208740201</v>
      </c>
      <c r="CZ203">
        <v>1.7666260004043599</v>
      </c>
      <c r="DA203">
        <v>1.13323998451233</v>
      </c>
      <c r="DB203">
        <v>0.67138701677322399</v>
      </c>
      <c r="DC203">
        <v>0.197128996253014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60.792083740234403</v>
      </c>
      <c r="DL203">
        <v>62.404148101806598</v>
      </c>
      <c r="DM203">
        <v>137.41844177246099</v>
      </c>
      <c r="DN203">
        <v>132.38269042968801</v>
      </c>
      <c r="DO203">
        <v>121.89102935791</v>
      </c>
      <c r="DP203">
        <v>126.00651550293</v>
      </c>
      <c r="DQ203">
        <v>117.864540100098</v>
      </c>
      <c r="DR203">
        <v>0</v>
      </c>
      <c r="DS203">
        <v>0.19643999636173201</v>
      </c>
      <c r="DT203">
        <v>0.883323013782501</v>
      </c>
      <c r="DU203">
        <v>0.88793802261352495</v>
      </c>
      <c r="DV203">
        <v>17.799999237060501</v>
      </c>
      <c r="DW203">
        <v>28.462202072143601</v>
      </c>
      <c r="DX203">
        <v>27.950756072998001</v>
      </c>
      <c r="DY203">
        <v>26.9794311523438</v>
      </c>
      <c r="DZ203">
        <v>26.078710556030298</v>
      </c>
      <c r="EA203">
        <v>25.249553680419901</v>
      </c>
      <c r="EB203">
        <v>24.4916687011719</v>
      </c>
      <c r="EC203">
        <v>23.803737640380898</v>
      </c>
      <c r="ED203">
        <v>1</v>
      </c>
      <c r="EE203">
        <v>2.0999999046325701</v>
      </c>
      <c r="EF203">
        <v>5</v>
      </c>
      <c r="EG203">
        <v>7.8564038276672399</v>
      </c>
      <c r="EH203">
        <v>3.2699999809265101</v>
      </c>
      <c r="EI203">
        <v>158.83671569824199</v>
      </c>
      <c r="EJ203">
        <v>150</v>
      </c>
      <c r="EK203">
        <v>2.0999999046325701</v>
      </c>
    </row>
    <row r="204" spans="1:141" x14ac:dyDescent="0.25">
      <c r="A204" t="s">
        <v>196</v>
      </c>
      <c r="B204">
        <v>1</v>
      </c>
      <c r="C204" t="s">
        <v>221</v>
      </c>
      <c r="D204">
        <v>3</v>
      </c>
      <c r="E204" s="1">
        <v>36169</v>
      </c>
      <c r="F204">
        <v>79</v>
      </c>
      <c r="G204">
        <v>9</v>
      </c>
      <c r="H204" t="s">
        <v>425</v>
      </c>
      <c r="I204">
        <v>8.1597929000854492</v>
      </c>
      <c r="J204">
        <v>10084.2265625</v>
      </c>
      <c r="K204">
        <v>1274.23303222656</v>
      </c>
      <c r="L204">
        <v>1008.42260742188</v>
      </c>
      <c r="M204">
        <v>272.16180419921898</v>
      </c>
      <c r="N204">
        <v>338.13775634765602</v>
      </c>
      <c r="O204">
        <v>437.76437377929699</v>
      </c>
      <c r="P204">
        <v>135.12643432617199</v>
      </c>
      <c r="Q204">
        <v>91.042716979980497</v>
      </c>
      <c r="R204">
        <v>13.385520935058601</v>
      </c>
      <c r="S204">
        <v>13.7864990234375</v>
      </c>
      <c r="T204">
        <v>0.54432398080825795</v>
      </c>
      <c r="U204">
        <v>7.6315159797668501</v>
      </c>
      <c r="V204">
        <v>3.3167250156402601</v>
      </c>
      <c r="W204">
        <v>0.96587198972702004</v>
      </c>
      <c r="X204">
        <v>1.3280620574951201</v>
      </c>
      <c r="Y204">
        <v>1.45872402191162</v>
      </c>
      <c r="Z204">
        <v>30795.4453125</v>
      </c>
      <c r="AA204">
        <v>3.4805889129638699</v>
      </c>
      <c r="AB204">
        <v>9.0282000601291698E-2</v>
      </c>
      <c r="AC204">
        <v>17.101852416992202</v>
      </c>
      <c r="AD204">
        <v>5.3708691596984899</v>
      </c>
      <c r="AE204">
        <v>0.10088299959898001</v>
      </c>
      <c r="AF204">
        <v>5.4717512130737296</v>
      </c>
      <c r="AG204">
        <v>261.590087890625</v>
      </c>
      <c r="AH204">
        <v>165.36404418945301</v>
      </c>
      <c r="AI204">
        <v>1.42090904712677</v>
      </c>
      <c r="AJ204">
        <v>1</v>
      </c>
      <c r="AK204">
        <v>2.9001491069793701</v>
      </c>
      <c r="AL204">
        <v>13679.3779296875</v>
      </c>
      <c r="AM204">
        <v>252.20684814453099</v>
      </c>
      <c r="AN204">
        <v>25.756374359130898</v>
      </c>
      <c r="AO204">
        <v>17.485330581665</v>
      </c>
      <c r="AP204">
        <v>20.696262359619102</v>
      </c>
      <c r="AQ204">
        <v>25.756374359130898</v>
      </c>
      <c r="AR204">
        <v>0</v>
      </c>
      <c r="AS204">
        <v>0</v>
      </c>
      <c r="AT204">
        <v>0</v>
      </c>
      <c r="AU204">
        <v>0.19125799834728199</v>
      </c>
      <c r="AV204">
        <v>0</v>
      </c>
      <c r="AW204">
        <v>0</v>
      </c>
      <c r="AX204">
        <v>0</v>
      </c>
      <c r="AY204">
        <v>0</v>
      </c>
      <c r="AZ204">
        <v>13.366904258728001</v>
      </c>
      <c r="BA204">
        <v>22.4880256652832</v>
      </c>
      <c r="BB204">
        <v>0.174492001533508</v>
      </c>
      <c r="BC204">
        <v>3.1146999448537799E-2</v>
      </c>
      <c r="BD204">
        <v>16.136676788330099</v>
      </c>
      <c r="BE204">
        <v>6.3513488769531197</v>
      </c>
      <c r="BF204">
        <v>0.14334499835968001</v>
      </c>
      <c r="BG204">
        <v>2.1046999841928499E-2</v>
      </c>
      <c r="BH204">
        <v>2.10389997810125E-2</v>
      </c>
      <c r="BI204">
        <v>2.09929998964071E-2</v>
      </c>
      <c r="BJ204">
        <v>2.0178999751806301E-2</v>
      </c>
      <c r="BK204">
        <v>1.6775000840425498E-2</v>
      </c>
      <c r="BL204">
        <v>1.1475999839603899E-2</v>
      </c>
      <c r="BM204">
        <v>5.4999999701976802E-3</v>
      </c>
      <c r="BN204">
        <v>1800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6.9569230079650897</v>
      </c>
      <c r="BW204">
        <v>0.19125799834728199</v>
      </c>
      <c r="BX204">
        <v>0.19125799834728199</v>
      </c>
      <c r="BY204">
        <v>13.947792053222701</v>
      </c>
      <c r="BZ204">
        <v>6.9569230079650897</v>
      </c>
      <c r="CA204">
        <v>0.89602297544479403</v>
      </c>
      <c r="CB204">
        <v>1.18777799606323</v>
      </c>
      <c r="CC204">
        <v>2.56976294517517</v>
      </c>
      <c r="CD204">
        <v>-0.19134500622749301</v>
      </c>
      <c r="CE204">
        <v>-1.04118299484253</v>
      </c>
      <c r="CF204">
        <v>-2.0238490104675302</v>
      </c>
      <c r="CG204">
        <v>-2.9441990852356001</v>
      </c>
      <c r="CH204">
        <v>1800</v>
      </c>
      <c r="CI204">
        <v>6.2825579643249503</v>
      </c>
      <c r="CJ204">
        <v>12.413854598999</v>
      </c>
      <c r="CK204">
        <v>52.520057678222699</v>
      </c>
      <c r="CL204">
        <v>49.234657287597699</v>
      </c>
      <c r="CM204">
        <v>26.348325729370099</v>
      </c>
      <c r="CN204">
        <v>12.6022644042969</v>
      </c>
      <c r="CO204">
        <v>5.9623308181762704</v>
      </c>
      <c r="CP204">
        <v>0.39944198727607699</v>
      </c>
      <c r="CQ204">
        <v>0.41692200303077698</v>
      </c>
      <c r="CR204">
        <v>0.44534099102020303</v>
      </c>
      <c r="CS204">
        <v>0.434888005256653</v>
      </c>
      <c r="CT204">
        <v>0.39980700612068198</v>
      </c>
      <c r="CU204">
        <v>0.41457000374794001</v>
      </c>
      <c r="CV204">
        <v>0.38917899131774902</v>
      </c>
      <c r="CW204">
        <v>0.68764901161193803</v>
      </c>
      <c r="CX204">
        <v>0.77385199069976796</v>
      </c>
      <c r="CY204">
        <v>1.8279900550842301</v>
      </c>
      <c r="CZ204">
        <v>1.72489702701569</v>
      </c>
      <c r="DA204">
        <v>1.09911000728607</v>
      </c>
      <c r="DB204">
        <v>0.65289002656936601</v>
      </c>
      <c r="DC204">
        <v>0.190534994006157</v>
      </c>
      <c r="DD204">
        <v>1</v>
      </c>
      <c r="DE204">
        <v>3.2180998474359498E-2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59.916328430175803</v>
      </c>
      <c r="DL204">
        <v>62.538368225097699</v>
      </c>
      <c r="DM204">
        <v>133.60224914550801</v>
      </c>
      <c r="DN204">
        <v>130.46644592285199</v>
      </c>
      <c r="DO204">
        <v>119.94207000732401</v>
      </c>
      <c r="DP204">
        <v>124.370956420898</v>
      </c>
      <c r="DQ204">
        <v>116.753662109375</v>
      </c>
      <c r="DR204">
        <v>0</v>
      </c>
      <c r="DS204">
        <v>0.19125799834728199</v>
      </c>
      <c r="DT204">
        <v>0.883323013782501</v>
      </c>
      <c r="DU204">
        <v>0.88793802261352495</v>
      </c>
      <c r="DV204">
        <v>17.799999237060501</v>
      </c>
      <c r="DW204">
        <v>29.71852684021</v>
      </c>
      <c r="DX204">
        <v>29.145694732666001</v>
      </c>
      <c r="DY204">
        <v>28.060131072998001</v>
      </c>
      <c r="DZ204">
        <v>27.0557041168213</v>
      </c>
      <c r="EA204">
        <v>26.1324348449707</v>
      </c>
      <c r="EB204">
        <v>25.289180755615199</v>
      </c>
      <c r="EC204">
        <v>24.523841857910199</v>
      </c>
      <c r="ED204">
        <v>1</v>
      </c>
      <c r="EE204">
        <v>2.0999999046325701</v>
      </c>
      <c r="EF204">
        <v>5</v>
      </c>
      <c r="EG204">
        <v>7.8564038276672399</v>
      </c>
      <c r="EH204">
        <v>3.2699999809265101</v>
      </c>
      <c r="EI204">
        <v>158.83671569824199</v>
      </c>
      <c r="EJ204">
        <v>150</v>
      </c>
      <c r="EK204">
        <v>2.0999999046325701</v>
      </c>
    </row>
    <row r="205" spans="1:141" x14ac:dyDescent="0.25">
      <c r="A205" t="s">
        <v>196</v>
      </c>
      <c r="B205">
        <v>1</v>
      </c>
      <c r="C205" t="s">
        <v>221</v>
      </c>
      <c r="D205">
        <v>3</v>
      </c>
      <c r="E205" s="1">
        <v>36170</v>
      </c>
      <c r="F205">
        <v>80</v>
      </c>
      <c r="G205">
        <v>10</v>
      </c>
      <c r="H205" t="s">
        <v>425</v>
      </c>
      <c r="I205">
        <v>8.1874780654907209</v>
      </c>
      <c r="J205">
        <v>10273.5244140625</v>
      </c>
      <c r="K205">
        <v>1292.61853027344</v>
      </c>
      <c r="L205">
        <v>1027.35241699219</v>
      </c>
      <c r="M205">
        <v>271.61749267578102</v>
      </c>
      <c r="N205">
        <v>338.13775634765602</v>
      </c>
      <c r="O205">
        <v>431.58676147460898</v>
      </c>
      <c r="P205">
        <v>135.12643432617199</v>
      </c>
      <c r="Q205">
        <v>116.15012359619099</v>
      </c>
      <c r="R205">
        <v>13.5136156082153</v>
      </c>
      <c r="S205">
        <v>13.9135074615479</v>
      </c>
      <c r="T205">
        <v>0.543235003948212</v>
      </c>
      <c r="U205">
        <v>7.6091542243957502</v>
      </c>
      <c r="V205">
        <v>3.0921430587768599</v>
      </c>
      <c r="W205">
        <v>0.90153199434280396</v>
      </c>
      <c r="X205">
        <v>1.7674419879913299</v>
      </c>
      <c r="Y205">
        <v>1.5216870307922401</v>
      </c>
      <c r="Z205">
        <v>30795.4453125</v>
      </c>
      <c r="AA205">
        <v>3.7716650962829599</v>
      </c>
      <c r="AB205">
        <v>0.113058000802994</v>
      </c>
      <c r="AC205">
        <v>17.101852416992202</v>
      </c>
      <c r="AD205">
        <v>5.3708691596984899</v>
      </c>
      <c r="AE205">
        <v>0.10088299959898001</v>
      </c>
      <c r="AF205">
        <v>5.4717512130737296</v>
      </c>
      <c r="AG205">
        <v>308.456787109375</v>
      </c>
      <c r="AH205">
        <v>160.37480163574199</v>
      </c>
      <c r="AI205">
        <v>1.4167460203170801</v>
      </c>
      <c r="AJ205">
        <v>1</v>
      </c>
      <c r="AK205">
        <v>3.0883350372314502</v>
      </c>
      <c r="AL205">
        <v>13679.3779296875</v>
      </c>
      <c r="AM205">
        <v>252.20684814453099</v>
      </c>
      <c r="AN205">
        <v>18.9297790527344</v>
      </c>
      <c r="AO205">
        <v>20.269372940063501</v>
      </c>
      <c r="AP205">
        <v>15.2108249664307</v>
      </c>
      <c r="AQ205">
        <v>18.9297790527344</v>
      </c>
      <c r="AR205">
        <v>0</v>
      </c>
      <c r="AS205">
        <v>0</v>
      </c>
      <c r="AT205">
        <v>0</v>
      </c>
      <c r="AU205">
        <v>0.12809599936008501</v>
      </c>
      <c r="AV205">
        <v>0</v>
      </c>
      <c r="AW205">
        <v>0</v>
      </c>
      <c r="AX205">
        <v>0</v>
      </c>
      <c r="AY205">
        <v>0</v>
      </c>
      <c r="AZ205">
        <v>13.875</v>
      </c>
      <c r="BA205">
        <v>23.0323486328125</v>
      </c>
      <c r="BB205">
        <v>0.17558099329471599</v>
      </c>
      <c r="BC205">
        <v>3.2235998660325997E-2</v>
      </c>
      <c r="BD205">
        <v>16.6809997558594</v>
      </c>
      <c r="BE205">
        <v>6.3513488769531197</v>
      </c>
      <c r="BF205">
        <v>0.14334499835968001</v>
      </c>
      <c r="BG205">
        <v>2.1046999841928499E-2</v>
      </c>
      <c r="BH205">
        <v>2.10389997810125E-2</v>
      </c>
      <c r="BI205">
        <v>2.09929998964071E-2</v>
      </c>
      <c r="BJ205">
        <v>2.0178999751806301E-2</v>
      </c>
      <c r="BK205">
        <v>1.6775000840425498E-2</v>
      </c>
      <c r="BL205">
        <v>1.1475999839603899E-2</v>
      </c>
      <c r="BM205">
        <v>5.4999999701976802E-3</v>
      </c>
      <c r="BN205">
        <v>1800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2.66035008430481</v>
      </c>
      <c r="BW205">
        <v>0.12809599936008501</v>
      </c>
      <c r="BX205">
        <v>0.12809599936008501</v>
      </c>
      <c r="BY205">
        <v>14.0758867263794</v>
      </c>
      <c r="BZ205">
        <v>2.66035008430481</v>
      </c>
      <c r="CA205">
        <v>-2.8671569824218799</v>
      </c>
      <c r="CB205">
        <v>-3.75</v>
      </c>
      <c r="CC205">
        <v>-7.5</v>
      </c>
      <c r="CD205">
        <v>-7.5</v>
      </c>
      <c r="CE205">
        <v>-7.5</v>
      </c>
      <c r="CF205">
        <v>-7.5</v>
      </c>
      <c r="CG205">
        <v>-7.5</v>
      </c>
      <c r="CH205">
        <v>1800</v>
      </c>
      <c r="CI205">
        <v>2.8410940170288099</v>
      </c>
      <c r="CJ205">
        <v>7.19907903671265</v>
      </c>
      <c r="CK205">
        <v>40.668708801269503</v>
      </c>
      <c r="CL205">
        <v>47.436618804931598</v>
      </c>
      <c r="CM205">
        <v>33.087196350097699</v>
      </c>
      <c r="CN205">
        <v>19.462581634521499</v>
      </c>
      <c r="CO205">
        <v>9.6795196533203107</v>
      </c>
      <c r="CP205">
        <v>0.427338987588882</v>
      </c>
      <c r="CQ205">
        <v>0.452953010797501</v>
      </c>
      <c r="CR205">
        <v>0.482636988162994</v>
      </c>
      <c r="CS205">
        <v>0.46284800767898598</v>
      </c>
      <c r="CT205">
        <v>0.42362201213836698</v>
      </c>
      <c r="CU205">
        <v>0.434186011552811</v>
      </c>
      <c r="CV205">
        <v>0.40475100278854398</v>
      </c>
      <c r="CW205">
        <v>0.26635500788688699</v>
      </c>
      <c r="CX205">
        <v>0.30712398886680597</v>
      </c>
      <c r="CY205">
        <v>0.70874899625778198</v>
      </c>
      <c r="CZ205">
        <v>0.64574897289276101</v>
      </c>
      <c r="DA205">
        <v>0.413437008857727</v>
      </c>
      <c r="DB205">
        <v>0.24412499368190799</v>
      </c>
      <c r="DC205">
        <v>7.4812002480030101E-2</v>
      </c>
      <c r="DD205">
        <v>0.658500015735626</v>
      </c>
      <c r="DE205">
        <v>0.194526001811028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64.100799560546903</v>
      </c>
      <c r="DL205">
        <v>67.942878723144503</v>
      </c>
      <c r="DM205">
        <v>144.79124450683599</v>
      </c>
      <c r="DN205">
        <v>138.854248046875</v>
      </c>
      <c r="DO205">
        <v>127.086563110352</v>
      </c>
      <c r="DP205">
        <v>130.25587463378901</v>
      </c>
      <c r="DQ205">
        <v>121.425186157227</v>
      </c>
      <c r="DR205">
        <v>6.6431000828742995E-2</v>
      </c>
      <c r="DS205">
        <v>6.1664998531341601E-2</v>
      </c>
      <c r="DT205">
        <v>0.883323013782501</v>
      </c>
      <c r="DU205">
        <v>0.88793802261352495</v>
      </c>
      <c r="DV205">
        <v>17.799999237060501</v>
      </c>
      <c r="DW205">
        <v>30.014461517333999</v>
      </c>
      <c r="DX205">
        <v>29.433958053588899</v>
      </c>
      <c r="DY205">
        <v>28.3332195281982</v>
      </c>
      <c r="DZ205">
        <v>27.313779830932599</v>
      </c>
      <c r="EA205">
        <v>26.3756294250488</v>
      </c>
      <c r="EB205">
        <v>25.517627716064499</v>
      </c>
      <c r="EC205">
        <v>24.7377014160156</v>
      </c>
      <c r="ED205">
        <v>1</v>
      </c>
      <c r="EE205">
        <v>2.0999999046325701</v>
      </c>
      <c r="EF205">
        <v>5</v>
      </c>
      <c r="EG205">
        <v>7.8564038276672399</v>
      </c>
      <c r="EH205">
        <v>3.2699999809265101</v>
      </c>
      <c r="EI205">
        <v>158.83671569824199</v>
      </c>
      <c r="EJ205">
        <v>150</v>
      </c>
      <c r="EK205">
        <v>2.0999999046325701</v>
      </c>
    </row>
    <row r="206" spans="1:141" x14ac:dyDescent="0.25">
      <c r="A206" t="s">
        <v>196</v>
      </c>
      <c r="B206">
        <v>1</v>
      </c>
      <c r="C206" t="s">
        <v>221</v>
      </c>
      <c r="D206">
        <v>3</v>
      </c>
      <c r="E206" s="1">
        <v>36171</v>
      </c>
      <c r="F206">
        <v>81</v>
      </c>
      <c r="G206">
        <v>11</v>
      </c>
      <c r="H206" t="s">
        <v>425</v>
      </c>
      <c r="I206">
        <v>8.2151632308959996</v>
      </c>
      <c r="J206">
        <v>10567.3310546875</v>
      </c>
      <c r="K206">
        <v>1321.4560546875</v>
      </c>
      <c r="L206">
        <v>1056.73315429688</v>
      </c>
      <c r="M206">
        <v>271.07424926757801</v>
      </c>
      <c r="N206">
        <v>338.13775634765602</v>
      </c>
      <c r="O206">
        <v>431.65252685546898</v>
      </c>
      <c r="P206">
        <v>135.12643432617199</v>
      </c>
      <c r="Q206">
        <v>145.46507263183599</v>
      </c>
      <c r="R206">
        <v>13.7808389663696</v>
      </c>
      <c r="S206">
        <v>14.1796417236328</v>
      </c>
      <c r="T206">
        <v>0.54214799404144298</v>
      </c>
      <c r="U206">
        <v>7.6242218017578098</v>
      </c>
      <c r="V206">
        <v>2.8891909122467001</v>
      </c>
      <c r="W206">
        <v>0.84362697601318404</v>
      </c>
      <c r="X206">
        <v>2.2804529666900599</v>
      </c>
      <c r="Y206">
        <v>1.56769800186157</v>
      </c>
      <c r="Z206">
        <v>30795.4453125</v>
      </c>
      <c r="AA206">
        <v>4.7235898971557599</v>
      </c>
      <c r="AB206">
        <v>0.137655004858971</v>
      </c>
      <c r="AC206">
        <v>17.101852416992202</v>
      </c>
      <c r="AD206">
        <v>5.3708691596984899</v>
      </c>
      <c r="AE206">
        <v>0.10088299959898001</v>
      </c>
      <c r="AF206">
        <v>5.4717512130737296</v>
      </c>
      <c r="AG206">
        <v>302.07662963867199</v>
      </c>
      <c r="AH206">
        <v>156.96180725097699</v>
      </c>
      <c r="AI206">
        <v>1.41955101490021</v>
      </c>
      <c r="AJ206">
        <v>1</v>
      </c>
      <c r="AK206">
        <v>3.0620810985565199</v>
      </c>
      <c r="AL206">
        <v>13679.3779296875</v>
      </c>
      <c r="AM206">
        <v>252.20684814453099</v>
      </c>
      <c r="AN206">
        <v>29.380722045898398</v>
      </c>
      <c r="AO206">
        <v>20.147899627685501</v>
      </c>
      <c r="AP206">
        <v>23.611228942871101</v>
      </c>
      <c r="AQ206">
        <v>29.380723953247099</v>
      </c>
      <c r="AR206">
        <v>0</v>
      </c>
      <c r="AS206">
        <v>0</v>
      </c>
      <c r="AT206">
        <v>1.6040999442338898E-2</v>
      </c>
      <c r="AU206">
        <v>0.251181989908218</v>
      </c>
      <c r="AV206">
        <v>0</v>
      </c>
      <c r="AW206">
        <v>0</v>
      </c>
      <c r="AX206">
        <v>1.6040999442338898E-2</v>
      </c>
      <c r="AY206">
        <v>0</v>
      </c>
      <c r="AZ206">
        <v>13.6624431610107</v>
      </c>
      <c r="BA206">
        <v>23.575584411621101</v>
      </c>
      <c r="BB206">
        <v>0.17666800320148501</v>
      </c>
      <c r="BC206">
        <v>3.3321999013423899E-2</v>
      </c>
      <c r="BD206">
        <v>17.224235534668001</v>
      </c>
      <c r="BE206">
        <v>6.3513488769531197</v>
      </c>
      <c r="BF206">
        <v>0.14334499835968001</v>
      </c>
      <c r="BG206">
        <v>2.1046999841928499E-2</v>
      </c>
      <c r="BH206">
        <v>2.10389997810125E-2</v>
      </c>
      <c r="BI206">
        <v>2.09929998964071E-2</v>
      </c>
      <c r="BJ206">
        <v>2.0178999751806301E-2</v>
      </c>
      <c r="BK206">
        <v>1.6775000840425498E-2</v>
      </c>
      <c r="BL206">
        <v>1.1475999839603899E-2</v>
      </c>
      <c r="BM206">
        <v>5.4999999701976802E-3</v>
      </c>
      <c r="BN206">
        <v>1800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7.1168999671936</v>
      </c>
      <c r="BW206">
        <v>0.26722198724746699</v>
      </c>
      <c r="BX206">
        <v>0.26722198724746699</v>
      </c>
      <c r="BY206">
        <v>14.3431100845337</v>
      </c>
      <c r="BZ206">
        <v>7.1169009208679199</v>
      </c>
      <c r="CA206">
        <v>-2.3256990909576398</v>
      </c>
      <c r="CB206">
        <v>-3.75</v>
      </c>
      <c r="CC206">
        <v>-7.39959716796875</v>
      </c>
      <c r="CD206">
        <v>-7.1269230842590297</v>
      </c>
      <c r="CE206">
        <v>-7.1067428588867196</v>
      </c>
      <c r="CF206">
        <v>-7.1813049316406197</v>
      </c>
      <c r="CG206">
        <v>-7.3032460212707502</v>
      </c>
      <c r="CH206">
        <v>1800</v>
      </c>
      <c r="CI206">
        <v>2.7259991168975799</v>
      </c>
      <c r="CJ206">
        <v>6.6385231018066397</v>
      </c>
      <c r="CK206">
        <v>38.552883148193402</v>
      </c>
      <c r="CL206">
        <v>46.016422271728501</v>
      </c>
      <c r="CM206">
        <v>33.015697479247997</v>
      </c>
      <c r="CN206">
        <v>19.939622879028299</v>
      </c>
      <c r="CO206">
        <v>10.072660446166999</v>
      </c>
      <c r="CP206">
        <v>0.42082801461219799</v>
      </c>
      <c r="CQ206">
        <v>0.44949001073837302</v>
      </c>
      <c r="CR206">
        <v>0.47831699252128601</v>
      </c>
      <c r="CS206">
        <v>0.45799899101257302</v>
      </c>
      <c r="CT206">
        <v>0.4200080037117</v>
      </c>
      <c r="CU206">
        <v>0.43176299333572399</v>
      </c>
      <c r="CV206">
        <v>0.40367799997329701</v>
      </c>
      <c r="CW206">
        <v>0.70153999328613303</v>
      </c>
      <c r="CX206">
        <v>0.82656502723693803</v>
      </c>
      <c r="CY206">
        <v>1.9046200513839699</v>
      </c>
      <c r="CZ206">
        <v>1.7273629903793299</v>
      </c>
      <c r="DA206">
        <v>1.10434901714325</v>
      </c>
      <c r="DB206">
        <v>0.65250998735427901</v>
      </c>
      <c r="DC206">
        <v>0.19995300471782701</v>
      </c>
      <c r="DD206">
        <v>0.71731597185134899</v>
      </c>
      <c r="DE206">
        <v>0.37253099679946899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63.124156951904297</v>
      </c>
      <c r="DL206">
        <v>67.423431396484403</v>
      </c>
      <c r="DM206">
        <v>143.49497985839801</v>
      </c>
      <c r="DN206">
        <v>137.39956665039099</v>
      </c>
      <c r="DO206">
        <v>126.002395629883</v>
      </c>
      <c r="DP206">
        <v>129.52879333496099</v>
      </c>
      <c r="DQ206">
        <v>121.10329437255901</v>
      </c>
      <c r="DR206">
        <v>0.10530800372362099</v>
      </c>
      <c r="DS206">
        <v>0.16191400587558699</v>
      </c>
      <c r="DT206">
        <v>0.883323013782501</v>
      </c>
      <c r="DU206">
        <v>0.88793802261352495</v>
      </c>
      <c r="DV206">
        <v>17.799999237060501</v>
      </c>
      <c r="DW206">
        <v>30.6151428222656</v>
      </c>
      <c r="DX206">
        <v>30.0084438323975</v>
      </c>
      <c r="DY206">
        <v>28.858467102050799</v>
      </c>
      <c r="DZ206">
        <v>27.7936897277832</v>
      </c>
      <c r="EA206">
        <v>26.813766479492202</v>
      </c>
      <c r="EB206">
        <v>25.917272567748999</v>
      </c>
      <c r="EC206">
        <v>25.1018772125244</v>
      </c>
      <c r="ED206">
        <v>1</v>
      </c>
      <c r="EE206">
        <v>2.0999999046325701</v>
      </c>
      <c r="EF206">
        <v>5</v>
      </c>
      <c r="EG206">
        <v>7.8564038276672399</v>
      </c>
      <c r="EH206">
        <v>3.2699999809265101</v>
      </c>
      <c r="EI206">
        <v>158.83671569824199</v>
      </c>
      <c r="EJ206">
        <v>150</v>
      </c>
      <c r="EK206">
        <v>2.0999999046325701</v>
      </c>
    </row>
    <row r="207" spans="1:141" x14ac:dyDescent="0.25">
      <c r="A207" t="s">
        <v>196</v>
      </c>
      <c r="B207">
        <v>1</v>
      </c>
      <c r="C207" t="s">
        <v>221</v>
      </c>
      <c r="D207">
        <v>3</v>
      </c>
      <c r="E207" s="1">
        <v>36172</v>
      </c>
      <c r="F207">
        <v>82</v>
      </c>
      <c r="G207">
        <v>12</v>
      </c>
      <c r="H207" t="s">
        <v>425</v>
      </c>
      <c r="I207">
        <v>8.2428474426269496</v>
      </c>
      <c r="J207">
        <v>10740.462890625</v>
      </c>
      <c r="K207">
        <v>1338.22705078125</v>
      </c>
      <c r="L207">
        <v>1074.04626464844</v>
      </c>
      <c r="M207">
        <v>270.53210449218801</v>
      </c>
      <c r="N207">
        <v>338.13775634765602</v>
      </c>
      <c r="O207">
        <v>424.50915527343801</v>
      </c>
      <c r="P207">
        <v>135.12643432617199</v>
      </c>
      <c r="Q207">
        <v>169.921630859375</v>
      </c>
      <c r="R207">
        <v>14.0816202163696</v>
      </c>
      <c r="S207">
        <v>14.479338645935099</v>
      </c>
      <c r="T207">
        <v>0.54106402397155795</v>
      </c>
      <c r="U207">
        <v>7.6282811164856001</v>
      </c>
      <c r="V207">
        <v>2.8174960613250701</v>
      </c>
      <c r="W207">
        <v>0.78405398130416903</v>
      </c>
      <c r="X207">
        <v>2.7084429264068599</v>
      </c>
      <c r="Y207">
        <v>1.5939370393753101</v>
      </c>
      <c r="Z207">
        <v>30795.4453125</v>
      </c>
      <c r="AA207">
        <v>5.5177521705627397</v>
      </c>
      <c r="AB207">
        <v>0.15820699930191001</v>
      </c>
      <c r="AC207">
        <v>17.101852416992202</v>
      </c>
      <c r="AD207">
        <v>5.3708691596984899</v>
      </c>
      <c r="AE207">
        <v>0.10088299959898001</v>
      </c>
      <c r="AF207">
        <v>5.4717512130737296</v>
      </c>
      <c r="AG207">
        <v>292.24569702148398</v>
      </c>
      <c r="AH207">
        <v>153.53863525390599</v>
      </c>
      <c r="AI207">
        <v>1.4203070402145399</v>
      </c>
      <c r="AJ207">
        <v>1</v>
      </c>
      <c r="AK207">
        <v>3.0189180374145499</v>
      </c>
      <c r="AL207">
        <v>13679.3779296875</v>
      </c>
      <c r="AM207">
        <v>252.20684814453099</v>
      </c>
      <c r="AN207">
        <v>17.3131923675537</v>
      </c>
      <c r="AO207">
        <v>19.142921447753899</v>
      </c>
      <c r="AP207">
        <v>13.912340164184601</v>
      </c>
      <c r="AQ207">
        <v>17.3131923675537</v>
      </c>
      <c r="AR207">
        <v>0</v>
      </c>
      <c r="AS207">
        <v>0</v>
      </c>
      <c r="AT207">
        <v>4.0589999407529796E-3</v>
      </c>
      <c r="AU207">
        <v>0.29672199487686202</v>
      </c>
      <c r="AV207">
        <v>0</v>
      </c>
      <c r="AW207">
        <v>0</v>
      </c>
      <c r="AX207">
        <v>4.0589999407529796E-3</v>
      </c>
      <c r="AY207">
        <v>0</v>
      </c>
      <c r="AZ207">
        <v>15.3568992614746</v>
      </c>
      <c r="BA207">
        <v>24.117733001708999</v>
      </c>
      <c r="BB207">
        <v>0.17775200307369199</v>
      </c>
      <c r="BC207">
        <v>3.4407000988721799E-2</v>
      </c>
      <c r="BD207">
        <v>17.766382217407202</v>
      </c>
      <c r="BE207">
        <v>6.3513488769531197</v>
      </c>
      <c r="BF207">
        <v>0.14334499835968001</v>
      </c>
      <c r="BG207">
        <v>2.1046999841928499E-2</v>
      </c>
      <c r="BH207">
        <v>2.10389997810125E-2</v>
      </c>
      <c r="BI207">
        <v>2.09929998964071E-2</v>
      </c>
      <c r="BJ207">
        <v>2.0178999751806301E-2</v>
      </c>
      <c r="BK207">
        <v>1.6775000840425498E-2</v>
      </c>
      <c r="BL207">
        <v>1.1475999839603899E-2</v>
      </c>
      <c r="BM207">
        <v>5.4999999701976802E-3</v>
      </c>
      <c r="BN207">
        <v>1800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2.6893150806427002</v>
      </c>
      <c r="BW207">
        <v>0.30078101158142101</v>
      </c>
      <c r="BX207">
        <v>0.30078101158142101</v>
      </c>
      <c r="BY207">
        <v>14.6438903808594</v>
      </c>
      <c r="BZ207">
        <v>2.6893150806427002</v>
      </c>
      <c r="CA207">
        <v>-7.37460032105446E-2</v>
      </c>
      <c r="CB207">
        <v>-1.9177550077438399</v>
      </c>
      <c r="CC207">
        <v>-3.70636010169983</v>
      </c>
      <c r="CD207">
        <v>-4.5529627799987802</v>
      </c>
      <c r="CE207">
        <v>-5.2776789665222203</v>
      </c>
      <c r="CF207">
        <v>-5.9032440185546902</v>
      </c>
      <c r="CG207">
        <v>-6.5032649040222203</v>
      </c>
      <c r="CH207">
        <v>1800</v>
      </c>
      <c r="CI207">
        <v>2.9687159061431898</v>
      </c>
      <c r="CJ207">
        <v>6.4140257835388201</v>
      </c>
      <c r="CK207">
        <v>36.940658569335902</v>
      </c>
      <c r="CL207">
        <v>44.500400543212898</v>
      </c>
      <c r="CM207">
        <v>32.454578399658203</v>
      </c>
      <c r="CN207">
        <v>20.006563186645501</v>
      </c>
      <c r="CO207">
        <v>10.2536888122559</v>
      </c>
      <c r="CP207">
        <v>0.40880000591278098</v>
      </c>
      <c r="CQ207">
        <v>0.44073098897933999</v>
      </c>
      <c r="CR207">
        <v>0.469967991113663</v>
      </c>
      <c r="CS207">
        <v>0.45298299193382302</v>
      </c>
      <c r="CT207">
        <v>0.41618001461029103</v>
      </c>
      <c r="CU207">
        <v>0.42883598804473899</v>
      </c>
      <c r="CV207">
        <v>0.401419997215271</v>
      </c>
      <c r="CW207">
        <v>0.25370401144027699</v>
      </c>
      <c r="CX207">
        <v>0.30814498662948597</v>
      </c>
      <c r="CY207">
        <v>0.71598899364471402</v>
      </c>
      <c r="CZ207">
        <v>0.658070027828217</v>
      </c>
      <c r="DA207">
        <v>0.423799008131027</v>
      </c>
      <c r="DB207">
        <v>0.25233098864555398</v>
      </c>
      <c r="DC207">
        <v>7.7276997268199907E-2</v>
      </c>
      <c r="DD207">
        <v>0.55648797750473</v>
      </c>
      <c r="DE207">
        <v>0.54049801826477095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61.320041656494098</v>
      </c>
      <c r="DL207">
        <v>66.109611511230497</v>
      </c>
      <c r="DM207">
        <v>140.99037170410199</v>
      </c>
      <c r="DN207">
        <v>135.89489746093801</v>
      </c>
      <c r="DO207">
        <v>124.853881835938</v>
      </c>
      <c r="DP207">
        <v>128.65090942382801</v>
      </c>
      <c r="DQ207">
        <v>120.425987243652</v>
      </c>
      <c r="DR207">
        <v>0.23971700668335</v>
      </c>
      <c r="DS207">
        <v>6.1064001172780998E-2</v>
      </c>
      <c r="DT207">
        <v>0.883323013782501</v>
      </c>
      <c r="DU207">
        <v>0.88793802261352495</v>
      </c>
      <c r="DV207">
        <v>17.799999237060501</v>
      </c>
      <c r="DW207">
        <v>30.659486770629901</v>
      </c>
      <c r="DX207">
        <v>30.054632186889599</v>
      </c>
      <c r="DY207">
        <v>28.9073371887207</v>
      </c>
      <c r="DZ207">
        <v>27.844041824340799</v>
      </c>
      <c r="EA207">
        <v>26.864574432373001</v>
      </c>
      <c r="EB207">
        <v>25.9676704406738</v>
      </c>
      <c r="EC207">
        <v>25.151149749755898</v>
      </c>
      <c r="ED207">
        <v>1</v>
      </c>
      <c r="EE207">
        <v>2.0999999046325701</v>
      </c>
      <c r="EF207">
        <v>5</v>
      </c>
      <c r="EG207">
        <v>7.8564038276672399</v>
      </c>
      <c r="EH207">
        <v>3.2699999809265101</v>
      </c>
      <c r="EI207">
        <v>158.83671569824199</v>
      </c>
      <c r="EJ207">
        <v>150</v>
      </c>
      <c r="EK207">
        <v>2.0999999046325701</v>
      </c>
    </row>
    <row r="208" spans="1:141" x14ac:dyDescent="0.25">
      <c r="A208" t="s">
        <v>196</v>
      </c>
      <c r="B208">
        <v>1</v>
      </c>
      <c r="C208" t="s">
        <v>221</v>
      </c>
      <c r="D208">
        <v>3</v>
      </c>
      <c r="E208" s="1">
        <v>36173</v>
      </c>
      <c r="F208">
        <v>83</v>
      </c>
      <c r="G208">
        <v>13</v>
      </c>
      <c r="H208" t="s">
        <v>425</v>
      </c>
      <c r="I208">
        <v>8.2705316543579102</v>
      </c>
      <c r="J208">
        <v>11003.4091796875</v>
      </c>
      <c r="K208">
        <v>1363.98059082031</v>
      </c>
      <c r="L208">
        <v>1100.34094238281</v>
      </c>
      <c r="M208">
        <v>269.99102783203102</v>
      </c>
      <c r="N208">
        <v>338.13775634765602</v>
      </c>
      <c r="O208">
        <v>422.73129272460898</v>
      </c>
      <c r="P208">
        <v>135.12643432617199</v>
      </c>
      <c r="Q208">
        <v>197.99411010742199</v>
      </c>
      <c r="R208">
        <v>14.4126996994019</v>
      </c>
      <c r="S208">
        <v>14.8093366622925</v>
      </c>
      <c r="T208">
        <v>0.53998202085494995</v>
      </c>
      <c r="U208">
        <v>7.6302947998046902</v>
      </c>
      <c r="V208">
        <v>2.70583295822144</v>
      </c>
      <c r="W208">
        <v>0.733515024185181</v>
      </c>
      <c r="X208">
        <v>3.1997110843658398</v>
      </c>
      <c r="Y208">
        <v>1.6160639524459799</v>
      </c>
      <c r="Z208">
        <v>30795.4453125</v>
      </c>
      <c r="AA208">
        <v>6.4293308258056596</v>
      </c>
      <c r="AB208">
        <v>0.17993900179863001</v>
      </c>
      <c r="AC208">
        <v>17.101852416992202</v>
      </c>
      <c r="AD208">
        <v>5.3708691596984899</v>
      </c>
      <c r="AE208">
        <v>0.10088299959898001</v>
      </c>
      <c r="AF208">
        <v>5.4717512130737296</v>
      </c>
      <c r="AG208">
        <v>281.71203613281199</v>
      </c>
      <c r="AH208">
        <v>149.99386596679699</v>
      </c>
      <c r="AI208">
        <v>1.42068195343018</v>
      </c>
      <c r="AJ208">
        <v>1</v>
      </c>
      <c r="AK208">
        <v>2.9783670902252202</v>
      </c>
      <c r="AL208">
        <v>13679.3779296875</v>
      </c>
      <c r="AM208">
        <v>252.20684814453099</v>
      </c>
      <c r="AN208">
        <v>26.294603347778299</v>
      </c>
      <c r="AO208">
        <v>18.675785064697301</v>
      </c>
      <c r="AP208">
        <v>21.129091262817401</v>
      </c>
      <c r="AQ208">
        <v>26.294601440429702</v>
      </c>
      <c r="AR208">
        <v>0</v>
      </c>
      <c r="AS208">
        <v>0</v>
      </c>
      <c r="AT208">
        <v>2.01399996876717E-3</v>
      </c>
      <c r="AU208">
        <v>0.32906600832939098</v>
      </c>
      <c r="AV208">
        <v>0</v>
      </c>
      <c r="AW208">
        <v>0</v>
      </c>
      <c r="AX208">
        <v>2.01399996876717E-3</v>
      </c>
      <c r="AY208">
        <v>0</v>
      </c>
      <c r="AZ208">
        <v>14.3991146087646</v>
      </c>
      <c r="BA208">
        <v>24.658796310424801</v>
      </c>
      <c r="BB208">
        <v>0.17883400619029999</v>
      </c>
      <c r="BC208">
        <v>3.5489000380039201E-2</v>
      </c>
      <c r="BD208">
        <v>18.307447433471701</v>
      </c>
      <c r="BE208">
        <v>6.3513488769531197</v>
      </c>
      <c r="BF208">
        <v>0.14334499835968001</v>
      </c>
      <c r="BG208">
        <v>2.1046999841928499E-2</v>
      </c>
      <c r="BH208">
        <v>2.10389997810125E-2</v>
      </c>
      <c r="BI208">
        <v>2.09929998964071E-2</v>
      </c>
      <c r="BJ208">
        <v>2.0178999751806301E-2</v>
      </c>
      <c r="BK208">
        <v>1.6775000840425498E-2</v>
      </c>
      <c r="BL208">
        <v>1.1475999839603899E-2</v>
      </c>
      <c r="BM208">
        <v>5.4999999701976802E-3</v>
      </c>
      <c r="BN208">
        <v>1800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5.8248062133789098</v>
      </c>
      <c r="BW208">
        <v>0.33107998967170699</v>
      </c>
      <c r="BX208">
        <v>0.33107998967170699</v>
      </c>
      <c r="BY208">
        <v>14.9749708175659</v>
      </c>
      <c r="BZ208">
        <v>5.8248062133789098</v>
      </c>
      <c r="CA208">
        <v>0</v>
      </c>
      <c r="CB208">
        <v>-1.0212479829788199</v>
      </c>
      <c r="CC208">
        <v>-2.1501009464263898</v>
      </c>
      <c r="CD208">
        <v>-3.0224909782409699</v>
      </c>
      <c r="CE208">
        <v>-3.9381868839263898</v>
      </c>
      <c r="CF208">
        <v>-4.7945480346679696</v>
      </c>
      <c r="CG208">
        <v>-5.61026811599731</v>
      </c>
      <c r="CH208">
        <v>1800</v>
      </c>
      <c r="CI208">
        <v>3.22461009025574</v>
      </c>
      <c r="CJ208">
        <v>6.2245168685913104</v>
      </c>
      <c r="CK208">
        <v>35.613372802734403</v>
      </c>
      <c r="CL208">
        <v>42.991477966308601</v>
      </c>
      <c r="CM208">
        <v>31.702793121337901</v>
      </c>
      <c r="CN208">
        <v>19.888996124267599</v>
      </c>
      <c r="CO208">
        <v>10.348095893859901</v>
      </c>
      <c r="CP208">
        <v>0.406257003545761</v>
      </c>
      <c r="CQ208">
        <v>0.43239700794219998</v>
      </c>
      <c r="CR208">
        <v>0.46199798583984403</v>
      </c>
      <c r="CS208">
        <v>0.445331990718842</v>
      </c>
      <c r="CT208">
        <v>0.41007500886917098</v>
      </c>
      <c r="CU208">
        <v>0.424160987138748</v>
      </c>
      <c r="CV208">
        <v>0.39814800024032598</v>
      </c>
      <c r="CW208">
        <v>0.56140297651290905</v>
      </c>
      <c r="CX208">
        <v>0.66173899173736594</v>
      </c>
      <c r="CY208">
        <v>1.5507240295410201</v>
      </c>
      <c r="CZ208">
        <v>1.4227830171585101</v>
      </c>
      <c r="DA208">
        <v>0.915802001953125</v>
      </c>
      <c r="DB208">
        <v>0.54636502265930198</v>
      </c>
      <c r="DC208">
        <v>0.165989995002747</v>
      </c>
      <c r="DD208">
        <v>0.62243700027465798</v>
      </c>
      <c r="DE208">
        <v>0.53191000223159801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60.938594818115199</v>
      </c>
      <c r="DL208">
        <v>64.859512329101605</v>
      </c>
      <c r="DM208">
        <v>138.59938049316401</v>
      </c>
      <c r="DN208">
        <v>133.59970092773401</v>
      </c>
      <c r="DO208">
        <v>123.022384643555</v>
      </c>
      <c r="DP208">
        <v>127.248184204102</v>
      </c>
      <c r="DQ208">
        <v>119.44427490234401</v>
      </c>
      <c r="DR208">
        <v>0.20082999765873</v>
      </c>
      <c r="DS208">
        <v>0.130251005291939</v>
      </c>
      <c r="DT208">
        <v>0.883323013782501</v>
      </c>
      <c r="DU208">
        <v>0.88793802261352495</v>
      </c>
      <c r="DV208">
        <v>17.799999237060501</v>
      </c>
      <c r="DW208">
        <v>30.774835586547901</v>
      </c>
      <c r="DX208">
        <v>30.167921066284201</v>
      </c>
      <c r="DY208">
        <v>29.0161037445068</v>
      </c>
      <c r="DZ208">
        <v>27.947839736938501</v>
      </c>
      <c r="EA208">
        <v>26.9630641937256</v>
      </c>
      <c r="EB208">
        <v>26.0606079101562</v>
      </c>
      <c r="EC208">
        <v>25.238380432128899</v>
      </c>
      <c r="ED208">
        <v>1</v>
      </c>
      <c r="EE208">
        <v>2.0999999046325701</v>
      </c>
      <c r="EF208">
        <v>5</v>
      </c>
      <c r="EG208">
        <v>7.8564038276672399</v>
      </c>
      <c r="EH208">
        <v>3.2699999809265101</v>
      </c>
      <c r="EI208">
        <v>158.83671569824199</v>
      </c>
      <c r="EJ208">
        <v>150</v>
      </c>
      <c r="EK208">
        <v>2.0999999046325701</v>
      </c>
    </row>
    <row r="209" spans="1:141" x14ac:dyDescent="0.25">
      <c r="A209" t="s">
        <v>196</v>
      </c>
      <c r="B209">
        <v>1</v>
      </c>
      <c r="C209" t="s">
        <v>221</v>
      </c>
      <c r="D209">
        <v>3</v>
      </c>
      <c r="E209" s="1">
        <v>36174</v>
      </c>
      <c r="F209">
        <v>84</v>
      </c>
      <c r="G209">
        <v>14</v>
      </c>
      <c r="H209" t="s">
        <v>425</v>
      </c>
      <c r="I209">
        <v>8.29821681976318</v>
      </c>
      <c r="J209">
        <v>11261.19140625</v>
      </c>
      <c r="K209">
        <v>1389.21887207031</v>
      </c>
      <c r="L209">
        <v>1126.119140625</v>
      </c>
      <c r="M209">
        <v>269.45104980468801</v>
      </c>
      <c r="N209">
        <v>338.13775634765602</v>
      </c>
      <c r="O209">
        <v>420.64492797851602</v>
      </c>
      <c r="P209">
        <v>135.12643432617199</v>
      </c>
      <c r="Q209">
        <v>225.85868835449199</v>
      </c>
      <c r="R209">
        <v>14.7759552001953</v>
      </c>
      <c r="S209">
        <v>15.171512603759799</v>
      </c>
      <c r="T209">
        <v>0.53890198469161998</v>
      </c>
      <c r="U209">
        <v>7.6310238838195801</v>
      </c>
      <c r="V209">
        <v>2.6282041072845499</v>
      </c>
      <c r="W209">
        <v>0.68603998422622703</v>
      </c>
      <c r="X209">
        <v>3.6873419284820601</v>
      </c>
      <c r="Y209">
        <v>1.6325880289077801</v>
      </c>
      <c r="Z209">
        <v>30795.4453125</v>
      </c>
      <c r="AA209">
        <v>7.3341588973998997</v>
      </c>
      <c r="AB209">
        <v>0.20056399703025801</v>
      </c>
      <c r="AC209">
        <v>17.101852416992202</v>
      </c>
      <c r="AD209">
        <v>5.3708691596984899</v>
      </c>
      <c r="AE209">
        <v>0.10088299959898001</v>
      </c>
      <c r="AF209">
        <v>5.4717512130737296</v>
      </c>
      <c r="AG209">
        <v>270.80923461914102</v>
      </c>
      <c r="AH209">
        <v>146.37315368652301</v>
      </c>
      <c r="AI209">
        <v>1.4208179712295499</v>
      </c>
      <c r="AJ209">
        <v>1</v>
      </c>
      <c r="AK209">
        <v>2.9334690570831299</v>
      </c>
      <c r="AL209">
        <v>13679.3779296875</v>
      </c>
      <c r="AM209">
        <v>252.20684814453099</v>
      </c>
      <c r="AN209">
        <v>25.778203964233398</v>
      </c>
      <c r="AO209">
        <v>17.948671340942401</v>
      </c>
      <c r="AP209">
        <v>20.7139282226562</v>
      </c>
      <c r="AQ209">
        <v>25.778203964233398</v>
      </c>
      <c r="AR209">
        <v>0</v>
      </c>
      <c r="AS209">
        <v>0</v>
      </c>
      <c r="AT209">
        <v>7.3000002885237304E-4</v>
      </c>
      <c r="AU209">
        <v>0.36252599954605103</v>
      </c>
      <c r="AV209">
        <v>0</v>
      </c>
      <c r="AW209">
        <v>0</v>
      </c>
      <c r="AX209">
        <v>7.3000002885237304E-4</v>
      </c>
      <c r="AY209">
        <v>0</v>
      </c>
      <c r="AZ209">
        <v>14.8522281646729</v>
      </c>
      <c r="BA209">
        <v>25.198778152465799</v>
      </c>
      <c r="BB209">
        <v>0.17991399765014601</v>
      </c>
      <c r="BC209">
        <v>3.6568999290466302E-2</v>
      </c>
      <c r="BD209">
        <v>18.847429275512699</v>
      </c>
      <c r="BE209">
        <v>6.3513488769531197</v>
      </c>
      <c r="BF209">
        <v>0.14334499835968001</v>
      </c>
      <c r="BG209">
        <v>2.1046999841928499E-2</v>
      </c>
      <c r="BH209">
        <v>2.10389997810125E-2</v>
      </c>
      <c r="BI209">
        <v>2.09929998964071E-2</v>
      </c>
      <c r="BJ209">
        <v>2.0178999751806301E-2</v>
      </c>
      <c r="BK209">
        <v>1.6775000840425498E-2</v>
      </c>
      <c r="BL209">
        <v>1.1475999839603899E-2</v>
      </c>
      <c r="BM209">
        <v>5.4999999701976802E-3</v>
      </c>
      <c r="BN209">
        <v>1800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5.3301920890808097</v>
      </c>
      <c r="BW209">
        <v>0.36325600743293801</v>
      </c>
      <c r="BX209">
        <v>0.36325600743293801</v>
      </c>
      <c r="BY209">
        <v>15.3382263183594</v>
      </c>
      <c r="BZ209">
        <v>5.3301911354064897</v>
      </c>
      <c r="CA209">
        <v>0</v>
      </c>
      <c r="CB209">
        <v>1.6679500341415401</v>
      </c>
      <c r="CC209">
        <v>-0.38957199454307601</v>
      </c>
      <c r="CD209">
        <v>-0.99462902545928999</v>
      </c>
      <c r="CE209">
        <v>-2.0085070133209202</v>
      </c>
      <c r="CF209">
        <v>-3.1283490657806401</v>
      </c>
      <c r="CG209">
        <v>-4.2863078117370597</v>
      </c>
      <c r="CH209">
        <v>1800</v>
      </c>
      <c r="CI209">
        <v>3.66213798522949</v>
      </c>
      <c r="CJ209">
        <v>5.9584622383117702</v>
      </c>
      <c r="CK209">
        <v>34.603477478027301</v>
      </c>
      <c r="CL209">
        <v>41.646877288818402</v>
      </c>
      <c r="CM209">
        <v>30.752250671386701</v>
      </c>
      <c r="CN209">
        <v>19.487058639526399</v>
      </c>
      <c r="CO209">
        <v>10.2628993988037</v>
      </c>
      <c r="CP209">
        <v>0.406435996294022</v>
      </c>
      <c r="CQ209">
        <v>0.41510599851608299</v>
      </c>
      <c r="CR209">
        <v>0.45651599764823902</v>
      </c>
      <c r="CS209">
        <v>0.43895998597145103</v>
      </c>
      <c r="CT209">
        <v>0.403903007507324</v>
      </c>
      <c r="CU209">
        <v>0.41876000165939298</v>
      </c>
      <c r="CV209">
        <v>0.39378699660301197</v>
      </c>
      <c r="CW209">
        <v>0.53454297780990601</v>
      </c>
      <c r="CX209">
        <v>0.56619000434875499</v>
      </c>
      <c r="CY209">
        <v>1.43470394611359</v>
      </c>
      <c r="CZ209">
        <v>1.30653405189514</v>
      </c>
      <c r="DA209">
        <v>0.83760297298431396</v>
      </c>
      <c r="DB209">
        <v>0.50043201446533203</v>
      </c>
      <c r="DC209">
        <v>0.15018500387668601</v>
      </c>
      <c r="DD209">
        <v>0.59742099046707198</v>
      </c>
      <c r="DE209">
        <v>0.60803997516632102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60.965457916259801</v>
      </c>
      <c r="DL209">
        <v>62.265861511230497</v>
      </c>
      <c r="DM209">
        <v>136.95486450195301</v>
      </c>
      <c r="DN209">
        <v>131.68809509277301</v>
      </c>
      <c r="DO209">
        <v>121.170906066895</v>
      </c>
      <c r="DP209">
        <v>125.62791442871099</v>
      </c>
      <c r="DQ209">
        <v>118.136123657227</v>
      </c>
      <c r="DR209">
        <v>0.24478399753570601</v>
      </c>
      <c r="DS209">
        <v>0.118470996618271</v>
      </c>
      <c r="DT209">
        <v>0.883323013782501</v>
      </c>
      <c r="DU209">
        <v>0.88793802261352495</v>
      </c>
      <c r="DV209">
        <v>17.799999237060501</v>
      </c>
      <c r="DW209">
        <v>30.6737461090088</v>
      </c>
      <c r="DX209">
        <v>30.0747890472412</v>
      </c>
      <c r="DY209">
        <v>28.937055587768601</v>
      </c>
      <c r="DZ209">
        <v>27.8807048797607</v>
      </c>
      <c r="EA209">
        <v>26.905961990356399</v>
      </c>
      <c r="EB209">
        <v>26.011919021606399</v>
      </c>
      <c r="EC209">
        <v>25.196722030639599</v>
      </c>
      <c r="ED209">
        <v>1</v>
      </c>
      <c r="EE209">
        <v>2.0999999046325701</v>
      </c>
      <c r="EF209">
        <v>5</v>
      </c>
      <c r="EG209">
        <v>7.8564038276672399</v>
      </c>
      <c r="EH209">
        <v>3.2699999809265101</v>
      </c>
      <c r="EI209">
        <v>158.83671569824199</v>
      </c>
      <c r="EJ209">
        <v>150</v>
      </c>
      <c r="EK209">
        <v>2.0999999046325701</v>
      </c>
    </row>
    <row r="210" spans="1:141" x14ac:dyDescent="0.25">
      <c r="A210" t="s">
        <v>196</v>
      </c>
      <c r="B210">
        <v>1</v>
      </c>
      <c r="C210" t="s">
        <v>221</v>
      </c>
      <c r="D210">
        <v>3</v>
      </c>
      <c r="E210" s="1">
        <v>36175</v>
      </c>
      <c r="F210">
        <v>85</v>
      </c>
      <c r="G210">
        <v>15</v>
      </c>
      <c r="H210" t="s">
        <v>425</v>
      </c>
      <c r="I210">
        <v>8.3259019851684606</v>
      </c>
      <c r="J210">
        <v>11465.87890625</v>
      </c>
      <c r="K210">
        <v>1409.14868164062</v>
      </c>
      <c r="L210">
        <v>1146.587890625</v>
      </c>
      <c r="M210">
        <v>268.91213989257801</v>
      </c>
      <c r="N210">
        <v>338.13775634765602</v>
      </c>
      <c r="O210">
        <v>415.38665771484398</v>
      </c>
      <c r="P210">
        <v>135.12643432617199</v>
      </c>
      <c r="Q210">
        <v>251.58566284179699</v>
      </c>
      <c r="R210">
        <v>15.1298675537109</v>
      </c>
      <c r="S210">
        <v>15.5243473052979</v>
      </c>
      <c r="T210">
        <v>0.53782397508621205</v>
      </c>
      <c r="U210">
        <v>7.6312918663024902</v>
      </c>
      <c r="V210">
        <v>2.5734179019928001</v>
      </c>
      <c r="W210">
        <v>0.64424800872802701</v>
      </c>
      <c r="X210">
        <v>4.1375641822814897</v>
      </c>
      <c r="Y210">
        <v>1.6445939540862999</v>
      </c>
      <c r="Z210">
        <v>30795.4453125</v>
      </c>
      <c r="AA210">
        <v>8.1695737838745099</v>
      </c>
      <c r="AB210">
        <v>0.21942099928855899</v>
      </c>
      <c r="AC210">
        <v>17.101852416992202</v>
      </c>
      <c r="AD210">
        <v>5.3708691596984899</v>
      </c>
      <c r="AE210">
        <v>0.10088299959898001</v>
      </c>
      <c r="AF210">
        <v>5.4717512130737296</v>
      </c>
      <c r="AG210">
        <v>264.30059814453102</v>
      </c>
      <c r="AH210">
        <v>143.04048156738301</v>
      </c>
      <c r="AI210">
        <v>1.4208669662475599</v>
      </c>
      <c r="AJ210">
        <v>1</v>
      </c>
      <c r="AK210">
        <v>2.9129281044006299</v>
      </c>
      <c r="AL210">
        <v>13679.3779296875</v>
      </c>
      <c r="AM210">
        <v>252.20684814453099</v>
      </c>
      <c r="AN210">
        <v>20.4687385559082</v>
      </c>
      <c r="AO210">
        <v>17.389459609985401</v>
      </c>
      <c r="AP210">
        <v>16.4474773406982</v>
      </c>
      <c r="AQ210">
        <v>20.4687385559082</v>
      </c>
      <c r="AR210">
        <v>0</v>
      </c>
      <c r="AS210">
        <v>0</v>
      </c>
      <c r="AT210">
        <v>2.6800000341609099E-4</v>
      </c>
      <c r="AU210">
        <v>0.35364499688148499</v>
      </c>
      <c r="AV210">
        <v>0</v>
      </c>
      <c r="AW210">
        <v>0</v>
      </c>
      <c r="AX210">
        <v>2.6800000341609099E-4</v>
      </c>
      <c r="AY210">
        <v>0</v>
      </c>
      <c r="AZ210">
        <v>14.400000572204601</v>
      </c>
      <c r="BA210">
        <v>25.7376804351807</v>
      </c>
      <c r="BB210">
        <v>0.180992007255554</v>
      </c>
      <c r="BC210">
        <v>3.7647001445293399E-2</v>
      </c>
      <c r="BD210">
        <v>19.3863315582275</v>
      </c>
      <c r="BE210">
        <v>6.3513488769531197</v>
      </c>
      <c r="BF210">
        <v>0.14334499835968001</v>
      </c>
      <c r="BG210">
        <v>2.1046999841928499E-2</v>
      </c>
      <c r="BH210">
        <v>2.10389997810125E-2</v>
      </c>
      <c r="BI210">
        <v>2.09929998964071E-2</v>
      </c>
      <c r="BJ210">
        <v>2.0178999751806301E-2</v>
      </c>
      <c r="BK210">
        <v>1.6775000840425498E-2</v>
      </c>
      <c r="BL210">
        <v>1.1475999839603899E-2</v>
      </c>
      <c r="BM210">
        <v>5.4999999701976802E-3</v>
      </c>
      <c r="BN210">
        <v>1800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2.6708900928497301</v>
      </c>
      <c r="BW210">
        <v>0.35391300916671797</v>
      </c>
      <c r="BX210">
        <v>0.35391300916671797</v>
      </c>
      <c r="BY210">
        <v>15.692138671875</v>
      </c>
      <c r="BZ210">
        <v>2.6708900928497301</v>
      </c>
      <c r="CA210">
        <v>0.69343197345733598</v>
      </c>
      <c r="CB210">
        <v>1.16186499595642</v>
      </c>
      <c r="CC210">
        <v>3.2367401123046902</v>
      </c>
      <c r="CD210">
        <v>0</v>
      </c>
      <c r="CE210">
        <v>-0.58544898033142101</v>
      </c>
      <c r="CF210">
        <v>-1.6066819429397601</v>
      </c>
      <c r="CG210">
        <v>-2.8714070320129399</v>
      </c>
      <c r="CH210">
        <v>1800</v>
      </c>
      <c r="CI210">
        <v>4.0058021545410201</v>
      </c>
      <c r="CJ210">
        <v>6.2733798027038601</v>
      </c>
      <c r="CK210">
        <v>33.245250701904297</v>
      </c>
      <c r="CL210">
        <v>40.6728324890137</v>
      </c>
      <c r="CM210">
        <v>29.868211746215799</v>
      </c>
      <c r="CN210">
        <v>18.940259933471701</v>
      </c>
      <c r="CO210">
        <v>10.034748077392599</v>
      </c>
      <c r="CP210">
        <v>0.40359100699424699</v>
      </c>
      <c r="CQ210">
        <v>0.42026099562644997</v>
      </c>
      <c r="CR210">
        <v>0.44688600301742598</v>
      </c>
      <c r="CS210">
        <v>0.43778800964355502</v>
      </c>
      <c r="CT210">
        <v>0.40055099129676802</v>
      </c>
      <c r="CU210">
        <v>0.41452398896217302</v>
      </c>
      <c r="CV210">
        <v>0.38932698965072599</v>
      </c>
      <c r="CW210">
        <v>0.26794600486755399</v>
      </c>
      <c r="CX210">
        <v>0.29905200004577598</v>
      </c>
      <c r="CY210">
        <v>0.69747298955917403</v>
      </c>
      <c r="CZ210">
        <v>0.66351997852325395</v>
      </c>
      <c r="DA210">
        <v>0.42009499669075001</v>
      </c>
      <c r="DB210">
        <v>0.249475002288818</v>
      </c>
      <c r="DC210">
        <v>7.3329001665115398E-2</v>
      </c>
      <c r="DD210">
        <v>0.54516899585723899</v>
      </c>
      <c r="DE210">
        <v>0.64917999505996704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60.538623809814503</v>
      </c>
      <c r="DL210">
        <v>63.0390815734863</v>
      </c>
      <c r="DM210">
        <v>134.06578063964801</v>
      </c>
      <c r="DN210">
        <v>131.33648681640599</v>
      </c>
      <c r="DO210">
        <v>120.16535186767599</v>
      </c>
      <c r="DP210">
        <v>124.357208251953</v>
      </c>
      <c r="DQ210">
        <v>116.79808044433599</v>
      </c>
      <c r="DR210">
        <v>0.29526698589325001</v>
      </c>
      <c r="DS210">
        <v>5.8644998818635899E-2</v>
      </c>
      <c r="DT210">
        <v>0.883323013782501</v>
      </c>
      <c r="DU210">
        <v>0.88793802261352495</v>
      </c>
      <c r="DV210">
        <v>17.799999237060501</v>
      </c>
      <c r="DW210">
        <v>30.718317031860401</v>
      </c>
      <c r="DX210">
        <v>30.119531631469702</v>
      </c>
      <c r="DY210">
        <v>28.981504440307599</v>
      </c>
      <c r="DZ210">
        <v>27.924150466918899</v>
      </c>
      <c r="EA210">
        <v>26.947853088378899</v>
      </c>
      <c r="EB210">
        <v>26.051841735839801</v>
      </c>
      <c r="EC210">
        <v>25.234382629394499</v>
      </c>
      <c r="ED210">
        <v>1</v>
      </c>
      <c r="EE210">
        <v>2.0999999046325701</v>
      </c>
      <c r="EF210">
        <v>5</v>
      </c>
      <c r="EG210">
        <v>7.8564038276672399</v>
      </c>
      <c r="EH210">
        <v>3.2699999809265101</v>
      </c>
      <c r="EI210">
        <v>158.83671569824199</v>
      </c>
      <c r="EJ210">
        <v>150</v>
      </c>
      <c r="EK210">
        <v>2.0999999046325701</v>
      </c>
    </row>
    <row r="211" spans="1:141" x14ac:dyDescent="0.25">
      <c r="A211" t="s">
        <v>196</v>
      </c>
      <c r="B211">
        <v>1</v>
      </c>
      <c r="C211" t="s">
        <v>221</v>
      </c>
      <c r="D211">
        <v>3</v>
      </c>
      <c r="E211" s="1">
        <v>36176</v>
      </c>
      <c r="F211">
        <v>86</v>
      </c>
      <c r="G211">
        <v>16</v>
      </c>
      <c r="H211" t="s">
        <v>425</v>
      </c>
      <c r="I211">
        <v>8.3535871505737305</v>
      </c>
      <c r="J211">
        <v>11728.279296875</v>
      </c>
      <c r="K211">
        <v>1434.85083007812</v>
      </c>
      <c r="L211">
        <v>1172.82788085938</v>
      </c>
      <c r="M211">
        <v>268.37432861328102</v>
      </c>
      <c r="N211">
        <v>338.13775634765602</v>
      </c>
      <c r="O211">
        <v>413.57620239257801</v>
      </c>
      <c r="P211">
        <v>135.12643432617199</v>
      </c>
      <c r="Q211">
        <v>279.63616943359398</v>
      </c>
      <c r="R211">
        <v>15.496575355529799</v>
      </c>
      <c r="S211">
        <v>15.8899784088135</v>
      </c>
      <c r="T211">
        <v>0.53674900531768799</v>
      </c>
      <c r="U211">
        <v>7.6314201354980504</v>
      </c>
      <c r="V211">
        <v>2.4825360774993901</v>
      </c>
      <c r="W211">
        <v>0.610826015472412</v>
      </c>
      <c r="X211">
        <v>4.6284480094909703</v>
      </c>
      <c r="Y211">
        <v>1.65516805648804</v>
      </c>
      <c r="Z211">
        <v>30795.4453125</v>
      </c>
      <c r="AA211">
        <v>9.0804386138915998</v>
      </c>
      <c r="AB211">
        <v>0.238428995013237</v>
      </c>
      <c r="AC211">
        <v>17.101852416992202</v>
      </c>
      <c r="AD211">
        <v>5.3708691596984899</v>
      </c>
      <c r="AE211">
        <v>0.10088299959898001</v>
      </c>
      <c r="AF211">
        <v>5.4717512130737296</v>
      </c>
      <c r="AG211">
        <v>257.40676879882801</v>
      </c>
      <c r="AH211">
        <v>139.69790649414099</v>
      </c>
      <c r="AI211">
        <v>1.4208910465240501</v>
      </c>
      <c r="AJ211">
        <v>1</v>
      </c>
      <c r="AK211">
        <v>2.8910400867462198</v>
      </c>
      <c r="AL211">
        <v>13679.3779296875</v>
      </c>
      <c r="AM211">
        <v>252.20684814453099</v>
      </c>
      <c r="AN211">
        <v>26.240034103393601</v>
      </c>
      <c r="AO211">
        <v>17.178058624267599</v>
      </c>
      <c r="AP211">
        <v>21.084924697876001</v>
      </c>
      <c r="AQ211">
        <v>26.240032196044901</v>
      </c>
      <c r="AR211">
        <v>0</v>
      </c>
      <c r="AS211">
        <v>0</v>
      </c>
      <c r="AT211">
        <v>1.2700000661425301E-4</v>
      </c>
      <c r="AU211">
        <v>0.366580009460449</v>
      </c>
      <c r="AV211">
        <v>0</v>
      </c>
      <c r="AW211">
        <v>0</v>
      </c>
      <c r="AX211">
        <v>1.2700000661425301E-4</v>
      </c>
      <c r="AY211">
        <v>0</v>
      </c>
      <c r="AZ211">
        <v>12.645078659057599</v>
      </c>
      <c r="BA211">
        <v>26.275505065918001</v>
      </c>
      <c r="BB211">
        <v>0.18206700682640101</v>
      </c>
      <c r="BC211">
        <v>3.8722001016139998E-2</v>
      </c>
      <c r="BD211">
        <v>19.924156188964801</v>
      </c>
      <c r="BE211">
        <v>6.3513488769531197</v>
      </c>
      <c r="BF211">
        <v>0.14334499835968001</v>
      </c>
      <c r="BG211">
        <v>2.1046999841928499E-2</v>
      </c>
      <c r="BH211">
        <v>2.10389997810125E-2</v>
      </c>
      <c r="BI211">
        <v>2.09929998964071E-2</v>
      </c>
      <c r="BJ211">
        <v>2.0178999751806301E-2</v>
      </c>
      <c r="BK211">
        <v>1.6775000840425498E-2</v>
      </c>
      <c r="BL211">
        <v>1.1475999839603899E-2</v>
      </c>
      <c r="BM211">
        <v>5.4999999701976802E-3</v>
      </c>
      <c r="BN211">
        <v>1800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5.5188560485839799</v>
      </c>
      <c r="BW211">
        <v>0.36670699715614302</v>
      </c>
      <c r="BX211">
        <v>0.36670699715614302</v>
      </c>
      <c r="BY211">
        <v>16.058845520019499</v>
      </c>
      <c r="BZ211">
        <v>5.5188560485839799</v>
      </c>
      <c r="CA211">
        <v>0</v>
      </c>
      <c r="CB211">
        <v>0.883839011192322</v>
      </c>
      <c r="CC211">
        <v>5.463623046875</v>
      </c>
      <c r="CD211">
        <v>0.28852799534797702</v>
      </c>
      <c r="CE211">
        <v>-8.2671999931335394E-2</v>
      </c>
      <c r="CF211">
        <v>-0.71994000673294101</v>
      </c>
      <c r="CG211">
        <v>-1.75900995731354</v>
      </c>
      <c r="CH211">
        <v>1800</v>
      </c>
      <c r="CI211">
        <v>4.3167858123779297</v>
      </c>
      <c r="CJ211">
        <v>6.3906221389770499</v>
      </c>
      <c r="CK211">
        <v>32.020992279052699</v>
      </c>
      <c r="CL211">
        <v>39.631546020507798</v>
      </c>
      <c r="CM211">
        <v>29.105758666992202</v>
      </c>
      <c r="CN211">
        <v>18.435218811035199</v>
      </c>
      <c r="CO211">
        <v>9.7969837188720703</v>
      </c>
      <c r="CP211">
        <v>0.40614500641822798</v>
      </c>
      <c r="CQ211">
        <v>0.419889986515045</v>
      </c>
      <c r="CR211">
        <v>0.43711599707603499</v>
      </c>
      <c r="CS211">
        <v>0.43443700671196001</v>
      </c>
      <c r="CT211">
        <v>0.397379010915756</v>
      </c>
      <c r="CU211">
        <v>0.41069799661636402</v>
      </c>
      <c r="CV211">
        <v>0.385376006364822</v>
      </c>
      <c r="CW211">
        <v>0.57829201221466098</v>
      </c>
      <c r="CX211">
        <v>0.632682025432587</v>
      </c>
      <c r="CY211">
        <v>1.40168797969818</v>
      </c>
      <c r="CZ211">
        <v>1.3804860115051301</v>
      </c>
      <c r="DA211">
        <v>0.86903202533721902</v>
      </c>
      <c r="DB211">
        <v>0.51043897867202803</v>
      </c>
      <c r="DC211">
        <v>0.14623700082302099</v>
      </c>
      <c r="DD211">
        <v>0.56980299949645996</v>
      </c>
      <c r="DE211">
        <v>0.64356899261474598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60.921707153320298</v>
      </c>
      <c r="DL211">
        <v>62.983478546142599</v>
      </c>
      <c r="DM211">
        <v>131.134689331055</v>
      </c>
      <c r="DN211">
        <v>130.330978393555</v>
      </c>
      <c r="DO211">
        <v>119.21363830566401</v>
      </c>
      <c r="DP211">
        <v>123.209503173828</v>
      </c>
      <c r="DQ211">
        <v>115.61277008056599</v>
      </c>
      <c r="DR211">
        <v>0.24783299863338501</v>
      </c>
      <c r="DS211">
        <v>0.118874996900558</v>
      </c>
      <c r="DT211">
        <v>0.883323013782501</v>
      </c>
      <c r="DU211">
        <v>0.88793802261352495</v>
      </c>
      <c r="DV211">
        <v>17.799999237060501</v>
      </c>
      <c r="DW211">
        <v>30.221387863159201</v>
      </c>
      <c r="DX211">
        <v>29.651149749755898</v>
      </c>
      <c r="DY211">
        <v>28.565269470214801</v>
      </c>
      <c r="DZ211">
        <v>27.554069519043001</v>
      </c>
      <c r="EA211">
        <v>26.618593215942401</v>
      </c>
      <c r="EB211">
        <v>25.758672714233398</v>
      </c>
      <c r="EC211">
        <v>24.973110198974599</v>
      </c>
      <c r="ED211">
        <v>1</v>
      </c>
      <c r="EE211">
        <v>2.0999999046325701</v>
      </c>
      <c r="EF211">
        <v>5</v>
      </c>
      <c r="EG211">
        <v>7.8564038276672399</v>
      </c>
      <c r="EH211">
        <v>3.2699999809265101</v>
      </c>
      <c r="EI211">
        <v>158.83671569824199</v>
      </c>
      <c r="EJ211">
        <v>150</v>
      </c>
      <c r="EK211">
        <v>2.0999999046325701</v>
      </c>
    </row>
    <row r="212" spans="1:141" x14ac:dyDescent="0.25">
      <c r="A212" t="s">
        <v>196</v>
      </c>
      <c r="B212">
        <v>1</v>
      </c>
      <c r="C212" t="s">
        <v>221</v>
      </c>
      <c r="D212">
        <v>3</v>
      </c>
      <c r="E212" s="1">
        <v>36177</v>
      </c>
      <c r="F212">
        <v>87</v>
      </c>
      <c r="G212">
        <v>17</v>
      </c>
      <c r="H212" t="s">
        <v>425</v>
      </c>
      <c r="I212">
        <v>8.3812723159790004</v>
      </c>
      <c r="J212">
        <v>11989.580078125</v>
      </c>
      <c r="K212">
        <v>1460.44421386719</v>
      </c>
      <c r="L212">
        <v>1198.9580078125</v>
      </c>
      <c r="M212">
        <v>267.83758544921898</v>
      </c>
      <c r="N212">
        <v>338.13775634765602</v>
      </c>
      <c r="O212">
        <v>411.70007324218801</v>
      </c>
      <c r="P212">
        <v>135.12643432617199</v>
      </c>
      <c r="Q212">
        <v>307.64242553710898</v>
      </c>
      <c r="R212">
        <v>15.865454673767101</v>
      </c>
      <c r="S212">
        <v>16.257785797119102</v>
      </c>
      <c r="T212">
        <v>0.53567498922348</v>
      </c>
      <c r="U212">
        <v>7.6314711570739702</v>
      </c>
      <c r="V212">
        <v>2.39224004745483</v>
      </c>
      <c r="W212">
        <v>0.57984197139740001</v>
      </c>
      <c r="X212">
        <v>5.1185569763183603</v>
      </c>
      <c r="Y212">
        <v>1.66380095481873</v>
      </c>
      <c r="Z212">
        <v>30795.4453125</v>
      </c>
      <c r="AA212">
        <v>9.9898681640625</v>
      </c>
      <c r="AB212">
        <v>0.25659099221229598</v>
      </c>
      <c r="AC212">
        <v>17.101852416992202</v>
      </c>
      <c r="AD212">
        <v>5.3708691596984899</v>
      </c>
      <c r="AE212">
        <v>0.10088299959898001</v>
      </c>
      <c r="AF212">
        <v>5.4717512130737296</v>
      </c>
      <c r="AG212">
        <v>250.56970214843801</v>
      </c>
      <c r="AH212">
        <v>136.421463012695</v>
      </c>
      <c r="AI212">
        <v>1.4209009408950799</v>
      </c>
      <c r="AJ212">
        <v>1</v>
      </c>
      <c r="AK212">
        <v>2.86386299133301</v>
      </c>
      <c r="AL212">
        <v>13679.3779296875</v>
      </c>
      <c r="AM212">
        <v>252.20684814453099</v>
      </c>
      <c r="AN212">
        <v>26.130121231079102</v>
      </c>
      <c r="AO212">
        <v>16.651573181152301</v>
      </c>
      <c r="AP212">
        <v>20.9965934753418</v>
      </c>
      <c r="AQ212">
        <v>26.130121231079102</v>
      </c>
      <c r="AR212">
        <v>0</v>
      </c>
      <c r="AS212">
        <v>0</v>
      </c>
      <c r="AT212">
        <v>5.09999990754295E-5</v>
      </c>
      <c r="AU212">
        <v>0.36882901191711398</v>
      </c>
      <c r="AV212">
        <v>0</v>
      </c>
      <c r="AW212">
        <v>0</v>
      </c>
      <c r="AX212">
        <v>5.09999990754295E-5</v>
      </c>
      <c r="AY212">
        <v>0</v>
      </c>
      <c r="AZ212">
        <v>12.7200002670288</v>
      </c>
      <c r="BA212">
        <v>26.812253952026399</v>
      </c>
      <c r="BB212">
        <v>0.18314099311828599</v>
      </c>
      <c r="BC212">
        <v>3.9795998483896297E-2</v>
      </c>
      <c r="BD212">
        <v>20.4609050750732</v>
      </c>
      <c r="BE212">
        <v>6.3513488769531197</v>
      </c>
      <c r="BF212">
        <v>0.14334499835968001</v>
      </c>
      <c r="BG212">
        <v>2.1046999841928499E-2</v>
      </c>
      <c r="BH212">
        <v>2.10389997810125E-2</v>
      </c>
      <c r="BI212">
        <v>2.09929998964071E-2</v>
      </c>
      <c r="BJ212">
        <v>2.0178999751806301E-2</v>
      </c>
      <c r="BK212">
        <v>1.6775000840425498E-2</v>
      </c>
      <c r="BL212">
        <v>1.1475999839603899E-2</v>
      </c>
      <c r="BM212">
        <v>5.4999999701976802E-3</v>
      </c>
      <c r="BN212">
        <v>1800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4.7714290618896502</v>
      </c>
      <c r="BW212">
        <v>0.36888000369071999</v>
      </c>
      <c r="BX212">
        <v>0.36888000369071999</v>
      </c>
      <c r="BY212">
        <v>16.427726745605501</v>
      </c>
      <c r="BZ212">
        <v>4.7714290618896502</v>
      </c>
      <c r="CA212">
        <v>0.53243297338485696</v>
      </c>
      <c r="CB212">
        <v>1.83248102664948</v>
      </c>
      <c r="CC212">
        <v>7.98730516433716</v>
      </c>
      <c r="CD212">
        <v>2.2701721191406201</v>
      </c>
      <c r="CE212">
        <v>0</v>
      </c>
      <c r="CF212">
        <v>-0.104751996695995</v>
      </c>
      <c r="CG212">
        <v>-0.85876500606536899</v>
      </c>
      <c r="CH212">
        <v>1800</v>
      </c>
      <c r="CI212">
        <v>4.6721620559692401</v>
      </c>
      <c r="CJ212">
        <v>6.3913230895996103</v>
      </c>
      <c r="CK212">
        <v>30.937028884887699</v>
      </c>
      <c r="CL212">
        <v>38.332733154296903</v>
      </c>
      <c r="CM212">
        <v>28.5726127624512</v>
      </c>
      <c r="CN212">
        <v>17.983982086181602</v>
      </c>
      <c r="CO212">
        <v>9.5316095352172905</v>
      </c>
      <c r="CP212">
        <v>0.40309301018714899</v>
      </c>
      <c r="CQ212">
        <v>0.41416600346565202</v>
      </c>
      <c r="CR212">
        <v>0.42940101027488697</v>
      </c>
      <c r="CS212">
        <v>0.42847999930381803</v>
      </c>
      <c r="CT212">
        <v>0.39742100238799999</v>
      </c>
      <c r="CU212">
        <v>0.408854991197586</v>
      </c>
      <c r="CV212">
        <v>0.382445007562637</v>
      </c>
      <c r="CW212">
        <v>0.5035759806633</v>
      </c>
      <c r="CX212">
        <v>0.54254502058029197</v>
      </c>
      <c r="CY212">
        <v>1.1923190355300901</v>
      </c>
      <c r="CZ212">
        <v>1.18583500385284</v>
      </c>
      <c r="DA212">
        <v>0.77367198467254605</v>
      </c>
      <c r="DB212">
        <v>0.44821101427078203</v>
      </c>
      <c r="DC212">
        <v>0.12526999413967099</v>
      </c>
      <c r="DD212">
        <v>0.52605497837066695</v>
      </c>
      <c r="DE212">
        <v>0.70121997594833396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60.463993072509801</v>
      </c>
      <c r="DL212">
        <v>62.124973297119098</v>
      </c>
      <c r="DM212">
        <v>128.82037353515599</v>
      </c>
      <c r="DN212">
        <v>128.54399108886699</v>
      </c>
      <c r="DO212">
        <v>119.22632598877</v>
      </c>
      <c r="DP212">
        <v>122.656539916992</v>
      </c>
      <c r="DQ212">
        <v>114.73349761962901</v>
      </c>
      <c r="DR212">
        <v>0.26732999086379999</v>
      </c>
      <c r="DS212">
        <v>0.101549997925758</v>
      </c>
      <c r="DT212">
        <v>0.883323013782501</v>
      </c>
      <c r="DU212">
        <v>0.88793802261352495</v>
      </c>
      <c r="DV212">
        <v>17.799999237060501</v>
      </c>
      <c r="DW212">
        <v>29.986249923706101</v>
      </c>
      <c r="DX212">
        <v>29.430133819580099</v>
      </c>
      <c r="DY212">
        <v>28.3697700500488</v>
      </c>
      <c r="DZ212">
        <v>27.380836486816399</v>
      </c>
      <c r="EA212">
        <v>26.464799880981399</v>
      </c>
      <c r="EB212">
        <v>25.6218662261963</v>
      </c>
      <c r="EC212">
        <v>24.851161956787099</v>
      </c>
      <c r="ED212">
        <v>1</v>
      </c>
      <c r="EE212">
        <v>2.0999999046325701</v>
      </c>
      <c r="EF212">
        <v>5</v>
      </c>
      <c r="EG212">
        <v>7.8564038276672399</v>
      </c>
      <c r="EH212">
        <v>3.2699999809265101</v>
      </c>
      <c r="EI212">
        <v>158.83671569824199</v>
      </c>
      <c r="EJ212">
        <v>150</v>
      </c>
      <c r="EK212">
        <v>2.0999999046325701</v>
      </c>
    </row>
    <row r="213" spans="1:141" x14ac:dyDescent="0.25">
      <c r="A213" t="s">
        <v>196</v>
      </c>
      <c r="B213">
        <v>1</v>
      </c>
      <c r="C213" t="s">
        <v>221</v>
      </c>
      <c r="D213">
        <v>3</v>
      </c>
      <c r="E213" s="1">
        <v>36178</v>
      </c>
      <c r="F213">
        <v>88</v>
      </c>
      <c r="G213">
        <v>18</v>
      </c>
      <c r="H213" t="s">
        <v>425</v>
      </c>
      <c r="I213">
        <v>8.4089565277099592</v>
      </c>
      <c r="J213">
        <v>12294.083984375</v>
      </c>
      <c r="K213">
        <v>1490.35888671875</v>
      </c>
      <c r="L213">
        <v>1229.40832519531</v>
      </c>
      <c r="M213">
        <v>267.30191040039102</v>
      </c>
      <c r="N213">
        <v>338.13775634765602</v>
      </c>
      <c r="O213">
        <v>412.40481567382801</v>
      </c>
      <c r="P213">
        <v>135.12643432617199</v>
      </c>
      <c r="Q213">
        <v>337.38800048828102</v>
      </c>
      <c r="R213">
        <v>16.272905349731399</v>
      </c>
      <c r="S213">
        <v>16.6641635894775</v>
      </c>
      <c r="T213">
        <v>0.53460401296615601</v>
      </c>
      <c r="U213">
        <v>7.6314949989318803</v>
      </c>
      <c r="V213">
        <v>2.3106429576873802</v>
      </c>
      <c r="W213">
        <v>0.54831802845001198</v>
      </c>
      <c r="X213">
        <v>5.6391048431396502</v>
      </c>
      <c r="Y213">
        <v>1.6713999509811399</v>
      </c>
      <c r="Z213">
        <v>30795.4453125</v>
      </c>
      <c r="AA213">
        <v>10.9557762145996</v>
      </c>
      <c r="AB213">
        <v>0.27443099021911599</v>
      </c>
      <c r="AC213">
        <v>17.101852416992202</v>
      </c>
      <c r="AD213">
        <v>5.3708691596984899</v>
      </c>
      <c r="AE213">
        <v>0.10088299959898001</v>
      </c>
      <c r="AF213">
        <v>5.4717512130737296</v>
      </c>
      <c r="AG213">
        <v>243.90199279785199</v>
      </c>
      <c r="AH213">
        <v>132.80026245117199</v>
      </c>
      <c r="AI213">
        <v>1.42090499401093</v>
      </c>
      <c r="AJ213">
        <v>1</v>
      </c>
      <c r="AK213">
        <v>2.8360741138458301</v>
      </c>
      <c r="AL213">
        <v>13679.3779296875</v>
      </c>
      <c r="AM213">
        <v>252.20684814453099</v>
      </c>
      <c r="AN213">
        <v>30.4503383636475</v>
      </c>
      <c r="AO213">
        <v>16.1730766296387</v>
      </c>
      <c r="AP213">
        <v>24.468053817748999</v>
      </c>
      <c r="AQ213">
        <v>30.4503383636475</v>
      </c>
      <c r="AR213">
        <v>0</v>
      </c>
      <c r="AS213">
        <v>0</v>
      </c>
      <c r="AT213">
        <v>2.40000008489005E-5</v>
      </c>
      <c r="AU213">
        <v>0.40742599964141801</v>
      </c>
      <c r="AV213">
        <v>0</v>
      </c>
      <c r="AW213">
        <v>0</v>
      </c>
      <c r="AX213">
        <v>2.40000008489005E-5</v>
      </c>
      <c r="AY213">
        <v>0</v>
      </c>
      <c r="AZ213">
        <v>14.050000190734901</v>
      </c>
      <c r="BA213">
        <v>27.347929000854499</v>
      </c>
      <c r="BB213">
        <v>0.18421199917793299</v>
      </c>
      <c r="BC213">
        <v>4.0867000818252598E-2</v>
      </c>
      <c r="BD213">
        <v>20.996580123901399</v>
      </c>
      <c r="BE213">
        <v>6.3513488769531197</v>
      </c>
      <c r="BF213">
        <v>0.14334499835968001</v>
      </c>
      <c r="BG213">
        <v>2.1046999841928499E-2</v>
      </c>
      <c r="BH213">
        <v>2.10389997810125E-2</v>
      </c>
      <c r="BI213">
        <v>2.09929998964071E-2</v>
      </c>
      <c r="BJ213">
        <v>2.0178999751806301E-2</v>
      </c>
      <c r="BK213">
        <v>1.6775000840425498E-2</v>
      </c>
      <c r="BL213">
        <v>1.1475999839603899E-2</v>
      </c>
      <c r="BM213">
        <v>5.4999999701976802E-3</v>
      </c>
      <c r="BN213">
        <v>1800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4.86480712890625</v>
      </c>
      <c r="BW213">
        <v>0.407449990510941</v>
      </c>
      <c r="BX213">
        <v>0.407449990510941</v>
      </c>
      <c r="BY213">
        <v>16.835176467895501</v>
      </c>
      <c r="BZ213">
        <v>4.86480712890625</v>
      </c>
      <c r="CA213">
        <v>1.29565405845642</v>
      </c>
      <c r="CB213">
        <v>2.7258338928222701</v>
      </c>
      <c r="CC213">
        <v>10.144287109375</v>
      </c>
      <c r="CD213">
        <v>4.0907139778137198</v>
      </c>
      <c r="CE213">
        <v>0</v>
      </c>
      <c r="CF213">
        <v>0.343459993600845</v>
      </c>
      <c r="CG213">
        <v>-0.366744995117188</v>
      </c>
      <c r="CH213">
        <v>1800</v>
      </c>
      <c r="CI213">
        <v>4.9899530410766602</v>
      </c>
      <c r="CJ213">
        <v>6.3501758575439498</v>
      </c>
      <c r="CK213">
        <v>29.8393459320068</v>
      </c>
      <c r="CL213">
        <v>36.9459419250488</v>
      </c>
      <c r="CM213">
        <v>27.923170089721701</v>
      </c>
      <c r="CN213">
        <v>17.4897975921631</v>
      </c>
      <c r="CO213">
        <v>9.2618741989135707</v>
      </c>
      <c r="CP213">
        <v>0.39796099066734297</v>
      </c>
      <c r="CQ213">
        <v>0.408174008131027</v>
      </c>
      <c r="CR213">
        <v>0.422187000513077</v>
      </c>
      <c r="CS213">
        <v>0.42236098647117598</v>
      </c>
      <c r="CT213">
        <v>0.397293001413345</v>
      </c>
      <c r="CU213">
        <v>0.40730500221252403</v>
      </c>
      <c r="CV213">
        <v>0.38079398870468101</v>
      </c>
      <c r="CW213">
        <v>0.51025599241256703</v>
      </c>
      <c r="CX213">
        <v>0.54803097248077404</v>
      </c>
      <c r="CY213">
        <v>1.1997139453887899</v>
      </c>
      <c r="CZ213">
        <v>1.2010040283203101</v>
      </c>
      <c r="DA213">
        <v>0.81215101480483998</v>
      </c>
      <c r="DB213">
        <v>0.465110003948212</v>
      </c>
      <c r="DC213">
        <v>0.12854099273681599</v>
      </c>
      <c r="DD213">
        <v>0.53371697664260898</v>
      </c>
      <c r="DE213">
        <v>0.76341998577117898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59.694091796875</v>
      </c>
      <c r="DL213">
        <v>61.2261352539062</v>
      </c>
      <c r="DM213">
        <v>126.65599822998</v>
      </c>
      <c r="DN213">
        <v>126.708282470703</v>
      </c>
      <c r="DO213">
        <v>119.187850952148</v>
      </c>
      <c r="DP213">
        <v>122.19142913818401</v>
      </c>
      <c r="DQ213">
        <v>114.238204956055</v>
      </c>
      <c r="DR213">
        <v>0.305233985185623</v>
      </c>
      <c r="DS213">
        <v>0.10221599787473699</v>
      </c>
      <c r="DT213">
        <v>0.883323013782501</v>
      </c>
      <c r="DU213">
        <v>0.88793802261352495</v>
      </c>
      <c r="DV213">
        <v>17.799999237060501</v>
      </c>
      <c r="DW213">
        <v>29.439874649047901</v>
      </c>
      <c r="DX213">
        <v>28.9149284362793</v>
      </c>
      <c r="DY213">
        <v>27.911405563354499</v>
      </c>
      <c r="DZ213">
        <v>26.972694396972699</v>
      </c>
      <c r="EA213">
        <v>26.1010341644287</v>
      </c>
      <c r="EB213">
        <v>25.297319412231399</v>
      </c>
      <c r="EC213">
        <v>24.5612983703613</v>
      </c>
      <c r="ED213">
        <v>1</v>
      </c>
      <c r="EE213">
        <v>2.0999999046325701</v>
      </c>
      <c r="EF213">
        <v>5</v>
      </c>
      <c r="EG213">
        <v>7.8564038276672399</v>
      </c>
      <c r="EH213">
        <v>3.2699999809265101</v>
      </c>
      <c r="EI213">
        <v>158.83671569824199</v>
      </c>
      <c r="EJ213">
        <v>150</v>
      </c>
      <c r="EK213">
        <v>2.0999999046325701</v>
      </c>
    </row>
    <row r="214" spans="1:141" x14ac:dyDescent="0.25">
      <c r="A214" t="s">
        <v>196</v>
      </c>
      <c r="B214">
        <v>1</v>
      </c>
      <c r="C214" t="s">
        <v>221</v>
      </c>
      <c r="D214">
        <v>3</v>
      </c>
      <c r="E214" s="1">
        <v>36179</v>
      </c>
      <c r="F214">
        <v>89</v>
      </c>
      <c r="G214">
        <v>19</v>
      </c>
      <c r="H214" t="s">
        <v>425</v>
      </c>
      <c r="I214">
        <v>8.4366416931152308</v>
      </c>
      <c r="J214">
        <v>12565.498046875</v>
      </c>
      <c r="K214">
        <v>1516.9658203125</v>
      </c>
      <c r="L214">
        <v>1256.5498046875</v>
      </c>
      <c r="M214">
        <v>266.76730346679699</v>
      </c>
      <c r="N214">
        <v>338.13775634765602</v>
      </c>
      <c r="O214">
        <v>411.13287353515602</v>
      </c>
      <c r="P214">
        <v>135.12643432617199</v>
      </c>
      <c r="Q214">
        <v>365.80142211914102</v>
      </c>
      <c r="R214">
        <v>16.640018463134801</v>
      </c>
      <c r="S214">
        <v>17.030208587646499</v>
      </c>
      <c r="T214">
        <v>0.53353500366210904</v>
      </c>
      <c r="U214">
        <v>7.6315040588378897</v>
      </c>
      <c r="V214">
        <v>2.20644211769104</v>
      </c>
      <c r="W214">
        <v>0.52238798141479503</v>
      </c>
      <c r="X214">
        <v>6.1363401412963903</v>
      </c>
      <c r="Y214">
        <v>1.67750597000122</v>
      </c>
      <c r="Z214">
        <v>30795.4453125</v>
      </c>
      <c r="AA214">
        <v>11.878425598144499</v>
      </c>
      <c r="AB214">
        <v>0.29111599922180198</v>
      </c>
      <c r="AC214">
        <v>17.101852416992202</v>
      </c>
      <c r="AD214">
        <v>5.3708691596984899</v>
      </c>
      <c r="AE214">
        <v>0.10088299959898001</v>
      </c>
      <c r="AF214">
        <v>5.4717512130737296</v>
      </c>
      <c r="AG214">
        <v>237.270751953125</v>
      </c>
      <c r="AH214">
        <v>129.59703063964801</v>
      </c>
      <c r="AI214">
        <v>1.4209070205688501</v>
      </c>
      <c r="AJ214">
        <v>1</v>
      </c>
      <c r="AK214">
        <v>2.8093318939209002</v>
      </c>
      <c r="AL214">
        <v>13679.3779296875</v>
      </c>
      <c r="AM214">
        <v>252.20684814453099</v>
      </c>
      <c r="AN214">
        <v>27.141477584838899</v>
      </c>
      <c r="AO214">
        <v>15.741285324096699</v>
      </c>
      <c r="AP214">
        <v>21.809249877929702</v>
      </c>
      <c r="AQ214">
        <v>27.141477584838899</v>
      </c>
      <c r="AR214">
        <v>0</v>
      </c>
      <c r="AS214">
        <v>0</v>
      </c>
      <c r="AT214">
        <v>9.0000003183376992E-6</v>
      </c>
      <c r="AU214">
        <v>0.36710399389267001</v>
      </c>
      <c r="AV214">
        <v>0</v>
      </c>
      <c r="AW214">
        <v>0</v>
      </c>
      <c r="AX214">
        <v>9.0000003183376992E-6</v>
      </c>
      <c r="AY214">
        <v>0</v>
      </c>
      <c r="AZ214">
        <v>12.6590900421143</v>
      </c>
      <c r="BA214">
        <v>27.882532119751001</v>
      </c>
      <c r="BB214">
        <v>0.18528099358081801</v>
      </c>
      <c r="BC214">
        <v>4.1935998946428299E-2</v>
      </c>
      <c r="BD214">
        <v>21.531183242797901</v>
      </c>
      <c r="BE214">
        <v>6.3513488769531197</v>
      </c>
      <c r="BF214">
        <v>0.14334499835968001</v>
      </c>
      <c r="BG214">
        <v>2.1046999841928499E-2</v>
      </c>
      <c r="BH214">
        <v>2.10389997810125E-2</v>
      </c>
      <c r="BI214">
        <v>2.09929998964071E-2</v>
      </c>
      <c r="BJ214">
        <v>2.0178999751806301E-2</v>
      </c>
      <c r="BK214">
        <v>1.6775000840425498E-2</v>
      </c>
      <c r="BL214">
        <v>1.1475999839603899E-2</v>
      </c>
      <c r="BM214">
        <v>5.4999999701976802E-3</v>
      </c>
      <c r="BN214">
        <v>1800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5.6803488731384304</v>
      </c>
      <c r="BW214">
        <v>0.367114007472992</v>
      </c>
      <c r="BX214">
        <v>0.367114007472992</v>
      </c>
      <c r="BY214">
        <v>17.2022895812988</v>
      </c>
      <c r="BZ214">
        <v>5.6803479194641104</v>
      </c>
      <c r="CA214">
        <v>1.7871060371398899</v>
      </c>
      <c r="CB214">
        <v>3.4496541023254399</v>
      </c>
      <c r="CC214">
        <v>12.1380157470703</v>
      </c>
      <c r="CD214">
        <v>5.9846568107604998</v>
      </c>
      <c r="CE214">
        <v>0</v>
      </c>
      <c r="CF214">
        <v>0.80857098102569602</v>
      </c>
      <c r="CG214">
        <v>-0.119102001190186</v>
      </c>
      <c r="CH214">
        <v>1800</v>
      </c>
      <c r="CI214">
        <v>5.2688941955566397</v>
      </c>
      <c r="CJ214">
        <v>6.3188281059265101</v>
      </c>
      <c r="CK214">
        <v>28.8729248046875</v>
      </c>
      <c r="CL214">
        <v>35.672702789306598</v>
      </c>
      <c r="CM214">
        <v>27.355707168579102</v>
      </c>
      <c r="CN214">
        <v>17.058967590331999</v>
      </c>
      <c r="CO214">
        <v>9.0490064620971697</v>
      </c>
      <c r="CP214">
        <v>0.39410001039504999</v>
      </c>
      <c r="CQ214">
        <v>0.40275898575782798</v>
      </c>
      <c r="CR214">
        <v>0.41493400931358299</v>
      </c>
      <c r="CS214">
        <v>0.41543099284172103</v>
      </c>
      <c r="CT214">
        <v>0.396751999855042</v>
      </c>
      <c r="CU214">
        <v>0.40546700358390803</v>
      </c>
      <c r="CV214">
        <v>0.37988901138305697</v>
      </c>
      <c r="CW214">
        <v>0.59795099496841397</v>
      </c>
      <c r="CX214">
        <v>0.63656097650527999</v>
      </c>
      <c r="CY214">
        <v>1.3817059993743901</v>
      </c>
      <c r="CZ214">
        <v>1.3861329555511499</v>
      </c>
      <c r="DA214">
        <v>0.97431302070617698</v>
      </c>
      <c r="DB214">
        <v>0.55126500129699696</v>
      </c>
      <c r="DC214">
        <v>0.15241900086402899</v>
      </c>
      <c r="DD214">
        <v>0.44446700811386097</v>
      </c>
      <c r="DE214">
        <v>0.82596302032470703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59.114944458007798</v>
      </c>
      <c r="DL214">
        <v>60.413784027099602</v>
      </c>
      <c r="DM214">
        <v>124.480278015137</v>
      </c>
      <c r="DN214">
        <v>124.62921142578099</v>
      </c>
      <c r="DO214">
        <v>119.025688171387</v>
      </c>
      <c r="DP214">
        <v>121.640167236328</v>
      </c>
      <c r="DQ214">
        <v>113.966682434082</v>
      </c>
      <c r="DR214">
        <v>0.24989899992942799</v>
      </c>
      <c r="DS214">
        <v>0.117215000092983</v>
      </c>
      <c r="DT214">
        <v>0.883323013782501</v>
      </c>
      <c r="DU214">
        <v>0.88793802261352495</v>
      </c>
      <c r="DV214">
        <v>17.799999237060501</v>
      </c>
      <c r="DW214">
        <v>28.851142883300799</v>
      </c>
      <c r="DX214">
        <v>28.358655929565401</v>
      </c>
      <c r="DY214">
        <v>27.414506912231399</v>
      </c>
      <c r="DZ214">
        <v>26.528480529785199</v>
      </c>
      <c r="EA214">
        <v>25.703598022460898</v>
      </c>
      <c r="EB214">
        <v>24.941442489623999</v>
      </c>
      <c r="EC214">
        <v>24.242374420166001</v>
      </c>
      <c r="ED214">
        <v>1</v>
      </c>
      <c r="EE214">
        <v>2.0999999046325701</v>
      </c>
      <c r="EF214">
        <v>5</v>
      </c>
      <c r="EG214">
        <v>7.8564038276672399</v>
      </c>
      <c r="EH214">
        <v>3.2699999809265101</v>
      </c>
      <c r="EI214">
        <v>158.83671569824199</v>
      </c>
      <c r="EJ214">
        <v>150</v>
      </c>
      <c r="EK214">
        <v>2.0999999046325701</v>
      </c>
    </row>
    <row r="215" spans="1:141" x14ac:dyDescent="0.25">
      <c r="A215" t="s">
        <v>196</v>
      </c>
      <c r="B215">
        <v>1</v>
      </c>
      <c r="C215" t="s">
        <v>221</v>
      </c>
      <c r="D215">
        <v>3</v>
      </c>
      <c r="E215" s="1">
        <v>36180</v>
      </c>
      <c r="F215">
        <v>90</v>
      </c>
      <c r="G215">
        <v>20</v>
      </c>
      <c r="H215" t="s">
        <v>425</v>
      </c>
      <c r="I215">
        <v>8.4643268585205096</v>
      </c>
      <c r="J215">
        <v>12844.7177734375</v>
      </c>
      <c r="K215">
        <v>1544.35424804688</v>
      </c>
      <c r="L215">
        <v>1284.47180175781</v>
      </c>
      <c r="M215">
        <v>266.23376464843801</v>
      </c>
      <c r="N215">
        <v>338.13775634765602</v>
      </c>
      <c r="O215">
        <v>410.32717895507801</v>
      </c>
      <c r="P215">
        <v>135.12643432617199</v>
      </c>
      <c r="Q215">
        <v>394.52908325195301</v>
      </c>
      <c r="R215">
        <v>17.039573669433601</v>
      </c>
      <c r="S215">
        <v>17.428695678710898</v>
      </c>
      <c r="T215">
        <v>0.532468020915985</v>
      </c>
      <c r="U215">
        <v>7.63150978088379</v>
      </c>
      <c r="V215">
        <v>2.1292629241943399</v>
      </c>
      <c r="W215">
        <v>0.49638199806213401</v>
      </c>
      <c r="X215">
        <v>6.6390738487243697</v>
      </c>
      <c r="Y215">
        <v>1.68278396129608</v>
      </c>
      <c r="Z215">
        <v>30795.4453125</v>
      </c>
      <c r="AA215">
        <v>12.8112802505493</v>
      </c>
      <c r="AB215">
        <v>0.30715298652648898</v>
      </c>
      <c r="AC215">
        <v>17.101852416992202</v>
      </c>
      <c r="AD215">
        <v>5.3708691596984899</v>
      </c>
      <c r="AE215">
        <v>0.10088299959898001</v>
      </c>
      <c r="AF215">
        <v>5.4717512130737296</v>
      </c>
      <c r="AG215">
        <v>230.18795776367199</v>
      </c>
      <c r="AH215">
        <v>126.08029937744099</v>
      </c>
      <c r="AI215">
        <v>1.4209079742431601</v>
      </c>
      <c r="AJ215">
        <v>1</v>
      </c>
      <c r="AK215">
        <v>2.7792599201202401</v>
      </c>
      <c r="AL215">
        <v>13679.3779296875</v>
      </c>
      <c r="AM215">
        <v>252.20684814453099</v>
      </c>
      <c r="AN215">
        <v>27.921974182128899</v>
      </c>
      <c r="AO215">
        <v>15.2135057449341</v>
      </c>
      <c r="AP215">
        <v>22.436408996581999</v>
      </c>
      <c r="AQ215">
        <v>27.921974182128899</v>
      </c>
      <c r="AR215">
        <v>0</v>
      </c>
      <c r="AS215">
        <v>0</v>
      </c>
      <c r="AT215">
        <v>4.9999998736893801E-6</v>
      </c>
      <c r="AU215">
        <v>0.39954900741577098</v>
      </c>
      <c r="AV215">
        <v>0</v>
      </c>
      <c r="AW215">
        <v>0</v>
      </c>
      <c r="AX215">
        <v>4.9999998736893801E-6</v>
      </c>
      <c r="AY215">
        <v>0</v>
      </c>
      <c r="AZ215">
        <v>13.7777423858643</v>
      </c>
      <c r="BA215">
        <v>28.4160671234131</v>
      </c>
      <c r="BB215">
        <v>0.18634900450706501</v>
      </c>
      <c r="BC215">
        <v>4.30030003190041E-2</v>
      </c>
      <c r="BD215">
        <v>22.06471824646</v>
      </c>
      <c r="BE215">
        <v>6.3513488769531197</v>
      </c>
      <c r="BF215">
        <v>0.14334499835968001</v>
      </c>
      <c r="BG215">
        <v>2.1046999841928499E-2</v>
      </c>
      <c r="BH215">
        <v>2.10389997810125E-2</v>
      </c>
      <c r="BI215">
        <v>2.09929998964071E-2</v>
      </c>
      <c r="BJ215">
        <v>2.0178999751806301E-2</v>
      </c>
      <c r="BK215">
        <v>1.6775000840425498E-2</v>
      </c>
      <c r="BL215">
        <v>1.1475999839603899E-2</v>
      </c>
      <c r="BM215">
        <v>5.4999999701976802E-3</v>
      </c>
      <c r="BN215">
        <v>1800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5.7500767707824698</v>
      </c>
      <c r="BW215">
        <v>0.39955499768257102</v>
      </c>
      <c r="BX215">
        <v>0.39955499768257102</v>
      </c>
      <c r="BY215">
        <v>17.601844787597699</v>
      </c>
      <c r="BZ215">
        <v>5.7500767707824698</v>
      </c>
      <c r="CA215">
        <v>2.74817991256714</v>
      </c>
      <c r="CB215">
        <v>4.4273638725280797</v>
      </c>
      <c r="CC215">
        <v>14.261772155761699</v>
      </c>
      <c r="CD215">
        <v>8.0923995971679705</v>
      </c>
      <c r="CE215">
        <v>0.14137999713420901</v>
      </c>
      <c r="CF215">
        <v>1.39084601402283</v>
      </c>
      <c r="CG215">
        <v>0</v>
      </c>
      <c r="CH215">
        <v>1800</v>
      </c>
      <c r="CI215">
        <v>5.5366439819335902</v>
      </c>
      <c r="CJ215">
        <v>6.2462291717529297</v>
      </c>
      <c r="CK215">
        <v>27.877996444702099</v>
      </c>
      <c r="CL215">
        <v>34.337291717529297</v>
      </c>
      <c r="CM215">
        <v>26.6904106140137</v>
      </c>
      <c r="CN215">
        <v>16.572700500488299</v>
      </c>
      <c r="CO215">
        <v>8.8190326690673793</v>
      </c>
      <c r="CP215">
        <v>0.38769701123237599</v>
      </c>
      <c r="CQ215">
        <v>0.396236002445221</v>
      </c>
      <c r="CR215">
        <v>0.40785101056098899</v>
      </c>
      <c r="CS215">
        <v>0.40839800238609297</v>
      </c>
      <c r="CT215">
        <v>0.39613801240920998</v>
      </c>
      <c r="CU215">
        <v>0.40346899628639199</v>
      </c>
      <c r="CV215">
        <v>0.37947100400924699</v>
      </c>
      <c r="CW215">
        <v>0.59723001718521096</v>
      </c>
      <c r="CX215">
        <v>0.63716697692871105</v>
      </c>
      <c r="CY215">
        <v>1.38297295570374</v>
      </c>
      <c r="CZ215">
        <v>1.38809394836426</v>
      </c>
      <c r="DA215">
        <v>1.0172820091247601</v>
      </c>
      <c r="DB215">
        <v>0.56858801841735795</v>
      </c>
      <c r="DC215">
        <v>0.15874299407005299</v>
      </c>
      <c r="DD215">
        <v>0.44320601224899298</v>
      </c>
      <c r="DE215">
        <v>0.90151000022888195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58.154590606689503</v>
      </c>
      <c r="DL215">
        <v>59.435470581054702</v>
      </c>
      <c r="DM215">
        <v>122.355255126953</v>
      </c>
      <c r="DN215">
        <v>122.51950836181599</v>
      </c>
      <c r="DO215">
        <v>118.841339111328</v>
      </c>
      <c r="DP215">
        <v>121.040565490723</v>
      </c>
      <c r="DQ215">
        <v>113.841255187988</v>
      </c>
      <c r="DR215">
        <v>0.28239798545837402</v>
      </c>
      <c r="DS215">
        <v>0.117156997323036</v>
      </c>
      <c r="DT215">
        <v>0.883323013782501</v>
      </c>
      <c r="DU215">
        <v>0.88793802261352495</v>
      </c>
      <c r="DV215">
        <v>17.799999237060501</v>
      </c>
      <c r="DW215">
        <v>29.187078475952099</v>
      </c>
      <c r="DX215">
        <v>28.678661346435501</v>
      </c>
      <c r="DY215">
        <v>27.7044582366943</v>
      </c>
      <c r="DZ215">
        <v>26.790721893310501</v>
      </c>
      <c r="EA215">
        <v>25.940366744995099</v>
      </c>
      <c r="EB215">
        <v>25.1548748016357</v>
      </c>
      <c r="EC215">
        <v>24.434495925903299</v>
      </c>
      <c r="ED215">
        <v>1</v>
      </c>
      <c r="EE215">
        <v>2.0999999046325701</v>
      </c>
      <c r="EF215">
        <v>5</v>
      </c>
      <c r="EG215">
        <v>7.8564038276672399</v>
      </c>
      <c r="EH215">
        <v>3.2699999809265101</v>
      </c>
      <c r="EI215">
        <v>158.83671569824199</v>
      </c>
      <c r="EJ215">
        <v>150</v>
      </c>
      <c r="EK215">
        <v>2.0999999046325701</v>
      </c>
    </row>
    <row r="216" spans="1:141" x14ac:dyDescent="0.25">
      <c r="A216" t="s">
        <v>196</v>
      </c>
      <c r="B216">
        <v>1</v>
      </c>
      <c r="C216" t="s">
        <v>221</v>
      </c>
      <c r="D216">
        <v>3</v>
      </c>
      <c r="E216" s="1">
        <v>36181</v>
      </c>
      <c r="F216">
        <v>91</v>
      </c>
      <c r="G216">
        <v>21</v>
      </c>
      <c r="H216" t="s">
        <v>425</v>
      </c>
      <c r="I216">
        <v>8.4920110702514595</v>
      </c>
      <c r="J216">
        <v>13087.880859375</v>
      </c>
      <c r="K216">
        <v>1568.13806152344</v>
      </c>
      <c r="L216">
        <v>1308.7880859375</v>
      </c>
      <c r="M216">
        <v>265.70129394531199</v>
      </c>
      <c r="N216">
        <v>338.13775634765602</v>
      </c>
      <c r="O216">
        <v>407.36749267578102</v>
      </c>
      <c r="P216">
        <v>135.12643432617199</v>
      </c>
      <c r="Q216">
        <v>421.80511474609398</v>
      </c>
      <c r="R216">
        <v>17.464656829833999</v>
      </c>
      <c r="S216">
        <v>17.8527126312256</v>
      </c>
      <c r="T216">
        <v>0.53140300512313798</v>
      </c>
      <c r="U216">
        <v>7.6315121650695801</v>
      </c>
      <c r="V216">
        <v>2.10231590270996</v>
      </c>
      <c r="W216">
        <v>0.47107800841331499</v>
      </c>
      <c r="X216">
        <v>7.1164040565490696</v>
      </c>
      <c r="Y216">
        <v>1.6871310472488401</v>
      </c>
      <c r="Z216">
        <v>30795.4453125</v>
      </c>
      <c r="AA216">
        <v>13.6969957351685</v>
      </c>
      <c r="AB216">
        <v>0.32228699326515198</v>
      </c>
      <c r="AC216">
        <v>17.101852416992202</v>
      </c>
      <c r="AD216">
        <v>5.3708691596984899</v>
      </c>
      <c r="AE216">
        <v>0.10088299959898001</v>
      </c>
      <c r="AF216">
        <v>5.4717512130737296</v>
      </c>
      <c r="AG216">
        <v>226.94807434082</v>
      </c>
      <c r="AH216">
        <v>122.30902099609401</v>
      </c>
      <c r="AI216">
        <v>1.4209079742431601</v>
      </c>
      <c r="AJ216">
        <v>1</v>
      </c>
      <c r="AK216">
        <v>2.7688980102539098</v>
      </c>
      <c r="AL216">
        <v>13679.3779296875</v>
      </c>
      <c r="AM216">
        <v>252.20684814453099</v>
      </c>
      <c r="AN216">
        <v>24.3163032531738</v>
      </c>
      <c r="AO216">
        <v>14.840965270996101</v>
      </c>
      <c r="AP216">
        <v>19.539110183715799</v>
      </c>
      <c r="AQ216">
        <v>24.3163032531738</v>
      </c>
      <c r="AR216">
        <v>0</v>
      </c>
      <c r="AS216">
        <v>0</v>
      </c>
      <c r="AT216">
        <v>3.0000001061125701E-6</v>
      </c>
      <c r="AU216">
        <v>0.42507898807525601</v>
      </c>
      <c r="AV216">
        <v>0</v>
      </c>
      <c r="AW216">
        <v>0</v>
      </c>
      <c r="AX216">
        <v>3.0000001061125701E-6</v>
      </c>
      <c r="AY216">
        <v>0</v>
      </c>
      <c r="AZ216">
        <v>14.658000946044901</v>
      </c>
      <c r="BA216">
        <v>28.948534011840799</v>
      </c>
      <c r="BB216">
        <v>0.18741300702095001</v>
      </c>
      <c r="BC216">
        <v>4.4068001210689503E-2</v>
      </c>
      <c r="BD216">
        <v>22.597185134887699</v>
      </c>
      <c r="BE216">
        <v>6.3513488769531197</v>
      </c>
      <c r="BF216">
        <v>0.14334499835968001</v>
      </c>
      <c r="BG216">
        <v>2.1046999841928499E-2</v>
      </c>
      <c r="BH216">
        <v>2.10389997810125E-2</v>
      </c>
      <c r="BI216">
        <v>2.09929998964071E-2</v>
      </c>
      <c r="BJ216">
        <v>2.0178999751806301E-2</v>
      </c>
      <c r="BK216">
        <v>1.6775000840425498E-2</v>
      </c>
      <c r="BL216">
        <v>1.1475999839603899E-2</v>
      </c>
      <c r="BM216">
        <v>5.4999999701976802E-3</v>
      </c>
      <c r="BN216">
        <v>1800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3.8776628971099898</v>
      </c>
      <c r="BW216">
        <v>0.425081998109818</v>
      </c>
      <c r="BX216">
        <v>0.425081998109818</v>
      </c>
      <c r="BY216">
        <v>18.0269260406494</v>
      </c>
      <c r="BZ216">
        <v>3.8776628971099898</v>
      </c>
      <c r="CA216">
        <v>2.6218190193176301</v>
      </c>
      <c r="CB216">
        <v>4.8087348937988299</v>
      </c>
      <c r="CC216">
        <v>16.130165100097699</v>
      </c>
      <c r="CD216">
        <v>9.96136474609375</v>
      </c>
      <c r="CE216">
        <v>0.55904400348663297</v>
      </c>
      <c r="CF216">
        <v>2.0931320190429701</v>
      </c>
      <c r="CG216">
        <v>0</v>
      </c>
      <c r="CH216">
        <v>1800</v>
      </c>
      <c r="CI216">
        <v>5.6836848258972203</v>
      </c>
      <c r="CJ216">
        <v>6.1883502006530797</v>
      </c>
      <c r="CK216">
        <v>26.947839736938501</v>
      </c>
      <c r="CL216">
        <v>33.064697265625</v>
      </c>
      <c r="CM216">
        <v>25.865516662597699</v>
      </c>
      <c r="CN216">
        <v>16.007286071777301</v>
      </c>
      <c r="CO216">
        <v>8.5516452789306605</v>
      </c>
      <c r="CP216">
        <v>0.389750987291336</v>
      </c>
      <c r="CQ216">
        <v>0.39505800604820301</v>
      </c>
      <c r="CR216">
        <v>0.403176009654999</v>
      </c>
      <c r="CS216">
        <v>0.40372699499130199</v>
      </c>
      <c r="CT216">
        <v>0.39581400156021102</v>
      </c>
      <c r="CU216">
        <v>0.40173700451850902</v>
      </c>
      <c r="CV216">
        <v>0.37963399291038502</v>
      </c>
      <c r="CW216">
        <v>0.41550299525260898</v>
      </c>
      <c r="CX216">
        <v>0.43249899148941001</v>
      </c>
      <c r="CY216">
        <v>0.91698801517486594</v>
      </c>
      <c r="CZ216">
        <v>0.92051702737808205</v>
      </c>
      <c r="DA216">
        <v>0.69669502973556496</v>
      </c>
      <c r="DB216">
        <v>0.38572299480438199</v>
      </c>
      <c r="DC216">
        <v>0.109737999737263</v>
      </c>
      <c r="DD216">
        <v>0.44573700428009</v>
      </c>
      <c r="DE216">
        <v>0.95366102457046498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58.462677001953097</v>
      </c>
      <c r="DL216">
        <v>59.258766174316399</v>
      </c>
      <c r="DM216">
        <v>120.952842712402</v>
      </c>
      <c r="DN216">
        <v>121.118118286133</v>
      </c>
      <c r="DO216">
        <v>118.744262695312</v>
      </c>
      <c r="DP216">
        <v>120.52114868164099</v>
      </c>
      <c r="DQ216">
        <v>113.890258789062</v>
      </c>
      <c r="DR216">
        <v>0.34776699542999301</v>
      </c>
      <c r="DS216">
        <v>7.7315002679824801E-2</v>
      </c>
      <c r="DT216">
        <v>0.883323013782501</v>
      </c>
      <c r="DU216">
        <v>0.88793802261352495</v>
      </c>
      <c r="DV216">
        <v>17.799999237060501</v>
      </c>
      <c r="DW216">
        <v>29.235237121581999</v>
      </c>
      <c r="DX216">
        <v>28.7262172698975</v>
      </c>
      <c r="DY216">
        <v>27.750282287597699</v>
      </c>
      <c r="DZ216">
        <v>26.834264755248999</v>
      </c>
      <c r="EA216">
        <v>25.981260299682599</v>
      </c>
      <c r="EB216">
        <v>25.192892074585</v>
      </c>
      <c r="EC216">
        <v>24.469530105590799</v>
      </c>
      <c r="ED216">
        <v>1</v>
      </c>
      <c r="EE216">
        <v>2.0999999046325701</v>
      </c>
      <c r="EF216">
        <v>5</v>
      </c>
      <c r="EG216">
        <v>7.8564038276672399</v>
      </c>
      <c r="EH216">
        <v>3.2699999809265101</v>
      </c>
      <c r="EI216">
        <v>158.83671569824199</v>
      </c>
      <c r="EJ216">
        <v>150</v>
      </c>
      <c r="EK216">
        <v>2.0999999046325701</v>
      </c>
    </row>
    <row r="217" spans="1:141" x14ac:dyDescent="0.25">
      <c r="A217" t="s">
        <v>196</v>
      </c>
      <c r="B217">
        <v>1</v>
      </c>
      <c r="C217" t="s">
        <v>221</v>
      </c>
      <c r="D217">
        <v>3</v>
      </c>
      <c r="E217" s="1">
        <v>36182</v>
      </c>
      <c r="F217">
        <v>92</v>
      </c>
      <c r="G217">
        <v>22</v>
      </c>
      <c r="H217" t="s">
        <v>425</v>
      </c>
      <c r="I217">
        <v>8.5196962356567401</v>
      </c>
      <c r="J217">
        <v>13409.09375</v>
      </c>
      <c r="K217">
        <v>1599.72790527344</v>
      </c>
      <c r="L217">
        <v>1340.90942382812</v>
      </c>
      <c r="M217">
        <v>265.16989135742199</v>
      </c>
      <c r="N217">
        <v>338.13775634765602</v>
      </c>
      <c r="O217">
        <v>409.07046508789102</v>
      </c>
      <c r="P217">
        <v>135.12643432617199</v>
      </c>
      <c r="Q217">
        <v>452.223388671875</v>
      </c>
      <c r="R217">
        <v>17.843164443969702</v>
      </c>
      <c r="S217">
        <v>18.230159759521499</v>
      </c>
      <c r="T217">
        <v>0.530340015888214</v>
      </c>
      <c r="U217">
        <v>7.6149182319641104</v>
      </c>
      <c r="V217">
        <v>1.9855829477310201</v>
      </c>
      <c r="W217">
        <v>0.45059400796890298</v>
      </c>
      <c r="X217">
        <v>7.6487240791320801</v>
      </c>
      <c r="Y217">
        <v>1.6913599967956501</v>
      </c>
      <c r="Z217">
        <v>30795.4453125</v>
      </c>
      <c r="AA217">
        <v>14.6847486495972</v>
      </c>
      <c r="AB217">
        <v>0.33725100755691501</v>
      </c>
      <c r="AC217">
        <v>17.101852416992202</v>
      </c>
      <c r="AD217">
        <v>5.3708691596984899</v>
      </c>
      <c r="AE217">
        <v>0.10088299959898001</v>
      </c>
      <c r="AF217">
        <v>5.4717512130737296</v>
      </c>
      <c r="AG217">
        <v>218.819412231445</v>
      </c>
      <c r="AH217">
        <v>119.00846862793</v>
      </c>
      <c r="AI217">
        <v>1.41781902313232</v>
      </c>
      <c r="AJ217">
        <v>1</v>
      </c>
      <c r="AK217">
        <v>2.73369693756104</v>
      </c>
      <c r="AL217">
        <v>13679.3779296875</v>
      </c>
      <c r="AM217">
        <v>252.20684814453099</v>
      </c>
      <c r="AN217">
        <v>32.121265411377003</v>
      </c>
      <c r="AO217">
        <v>14.4492282867432</v>
      </c>
      <c r="AP217">
        <v>25.810703277587901</v>
      </c>
      <c r="AQ217">
        <v>32.121265411377003</v>
      </c>
      <c r="AR217">
        <v>0</v>
      </c>
      <c r="AS217">
        <v>0</v>
      </c>
      <c r="AT217">
        <v>9.9999999747524292E-7</v>
      </c>
      <c r="AU217">
        <v>0.37850800156593301</v>
      </c>
      <c r="AV217">
        <v>0</v>
      </c>
      <c r="AW217">
        <v>0</v>
      </c>
      <c r="AX217">
        <v>9.9999999747524292E-7</v>
      </c>
      <c r="AY217">
        <v>0</v>
      </c>
      <c r="AZ217">
        <v>13.0520362854004</v>
      </c>
      <c r="BA217">
        <v>29.479936599731399</v>
      </c>
      <c r="BB217">
        <v>0.18847599625587499</v>
      </c>
      <c r="BC217">
        <v>4.5131001621484798E-2</v>
      </c>
      <c r="BD217">
        <v>23.128587722778299</v>
      </c>
      <c r="BE217">
        <v>6.3513488769531197</v>
      </c>
      <c r="BF217">
        <v>0.14334499835968001</v>
      </c>
      <c r="BG217">
        <v>2.1046999841928499E-2</v>
      </c>
      <c r="BH217">
        <v>2.10389997810125E-2</v>
      </c>
      <c r="BI217">
        <v>2.09929998964071E-2</v>
      </c>
      <c r="BJ217">
        <v>2.0178999751806301E-2</v>
      </c>
      <c r="BK217">
        <v>1.6775000840425498E-2</v>
      </c>
      <c r="BL217">
        <v>1.1475999839603899E-2</v>
      </c>
      <c r="BM217">
        <v>5.4999999701976802E-3</v>
      </c>
      <c r="BN217">
        <v>1800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6.8216252326965297</v>
      </c>
      <c r="BW217">
        <v>0.37850901484489402</v>
      </c>
      <c r="BX217">
        <v>0.37850901484489402</v>
      </c>
      <c r="BY217">
        <v>18.4054355621338</v>
      </c>
      <c r="BZ217">
        <v>6.8216252326965297</v>
      </c>
      <c r="CA217">
        <v>3.7428820133209202</v>
      </c>
      <c r="CB217">
        <v>5.5037121772766104</v>
      </c>
      <c r="CC217">
        <v>17.530128479003899</v>
      </c>
      <c r="CD217">
        <v>11.217674255371101</v>
      </c>
      <c r="CE217">
        <v>0.83185601234436002</v>
      </c>
      <c r="CF217">
        <v>2.53271508216858</v>
      </c>
      <c r="CG217">
        <v>0</v>
      </c>
      <c r="CH217">
        <v>1800</v>
      </c>
      <c r="CI217">
        <v>5.9008860588073704</v>
      </c>
      <c r="CJ217">
        <v>6.0890641212463397</v>
      </c>
      <c r="CK217">
        <v>26.0701198577881</v>
      </c>
      <c r="CL217">
        <v>31.923280715942401</v>
      </c>
      <c r="CM217">
        <v>25.114812850952099</v>
      </c>
      <c r="CN217">
        <v>15.5612449645996</v>
      </c>
      <c r="CO217">
        <v>8.34906101226807</v>
      </c>
      <c r="CP217">
        <v>0.38032498955726601</v>
      </c>
      <c r="CQ217">
        <v>0.38827401399612399</v>
      </c>
      <c r="CR217">
        <v>0.39621898531913802</v>
      </c>
      <c r="CS217">
        <v>0.39722201228141801</v>
      </c>
      <c r="CT217">
        <v>0.39305698871612499</v>
      </c>
      <c r="CU217">
        <v>0.39926201105117798</v>
      </c>
      <c r="CV217">
        <v>0.379339009523392</v>
      </c>
      <c r="CW217">
        <v>0.70843398571014404</v>
      </c>
      <c r="CX217">
        <v>0.75523602962493896</v>
      </c>
      <c r="CY217">
        <v>1.60403597354889</v>
      </c>
      <c r="CZ217">
        <v>1.6158369779586801</v>
      </c>
      <c r="DA217">
        <v>1.25113296508789</v>
      </c>
      <c r="DB217">
        <v>0.68866300582885698</v>
      </c>
      <c r="DC217">
        <v>0.19828599691391</v>
      </c>
      <c r="DD217">
        <v>0.39747399091720598</v>
      </c>
      <c r="DE217">
        <v>0.95228701829910301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57.048683166503899</v>
      </c>
      <c r="DL217">
        <v>58.241050720214801</v>
      </c>
      <c r="DM217">
        <v>118.865837097168</v>
      </c>
      <c r="DN217">
        <v>119.16648864746099</v>
      </c>
      <c r="DO217">
        <v>117.91700744628901</v>
      </c>
      <c r="DP217">
        <v>119.77862548828099</v>
      </c>
      <c r="DQ217">
        <v>113.801712036133</v>
      </c>
      <c r="DR217">
        <v>0.24516400694847101</v>
      </c>
      <c r="DS217">
        <v>0.13334499299526201</v>
      </c>
      <c r="DT217">
        <v>0.883323013782501</v>
      </c>
      <c r="DU217">
        <v>0.88793802261352495</v>
      </c>
      <c r="DV217">
        <v>17.799999237060501</v>
      </c>
      <c r="DW217">
        <v>29.548200607299801</v>
      </c>
      <c r="DX217">
        <v>29.0244255065918</v>
      </c>
      <c r="DY217">
        <v>28.020633697509801</v>
      </c>
      <c r="DZ217">
        <v>27.078895568847699</v>
      </c>
      <c r="EA217">
        <v>26.202215194702099</v>
      </c>
      <c r="EB217">
        <v>25.392127990722699</v>
      </c>
      <c r="EC217">
        <v>24.648904800415</v>
      </c>
      <c r="ED217">
        <v>1</v>
      </c>
      <c r="EE217">
        <v>2.0999999046325701</v>
      </c>
      <c r="EF217">
        <v>5</v>
      </c>
      <c r="EG217">
        <v>7.8564038276672399</v>
      </c>
      <c r="EH217">
        <v>3.2699999809265101</v>
      </c>
      <c r="EI217">
        <v>158.83671569824199</v>
      </c>
      <c r="EJ217">
        <v>150</v>
      </c>
      <c r="EK217">
        <v>2.0999999046325701</v>
      </c>
    </row>
    <row r="218" spans="1:141" x14ac:dyDescent="0.25">
      <c r="A218" t="s">
        <v>196</v>
      </c>
      <c r="B218">
        <v>1</v>
      </c>
      <c r="C218" t="s">
        <v>221</v>
      </c>
      <c r="D218">
        <v>3</v>
      </c>
      <c r="E218" s="1">
        <v>36183</v>
      </c>
      <c r="F218">
        <v>93</v>
      </c>
      <c r="G218">
        <v>23</v>
      </c>
      <c r="H218" t="s">
        <v>425</v>
      </c>
      <c r="I218">
        <v>8.5473814010620099</v>
      </c>
      <c r="J218">
        <v>13727.421875</v>
      </c>
      <c r="K218">
        <v>1631.03039550781</v>
      </c>
      <c r="L218">
        <v>1372.7421875</v>
      </c>
      <c r="M218">
        <v>264.63955688476602</v>
      </c>
      <c r="N218">
        <v>338.13775634765602</v>
      </c>
      <c r="O218">
        <v>410.60110473632801</v>
      </c>
      <c r="P218">
        <v>135.12643432617199</v>
      </c>
      <c r="Q218">
        <v>482.52554321289102</v>
      </c>
      <c r="R218">
        <v>18.194471359252901</v>
      </c>
      <c r="S218">
        <v>18.5804042816162</v>
      </c>
      <c r="T218">
        <v>0.52927899360656705</v>
      </c>
      <c r="U218">
        <v>7.5528011322021502</v>
      </c>
      <c r="V218">
        <v>1.8861930370330799</v>
      </c>
      <c r="W218">
        <v>0.43312001228332497</v>
      </c>
      <c r="X218">
        <v>8.1790122985839808</v>
      </c>
      <c r="Y218">
        <v>1.6950420141220099</v>
      </c>
      <c r="Z218">
        <v>30795.4453125</v>
      </c>
      <c r="AA218">
        <v>15.6687307357788</v>
      </c>
      <c r="AB218">
        <v>0.35150501132011402</v>
      </c>
      <c r="AC218">
        <v>17.101852416992202</v>
      </c>
      <c r="AD218">
        <v>5.3708691596984899</v>
      </c>
      <c r="AE218">
        <v>0.10088299959898001</v>
      </c>
      <c r="AF218">
        <v>5.4717512130737296</v>
      </c>
      <c r="AG218">
        <v>209.54211425781199</v>
      </c>
      <c r="AH218">
        <v>115.987419128418</v>
      </c>
      <c r="AI218">
        <v>1.4062529802322401</v>
      </c>
      <c r="AJ218">
        <v>1</v>
      </c>
      <c r="AK218">
        <v>2.6933801174163801</v>
      </c>
      <c r="AL218">
        <v>13679.3779296875</v>
      </c>
      <c r="AM218">
        <v>252.20684814453099</v>
      </c>
      <c r="AN218">
        <v>31.8327960968018</v>
      </c>
      <c r="AO218">
        <v>13.8376760482788</v>
      </c>
      <c r="AP218">
        <v>25.581039428710898</v>
      </c>
      <c r="AQ218">
        <v>31.8327960968018</v>
      </c>
      <c r="AR218">
        <v>0</v>
      </c>
      <c r="AS218">
        <v>0</v>
      </c>
      <c r="AT218">
        <v>5.4080002009868596E-3</v>
      </c>
      <c r="AU218">
        <v>0.34589800238609297</v>
      </c>
      <c r="AV218">
        <v>0</v>
      </c>
      <c r="AW218">
        <v>0</v>
      </c>
      <c r="AX218">
        <v>5.4080002009868596E-3</v>
      </c>
      <c r="AY218">
        <v>0</v>
      </c>
      <c r="AZ218">
        <v>12.1140041351318</v>
      </c>
      <c r="BA218">
        <v>30.010276794433601</v>
      </c>
      <c r="BB218">
        <v>0.18953700363636</v>
      </c>
      <c r="BC218">
        <v>4.6192001551389701E-2</v>
      </c>
      <c r="BD218">
        <v>23.658927917480501</v>
      </c>
      <c r="BE218">
        <v>6.3513488769531197</v>
      </c>
      <c r="BF218">
        <v>0.14334499835968001</v>
      </c>
      <c r="BG218">
        <v>2.1046999841928499E-2</v>
      </c>
      <c r="BH218">
        <v>2.10389997810125E-2</v>
      </c>
      <c r="BI218">
        <v>2.09929998964071E-2</v>
      </c>
      <c r="BJ218">
        <v>2.0178999751806301E-2</v>
      </c>
      <c r="BK218">
        <v>1.6775000840425498E-2</v>
      </c>
      <c r="BL218">
        <v>1.1475999839603899E-2</v>
      </c>
      <c r="BM218">
        <v>5.4999999701976802E-3</v>
      </c>
      <c r="BN218">
        <v>1800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7.7942709922790501</v>
      </c>
      <c r="BW218">
        <v>0.351305991411209</v>
      </c>
      <c r="BX218">
        <v>0.351305991411209</v>
      </c>
      <c r="BY218">
        <v>18.756742477416999</v>
      </c>
      <c r="BZ218">
        <v>7.7942709922790501</v>
      </c>
      <c r="CA218">
        <v>5.3391079902648899</v>
      </c>
      <c r="CB218">
        <v>6.5624279975891104</v>
      </c>
      <c r="CC218">
        <v>19.5600891113281</v>
      </c>
      <c r="CD218">
        <v>13.053077697753899</v>
      </c>
      <c r="CE218">
        <v>1.75954401493073</v>
      </c>
      <c r="CF218">
        <v>3.3893740177154501</v>
      </c>
      <c r="CG218">
        <v>0</v>
      </c>
      <c r="CH218">
        <v>1800</v>
      </c>
      <c r="CI218">
        <v>6.1316628456115696</v>
      </c>
      <c r="CJ218">
        <v>5.9911379814147896</v>
      </c>
      <c r="CK218">
        <v>25.252660751342798</v>
      </c>
      <c r="CL218">
        <v>30.881757736206101</v>
      </c>
      <c r="CM218">
        <v>24.3985271453857</v>
      </c>
      <c r="CN218">
        <v>15.146690368652299</v>
      </c>
      <c r="CO218">
        <v>8.1849832534790004</v>
      </c>
      <c r="CP218">
        <v>0.36925101280212402</v>
      </c>
      <c r="CQ218">
        <v>0.38056200742721602</v>
      </c>
      <c r="CR218">
        <v>0.38872501254081698</v>
      </c>
      <c r="CS218">
        <v>0.39033898711204501</v>
      </c>
      <c r="CT218">
        <v>0.38926398754119901</v>
      </c>
      <c r="CU218">
        <v>0.396028012037277</v>
      </c>
      <c r="CV218">
        <v>0.37921100854873702</v>
      </c>
      <c r="CW218">
        <v>0.77328997850418102</v>
      </c>
      <c r="CX218">
        <v>0.85334897041320801</v>
      </c>
      <c r="CY218">
        <v>1.8222689628601101</v>
      </c>
      <c r="CZ218">
        <v>1.84511601924896</v>
      </c>
      <c r="DA218">
        <v>1.46134901046753</v>
      </c>
      <c r="DB218">
        <v>0.80232799053192105</v>
      </c>
      <c r="DC218">
        <v>0.23657099902629899</v>
      </c>
      <c r="DD218">
        <v>0.325857013463974</v>
      </c>
      <c r="DE218">
        <v>1.07809805870056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55.387603759765597</v>
      </c>
      <c r="DL218">
        <v>57.084224700927699</v>
      </c>
      <c r="DM218">
        <v>116.617645263672</v>
      </c>
      <c r="DN218">
        <v>117.101806640625</v>
      </c>
      <c r="DO218">
        <v>116.779106140137</v>
      </c>
      <c r="DP218">
        <v>118.808296203613</v>
      </c>
      <c r="DQ218">
        <v>113.763427734375</v>
      </c>
      <c r="DR218">
        <v>0.200738996267319</v>
      </c>
      <c r="DS218">
        <v>0.15056699514388999</v>
      </c>
      <c r="DT218">
        <v>0.883323013782501</v>
      </c>
      <c r="DU218">
        <v>0.88793802261352495</v>
      </c>
      <c r="DV218">
        <v>17.799999237060501</v>
      </c>
      <c r="DW218">
        <v>29.852296829223601</v>
      </c>
      <c r="DX218">
        <v>29.311693191528299</v>
      </c>
      <c r="DY218">
        <v>28.276304244995099</v>
      </c>
      <c r="DZ218">
        <v>27.305688858032202</v>
      </c>
      <c r="EA218">
        <v>26.402778625488299</v>
      </c>
      <c r="EB218">
        <v>25.569019317626999</v>
      </c>
      <c r="EC218">
        <v>24.804557800293001</v>
      </c>
      <c r="ED218">
        <v>1</v>
      </c>
      <c r="EE218">
        <v>2.0999999046325701</v>
      </c>
      <c r="EF218">
        <v>5</v>
      </c>
      <c r="EG218">
        <v>7.8564038276672399</v>
      </c>
      <c r="EH218">
        <v>3.2699999809265101</v>
      </c>
      <c r="EI218">
        <v>158.83671569824199</v>
      </c>
      <c r="EJ218">
        <v>150</v>
      </c>
      <c r="EK218">
        <v>2.0999999046325701</v>
      </c>
    </row>
    <row r="219" spans="1:141" x14ac:dyDescent="0.25">
      <c r="A219" t="s">
        <v>196</v>
      </c>
      <c r="B219">
        <v>1</v>
      </c>
      <c r="C219" t="s">
        <v>221</v>
      </c>
      <c r="D219">
        <v>3</v>
      </c>
      <c r="E219" s="1">
        <v>36184</v>
      </c>
      <c r="F219">
        <v>94</v>
      </c>
      <c r="G219">
        <v>24</v>
      </c>
      <c r="H219" t="s">
        <v>425</v>
      </c>
      <c r="I219">
        <v>8.5750656127929705</v>
      </c>
      <c r="J219">
        <v>14027.734375</v>
      </c>
      <c r="K219">
        <v>1660.53247070312</v>
      </c>
      <c r="L219">
        <v>1402.7734375</v>
      </c>
      <c r="M219">
        <v>264.11029052734398</v>
      </c>
      <c r="N219">
        <v>338.13775634765602</v>
      </c>
      <c r="O219">
        <v>411.05554199218801</v>
      </c>
      <c r="P219">
        <v>135.12643432617199</v>
      </c>
      <c r="Q219">
        <v>512.10241699218795</v>
      </c>
      <c r="R219">
        <v>18.570573806762699</v>
      </c>
      <c r="S219">
        <v>18.955448150634801</v>
      </c>
      <c r="T219">
        <v>0.52822101116180398</v>
      </c>
      <c r="U219">
        <v>7.5269651412963903</v>
      </c>
      <c r="V219">
        <v>1.78783702850342</v>
      </c>
      <c r="W219">
        <v>0.41581800580024703</v>
      </c>
      <c r="X219">
        <v>8.6966066360473597</v>
      </c>
      <c r="Y219">
        <v>1.6982159614562999</v>
      </c>
      <c r="Z219">
        <v>30795.4453125</v>
      </c>
      <c r="AA219">
        <v>16.6291618347168</v>
      </c>
      <c r="AB219">
        <v>0.36506399512290999</v>
      </c>
      <c r="AC219">
        <v>17.101852416992202</v>
      </c>
      <c r="AD219">
        <v>5.3708691596984899</v>
      </c>
      <c r="AE219">
        <v>0.10088299959898001</v>
      </c>
      <c r="AF219">
        <v>5.4717512130737296</v>
      </c>
      <c r="AG219">
        <v>200.02819824218801</v>
      </c>
      <c r="AH219">
        <v>112.730766296387</v>
      </c>
      <c r="AI219">
        <v>1.4014430046081501</v>
      </c>
      <c r="AJ219">
        <v>1</v>
      </c>
      <c r="AK219">
        <v>2.6521029472351101</v>
      </c>
      <c r="AL219">
        <v>13679.3779296875</v>
      </c>
      <c r="AM219">
        <v>252.20684814453099</v>
      </c>
      <c r="AN219">
        <v>30.0313110351562</v>
      </c>
      <c r="AO219">
        <v>13.1643934249878</v>
      </c>
      <c r="AP219">
        <v>24.1412239074707</v>
      </c>
      <c r="AQ219">
        <v>30.031312942504901</v>
      </c>
      <c r="AR219">
        <v>0</v>
      </c>
      <c r="AS219">
        <v>0</v>
      </c>
      <c r="AT219">
        <v>2.4187000468373299E-2</v>
      </c>
      <c r="AU219">
        <v>0.35191598534584001</v>
      </c>
      <c r="AV219">
        <v>0</v>
      </c>
      <c r="AW219">
        <v>0</v>
      </c>
      <c r="AX219">
        <v>2.4187000468373299E-2</v>
      </c>
      <c r="AY219">
        <v>0</v>
      </c>
      <c r="AZ219">
        <v>12.9690608978271</v>
      </c>
      <c r="BA219">
        <v>30.539556503295898</v>
      </c>
      <c r="BB219">
        <v>0.19059500098228499</v>
      </c>
      <c r="BC219">
        <v>4.7249998897314099E-2</v>
      </c>
      <c r="BD219">
        <v>24.188207626342798</v>
      </c>
      <c r="BE219">
        <v>6.3513488769531197</v>
      </c>
      <c r="BF219">
        <v>0.14334499835968001</v>
      </c>
      <c r="BG219">
        <v>2.1046999841928499E-2</v>
      </c>
      <c r="BH219">
        <v>2.10389997810125E-2</v>
      </c>
      <c r="BI219">
        <v>2.09929998964071E-2</v>
      </c>
      <c r="BJ219">
        <v>2.0178999751806301E-2</v>
      </c>
      <c r="BK219">
        <v>1.6775000840425498E-2</v>
      </c>
      <c r="BL219">
        <v>1.1475999839603899E-2</v>
      </c>
      <c r="BM219">
        <v>5.4999999701976802E-3</v>
      </c>
      <c r="BN219">
        <v>1800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8.0549182891845703</v>
      </c>
      <c r="BW219">
        <v>0.37610301375389099</v>
      </c>
      <c r="BX219">
        <v>0.37610301375389099</v>
      </c>
      <c r="BY219">
        <v>19.1328449249268</v>
      </c>
      <c r="BZ219">
        <v>8.0549182891845703</v>
      </c>
      <c r="CA219">
        <v>7.0509681701660201</v>
      </c>
      <c r="CB219">
        <v>7.7198371887206996</v>
      </c>
      <c r="CC219">
        <v>21.702796936035199</v>
      </c>
      <c r="CD219">
        <v>15.041542053222701</v>
      </c>
      <c r="CE219">
        <v>2.9751360416412398</v>
      </c>
      <c r="CF219">
        <v>4.3677439689636204</v>
      </c>
      <c r="CG219">
        <v>5.8867998421192197E-2</v>
      </c>
      <c r="CH219">
        <v>1800</v>
      </c>
      <c r="CI219">
        <v>6.3503460884094203</v>
      </c>
      <c r="CJ219">
        <v>5.8746042251586896</v>
      </c>
      <c r="CK219">
        <v>24.4234504699707</v>
      </c>
      <c r="CL219">
        <v>29.811616897583001</v>
      </c>
      <c r="CM219">
        <v>23.590742111206101</v>
      </c>
      <c r="CN219">
        <v>14.6904458999634</v>
      </c>
      <c r="CO219">
        <v>7.98956203460693</v>
      </c>
      <c r="CP219">
        <v>0.35795199871063199</v>
      </c>
      <c r="CQ219">
        <v>0.372732013463974</v>
      </c>
      <c r="CR219">
        <v>0.38140898942947399</v>
      </c>
      <c r="CS219">
        <v>0.38350498676299999</v>
      </c>
      <c r="CT219">
        <v>0.38493999838829002</v>
      </c>
      <c r="CU219">
        <v>0.39261499047279402</v>
      </c>
      <c r="CV219">
        <v>0.37894999980926503</v>
      </c>
      <c r="CW219">
        <v>0.75622600317001298</v>
      </c>
      <c r="CX219">
        <v>0.87033402919769298</v>
      </c>
      <c r="CY219">
        <v>1.8746379613876301</v>
      </c>
      <c r="CZ219">
        <v>1.9070060253143299</v>
      </c>
      <c r="DA219">
        <v>1.54282903671265</v>
      </c>
      <c r="DB219">
        <v>0.84762001037597701</v>
      </c>
      <c r="DC219">
        <v>0.25626599788665799</v>
      </c>
      <c r="DD219">
        <v>0.30727100372314498</v>
      </c>
      <c r="DE219">
        <v>1.22401094436646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53.692806243896499</v>
      </c>
      <c r="DL219">
        <v>55.909828186035199</v>
      </c>
      <c r="DM219">
        <v>114.422561645508</v>
      </c>
      <c r="DN219">
        <v>115.05145263671901</v>
      </c>
      <c r="DO219">
        <v>115.48203277587901</v>
      </c>
      <c r="DP219">
        <v>117.784637451172</v>
      </c>
      <c r="DQ219">
        <v>113.684867858887</v>
      </c>
      <c r="DR219">
        <v>0.22183899581432301</v>
      </c>
      <c r="DS219">
        <v>0.15426400303840601</v>
      </c>
      <c r="DT219">
        <v>0.883323013782501</v>
      </c>
      <c r="DU219">
        <v>0.88793802261352495</v>
      </c>
      <c r="DV219">
        <v>17.799999237060501</v>
      </c>
      <c r="DW219">
        <v>30.4478244781494</v>
      </c>
      <c r="DX219">
        <v>29.872859954833999</v>
      </c>
      <c r="DY219">
        <v>28.773656845092798</v>
      </c>
      <c r="DZ219">
        <v>27.745460510253899</v>
      </c>
      <c r="EA219">
        <v>26.790830612182599</v>
      </c>
      <c r="EB219">
        <v>25.9108180999756</v>
      </c>
      <c r="EC219">
        <v>25.1051845550537</v>
      </c>
      <c r="ED219">
        <v>1</v>
      </c>
      <c r="EE219">
        <v>2.0999999046325701</v>
      </c>
      <c r="EF219">
        <v>5</v>
      </c>
      <c r="EG219">
        <v>7.8564038276672399</v>
      </c>
      <c r="EH219">
        <v>3.2699999809265101</v>
      </c>
      <c r="EI219">
        <v>158.83671569824199</v>
      </c>
      <c r="EJ219">
        <v>150</v>
      </c>
      <c r="EK219">
        <v>2.0999999046325701</v>
      </c>
    </row>
    <row r="220" spans="1:141" x14ac:dyDescent="0.25">
      <c r="A220" t="s">
        <v>196</v>
      </c>
      <c r="B220">
        <v>1</v>
      </c>
      <c r="C220" t="s">
        <v>221</v>
      </c>
      <c r="D220">
        <v>3</v>
      </c>
      <c r="E220" s="1">
        <v>36185</v>
      </c>
      <c r="F220">
        <v>95</v>
      </c>
      <c r="G220">
        <v>25</v>
      </c>
      <c r="H220" t="s">
        <v>425</v>
      </c>
      <c r="I220">
        <v>8.6027507781982404</v>
      </c>
      <c r="J220">
        <v>14160.78515625</v>
      </c>
      <c r="K220">
        <v>1673.30920410156</v>
      </c>
      <c r="L220">
        <v>1416.07849121094</v>
      </c>
      <c r="M220">
        <v>263.58206176757801</v>
      </c>
      <c r="N220">
        <v>338.13775634765602</v>
      </c>
      <c r="O220">
        <v>401.51770019531199</v>
      </c>
      <c r="P220">
        <v>135.12643432617199</v>
      </c>
      <c r="Q220">
        <v>534.9453125</v>
      </c>
      <c r="R220">
        <v>18.9828071594238</v>
      </c>
      <c r="S220">
        <v>19.366626739501999</v>
      </c>
      <c r="T220">
        <v>0.52716398239135698</v>
      </c>
      <c r="U220">
        <v>7.5593900680542001</v>
      </c>
      <c r="V220">
        <v>1.7853369712829601</v>
      </c>
      <c r="W220">
        <v>0.39837899804115301</v>
      </c>
      <c r="X220">
        <v>9.0963582992553693</v>
      </c>
      <c r="Y220">
        <v>1.7004280090332</v>
      </c>
      <c r="Z220">
        <v>30795.4453125</v>
      </c>
      <c r="AA220">
        <v>17.370922088623001</v>
      </c>
      <c r="AB220">
        <v>0.37776499986648598</v>
      </c>
      <c r="AC220">
        <v>17.101852416992202</v>
      </c>
      <c r="AD220">
        <v>5.3708691596984899</v>
      </c>
      <c r="AE220">
        <v>0.10088299959898001</v>
      </c>
      <c r="AF220">
        <v>5.4717512130737296</v>
      </c>
      <c r="AG220">
        <v>197.66436767578099</v>
      </c>
      <c r="AH220">
        <v>109.115531921387</v>
      </c>
      <c r="AI220">
        <v>1.4074800014495801</v>
      </c>
      <c r="AJ220">
        <v>1</v>
      </c>
      <c r="AK220">
        <v>2.6414980888366699</v>
      </c>
      <c r="AL220">
        <v>13679.3779296875</v>
      </c>
      <c r="AM220">
        <v>252.20684814453099</v>
      </c>
      <c r="AN220">
        <v>13.3050632476807</v>
      </c>
      <c r="AO220">
        <v>12.5447788238525</v>
      </c>
      <c r="AP220">
        <v>10.6970434188843</v>
      </c>
      <c r="AQ220">
        <v>13.3050632476807</v>
      </c>
      <c r="AR220">
        <v>0</v>
      </c>
      <c r="AS220">
        <v>0</v>
      </c>
      <c r="AT220">
        <v>3.2423999160528197E-2</v>
      </c>
      <c r="AU220">
        <v>0.37981098890304599</v>
      </c>
      <c r="AV220">
        <v>0</v>
      </c>
      <c r="AW220">
        <v>0</v>
      </c>
      <c r="AX220">
        <v>3.2423999160528197E-2</v>
      </c>
      <c r="AY220">
        <v>0</v>
      </c>
      <c r="AZ220">
        <v>14.2150001525879</v>
      </c>
      <c r="BA220">
        <v>31.067777633666999</v>
      </c>
      <c r="BB220">
        <v>0.19165199995040899</v>
      </c>
      <c r="BC220">
        <v>4.8307001590728801E-2</v>
      </c>
      <c r="BD220">
        <v>24.716428756713899</v>
      </c>
      <c r="BE220">
        <v>6.3513488769531197</v>
      </c>
      <c r="BF220">
        <v>0.14334499835968001</v>
      </c>
      <c r="BG220">
        <v>2.1046999841928499E-2</v>
      </c>
      <c r="BH220">
        <v>2.10389997810125E-2</v>
      </c>
      <c r="BI220">
        <v>2.09929998964071E-2</v>
      </c>
      <c r="BJ220">
        <v>2.0178999751806301E-2</v>
      </c>
      <c r="BK220">
        <v>1.6775000840425498E-2</v>
      </c>
      <c r="BL220">
        <v>1.1475999839603899E-2</v>
      </c>
      <c r="BM220">
        <v>5.4999999701976802E-3</v>
      </c>
      <c r="BN220">
        <v>1800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1.73468494415283</v>
      </c>
      <c r="BW220">
        <v>0.41223499178886402</v>
      </c>
      <c r="BX220">
        <v>0.41223499178886402</v>
      </c>
      <c r="BY220">
        <v>19.545078277587901</v>
      </c>
      <c r="BZ220">
        <v>1.73468494415283</v>
      </c>
      <c r="CA220">
        <v>8.0740089416503906</v>
      </c>
      <c r="CB220">
        <v>8.7966995239257795</v>
      </c>
      <c r="CC220">
        <v>23.8083190917969</v>
      </c>
      <c r="CD220">
        <v>17.0110473632812</v>
      </c>
      <c r="CE220">
        <v>4.3516077995300302</v>
      </c>
      <c r="CF220">
        <v>5.3866729736328098</v>
      </c>
      <c r="CG220">
        <v>0.17260000109672499</v>
      </c>
      <c r="CH220">
        <v>1800</v>
      </c>
      <c r="CI220">
        <v>6.5415210723876998</v>
      </c>
      <c r="CJ220">
        <v>5.7638168334960902</v>
      </c>
      <c r="CK220">
        <v>23.668706893920898</v>
      </c>
      <c r="CL220">
        <v>28.790493011474599</v>
      </c>
      <c r="CM220">
        <v>22.615779876708999</v>
      </c>
      <c r="CN220">
        <v>14.0847721099854</v>
      </c>
      <c r="CO220">
        <v>7.6504349708557102</v>
      </c>
      <c r="CP220">
        <v>0.35510900616645802</v>
      </c>
      <c r="CQ220">
        <v>0.370124012231827</v>
      </c>
      <c r="CR220">
        <v>0.37930399179458602</v>
      </c>
      <c r="CS220">
        <v>0.381933003664017</v>
      </c>
      <c r="CT220">
        <v>0.38436999917030301</v>
      </c>
      <c r="CU220">
        <v>0.39142501354217502</v>
      </c>
      <c r="CV220">
        <v>0.37923300266265902</v>
      </c>
      <c r="CW220">
        <v>0.15958499908447299</v>
      </c>
      <c r="CX220">
        <v>0.18477800488471999</v>
      </c>
      <c r="CY220">
        <v>0.40036499500274703</v>
      </c>
      <c r="CZ220">
        <v>0.40918499231338501</v>
      </c>
      <c r="DA220">
        <v>0.33724999427795399</v>
      </c>
      <c r="DB220">
        <v>0.18592099845409399</v>
      </c>
      <c r="DC220">
        <v>5.7599999010562897E-2</v>
      </c>
      <c r="DD220">
        <v>0.31012898683548001</v>
      </c>
      <c r="DE220">
        <v>1.32923603057861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53.266407012939503</v>
      </c>
      <c r="DL220">
        <v>55.518524169921903</v>
      </c>
      <c r="DM220">
        <v>113.791313171387</v>
      </c>
      <c r="DN220">
        <v>114.57976531982401</v>
      </c>
      <c r="DO220">
        <v>115.311141967773</v>
      </c>
      <c r="DP220">
        <v>117.427406311035</v>
      </c>
      <c r="DQ220">
        <v>113.76979827880901</v>
      </c>
      <c r="DR220">
        <v>0.37946200370788602</v>
      </c>
      <c r="DS220">
        <v>3.2772999256849303E-2</v>
      </c>
      <c r="DT220">
        <v>0.883323013782501</v>
      </c>
      <c r="DU220">
        <v>0.88793802261352495</v>
      </c>
      <c r="DV220">
        <v>17.799999237060501</v>
      </c>
      <c r="DW220">
        <v>29.989185333251999</v>
      </c>
      <c r="DX220">
        <v>29.435497283935501</v>
      </c>
      <c r="DY220">
        <v>28.375003814697301</v>
      </c>
      <c r="DZ220">
        <v>27.381130218505898</v>
      </c>
      <c r="EA220">
        <v>26.457197189331101</v>
      </c>
      <c r="EB220">
        <v>25.6048793792725</v>
      </c>
      <c r="EC220">
        <v>24.82444190979</v>
      </c>
      <c r="ED220">
        <v>1</v>
      </c>
      <c r="EE220">
        <v>2.0999999046325701</v>
      </c>
      <c r="EF220">
        <v>5</v>
      </c>
      <c r="EG220">
        <v>7.8564038276672399</v>
      </c>
      <c r="EH220">
        <v>3.2699999809265101</v>
      </c>
      <c r="EI220">
        <v>158.83671569824199</v>
      </c>
      <c r="EJ220">
        <v>150</v>
      </c>
      <c r="EK220">
        <v>2.0999999046325701</v>
      </c>
    </row>
    <row r="221" spans="1:141" x14ac:dyDescent="0.25">
      <c r="A221" t="s">
        <v>196</v>
      </c>
      <c r="B221">
        <v>1</v>
      </c>
      <c r="C221" t="s">
        <v>221</v>
      </c>
      <c r="D221">
        <v>3</v>
      </c>
      <c r="E221" s="1">
        <v>36186</v>
      </c>
      <c r="F221">
        <v>96</v>
      </c>
      <c r="G221">
        <v>26</v>
      </c>
      <c r="H221" t="s">
        <v>425</v>
      </c>
      <c r="I221">
        <v>8.6304359436035192</v>
      </c>
      <c r="J221">
        <v>14398.5830078125</v>
      </c>
      <c r="K221">
        <v>1696.56188964844</v>
      </c>
      <c r="L221">
        <v>1439.85827636719</v>
      </c>
      <c r="M221">
        <v>263.05490112304699</v>
      </c>
      <c r="N221">
        <v>338.13775634765602</v>
      </c>
      <c r="O221">
        <v>398.23745727539102</v>
      </c>
      <c r="P221">
        <v>135.12643432617199</v>
      </c>
      <c r="Q221">
        <v>562.00531005859398</v>
      </c>
      <c r="R221">
        <v>19.435165405273398</v>
      </c>
      <c r="S221">
        <v>19.817930221557599</v>
      </c>
      <c r="T221">
        <v>0.52610999345779397</v>
      </c>
      <c r="U221">
        <v>7.5863342285156197</v>
      </c>
      <c r="V221">
        <v>1.73719894886017</v>
      </c>
      <c r="W221">
        <v>0.39837899804115301</v>
      </c>
      <c r="X221">
        <v>9.5699081420898402</v>
      </c>
      <c r="Y221">
        <v>1.70281398296356</v>
      </c>
      <c r="Z221">
        <v>30795.4453125</v>
      </c>
      <c r="AA221">
        <v>18.2496242523193</v>
      </c>
      <c r="AB221">
        <v>0.39032000303268399</v>
      </c>
      <c r="AC221">
        <v>17.101852416992202</v>
      </c>
      <c r="AD221">
        <v>5.3708691596984899</v>
      </c>
      <c r="AE221">
        <v>0.10088299959898001</v>
      </c>
      <c r="AF221">
        <v>5.4717512130737296</v>
      </c>
      <c r="AG221">
        <v>192.94819641113301</v>
      </c>
      <c r="AH221">
        <v>105.103073120117</v>
      </c>
      <c r="AI221">
        <v>1.41249704360962</v>
      </c>
      <c r="AJ221">
        <v>1</v>
      </c>
      <c r="AK221">
        <v>2.62012910842896</v>
      </c>
      <c r="AL221">
        <v>13679.3779296875</v>
      </c>
      <c r="AM221">
        <v>252.20684814453099</v>
      </c>
      <c r="AN221">
        <v>23.779756546020501</v>
      </c>
      <c r="AO221">
        <v>12.3260946273804</v>
      </c>
      <c r="AP221">
        <v>19.1151123046875</v>
      </c>
      <c r="AQ221">
        <v>23.779756546020501</v>
      </c>
      <c r="AR221">
        <v>0</v>
      </c>
      <c r="AS221">
        <v>0</v>
      </c>
      <c r="AT221">
        <v>2.6945000514388098E-2</v>
      </c>
      <c r="AU221">
        <v>0.42541301250457803</v>
      </c>
      <c r="AV221">
        <v>0</v>
      </c>
      <c r="AW221">
        <v>0</v>
      </c>
      <c r="AX221">
        <v>2.6945000514388098E-2</v>
      </c>
      <c r="AY221">
        <v>0</v>
      </c>
      <c r="AZ221">
        <v>15.598524093627899</v>
      </c>
      <c r="BA221">
        <v>31.5949401855469</v>
      </c>
      <c r="BB221">
        <v>0.192706003785133</v>
      </c>
      <c r="BC221">
        <v>4.9361001700162901E-2</v>
      </c>
      <c r="BD221">
        <v>25.2435913085938</v>
      </c>
      <c r="BE221">
        <v>6.3513488769531197</v>
      </c>
      <c r="BF221">
        <v>0.14334499835968001</v>
      </c>
      <c r="BG221">
        <v>2.1046999841928499E-2</v>
      </c>
      <c r="BH221">
        <v>2.10389997810125E-2</v>
      </c>
      <c r="BI221">
        <v>2.09929998964071E-2</v>
      </c>
      <c r="BJ221">
        <v>2.0178999751806301E-2</v>
      </c>
      <c r="BK221">
        <v>1.6775000840425498E-2</v>
      </c>
      <c r="BL221">
        <v>1.1475999839603899E-2</v>
      </c>
      <c r="BM221">
        <v>5.4999999701976802E-3</v>
      </c>
      <c r="BN221">
        <v>1800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3.5511269569396999</v>
      </c>
      <c r="BW221">
        <v>0.45235699415206898</v>
      </c>
      <c r="BX221">
        <v>0.45235699415206898</v>
      </c>
      <c r="BY221">
        <v>19.9974365234375</v>
      </c>
      <c r="BZ221">
        <v>3.5511269569396999</v>
      </c>
      <c r="CA221">
        <v>9.0161933898925799</v>
      </c>
      <c r="CB221">
        <v>9.2070655822753906</v>
      </c>
      <c r="CC221">
        <v>24.424751281738299</v>
      </c>
      <c r="CD221">
        <v>17.464347839355501</v>
      </c>
      <c r="CE221">
        <v>4.5692901611328098</v>
      </c>
      <c r="CF221">
        <v>5.7189249992370597</v>
      </c>
      <c r="CG221">
        <v>0.100112996995449</v>
      </c>
      <c r="CH221">
        <v>1800</v>
      </c>
      <c r="CI221">
        <v>6.7109189033508301</v>
      </c>
      <c r="CJ221">
        <v>5.6277599334716797</v>
      </c>
      <c r="CK221">
        <v>22.823047637939499</v>
      </c>
      <c r="CL221">
        <v>27.6534729003906</v>
      </c>
      <c r="CM221">
        <v>21.542995452880898</v>
      </c>
      <c r="CN221">
        <v>13.4505662918091</v>
      </c>
      <c r="CO221">
        <v>7.2943058013915998</v>
      </c>
      <c r="CP221">
        <v>0.34782001376152</v>
      </c>
      <c r="CQ221">
        <v>0.36611598730087302</v>
      </c>
      <c r="CR221">
        <v>0.37585100531578097</v>
      </c>
      <c r="CS221">
        <v>0.37897899746894798</v>
      </c>
      <c r="CT221">
        <v>0.38243898749351501</v>
      </c>
      <c r="CU221">
        <v>0.38965800404548601</v>
      </c>
      <c r="CV221">
        <v>0.37926501035690302</v>
      </c>
      <c r="CW221">
        <v>0.310772985219955</v>
      </c>
      <c r="CX221">
        <v>0.37551701068878202</v>
      </c>
      <c r="CY221">
        <v>0.81993299722671498</v>
      </c>
      <c r="CZ221">
        <v>0.84206897020339999</v>
      </c>
      <c r="DA221">
        <v>0.69888097047805797</v>
      </c>
      <c r="DB221">
        <v>0.38352900743484503</v>
      </c>
      <c r="DC221">
        <v>0.120424002408981</v>
      </c>
      <c r="DD221">
        <v>0.37357598543167098</v>
      </c>
      <c r="DE221">
        <v>1.2108850479126001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52.1730346679688</v>
      </c>
      <c r="DL221">
        <v>54.917415618896499</v>
      </c>
      <c r="DM221">
        <v>112.755317687988</v>
      </c>
      <c r="DN221">
        <v>113.69358062744099</v>
      </c>
      <c r="DO221">
        <v>114.731826782227</v>
      </c>
      <c r="DP221">
        <v>116.89754486084</v>
      </c>
      <c r="DQ221">
        <v>113.77946472168</v>
      </c>
      <c r="DR221">
        <v>0.38690400123596203</v>
      </c>
      <c r="DS221">
        <v>6.5453000366687802E-2</v>
      </c>
      <c r="DT221">
        <v>0.883323013782501</v>
      </c>
      <c r="DU221">
        <v>0.88793802261352495</v>
      </c>
      <c r="DV221">
        <v>17.799999237060501</v>
      </c>
      <c r="DW221">
        <v>30.076356887817401</v>
      </c>
      <c r="DX221">
        <v>29.519605636596701</v>
      </c>
      <c r="DY221">
        <v>28.452844619751001</v>
      </c>
      <c r="DZ221">
        <v>27.452644348144499</v>
      </c>
      <c r="EA221">
        <v>26.5224609375</v>
      </c>
      <c r="EB221">
        <v>25.6640815734863</v>
      </c>
      <c r="EC221">
        <v>24.877851486206101</v>
      </c>
      <c r="ED221">
        <v>1</v>
      </c>
      <c r="EE221">
        <v>2.0999999046325701</v>
      </c>
      <c r="EF221">
        <v>5</v>
      </c>
      <c r="EG221">
        <v>7.8564038276672399</v>
      </c>
      <c r="EH221">
        <v>3.2699999809265101</v>
      </c>
      <c r="EI221">
        <v>158.83671569824199</v>
      </c>
      <c r="EJ221">
        <v>150</v>
      </c>
      <c r="EK221">
        <v>2.0999999046325701</v>
      </c>
    </row>
    <row r="222" spans="1:141" x14ac:dyDescent="0.25">
      <c r="A222" t="s">
        <v>196</v>
      </c>
      <c r="B222">
        <v>1</v>
      </c>
      <c r="C222" t="s">
        <v>221</v>
      </c>
      <c r="D222">
        <v>3</v>
      </c>
      <c r="E222" s="1">
        <v>36187</v>
      </c>
      <c r="F222">
        <v>97</v>
      </c>
      <c r="G222">
        <v>27</v>
      </c>
      <c r="H222" t="s">
        <v>425</v>
      </c>
      <c r="I222">
        <v>8.6581211090087908</v>
      </c>
      <c r="J222">
        <v>14644.5478515625</v>
      </c>
      <c r="K222">
        <v>1720.63220214844</v>
      </c>
      <c r="L222">
        <v>1464.45471191406</v>
      </c>
      <c r="M222">
        <v>262.52877807617199</v>
      </c>
      <c r="N222">
        <v>338.13775634765602</v>
      </c>
      <c r="O222">
        <v>395.44509887695301</v>
      </c>
      <c r="P222">
        <v>135.12643432617199</v>
      </c>
      <c r="Q222">
        <v>589.39410400390602</v>
      </c>
      <c r="R222">
        <v>19.835380554199201</v>
      </c>
      <c r="S222">
        <v>20.2170925140381</v>
      </c>
      <c r="T222">
        <v>0.52505797147750899</v>
      </c>
      <c r="U222">
        <v>7.6009259223937997</v>
      </c>
      <c r="V222">
        <v>1.6435179710388199</v>
      </c>
      <c r="W222">
        <v>0.39837899804115301</v>
      </c>
      <c r="X222">
        <v>10.049212455749499</v>
      </c>
      <c r="Y222">
        <v>1.70500695705414</v>
      </c>
      <c r="Z222">
        <v>30795.4453125</v>
      </c>
      <c r="AA222">
        <v>19.139003753662099</v>
      </c>
      <c r="AB222">
        <v>0.40246701240539601</v>
      </c>
      <c r="AC222">
        <v>17.101852416992202</v>
      </c>
      <c r="AD222">
        <v>5.3708691596984899</v>
      </c>
      <c r="AE222">
        <v>0.10088299959898001</v>
      </c>
      <c r="AF222">
        <v>5.4717512130737296</v>
      </c>
      <c r="AG222">
        <v>187.03533935546901</v>
      </c>
      <c r="AH222">
        <v>101.61498260498</v>
      </c>
      <c r="AI222">
        <v>1.4152129888534499</v>
      </c>
      <c r="AJ222">
        <v>1</v>
      </c>
      <c r="AK222">
        <v>2.5947949886321999</v>
      </c>
      <c r="AL222">
        <v>13679.3779296875</v>
      </c>
      <c r="AM222">
        <v>252.20684814453099</v>
      </c>
      <c r="AN222">
        <v>24.596448898315401</v>
      </c>
      <c r="AO222">
        <v>12.004900932311999</v>
      </c>
      <c r="AP222">
        <v>19.768772125244102</v>
      </c>
      <c r="AQ222">
        <v>24.596448898315401</v>
      </c>
      <c r="AR222">
        <v>0</v>
      </c>
      <c r="AS222">
        <v>0</v>
      </c>
      <c r="AT222">
        <v>1.51979997754097E-2</v>
      </c>
      <c r="AU222">
        <v>0.38501599431037897</v>
      </c>
      <c r="AV222">
        <v>0</v>
      </c>
      <c r="AW222">
        <v>0</v>
      </c>
      <c r="AX222">
        <v>1.51979997754097E-2</v>
      </c>
      <c r="AY222">
        <v>0</v>
      </c>
      <c r="AZ222">
        <v>13.800483703613301</v>
      </c>
      <c r="BA222">
        <v>32.121051788330099</v>
      </c>
      <c r="BB222">
        <v>0.19375799596309701</v>
      </c>
      <c r="BC222">
        <v>5.04130013287067E-2</v>
      </c>
      <c r="BD222">
        <v>25.769702911376999</v>
      </c>
      <c r="BE222">
        <v>6.3513488769531197</v>
      </c>
      <c r="BF222">
        <v>0.14334499835968001</v>
      </c>
      <c r="BG222">
        <v>2.1046999841928499E-2</v>
      </c>
      <c r="BH222">
        <v>2.10389997810125E-2</v>
      </c>
      <c r="BI222">
        <v>2.09929998964071E-2</v>
      </c>
      <c r="BJ222">
        <v>2.0178999751806301E-2</v>
      </c>
      <c r="BK222">
        <v>1.6775000840425498E-2</v>
      </c>
      <c r="BL222">
        <v>1.1475999839603899E-2</v>
      </c>
      <c r="BM222">
        <v>5.4999999701976802E-3</v>
      </c>
      <c r="BN222">
        <v>1800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5.0322380065918004</v>
      </c>
      <c r="BW222">
        <v>0.40021398663520802</v>
      </c>
      <c r="BX222">
        <v>0.40021398663520802</v>
      </c>
      <c r="BY222">
        <v>20.397651672363299</v>
      </c>
      <c r="BZ222">
        <v>5.0322380065918004</v>
      </c>
      <c r="CA222">
        <v>9.8610801696777308</v>
      </c>
      <c r="CB222">
        <v>9.7850532531738299</v>
      </c>
      <c r="CC222">
        <v>25.433143615722699</v>
      </c>
      <c r="CD222">
        <v>18.329673767089801</v>
      </c>
      <c r="CE222">
        <v>5.1792449951171902</v>
      </c>
      <c r="CF222">
        <v>6.2371978759765598</v>
      </c>
      <c r="CG222">
        <v>0.10703299939632401</v>
      </c>
      <c r="CH222">
        <v>1800</v>
      </c>
      <c r="CI222">
        <v>6.8969898223876998</v>
      </c>
      <c r="CJ222">
        <v>5.5128622055053702</v>
      </c>
      <c r="CK222">
        <v>22.0554599761963</v>
      </c>
      <c r="CL222">
        <v>26.630039215087901</v>
      </c>
      <c r="CM222">
        <v>20.604707717895501</v>
      </c>
      <c r="CN222">
        <v>12.914533615112299</v>
      </c>
      <c r="CO222">
        <v>7.0003890991210902</v>
      </c>
      <c r="CP222">
        <v>0.34143400192260698</v>
      </c>
      <c r="CQ222">
        <v>0.36125299334526101</v>
      </c>
      <c r="CR222">
        <v>0.37135899066924999</v>
      </c>
      <c r="CS222">
        <v>0.374913990497589</v>
      </c>
      <c r="CT222">
        <v>0.37939700484275801</v>
      </c>
      <c r="CU222">
        <v>0.38737800717353799</v>
      </c>
      <c r="CV222">
        <v>0.37905898690223699</v>
      </c>
      <c r="CW222">
        <v>0.42384099960327098</v>
      </c>
      <c r="CX222">
        <v>0.52699398994445801</v>
      </c>
      <c r="CY222">
        <v>1.1591839790344201</v>
      </c>
      <c r="CZ222">
        <v>1.19618904590607</v>
      </c>
      <c r="DA222">
        <v>1.0015289783477801</v>
      </c>
      <c r="DB222">
        <v>0.54934298992157005</v>
      </c>
      <c r="DC222">
        <v>0.175159007310867</v>
      </c>
      <c r="DD222">
        <v>0.33636701107025102</v>
      </c>
      <c r="DE222">
        <v>1.18981397151947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51.215080261230497</v>
      </c>
      <c r="DL222">
        <v>54.187953948974602</v>
      </c>
      <c r="DM222">
        <v>111.407669067383</v>
      </c>
      <c r="DN222">
        <v>112.47413635253901</v>
      </c>
      <c r="DO222">
        <v>113.819229125977</v>
      </c>
      <c r="DP222">
        <v>116.21346282959</v>
      </c>
      <c r="DQ222">
        <v>113.717811584473</v>
      </c>
      <c r="DR222">
        <v>0.31001201272010798</v>
      </c>
      <c r="DS222">
        <v>9.0202003717422499E-2</v>
      </c>
      <c r="DT222">
        <v>0.883323013782501</v>
      </c>
      <c r="DU222">
        <v>0.88793802261352495</v>
      </c>
      <c r="DV222">
        <v>17.799999237060501</v>
      </c>
      <c r="DW222">
        <v>30.055913925170898</v>
      </c>
      <c r="DX222">
        <v>29.500198364257798</v>
      </c>
      <c r="DY222">
        <v>28.434740066528299</v>
      </c>
      <c r="DZ222">
        <v>27.435100555419901</v>
      </c>
      <c r="EA222">
        <v>26.505008697509801</v>
      </c>
      <c r="EB222">
        <v>25.646467208862301</v>
      </c>
      <c r="EC222">
        <v>24.859989166259801</v>
      </c>
      <c r="ED222">
        <v>1</v>
      </c>
      <c r="EE222">
        <v>2.0999999046325701</v>
      </c>
      <c r="EF222">
        <v>5</v>
      </c>
      <c r="EG222">
        <v>7.8564038276672399</v>
      </c>
      <c r="EH222">
        <v>3.2699999809265101</v>
      </c>
      <c r="EI222">
        <v>158.83671569824199</v>
      </c>
      <c r="EJ222">
        <v>150</v>
      </c>
      <c r="EK222">
        <v>2.0999999046325701</v>
      </c>
    </row>
    <row r="223" spans="1:141" x14ac:dyDescent="0.25">
      <c r="A223" t="s">
        <v>196</v>
      </c>
      <c r="B223">
        <v>1</v>
      </c>
      <c r="C223" t="s">
        <v>221</v>
      </c>
      <c r="D223">
        <v>3</v>
      </c>
      <c r="E223" s="1">
        <v>36188</v>
      </c>
      <c r="F223">
        <v>98</v>
      </c>
      <c r="G223">
        <v>28</v>
      </c>
      <c r="H223" t="s">
        <v>425</v>
      </c>
      <c r="I223">
        <v>8.6858062744140607</v>
      </c>
      <c r="J223">
        <v>14874.263671875</v>
      </c>
      <c r="K223">
        <v>1743.07873535156</v>
      </c>
      <c r="L223">
        <v>1487.42639160156</v>
      </c>
      <c r="M223">
        <v>262.00372314453102</v>
      </c>
      <c r="N223">
        <v>338.13775634765602</v>
      </c>
      <c r="O223">
        <v>391.68206787109398</v>
      </c>
      <c r="P223">
        <v>135.12643432617199</v>
      </c>
      <c r="Q223">
        <v>616.12878417968795</v>
      </c>
      <c r="R223">
        <v>20.265216827392599</v>
      </c>
      <c r="S223">
        <v>20.645879745483398</v>
      </c>
      <c r="T223">
        <v>0.52400702238082897</v>
      </c>
      <c r="U223">
        <v>7.61161184310913</v>
      </c>
      <c r="V223">
        <v>1.5948129892349201</v>
      </c>
      <c r="W223">
        <v>0.39837899804115301</v>
      </c>
      <c r="X223">
        <v>10.5170679092407</v>
      </c>
      <c r="Y223">
        <v>1.70695900917053</v>
      </c>
      <c r="Z223">
        <v>30795.4453125</v>
      </c>
      <c r="AA223">
        <v>20.007139205932599</v>
      </c>
      <c r="AB223">
        <v>0.41422501206397999</v>
      </c>
      <c r="AC223">
        <v>17.101852416992202</v>
      </c>
      <c r="AD223">
        <v>5.3708691596984899</v>
      </c>
      <c r="AE223">
        <v>0.10088299959898001</v>
      </c>
      <c r="AF223">
        <v>5.4717512130737296</v>
      </c>
      <c r="AG223">
        <v>181.88854980468801</v>
      </c>
      <c r="AH223">
        <v>97.833206176757798</v>
      </c>
      <c r="AI223">
        <v>1.41720294952393</v>
      </c>
      <c r="AJ223">
        <v>1</v>
      </c>
      <c r="AK223">
        <v>2.5729439258575399</v>
      </c>
      <c r="AL223">
        <v>13679.3779296875</v>
      </c>
      <c r="AM223">
        <v>252.20684814453099</v>
      </c>
      <c r="AN223">
        <v>22.971612930297901</v>
      </c>
      <c r="AO223">
        <v>11.5960807800293</v>
      </c>
      <c r="AP223">
        <v>18.461454391479499</v>
      </c>
      <c r="AQ223">
        <v>22.971612930297901</v>
      </c>
      <c r="AR223">
        <v>0</v>
      </c>
      <c r="AS223">
        <v>0</v>
      </c>
      <c r="AT223">
        <v>1.06859998777509E-2</v>
      </c>
      <c r="AU223">
        <v>0.41915100812911998</v>
      </c>
      <c r="AV223">
        <v>0</v>
      </c>
      <c r="AW223">
        <v>0</v>
      </c>
      <c r="AX223">
        <v>1.06859998777509E-2</v>
      </c>
      <c r="AY223">
        <v>0</v>
      </c>
      <c r="AZ223">
        <v>14.821971893310501</v>
      </c>
      <c r="BA223">
        <v>32.646106719970703</v>
      </c>
      <c r="BB223">
        <v>0.194809004664421</v>
      </c>
      <c r="BC223">
        <v>5.14630004763603E-2</v>
      </c>
      <c r="BD223">
        <v>26.2947597503662</v>
      </c>
      <c r="BE223">
        <v>6.3513488769531197</v>
      </c>
      <c r="BF223">
        <v>0.14334499835968001</v>
      </c>
      <c r="BG223">
        <v>2.1046999841928499E-2</v>
      </c>
      <c r="BH223">
        <v>2.10389997810125E-2</v>
      </c>
      <c r="BI223">
        <v>2.09929998964071E-2</v>
      </c>
      <c r="BJ223">
        <v>2.0178999751806301E-2</v>
      </c>
      <c r="BK223">
        <v>1.6775000840425498E-2</v>
      </c>
      <c r="BL223">
        <v>1.1475999839603899E-2</v>
      </c>
      <c r="BM223">
        <v>5.4999999701976802E-3</v>
      </c>
      <c r="BN223">
        <v>1800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4.4359421730041504</v>
      </c>
      <c r="BW223">
        <v>0.42983698844909701</v>
      </c>
      <c r="BX223">
        <v>0.42983698844909701</v>
      </c>
      <c r="BY223">
        <v>20.827487945556602</v>
      </c>
      <c r="BZ223">
        <v>4.4359421730041504</v>
      </c>
      <c r="CA223">
        <v>10.700740814209</v>
      </c>
      <c r="CB223">
        <v>10.4838409423828</v>
      </c>
      <c r="CC223">
        <v>26.748085021972699</v>
      </c>
      <c r="CD223">
        <v>19.529411315918001</v>
      </c>
      <c r="CE223">
        <v>6.1085658073425302</v>
      </c>
      <c r="CF223">
        <v>6.9170761108398402</v>
      </c>
      <c r="CG223">
        <v>0.187790006399155</v>
      </c>
      <c r="CH223">
        <v>1800</v>
      </c>
      <c r="CI223">
        <v>7.0596461296081499</v>
      </c>
      <c r="CJ223">
        <v>5.3873591423034703</v>
      </c>
      <c r="CK223">
        <v>21.2610874176025</v>
      </c>
      <c r="CL223">
        <v>25.558313369751001</v>
      </c>
      <c r="CM223">
        <v>19.584335327148398</v>
      </c>
      <c r="CN223">
        <v>12.3240556716919</v>
      </c>
      <c r="CO223">
        <v>6.6584100723266602</v>
      </c>
      <c r="CP223">
        <v>0.33625400066375699</v>
      </c>
      <c r="CQ223">
        <v>0.35704401135444602</v>
      </c>
      <c r="CR223">
        <v>0.36744800209999101</v>
      </c>
      <c r="CS223">
        <v>0.37138599157333402</v>
      </c>
      <c r="CT223">
        <v>0.37666299939155601</v>
      </c>
      <c r="CU223">
        <v>0.38530701398849498</v>
      </c>
      <c r="CV223">
        <v>0.37884300947189298</v>
      </c>
      <c r="CW223">
        <v>0.36109301447868303</v>
      </c>
      <c r="CX223">
        <v>0.45954000949859602</v>
      </c>
      <c r="CY223">
        <v>1.0176099538803101</v>
      </c>
      <c r="CZ223">
        <v>1.05490505695343</v>
      </c>
      <c r="DA223">
        <v>0.89264702796936002</v>
      </c>
      <c r="DB223">
        <v>0.49091801047325101</v>
      </c>
      <c r="DC223">
        <v>0.15922899544239</v>
      </c>
      <c r="DD223">
        <v>0.34933298826217701</v>
      </c>
      <c r="DE223">
        <v>1.23045098781586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50.438167572021499</v>
      </c>
      <c r="DL223">
        <v>53.556617736816399</v>
      </c>
      <c r="DM223">
        <v>110.23430633544901</v>
      </c>
      <c r="DN223">
        <v>111.415687561035</v>
      </c>
      <c r="DO223">
        <v>112.99878692627</v>
      </c>
      <c r="DP223">
        <v>115.592002868652</v>
      </c>
      <c r="DQ223">
        <v>113.65298461914099</v>
      </c>
      <c r="DR223">
        <v>0.352122992277145</v>
      </c>
      <c r="DS223">
        <v>7.7714003622531905E-2</v>
      </c>
      <c r="DT223">
        <v>0.883323013782501</v>
      </c>
      <c r="DU223">
        <v>0.88793802261352495</v>
      </c>
      <c r="DV223">
        <v>17.799999237060501</v>
      </c>
      <c r="DW223">
        <v>30.069736480712901</v>
      </c>
      <c r="DX223">
        <v>29.511335372924801</v>
      </c>
      <c r="DY223">
        <v>28.4403686523438</v>
      </c>
      <c r="DZ223">
        <v>27.435310363769499</v>
      </c>
      <c r="EA223">
        <v>26.500156402587901</v>
      </c>
      <c r="EB223">
        <v>25.637090682983398</v>
      </c>
      <c r="EC223">
        <v>24.846755981445298</v>
      </c>
      <c r="ED223">
        <v>1</v>
      </c>
      <c r="EE223">
        <v>2.0999999046325701</v>
      </c>
      <c r="EF223">
        <v>5</v>
      </c>
      <c r="EG223">
        <v>7.8564038276672399</v>
      </c>
      <c r="EH223">
        <v>3.2699999809265101</v>
      </c>
      <c r="EI223">
        <v>158.83671569824199</v>
      </c>
      <c r="EJ223">
        <v>150</v>
      </c>
      <c r="EK223">
        <v>2.0999999046325701</v>
      </c>
    </row>
    <row r="224" spans="1:141" x14ac:dyDescent="0.25">
      <c r="A224" t="s">
        <v>196</v>
      </c>
      <c r="B224">
        <v>1</v>
      </c>
      <c r="C224" t="s">
        <v>221</v>
      </c>
      <c r="D224">
        <v>3</v>
      </c>
      <c r="E224" s="1">
        <v>36189</v>
      </c>
      <c r="F224">
        <v>99</v>
      </c>
      <c r="G224">
        <v>29</v>
      </c>
      <c r="H224" t="s">
        <v>425</v>
      </c>
      <c r="I224">
        <v>8.7134914398193395</v>
      </c>
      <c r="J224">
        <v>15128.833984375</v>
      </c>
      <c r="K224">
        <v>1768.01171875</v>
      </c>
      <c r="L224">
        <v>1512.88342285156</v>
      </c>
      <c r="M224">
        <v>261.47970581054699</v>
      </c>
      <c r="N224">
        <v>338.13775634765602</v>
      </c>
      <c r="O224">
        <v>389.40383911132801</v>
      </c>
      <c r="P224">
        <v>135.12643432617199</v>
      </c>
      <c r="Q224">
        <v>643.864013671875</v>
      </c>
      <c r="R224">
        <v>20.676601409912099</v>
      </c>
      <c r="S224">
        <v>21.056215286254901</v>
      </c>
      <c r="T224">
        <v>0.52295899391174305</v>
      </c>
      <c r="U224">
        <v>7.6183052062988299</v>
      </c>
      <c r="V224">
        <v>1.5141359567642201</v>
      </c>
      <c r="W224">
        <v>0.39837899804115301</v>
      </c>
      <c r="X224">
        <v>11.002434730529799</v>
      </c>
      <c r="Y224">
        <v>1.70881295204163</v>
      </c>
      <c r="Z224">
        <v>30795.4453125</v>
      </c>
      <c r="AA224">
        <v>20.9077663421631</v>
      </c>
      <c r="AB224">
        <v>0.425586998462677</v>
      </c>
      <c r="AC224">
        <v>17.101852416992202</v>
      </c>
      <c r="AD224">
        <v>5.3708691596984899</v>
      </c>
      <c r="AE224">
        <v>0.10088299959898001</v>
      </c>
      <c r="AF224">
        <v>5.4717512130737296</v>
      </c>
      <c r="AG224">
        <v>175.32914733886699</v>
      </c>
      <c r="AH224">
        <v>94.235107421875</v>
      </c>
      <c r="AI224">
        <v>1.4184490442276001</v>
      </c>
      <c r="AJ224">
        <v>1</v>
      </c>
      <c r="AK224">
        <v>2.5456809997558598</v>
      </c>
      <c r="AL224">
        <v>13679.3779296875</v>
      </c>
      <c r="AM224">
        <v>252.20684814453099</v>
      </c>
      <c r="AN224">
        <v>25.457017898559599</v>
      </c>
      <c r="AO224">
        <v>11.2346000671387</v>
      </c>
      <c r="AP224">
        <v>20.457765579223601</v>
      </c>
      <c r="AQ224">
        <v>25.457017898559599</v>
      </c>
      <c r="AR224">
        <v>0</v>
      </c>
      <c r="AS224">
        <v>0</v>
      </c>
      <c r="AT224">
        <v>6.6929999738931699E-3</v>
      </c>
      <c r="AU224">
        <v>0.40469101071357699</v>
      </c>
      <c r="AV224">
        <v>0</v>
      </c>
      <c r="AW224">
        <v>0</v>
      </c>
      <c r="AX224">
        <v>6.6929999738931699E-3</v>
      </c>
      <c r="AY224">
        <v>0</v>
      </c>
      <c r="AZ224">
        <v>14.1856594085693</v>
      </c>
      <c r="BA224">
        <v>33.170116424560497</v>
      </c>
      <c r="BB224">
        <v>0.195857003331184</v>
      </c>
      <c r="BC224">
        <v>5.2510999143123599E-2</v>
      </c>
      <c r="BD224">
        <v>26.818767547607401</v>
      </c>
      <c r="BE224">
        <v>6.3513488769531197</v>
      </c>
      <c r="BF224">
        <v>0.14334499835968001</v>
      </c>
      <c r="BG224">
        <v>2.1046999841928499E-2</v>
      </c>
      <c r="BH224">
        <v>2.10389997810125E-2</v>
      </c>
      <c r="BI224">
        <v>2.09929998964071E-2</v>
      </c>
      <c r="BJ224">
        <v>2.0178999751806301E-2</v>
      </c>
      <c r="BK224">
        <v>1.6775000840425498E-2</v>
      </c>
      <c r="BL224">
        <v>1.1475999839603899E-2</v>
      </c>
      <c r="BM224">
        <v>5.4999999701976802E-3</v>
      </c>
      <c r="BN224">
        <v>1800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5.9008588790893599</v>
      </c>
      <c r="BW224">
        <v>0.411383986473083</v>
      </c>
      <c r="BX224">
        <v>0.411383986473083</v>
      </c>
      <c r="BY224">
        <v>21.2388725280762</v>
      </c>
      <c r="BZ224">
        <v>5.9008588790893599</v>
      </c>
      <c r="CA224">
        <v>11.461692810058601</v>
      </c>
      <c r="CB224">
        <v>11.094062805175801</v>
      </c>
      <c r="CC224">
        <v>27.8975524902344</v>
      </c>
      <c r="CD224">
        <v>20.5763854980469</v>
      </c>
      <c r="CE224">
        <v>6.9391098022460902</v>
      </c>
      <c r="CF224">
        <v>7.53271484375</v>
      </c>
      <c r="CG224">
        <v>0.26847100257873502</v>
      </c>
      <c r="CH224">
        <v>1800</v>
      </c>
      <c r="CI224">
        <v>7.2178621292114302</v>
      </c>
      <c r="CJ224">
        <v>5.2668800354003897</v>
      </c>
      <c r="CK224">
        <v>20.486864089965799</v>
      </c>
      <c r="CL224">
        <v>24.518827438354499</v>
      </c>
      <c r="CM224">
        <v>18.6196689605713</v>
      </c>
      <c r="CN224">
        <v>11.7785348892212</v>
      </c>
      <c r="CO224">
        <v>6.3464770317077601</v>
      </c>
      <c r="CP224">
        <v>0.330496996641159</v>
      </c>
      <c r="CQ224">
        <v>0.35200399160385099</v>
      </c>
      <c r="CR224">
        <v>0.36251199245452898</v>
      </c>
      <c r="CS224">
        <v>0.36673098802566501</v>
      </c>
      <c r="CT224">
        <v>0.37287101149558999</v>
      </c>
      <c r="CU224">
        <v>0.38268700242042503</v>
      </c>
      <c r="CV224">
        <v>0.37837898731231701</v>
      </c>
      <c r="CW224">
        <v>0.46382099390029902</v>
      </c>
      <c r="CX224">
        <v>0.60532599687576305</v>
      </c>
      <c r="CY224">
        <v>1.3489190340042101</v>
      </c>
      <c r="CZ224">
        <v>1.4044330120086701</v>
      </c>
      <c r="DA224">
        <v>1.1994659900665301</v>
      </c>
      <c r="DB224">
        <v>0.66111499071121205</v>
      </c>
      <c r="DC224">
        <v>0.21777999401092499</v>
      </c>
      <c r="DD224">
        <v>0.33627998828887901</v>
      </c>
      <c r="DE224">
        <v>1.22334003448486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49.574485778808601</v>
      </c>
      <c r="DL224">
        <v>52.800609588622997</v>
      </c>
      <c r="DM224">
        <v>108.753532409668</v>
      </c>
      <c r="DN224">
        <v>110.019180297852</v>
      </c>
      <c r="DO224">
        <v>111.86142730712901</v>
      </c>
      <c r="DP224">
        <v>114.80616760253901</v>
      </c>
      <c r="DQ224">
        <v>113.513748168945</v>
      </c>
      <c r="DR224">
        <v>0.31086200475692699</v>
      </c>
      <c r="DS224">
        <v>0.10052199661731701</v>
      </c>
      <c r="DT224">
        <v>0.883323013782501</v>
      </c>
      <c r="DU224">
        <v>0.88793802261352495</v>
      </c>
      <c r="DV224">
        <v>17.799999237060501</v>
      </c>
      <c r="DW224">
        <v>30.028448104858398</v>
      </c>
      <c r="DX224">
        <v>29.470697402954102</v>
      </c>
      <c r="DY224">
        <v>28.400321960449201</v>
      </c>
      <c r="DZ224">
        <v>27.395256042480501</v>
      </c>
      <c r="EA224">
        <v>26.4598293304443</v>
      </c>
      <c r="EB224">
        <v>25.596481323242202</v>
      </c>
      <c r="EC224">
        <v>24.806032180786101</v>
      </c>
      <c r="ED224">
        <v>1</v>
      </c>
      <c r="EE224">
        <v>2.0999999046325701</v>
      </c>
      <c r="EF224">
        <v>5</v>
      </c>
      <c r="EG224">
        <v>7.8564038276672399</v>
      </c>
      <c r="EH224">
        <v>3.2699999809265101</v>
      </c>
      <c r="EI224">
        <v>158.83671569824199</v>
      </c>
      <c r="EJ224">
        <v>150</v>
      </c>
      <c r="EK224">
        <v>2.0999999046325701</v>
      </c>
    </row>
    <row r="225" spans="1:141" x14ac:dyDescent="0.25">
      <c r="A225" t="s">
        <v>196</v>
      </c>
      <c r="B225">
        <v>1</v>
      </c>
      <c r="C225" t="s">
        <v>221</v>
      </c>
      <c r="D225">
        <v>3</v>
      </c>
      <c r="E225" s="1">
        <v>36190</v>
      </c>
      <c r="F225">
        <v>100</v>
      </c>
      <c r="G225">
        <v>30</v>
      </c>
      <c r="H225" t="s">
        <v>425</v>
      </c>
      <c r="I225">
        <v>8.7411746978759801</v>
      </c>
      <c r="J225">
        <v>15343.62109375</v>
      </c>
      <c r="K225">
        <v>1788.96752929688</v>
      </c>
      <c r="L225">
        <v>1534.36206054688</v>
      </c>
      <c r="M225">
        <v>260.95675659179699</v>
      </c>
      <c r="N225">
        <v>338.13775634765602</v>
      </c>
      <c r="O225">
        <v>384.74893188476602</v>
      </c>
      <c r="P225">
        <v>135.12643432617199</v>
      </c>
      <c r="Q225">
        <v>669.99761962890602</v>
      </c>
      <c r="R225">
        <v>21.078668594360401</v>
      </c>
      <c r="S225">
        <v>21.457237243652301</v>
      </c>
      <c r="T225">
        <v>0.52191400527954102</v>
      </c>
      <c r="U225">
        <v>7.6225109100341797</v>
      </c>
      <c r="V225">
        <v>1.45466101169586</v>
      </c>
      <c r="W225">
        <v>0.39837899804115301</v>
      </c>
      <c r="X225">
        <v>11.4597730636597</v>
      </c>
      <c r="Y225">
        <v>1.7104200124740601</v>
      </c>
      <c r="Z225">
        <v>30795.4453125</v>
      </c>
      <c r="AA225">
        <v>21.756385803222699</v>
      </c>
      <c r="AB225">
        <v>0.43666198849678001</v>
      </c>
      <c r="AC225">
        <v>17.101852416992202</v>
      </c>
      <c r="AD225">
        <v>5.3708691596984899</v>
      </c>
      <c r="AE225">
        <v>0.10088299959898001</v>
      </c>
      <c r="AF225">
        <v>5.4717512130737296</v>
      </c>
      <c r="AG225">
        <v>184.64373779296901</v>
      </c>
      <c r="AH225">
        <v>90.733314514160199</v>
      </c>
      <c r="AI225">
        <v>1.4192320108413701</v>
      </c>
      <c r="AJ225">
        <v>1</v>
      </c>
      <c r="AK225">
        <v>2.6187360286712602</v>
      </c>
      <c r="AL225">
        <v>13679.3779296875</v>
      </c>
      <c r="AM225">
        <v>252.20684814453099</v>
      </c>
      <c r="AN225">
        <v>21.478713989257798</v>
      </c>
      <c r="AO225">
        <v>11.9880924224854</v>
      </c>
      <c r="AP225">
        <v>17.260135650634801</v>
      </c>
      <c r="AQ225">
        <v>21.478713989257798</v>
      </c>
      <c r="AR225">
        <v>0</v>
      </c>
      <c r="AS225">
        <v>0</v>
      </c>
      <c r="AT225">
        <v>4.2050001211464396E-3</v>
      </c>
      <c r="AU225">
        <v>0.39786198735237099</v>
      </c>
      <c r="AV225">
        <v>0</v>
      </c>
      <c r="AW225">
        <v>0</v>
      </c>
      <c r="AX225">
        <v>4.2050001211464396E-3</v>
      </c>
      <c r="AY225">
        <v>0</v>
      </c>
      <c r="AZ225">
        <v>13.8643989562988</v>
      </c>
      <c r="BA225">
        <v>33.693077087402301</v>
      </c>
      <c r="BB225">
        <v>0.19690300524234799</v>
      </c>
      <c r="BC225">
        <v>5.3557001054286998E-2</v>
      </c>
      <c r="BD225">
        <v>27.3417263031006</v>
      </c>
      <c r="BE225">
        <v>6.3513488769531197</v>
      </c>
      <c r="BF225">
        <v>0.14334499835968001</v>
      </c>
      <c r="BG225">
        <v>2.1046999841928499E-2</v>
      </c>
      <c r="BH225">
        <v>2.10389997810125E-2</v>
      </c>
      <c r="BI225">
        <v>2.09929998964071E-2</v>
      </c>
      <c r="BJ225">
        <v>2.0178999751806301E-2</v>
      </c>
      <c r="BK225">
        <v>1.6775000840425498E-2</v>
      </c>
      <c r="BL225">
        <v>1.1475999839603899E-2</v>
      </c>
      <c r="BM225">
        <v>5.4999999701976802E-3</v>
      </c>
      <c r="BN225">
        <v>1800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5.2113051414489702</v>
      </c>
      <c r="BW225">
        <v>0.40206798911094699</v>
      </c>
      <c r="BX225">
        <v>0.40206798911094699</v>
      </c>
      <c r="BY225">
        <v>21.6409397125244</v>
      </c>
      <c r="BZ225">
        <v>5.2113051414489702</v>
      </c>
      <c r="CA225">
        <v>2.3473169803619398</v>
      </c>
      <c r="CB225">
        <v>7.3433718681335396</v>
      </c>
      <c r="CC225">
        <v>28.701057434081999</v>
      </c>
      <c r="CD225">
        <v>21.934768676757798</v>
      </c>
      <c r="CE225">
        <v>8.0777053833007795</v>
      </c>
      <c r="CF225">
        <v>8.3154754638671893</v>
      </c>
      <c r="CG225">
        <v>0.42524701356887801</v>
      </c>
      <c r="CH225">
        <v>1800</v>
      </c>
      <c r="CI225">
        <v>6.6487941741943404</v>
      </c>
      <c r="CJ225">
        <v>5.5842790603637704</v>
      </c>
      <c r="CK225">
        <v>19.860136032104499</v>
      </c>
      <c r="CL225">
        <v>23.595190048217798</v>
      </c>
      <c r="CM225">
        <v>17.7358207702637</v>
      </c>
      <c r="CN225">
        <v>11.266655921936</v>
      </c>
      <c r="CO225">
        <v>6.0424361228942898</v>
      </c>
      <c r="CP225">
        <v>0.38967901468277</v>
      </c>
      <c r="CQ225">
        <v>0.37683498859405501</v>
      </c>
      <c r="CR225">
        <v>0.36070200800895702</v>
      </c>
      <c r="CS225">
        <v>0.36316698789596602</v>
      </c>
      <c r="CT225">
        <v>0.36986398696899397</v>
      </c>
      <c r="CU225">
        <v>0.38050299882888799</v>
      </c>
      <c r="CV225">
        <v>0.37798601388931302</v>
      </c>
      <c r="CW225">
        <v>0.70084100961685203</v>
      </c>
      <c r="CX225">
        <v>0.63142502307891801</v>
      </c>
      <c r="CY225">
        <v>1.0884690284728999</v>
      </c>
      <c r="CZ225">
        <v>1.1151180267334</v>
      </c>
      <c r="DA225">
        <v>0.96302199363708496</v>
      </c>
      <c r="DB225">
        <v>0.53355097770690896</v>
      </c>
      <c r="DC225">
        <v>0.17888000607490501</v>
      </c>
      <c r="DD225">
        <v>0.31832298636436501</v>
      </c>
      <c r="DE225">
        <v>1.26307904720306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58.4518432617188</v>
      </c>
      <c r="DL225">
        <v>56.525203704833999</v>
      </c>
      <c r="DM225">
        <v>108.21047210693401</v>
      </c>
      <c r="DN225">
        <v>108.95011138916</v>
      </c>
      <c r="DO225">
        <v>110.959274291992</v>
      </c>
      <c r="DP225">
        <v>114.15097045898401</v>
      </c>
      <c r="DQ225">
        <v>113.395874023438</v>
      </c>
      <c r="DR225">
        <v>0.31941100955009499</v>
      </c>
      <c r="DS225">
        <v>8.2656003534793895E-2</v>
      </c>
      <c r="DT225">
        <v>0.883323013782501</v>
      </c>
      <c r="DU225">
        <v>0.88793802261352495</v>
      </c>
      <c r="DV225">
        <v>17.799999237060501</v>
      </c>
      <c r="DW225">
        <v>30.8133239746094</v>
      </c>
      <c r="DX225">
        <v>30.2271118164062</v>
      </c>
      <c r="DY225">
        <v>29.103612899780298</v>
      </c>
      <c r="DZ225">
        <v>28.049608230590799</v>
      </c>
      <c r="EA225">
        <v>27.0685710906982</v>
      </c>
      <c r="EB225">
        <v>26.162309646606399</v>
      </c>
      <c r="EC225">
        <v>25.331174850463899</v>
      </c>
      <c r="ED225">
        <v>1</v>
      </c>
      <c r="EE225">
        <v>2.0999999046325701</v>
      </c>
      <c r="EF225">
        <v>5</v>
      </c>
      <c r="EG225">
        <v>7.8564038276672399</v>
      </c>
      <c r="EH225">
        <v>3.2699999809265101</v>
      </c>
      <c r="EI225">
        <v>158.83671569824199</v>
      </c>
      <c r="EJ225">
        <v>150</v>
      </c>
      <c r="EK225">
        <v>2.0999999046325701</v>
      </c>
    </row>
    <row r="226" spans="1:141" x14ac:dyDescent="0.25">
      <c r="A226" t="s">
        <v>196</v>
      </c>
      <c r="B226">
        <v>1</v>
      </c>
      <c r="C226" t="s">
        <v>221</v>
      </c>
      <c r="D226">
        <v>3</v>
      </c>
      <c r="E226" s="1">
        <v>36191</v>
      </c>
      <c r="F226">
        <v>101</v>
      </c>
      <c r="G226">
        <v>31</v>
      </c>
      <c r="H226" t="s">
        <v>425</v>
      </c>
      <c r="I226">
        <v>8.76885986328125</v>
      </c>
      <c r="J226">
        <v>15512.7939453125</v>
      </c>
      <c r="K226">
        <v>1805.36291503906</v>
      </c>
      <c r="L226">
        <v>1551.27941894531</v>
      </c>
      <c r="M226">
        <v>260.43484497070301</v>
      </c>
      <c r="N226">
        <v>338.13775634765602</v>
      </c>
      <c r="O226">
        <v>377.36907958984398</v>
      </c>
      <c r="P226">
        <v>135.12643432617199</v>
      </c>
      <c r="Q226">
        <v>694.29479980468795</v>
      </c>
      <c r="R226">
        <v>21.078668594360401</v>
      </c>
      <c r="S226">
        <v>21.456193923950199</v>
      </c>
      <c r="T226">
        <v>0.52086997032165505</v>
      </c>
      <c r="U226">
        <v>7.2744021415710396</v>
      </c>
      <c r="V226">
        <v>1.37756896018982</v>
      </c>
      <c r="W226">
        <v>0.39837899804115301</v>
      </c>
      <c r="X226">
        <v>11.884973526001</v>
      </c>
      <c r="Y226">
        <v>1.7118049860000599</v>
      </c>
      <c r="Z226">
        <v>30795.4453125</v>
      </c>
      <c r="AA226">
        <v>22.545373916626001</v>
      </c>
      <c r="AB226">
        <v>0.44756299257278398</v>
      </c>
      <c r="AC226">
        <v>17.101852416992202</v>
      </c>
      <c r="AD226">
        <v>5.3708691596984899</v>
      </c>
      <c r="AE226">
        <v>0.10088299959898001</v>
      </c>
      <c r="AF226">
        <v>5.4717512130737296</v>
      </c>
      <c r="AG226">
        <v>187.211181640625</v>
      </c>
      <c r="AH226">
        <v>91.253364562988295</v>
      </c>
      <c r="AI226">
        <v>1.3544180393219001</v>
      </c>
      <c r="AJ226">
        <v>1</v>
      </c>
      <c r="AK226">
        <v>2.6384639739990199</v>
      </c>
      <c r="AL226">
        <v>13679.3779296875</v>
      </c>
      <c r="AM226">
        <v>252.20684814453099</v>
      </c>
      <c r="AN226">
        <v>16.9173183441162</v>
      </c>
      <c r="AO226">
        <v>12.053530693054199</v>
      </c>
      <c r="AP226">
        <v>13.5943441390991</v>
      </c>
      <c r="AQ226">
        <v>16.9173183441162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14.907341957092299</v>
      </c>
      <c r="BA226">
        <v>34.214988708496101</v>
      </c>
      <c r="BB226">
        <v>0.19794599711895</v>
      </c>
      <c r="BC226">
        <v>5.46009987592697E-2</v>
      </c>
      <c r="BD226">
        <v>27.863639831543001</v>
      </c>
      <c r="BE226">
        <v>6.3513488769531197</v>
      </c>
      <c r="BF226">
        <v>0.14334499835968001</v>
      </c>
      <c r="BG226">
        <v>2.1046999841928499E-2</v>
      </c>
      <c r="BH226">
        <v>2.10389997810125E-2</v>
      </c>
      <c r="BI226">
        <v>2.09929998964071E-2</v>
      </c>
      <c r="BJ226">
        <v>2.0178999751806301E-2</v>
      </c>
      <c r="BK226">
        <v>1.6775000840425498E-2</v>
      </c>
      <c r="BL226">
        <v>1.1475999839603899E-2</v>
      </c>
      <c r="BM226">
        <v>5.4999999701976802E-3</v>
      </c>
      <c r="BN226">
        <v>1800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2.8137290477752699</v>
      </c>
      <c r="BW226">
        <v>0</v>
      </c>
      <c r="BX226">
        <v>0</v>
      </c>
      <c r="BY226">
        <v>21.6409397125244</v>
      </c>
      <c r="BZ226">
        <v>2.8137290477752699</v>
      </c>
      <c r="CA226">
        <v>1.29001605510712</v>
      </c>
      <c r="CB226">
        <v>5.6145401000976598</v>
      </c>
      <c r="CC226">
        <v>28.6170959472656</v>
      </c>
      <c r="CD226">
        <v>22.953514099121101</v>
      </c>
      <c r="CE226">
        <v>8.979248046875</v>
      </c>
      <c r="CF226">
        <v>8.9643630981445295</v>
      </c>
      <c r="CG226">
        <v>0.55632001161575295</v>
      </c>
      <c r="CH226">
        <v>1800</v>
      </c>
      <c r="CI226">
        <v>6.6437711715698198</v>
      </c>
      <c r="CJ226">
        <v>5.9212908744812003</v>
      </c>
      <c r="CK226">
        <v>20.0090522766113</v>
      </c>
      <c r="CL226">
        <v>23.625282287597699</v>
      </c>
      <c r="CM226">
        <v>17.746940612793001</v>
      </c>
      <c r="CN226">
        <v>11.2580308914185</v>
      </c>
      <c r="CO226">
        <v>6.0489940643310502</v>
      </c>
      <c r="CP226">
        <v>0.39875900745391801</v>
      </c>
      <c r="CQ226">
        <v>0.39009401202201799</v>
      </c>
      <c r="CR226">
        <v>0.36265599727630599</v>
      </c>
      <c r="CS226">
        <v>0.36155599355697599</v>
      </c>
      <c r="CT226">
        <v>0.36838701367378202</v>
      </c>
      <c r="CU226">
        <v>0.37918400764465299</v>
      </c>
      <c r="CV226">
        <v>0.377826988697052</v>
      </c>
      <c r="CW226">
        <v>0.39609399437904402</v>
      </c>
      <c r="CX226">
        <v>0.37135899066924999</v>
      </c>
      <c r="CY226">
        <v>0.58607202768325795</v>
      </c>
      <c r="CZ226">
        <v>0.57978999614715598</v>
      </c>
      <c r="DA226">
        <v>0.50451302528381303</v>
      </c>
      <c r="DB226">
        <v>0.28045600652694702</v>
      </c>
      <c r="DC226">
        <v>9.5445998013019603E-2</v>
      </c>
      <c r="DD226">
        <v>0</v>
      </c>
      <c r="DE226">
        <v>1.26755595207214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59.813888549804702</v>
      </c>
      <c r="DL226">
        <v>58.514102935791001</v>
      </c>
      <c r="DM226">
        <v>108.796829223633</v>
      </c>
      <c r="DN226">
        <v>108.46669769287099</v>
      </c>
      <c r="DO226">
        <v>110.516242980957</v>
      </c>
      <c r="DP226">
        <v>113.755180358887</v>
      </c>
      <c r="DQ226">
        <v>113.34823608398401</v>
      </c>
      <c r="DR226">
        <v>0</v>
      </c>
      <c r="DS226">
        <v>0</v>
      </c>
      <c r="DT226">
        <v>0.883323013782501</v>
      </c>
      <c r="DU226">
        <v>0.88793802261352495</v>
      </c>
      <c r="DV226">
        <v>17.799999237060501</v>
      </c>
      <c r="DW226">
        <v>30.765382766723601</v>
      </c>
      <c r="DX226">
        <v>30.186552047729499</v>
      </c>
      <c r="DY226">
        <v>29.075965881347699</v>
      </c>
      <c r="DZ226">
        <v>28.0326042175293</v>
      </c>
      <c r="EA226">
        <v>27.060186386108398</v>
      </c>
      <c r="EB226">
        <v>26.160758972168001</v>
      </c>
      <c r="EC226">
        <v>25.334901809692401</v>
      </c>
      <c r="ED226">
        <v>1</v>
      </c>
      <c r="EE226">
        <v>2.0999999046325701</v>
      </c>
      <c r="EF226">
        <v>5</v>
      </c>
      <c r="EG226">
        <v>7.8564038276672399</v>
      </c>
      <c r="EH226">
        <v>3.2699999809265101</v>
      </c>
      <c r="EI226">
        <v>158.83671569824199</v>
      </c>
      <c r="EJ226">
        <v>150</v>
      </c>
      <c r="EK226">
        <v>2.0999999046325701</v>
      </c>
    </row>
    <row r="227" spans="1:141" x14ac:dyDescent="0.25">
      <c r="A227" t="s">
        <v>196</v>
      </c>
      <c r="B227">
        <v>1</v>
      </c>
      <c r="C227" t="s">
        <v>221</v>
      </c>
      <c r="D227">
        <v>3</v>
      </c>
      <c r="E227" s="1">
        <v>36192</v>
      </c>
      <c r="F227">
        <v>102</v>
      </c>
      <c r="G227">
        <v>32</v>
      </c>
      <c r="H227" t="s">
        <v>425</v>
      </c>
      <c r="I227">
        <v>8.7954568862915004</v>
      </c>
      <c r="J227">
        <v>15589.357421875</v>
      </c>
      <c r="K227">
        <v>1811.03735351562</v>
      </c>
      <c r="L227">
        <v>1558.93566894531</v>
      </c>
      <c r="M227">
        <v>259.91397094726602</v>
      </c>
      <c r="N227">
        <v>336.6767578125</v>
      </c>
      <c r="O227">
        <v>365.14434814453102</v>
      </c>
      <c r="P227">
        <v>135.12643432617199</v>
      </c>
      <c r="Q227">
        <v>714.17584228515602</v>
      </c>
      <c r="R227">
        <v>21.078668594360401</v>
      </c>
      <c r="S227">
        <v>21.424980163574201</v>
      </c>
      <c r="T227">
        <v>0.519828021526337</v>
      </c>
      <c r="U227">
        <v>6.9525671005248997</v>
      </c>
      <c r="V227">
        <v>1.3213150501251201</v>
      </c>
      <c r="W227">
        <v>0.39837899804115301</v>
      </c>
      <c r="X227">
        <v>12.232892036438001</v>
      </c>
      <c r="Y227">
        <v>1.71286797523499</v>
      </c>
      <c r="Z227">
        <v>30795.4453125</v>
      </c>
      <c r="AA227">
        <v>23.190956115722699</v>
      </c>
      <c r="AB227">
        <v>0.45811799168586698</v>
      </c>
      <c r="AC227">
        <v>17.101852416992202</v>
      </c>
      <c r="AD227">
        <v>5.3476629257202104</v>
      </c>
      <c r="AE227">
        <v>0.124089002609253</v>
      </c>
      <c r="AF227">
        <v>5.4717512130737296</v>
      </c>
      <c r="AG227">
        <v>196.11322021484401</v>
      </c>
      <c r="AH227">
        <v>91.673240661621094</v>
      </c>
      <c r="AI227">
        <v>1.3001129627227801</v>
      </c>
      <c r="AJ227">
        <v>1</v>
      </c>
      <c r="AK227">
        <v>2.6887269020080602</v>
      </c>
      <c r="AL227">
        <v>13679.3779296875</v>
      </c>
      <c r="AM227">
        <v>310.22146606445301</v>
      </c>
      <c r="AN227">
        <v>7.6562910079956099</v>
      </c>
      <c r="AO227">
        <v>12.601178169250501</v>
      </c>
      <c r="AP227">
        <v>6.1655960083007804</v>
      </c>
      <c r="AQ227">
        <v>7.6562910079956099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2.3205999284982699E-2</v>
      </c>
      <c r="AZ227">
        <v>11.799999237060501</v>
      </c>
      <c r="BA227">
        <v>36.196846008300803</v>
      </c>
      <c r="BB227">
        <v>0.22915799915790599</v>
      </c>
      <c r="BC227">
        <v>5.5642999708652503E-2</v>
      </c>
      <c r="BD227">
        <v>28.384508132934599</v>
      </c>
      <c r="BE227">
        <v>7.8123369216918901</v>
      </c>
      <c r="BF227">
        <v>0.17351500689983401</v>
      </c>
      <c r="BG227">
        <v>2.1046999841928499E-2</v>
      </c>
      <c r="BH227">
        <v>2.10389997810125E-2</v>
      </c>
      <c r="BI227">
        <v>2.09929998964071E-2</v>
      </c>
      <c r="BJ227">
        <v>2.0178999751806301E-2</v>
      </c>
      <c r="BK227">
        <v>1.6775000840425498E-2</v>
      </c>
      <c r="BL227">
        <v>1.1475999839603899E-2</v>
      </c>
      <c r="BM227">
        <v>5.4999999701976802E-3</v>
      </c>
      <c r="BN227">
        <v>1800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0.41246899962425199</v>
      </c>
      <c r="BW227">
        <v>0</v>
      </c>
      <c r="BX227">
        <v>0</v>
      </c>
      <c r="BY227">
        <v>21.6409397125244</v>
      </c>
      <c r="BZ227">
        <v>0.41246899962425199</v>
      </c>
      <c r="CA227">
        <v>-2.2417299747467001</v>
      </c>
      <c r="CB227">
        <v>3.6147379875183101</v>
      </c>
      <c r="CC227">
        <v>26.410873413085898</v>
      </c>
      <c r="CD227">
        <v>23.3088073730469</v>
      </c>
      <c r="CE227">
        <v>9.4188003540039098</v>
      </c>
      <c r="CF227">
        <v>9.35113525390625</v>
      </c>
      <c r="CG227">
        <v>0.61168700456619296</v>
      </c>
      <c r="CH227">
        <v>1800</v>
      </c>
      <c r="CI227">
        <v>6.3995847702026403</v>
      </c>
      <c r="CJ227">
        <v>6.2186222076415998</v>
      </c>
      <c r="CK227">
        <v>20.313135147094702</v>
      </c>
      <c r="CL227">
        <v>23.678697586059599</v>
      </c>
      <c r="CM227">
        <v>17.758367538452099</v>
      </c>
      <c r="CN227">
        <v>11.250115394592299</v>
      </c>
      <c r="CO227">
        <v>6.0547151565551802</v>
      </c>
      <c r="CP227">
        <v>0.42451301217079201</v>
      </c>
      <c r="CQ227">
        <v>0.40551999211311301</v>
      </c>
      <c r="CR227">
        <v>0.37167099118232699</v>
      </c>
      <c r="CS227">
        <v>0.36203598976135298</v>
      </c>
      <c r="CT227">
        <v>0.36837100982665999</v>
      </c>
      <c r="CU227">
        <v>0.37869998812675498</v>
      </c>
      <c r="CV227">
        <v>0.37791699171066301</v>
      </c>
      <c r="CW227">
        <v>6.4788997173309298E-2</v>
      </c>
      <c r="CX227">
        <v>5.7309001684188801E-2</v>
      </c>
      <c r="CY227">
        <v>8.7957002222537994E-2</v>
      </c>
      <c r="CZ227">
        <v>8.0367997288703905E-2</v>
      </c>
      <c r="DA227">
        <v>6.9880001246929196E-2</v>
      </c>
      <c r="DB227">
        <v>3.8819000124931301E-2</v>
      </c>
      <c r="DC227">
        <v>1.33469998836517E-2</v>
      </c>
      <c r="DD227">
        <v>0</v>
      </c>
      <c r="DE227">
        <v>1.6239869594573999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63.6769409179688</v>
      </c>
      <c r="DL227">
        <v>60.827953338622997</v>
      </c>
      <c r="DM227">
        <v>111.501167297363</v>
      </c>
      <c r="DN227">
        <v>108.61082458496099</v>
      </c>
      <c r="DO227">
        <v>110.51132202148401</v>
      </c>
      <c r="DP227">
        <v>113.61004638671901</v>
      </c>
      <c r="DQ227">
        <v>113.374969482422</v>
      </c>
      <c r="DR227">
        <v>0</v>
      </c>
      <c r="DS227">
        <v>0</v>
      </c>
      <c r="DT227">
        <v>0.88223499059677102</v>
      </c>
      <c r="DU227">
        <v>0.88793802261352495</v>
      </c>
      <c r="DV227">
        <v>17.099998474121101</v>
      </c>
      <c r="DW227">
        <v>29.6421718597412</v>
      </c>
      <c r="DX227">
        <v>29.136131286621101</v>
      </c>
      <c r="DY227">
        <v>28.1587028503418</v>
      </c>
      <c r="DZ227">
        <v>27.233131408691399</v>
      </c>
      <c r="EA227">
        <v>26.364505767822301</v>
      </c>
      <c r="EB227">
        <v>25.5561714172363</v>
      </c>
      <c r="EC227">
        <v>24.809951782226602</v>
      </c>
      <c r="ED227">
        <v>1</v>
      </c>
      <c r="EE227">
        <v>2.0999999046325701</v>
      </c>
      <c r="EF227">
        <v>5</v>
      </c>
      <c r="EG227">
        <v>7.8564038276672399</v>
      </c>
      <c r="EH227">
        <v>3.2699999809265101</v>
      </c>
      <c r="EI227">
        <v>158.83671569824199</v>
      </c>
      <c r="EJ227">
        <v>150</v>
      </c>
      <c r="EK227">
        <v>2.0999999046325701</v>
      </c>
    </row>
    <row r="228" spans="1:141" x14ac:dyDescent="0.25">
      <c r="A228" t="s">
        <v>196</v>
      </c>
      <c r="B228">
        <v>1</v>
      </c>
      <c r="C228" t="s">
        <v>221</v>
      </c>
      <c r="D228">
        <v>3</v>
      </c>
      <c r="E228" s="1">
        <v>36193</v>
      </c>
      <c r="F228">
        <v>103</v>
      </c>
      <c r="G228">
        <v>33</v>
      </c>
      <c r="H228" t="s">
        <v>425</v>
      </c>
      <c r="I228">
        <v>8.8231410980224592</v>
      </c>
      <c r="J228">
        <v>15768.1279296875</v>
      </c>
      <c r="K228">
        <v>1822.68395996094</v>
      </c>
      <c r="L228">
        <v>1576.81274414062</v>
      </c>
      <c r="M228">
        <v>259.39413452148398</v>
      </c>
      <c r="N228">
        <v>330.96612548828102</v>
      </c>
      <c r="O228">
        <v>358.33782958984398</v>
      </c>
      <c r="P228">
        <v>135.12643432617199</v>
      </c>
      <c r="Q228">
        <v>738.85943603515602</v>
      </c>
      <c r="R228">
        <v>21.078668594360401</v>
      </c>
      <c r="S228">
        <v>21.312372207641602</v>
      </c>
      <c r="T228">
        <v>0.51878798007965099</v>
      </c>
      <c r="U228">
        <v>6.4660902023315403</v>
      </c>
      <c r="V228">
        <v>1.26426100730896</v>
      </c>
      <c r="W228">
        <v>0.39837899804115301</v>
      </c>
      <c r="X228">
        <v>12.664854049682599</v>
      </c>
      <c r="Y228">
        <v>1.7141089439392101</v>
      </c>
      <c r="Z228">
        <v>30795.4453125</v>
      </c>
      <c r="AA228">
        <v>23.992488861083999</v>
      </c>
      <c r="AB228">
        <v>0.468578010797501</v>
      </c>
      <c r="AC228">
        <v>17.101852416992202</v>
      </c>
      <c r="AD228">
        <v>5.25695705413818</v>
      </c>
      <c r="AE228">
        <v>0.21479399502277399</v>
      </c>
      <c r="AF228">
        <v>5.4717512130737296</v>
      </c>
      <c r="AG228">
        <v>213.90969848632801</v>
      </c>
      <c r="AH228">
        <v>92.025665283203097</v>
      </c>
      <c r="AI228">
        <v>1.2300059795379601</v>
      </c>
      <c r="AJ228">
        <v>1</v>
      </c>
      <c r="AK228">
        <v>2.7660698890686</v>
      </c>
      <c r="AL228">
        <v>13679.3779296875</v>
      </c>
      <c r="AM228">
        <v>536.98553466796898</v>
      </c>
      <c r="AN228">
        <v>17.877058029174801</v>
      </c>
      <c r="AO228">
        <v>14.1483402252197</v>
      </c>
      <c r="AP228">
        <v>14.433366775512701</v>
      </c>
      <c r="AQ228">
        <v>17.8770561218262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9.0705998241901398E-2</v>
      </c>
      <c r="AZ228">
        <v>12.564999580383301</v>
      </c>
      <c r="BA228">
        <v>42.427295684814503</v>
      </c>
      <c r="BB228">
        <v>0.34176599979400601</v>
      </c>
      <c r="BC228">
        <v>5.6683000177144997E-2</v>
      </c>
      <c r="BD228">
        <v>28.9043369293213</v>
      </c>
      <c r="BE228">
        <v>13.5229578018188</v>
      </c>
      <c r="BF228">
        <v>0.285084009170532</v>
      </c>
      <c r="BG228">
        <v>2.1046999841928499E-2</v>
      </c>
      <c r="BH228">
        <v>2.10389997810125E-2</v>
      </c>
      <c r="BI228">
        <v>2.09929998964071E-2</v>
      </c>
      <c r="BJ228">
        <v>2.0178999751806301E-2</v>
      </c>
      <c r="BK228">
        <v>1.6775000840425498E-2</v>
      </c>
      <c r="BL228">
        <v>1.1475999839603899E-2</v>
      </c>
      <c r="BM228">
        <v>5.4999999701976802E-3</v>
      </c>
      <c r="BN228">
        <v>1800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1.92656302452087</v>
      </c>
      <c r="BW228">
        <v>0</v>
      </c>
      <c r="BX228">
        <v>0</v>
      </c>
      <c r="BY228">
        <v>21.6409397125244</v>
      </c>
      <c r="BZ228">
        <v>1.92656302452087</v>
      </c>
      <c r="CA228">
        <v>-2.9250030517578098</v>
      </c>
      <c r="CB228">
        <v>-1.5580140352249101</v>
      </c>
      <c r="CC228">
        <v>14.5356597900391</v>
      </c>
      <c r="CD228">
        <v>21.697746276855501</v>
      </c>
      <c r="CE228">
        <v>9.3429718017578107</v>
      </c>
      <c r="CF228">
        <v>9.4821701049804705</v>
      </c>
      <c r="CG228">
        <v>0.58820301294326804</v>
      </c>
      <c r="CH228">
        <v>1800</v>
      </c>
      <c r="CI228">
        <v>5.1776828765869096</v>
      </c>
      <c r="CJ228">
        <v>6.41709184646606</v>
      </c>
      <c r="CK228">
        <v>21.3558464050293</v>
      </c>
      <c r="CL228">
        <v>23.9828491210938</v>
      </c>
      <c r="CM228">
        <v>17.788640975952099</v>
      </c>
      <c r="CN228">
        <v>11.2434902191162</v>
      </c>
      <c r="CO228">
        <v>6.0600609779357901</v>
      </c>
      <c r="CP228">
        <v>0.42765399813652</v>
      </c>
      <c r="CQ228">
        <v>0.43842199444770802</v>
      </c>
      <c r="CR228">
        <v>0.40989699959754899</v>
      </c>
      <c r="CS228">
        <v>0.36650100350379899</v>
      </c>
      <c r="CT228">
        <v>0.36788600683212302</v>
      </c>
      <c r="CU228">
        <v>0.37785699963569602</v>
      </c>
      <c r="CV228">
        <v>0.37785398960113498</v>
      </c>
      <c r="CW228">
        <v>0.27696698904037498</v>
      </c>
      <c r="CX228">
        <v>0.29475700855255099</v>
      </c>
      <c r="CY228">
        <v>0.49526599049568198</v>
      </c>
      <c r="CZ228">
        <v>0.35188499093055697</v>
      </c>
      <c r="DA228">
        <v>0.29132300615310702</v>
      </c>
      <c r="DB228">
        <v>0.16077600419521301</v>
      </c>
      <c r="DC228">
        <v>5.5589001625776298E-2</v>
      </c>
      <c r="DD228">
        <v>0</v>
      </c>
      <c r="DE228">
        <v>1.86658799648285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64.148033142089801</v>
      </c>
      <c r="DL228">
        <v>65.763259887695298</v>
      </c>
      <c r="DM228">
        <v>122.96907043457</v>
      </c>
      <c r="DN228">
        <v>109.95037078857401</v>
      </c>
      <c r="DO228">
        <v>110.36570739746099</v>
      </c>
      <c r="DP228">
        <v>113.357055664062</v>
      </c>
      <c r="DQ228">
        <v>113.35620880127</v>
      </c>
      <c r="DR228">
        <v>0</v>
      </c>
      <c r="DS228">
        <v>0</v>
      </c>
      <c r="DT228">
        <v>0.87788397073745705</v>
      </c>
      <c r="DU228">
        <v>0.88793802261352495</v>
      </c>
      <c r="DV228">
        <v>17.799999237060501</v>
      </c>
      <c r="DW228">
        <v>28.657667160034201</v>
      </c>
      <c r="DX228">
        <v>28.2231540679932</v>
      </c>
      <c r="DY228">
        <v>27.3771076202393</v>
      </c>
      <c r="DZ228">
        <v>26.5680255889893</v>
      </c>
      <c r="EA228">
        <v>25.801877975463899</v>
      </c>
      <c r="EB228">
        <v>25.082969665527301</v>
      </c>
      <c r="EC228">
        <v>24.414125442504901</v>
      </c>
      <c r="ED228">
        <v>1</v>
      </c>
      <c r="EE228">
        <v>2.0999999046325701</v>
      </c>
      <c r="EF228">
        <v>5</v>
      </c>
      <c r="EG228">
        <v>7.8564038276672399</v>
      </c>
      <c r="EH228">
        <v>3.2699999809265101</v>
      </c>
      <c r="EI228">
        <v>158.83671569824199</v>
      </c>
      <c r="EJ228">
        <v>150</v>
      </c>
      <c r="EK228">
        <v>2.0999999046325701</v>
      </c>
    </row>
    <row r="229" spans="1:141" x14ac:dyDescent="0.25">
      <c r="A229" t="s">
        <v>196</v>
      </c>
      <c r="B229">
        <v>1</v>
      </c>
      <c r="C229" t="s">
        <v>221</v>
      </c>
      <c r="D229">
        <v>3</v>
      </c>
      <c r="E229" s="1">
        <v>36194</v>
      </c>
      <c r="F229">
        <v>104</v>
      </c>
      <c r="G229">
        <v>34</v>
      </c>
      <c r="H229" t="s">
        <v>425</v>
      </c>
      <c r="I229">
        <v>8.8508262634277308</v>
      </c>
      <c r="J229">
        <v>16054.6640625</v>
      </c>
      <c r="K229">
        <v>1839.97546386719</v>
      </c>
      <c r="L229">
        <v>1605.46643066406</v>
      </c>
      <c r="M229">
        <v>258.87536621093801</v>
      </c>
      <c r="N229">
        <v>320.12283325195301</v>
      </c>
      <c r="O229">
        <v>357.96923828125</v>
      </c>
      <c r="P229">
        <v>135.12643432617199</v>
      </c>
      <c r="Q229">
        <v>767.88165283203102</v>
      </c>
      <c r="R229">
        <v>21.078668594360401</v>
      </c>
      <c r="S229">
        <v>21.114295959472699</v>
      </c>
      <c r="T229">
        <v>0.51775097846984897</v>
      </c>
      <c r="U229">
        <v>5.8171358108520499</v>
      </c>
      <c r="V229">
        <v>1.20828604698181</v>
      </c>
      <c r="W229">
        <v>0.39837899804115301</v>
      </c>
      <c r="X229">
        <v>13.172742843627899</v>
      </c>
      <c r="Y229">
        <v>1.71546494960785</v>
      </c>
      <c r="Z229">
        <v>30795.4453125</v>
      </c>
      <c r="AA229">
        <v>24.934909820556602</v>
      </c>
      <c r="AB229">
        <v>0.47829198837280301</v>
      </c>
      <c r="AC229">
        <v>17.101852416992202</v>
      </c>
      <c r="AD229">
        <v>5.0847258567810103</v>
      </c>
      <c r="AE229">
        <v>0.38702499866485601</v>
      </c>
      <c r="AF229">
        <v>5.4717512130737296</v>
      </c>
      <c r="AG229">
        <v>208.39126586914099</v>
      </c>
      <c r="AH229">
        <v>92.492805480957003</v>
      </c>
      <c r="AI229">
        <v>1.1440409421920801</v>
      </c>
      <c r="AJ229">
        <v>1</v>
      </c>
      <c r="AK229">
        <v>2.7307569980621298</v>
      </c>
      <c r="AL229">
        <v>13679.3779296875</v>
      </c>
      <c r="AM229">
        <v>967.56359863281205</v>
      </c>
      <c r="AN229">
        <v>28.653648376464801</v>
      </c>
      <c r="AO229">
        <v>13.8977766036987</v>
      </c>
      <c r="AP229">
        <v>23.246364593505898</v>
      </c>
      <c r="AQ229">
        <v>28.653648376464801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0.17223100364208199</v>
      </c>
      <c r="AZ229">
        <v>13.155000686645501</v>
      </c>
      <c r="BA229">
        <v>53.789371490478501</v>
      </c>
      <c r="BB229">
        <v>0.53984397649765004</v>
      </c>
      <c r="BC229">
        <v>5.7720001786947299E-2</v>
      </c>
      <c r="BD229">
        <v>29.4231262207031</v>
      </c>
      <c r="BE229">
        <v>24.366247177123999</v>
      </c>
      <c r="BF229">
        <v>0.48212400078773499</v>
      </c>
      <c r="BG229">
        <v>2.1046999841928499E-2</v>
      </c>
      <c r="BH229">
        <v>2.10389997810125E-2</v>
      </c>
      <c r="BI229">
        <v>2.09929998964071E-2</v>
      </c>
      <c r="BJ229">
        <v>2.0178999751806301E-2</v>
      </c>
      <c r="BK229">
        <v>1.6775000840425498E-2</v>
      </c>
      <c r="BL229">
        <v>1.1475999839603899E-2</v>
      </c>
      <c r="BM229">
        <v>5.4999999701976802E-3</v>
      </c>
      <c r="BN229">
        <v>1800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4.1616010665893599</v>
      </c>
      <c r="BW229">
        <v>0</v>
      </c>
      <c r="BX229">
        <v>0</v>
      </c>
      <c r="BY229">
        <v>21.6409397125244</v>
      </c>
      <c r="BZ229">
        <v>4.1616010665893599</v>
      </c>
      <c r="CA229">
        <v>0</v>
      </c>
      <c r="CB229">
        <v>1.4580000191927E-2</v>
      </c>
      <c r="CC229">
        <v>14.3122100830078</v>
      </c>
      <c r="CD229">
        <v>20.386550903320298</v>
      </c>
      <c r="CE229">
        <v>9.4018478393554705</v>
      </c>
      <c r="CF229">
        <v>9.7203140258789098</v>
      </c>
      <c r="CG229">
        <v>0.61163300275802601</v>
      </c>
      <c r="CH229">
        <v>1800</v>
      </c>
      <c r="CI229">
        <v>5.3978528976440403</v>
      </c>
      <c r="CJ229">
        <v>6.3587231636047399</v>
      </c>
      <c r="CK229">
        <v>21.3205242156982</v>
      </c>
      <c r="CL229">
        <v>24.273483276367202</v>
      </c>
      <c r="CM229">
        <v>17.839124679565401</v>
      </c>
      <c r="CN229">
        <v>11.2382164001465</v>
      </c>
      <c r="CO229">
        <v>6.0648860931396502</v>
      </c>
      <c r="CP229">
        <v>0.40640699863433799</v>
      </c>
      <c r="CQ229">
        <v>0.42583298683166498</v>
      </c>
      <c r="CR229">
        <v>0.40864399075508101</v>
      </c>
      <c r="CS229">
        <v>0.36936101317405701</v>
      </c>
      <c r="CT229">
        <v>0.36652898788452098</v>
      </c>
      <c r="CU229">
        <v>0.37643000483512901</v>
      </c>
      <c r="CV229">
        <v>0.37755399942398099</v>
      </c>
      <c r="CW229">
        <v>0.53899902105331399</v>
      </c>
      <c r="CX229">
        <v>0.61051601171493497</v>
      </c>
      <c r="CY229">
        <v>1.0944730043411299</v>
      </c>
      <c r="CZ229">
        <v>0.80522698163986195</v>
      </c>
      <c r="DA229">
        <v>0.63957798480987504</v>
      </c>
      <c r="DB229">
        <v>0.35070499777793901</v>
      </c>
      <c r="DC229">
        <v>0.122102998197079</v>
      </c>
      <c r="DD229">
        <v>0</v>
      </c>
      <c r="DE229">
        <v>2.2173171043396001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60.961002349853501</v>
      </c>
      <c r="DL229">
        <v>63.874904632568402</v>
      </c>
      <c r="DM229">
        <v>122.593315124512</v>
      </c>
      <c r="DN229">
        <v>110.808219909668</v>
      </c>
      <c r="DO229">
        <v>109.958572387695</v>
      </c>
      <c r="DP229">
        <v>112.92897796630901</v>
      </c>
      <c r="DQ229">
        <v>113.26626586914099</v>
      </c>
      <c r="DR229">
        <v>0</v>
      </c>
      <c r="DS229">
        <v>0</v>
      </c>
      <c r="DT229">
        <v>0.869174003601074</v>
      </c>
      <c r="DU229">
        <v>0.88793802261352495</v>
      </c>
      <c r="DV229">
        <v>17.799999237060501</v>
      </c>
      <c r="DW229">
        <v>27.7935085296631</v>
      </c>
      <c r="DX229">
        <v>27.407300949096701</v>
      </c>
      <c r="DY229">
        <v>26.64967918396</v>
      </c>
      <c r="DZ229">
        <v>25.919130325317401</v>
      </c>
      <c r="EA229">
        <v>25.222743988037099</v>
      </c>
      <c r="EB229">
        <v>24.5658283233643</v>
      </c>
      <c r="EC229">
        <v>23.9520969390869</v>
      </c>
      <c r="ED229">
        <v>1</v>
      </c>
      <c r="EE229">
        <v>2.0999999046325701</v>
      </c>
      <c r="EF229">
        <v>5</v>
      </c>
      <c r="EG229">
        <v>7.8564038276672399</v>
      </c>
      <c r="EH229">
        <v>3.2699999809265101</v>
      </c>
      <c r="EI229">
        <v>158.83671569824199</v>
      </c>
      <c r="EJ229">
        <v>150</v>
      </c>
      <c r="EK229">
        <v>2.0999999046325701</v>
      </c>
    </row>
    <row r="230" spans="1:141" x14ac:dyDescent="0.25">
      <c r="A230" t="s">
        <v>196</v>
      </c>
      <c r="B230">
        <v>1</v>
      </c>
      <c r="C230" t="s">
        <v>221</v>
      </c>
      <c r="D230">
        <v>3</v>
      </c>
      <c r="E230" s="1">
        <v>36195</v>
      </c>
      <c r="F230">
        <v>105</v>
      </c>
      <c r="G230">
        <v>35</v>
      </c>
      <c r="H230" t="s">
        <v>425</v>
      </c>
      <c r="I230">
        <v>8.8785114288330096</v>
      </c>
      <c r="J230">
        <v>16298.412109375</v>
      </c>
      <c r="K230">
        <v>1852.76293945312</v>
      </c>
      <c r="L230">
        <v>1629.84118652344</v>
      </c>
      <c r="M230">
        <v>258.35760498046898</v>
      </c>
      <c r="N230">
        <v>309.05319213867199</v>
      </c>
      <c r="O230">
        <v>355.04449462890602</v>
      </c>
      <c r="P230">
        <v>135.12643432617199</v>
      </c>
      <c r="Q230">
        <v>795.18121337890602</v>
      </c>
      <c r="R230">
        <v>21.078668594360401</v>
      </c>
      <c r="S230">
        <v>20.925910949706999</v>
      </c>
      <c r="T230">
        <v>0.51671499013900801</v>
      </c>
      <c r="U230">
        <v>5.2306141853332502</v>
      </c>
      <c r="V230">
        <v>1.15927302837372</v>
      </c>
      <c r="W230">
        <v>0.39837899804115301</v>
      </c>
      <c r="X230">
        <v>13.620928764343301</v>
      </c>
      <c r="Y230">
        <v>1.7129340171814</v>
      </c>
      <c r="Z230">
        <v>30795.4453125</v>
      </c>
      <c r="AA230">
        <v>25.8213901519775</v>
      </c>
      <c r="AB230">
        <v>0.48788899183273299</v>
      </c>
      <c r="AC230">
        <v>17.101852416992202</v>
      </c>
      <c r="AD230">
        <v>4.9088988304138201</v>
      </c>
      <c r="AE230">
        <v>0.56285202503204301</v>
      </c>
      <c r="AF230">
        <v>5.4717512130737296</v>
      </c>
      <c r="AG230">
        <v>203.06637573242199</v>
      </c>
      <c r="AH230">
        <v>92.927375793457003</v>
      </c>
      <c r="AI230">
        <v>1.0655369758605999</v>
      </c>
      <c r="AJ230">
        <v>1</v>
      </c>
      <c r="AK230">
        <v>2.7037830352783199</v>
      </c>
      <c r="AL230">
        <v>13679.3779296875</v>
      </c>
      <c r="AM230">
        <v>1407.13073730469</v>
      </c>
      <c r="AN230">
        <v>24.3748168945312</v>
      </c>
      <c r="AO230">
        <v>13.501122474670399</v>
      </c>
      <c r="AP230">
        <v>19.9649353027344</v>
      </c>
      <c r="AQ230">
        <v>24.3748168945312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0.175826996564865</v>
      </c>
      <c r="AZ230">
        <v>12.5299997329712</v>
      </c>
      <c r="BA230">
        <v>65.376785278320298</v>
      </c>
      <c r="BB230">
        <v>0.72822898626327504</v>
      </c>
      <c r="BC230">
        <v>5.8756001293659203E-2</v>
      </c>
      <c r="BD230">
        <v>29.940876007080099</v>
      </c>
      <c r="BE230">
        <v>35.435905456542997</v>
      </c>
      <c r="BF230">
        <v>0.66947400569915805</v>
      </c>
      <c r="BG230">
        <v>2.1046999841928499E-2</v>
      </c>
      <c r="BH230">
        <v>2.10389997810125E-2</v>
      </c>
      <c r="BI230">
        <v>2.09929998964071E-2</v>
      </c>
      <c r="BJ230">
        <v>2.0178999751806301E-2</v>
      </c>
      <c r="BK230">
        <v>1.6775000840425498E-2</v>
      </c>
      <c r="BL230">
        <v>1.1475999839603899E-2</v>
      </c>
      <c r="BM230">
        <v>5.4999999701976802E-3</v>
      </c>
      <c r="BN230">
        <v>1800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4.1556191444396999</v>
      </c>
      <c r="BW230">
        <v>0</v>
      </c>
      <c r="BX230">
        <v>0</v>
      </c>
      <c r="BY230">
        <v>21.6409397125244</v>
      </c>
      <c r="BZ230">
        <v>4.1556191444396999</v>
      </c>
      <c r="CA230">
        <v>9.3510001897811904E-2</v>
      </c>
      <c r="CB230">
        <v>2.7253150939941402</v>
      </c>
      <c r="CC230">
        <v>16.283523559570298</v>
      </c>
      <c r="CD230">
        <v>20.061149597168001</v>
      </c>
      <c r="CE230">
        <v>9.7693939208984393</v>
      </c>
      <c r="CF230">
        <v>10.1366424560547</v>
      </c>
      <c r="CG230">
        <v>0.70845800638198897</v>
      </c>
      <c r="CH230">
        <v>1800</v>
      </c>
      <c r="CI230">
        <v>5.8523092269897496</v>
      </c>
      <c r="CJ230">
        <v>6.2369489669799796</v>
      </c>
      <c r="CK230">
        <v>21.1668090820312</v>
      </c>
      <c r="CL230">
        <v>24.4695129394531</v>
      </c>
      <c r="CM230">
        <v>17.898807525634801</v>
      </c>
      <c r="CN230">
        <v>11.233998298645</v>
      </c>
      <c r="CO230">
        <v>6.0689830780029297</v>
      </c>
      <c r="CP230">
        <v>0.405698001384735</v>
      </c>
      <c r="CQ230">
        <v>0.40809300541877702</v>
      </c>
      <c r="CR230">
        <v>0.402132987976074</v>
      </c>
      <c r="CS230">
        <v>0.37034401297569303</v>
      </c>
      <c r="CT230">
        <v>0.36526700854301503</v>
      </c>
      <c r="CU230">
        <v>0.37502700090408297</v>
      </c>
      <c r="CV230">
        <v>0.37722200155258201</v>
      </c>
      <c r="CW230">
        <v>0.55173397064208995</v>
      </c>
      <c r="CX230">
        <v>0.56080001592636097</v>
      </c>
      <c r="CY230">
        <v>1.0764679908752399</v>
      </c>
      <c r="CZ230">
        <v>0.83570498228073098</v>
      </c>
      <c r="DA230">
        <v>0.65063500404357899</v>
      </c>
      <c r="DB230">
        <v>0.35536301136016801</v>
      </c>
      <c r="DC230">
        <v>0.12491399794817</v>
      </c>
      <c r="DD230">
        <v>0</v>
      </c>
      <c r="DE230">
        <v>2.65845394134521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60.8547554016113</v>
      </c>
      <c r="DL230">
        <v>61.2138862609863</v>
      </c>
      <c r="DM230">
        <v>120.640007019043</v>
      </c>
      <c r="DN230">
        <v>111.103141784668</v>
      </c>
      <c r="DO230">
        <v>109.579971313477</v>
      </c>
      <c r="DP230">
        <v>112.50799560546901</v>
      </c>
      <c r="DQ230">
        <v>113.166625976562</v>
      </c>
      <c r="DR230">
        <v>0</v>
      </c>
      <c r="DS230">
        <v>0</v>
      </c>
      <c r="DT230">
        <v>0.85964202880859397</v>
      </c>
      <c r="DU230">
        <v>0.88793802261352495</v>
      </c>
      <c r="DV230">
        <v>17.799999237060501</v>
      </c>
      <c r="DW230">
        <v>27.0132961273193</v>
      </c>
      <c r="DX230">
        <v>26.670141220092798</v>
      </c>
      <c r="DY230">
        <v>25.991102218627901</v>
      </c>
      <c r="DZ230">
        <v>25.330142974853501</v>
      </c>
      <c r="EA230">
        <v>24.695478439331101</v>
      </c>
      <c r="EB230">
        <v>24.093389511108398</v>
      </c>
      <c r="EC230">
        <v>23.528450012206999</v>
      </c>
      <c r="ED230">
        <v>1</v>
      </c>
      <c r="EE230">
        <v>2.0999999046325701</v>
      </c>
      <c r="EF230">
        <v>5</v>
      </c>
      <c r="EG230">
        <v>7.8564038276672399</v>
      </c>
      <c r="EH230">
        <v>3.2699999809265101</v>
      </c>
      <c r="EI230">
        <v>158.83671569824199</v>
      </c>
      <c r="EJ230">
        <v>150</v>
      </c>
      <c r="EK230">
        <v>2.0999999046325701</v>
      </c>
    </row>
    <row r="231" spans="1:141" x14ac:dyDescent="0.25">
      <c r="A231" t="s">
        <v>196</v>
      </c>
      <c r="B231">
        <v>1</v>
      </c>
      <c r="C231" t="s">
        <v>221</v>
      </c>
      <c r="D231">
        <v>3</v>
      </c>
      <c r="E231" s="1">
        <v>36196</v>
      </c>
      <c r="F231">
        <v>106</v>
      </c>
      <c r="G231">
        <v>36</v>
      </c>
      <c r="H231" t="s">
        <v>425</v>
      </c>
      <c r="I231">
        <v>8.9061956405639595</v>
      </c>
      <c r="J231">
        <v>16614.16796875</v>
      </c>
      <c r="K231">
        <v>1873.62133789062</v>
      </c>
      <c r="L231">
        <v>1661.41674804688</v>
      </c>
      <c r="M231">
        <v>257.84088134765602</v>
      </c>
      <c r="N231">
        <v>298.85269165039102</v>
      </c>
      <c r="O231">
        <v>356.42147827148398</v>
      </c>
      <c r="P231">
        <v>135.12643432617199</v>
      </c>
      <c r="Q231">
        <v>825.37982177734398</v>
      </c>
      <c r="R231">
        <v>21.078668594360401</v>
      </c>
      <c r="S231">
        <v>20.7635612487793</v>
      </c>
      <c r="T231">
        <v>0.51568198204040505</v>
      </c>
      <c r="U231">
        <v>4.7262110710143999</v>
      </c>
      <c r="V231">
        <v>1.1141270399093599</v>
      </c>
      <c r="W231">
        <v>0.39837899804115301</v>
      </c>
      <c r="X231">
        <v>14.009161949157701</v>
      </c>
      <c r="Y231">
        <v>1.69729900360107</v>
      </c>
      <c r="Z231">
        <v>30795.4453125</v>
      </c>
      <c r="AA231">
        <v>26.802009582519499</v>
      </c>
      <c r="AB231">
        <v>0.496793001890182</v>
      </c>
      <c r="AC231">
        <v>17.101852416992202</v>
      </c>
      <c r="AD231">
        <v>4.7468781471252397</v>
      </c>
      <c r="AE231">
        <v>0.724873006343842</v>
      </c>
      <c r="AF231">
        <v>5.4717512130737296</v>
      </c>
      <c r="AG231">
        <v>193.32339477539099</v>
      </c>
      <c r="AH231">
        <v>93.369720458984403</v>
      </c>
      <c r="AI231">
        <v>0.99564599990844704</v>
      </c>
      <c r="AJ231">
        <v>1</v>
      </c>
      <c r="AK231">
        <v>2.6580729484558101</v>
      </c>
      <c r="AL231">
        <v>13679.3779296875</v>
      </c>
      <c r="AM231">
        <v>1812.18359375</v>
      </c>
      <c r="AN231">
        <v>31.575576782226602</v>
      </c>
      <c r="AO231">
        <v>13.070773124694799</v>
      </c>
      <c r="AP231">
        <v>26.2362766265869</v>
      </c>
      <c r="AQ231">
        <v>31.575576782226602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0.16202099621295901</v>
      </c>
      <c r="AZ231">
        <v>12.4600162506104</v>
      </c>
      <c r="BA231">
        <v>76.093986511230497</v>
      </c>
      <c r="BB231">
        <v>0.89057797193527199</v>
      </c>
      <c r="BC231">
        <v>5.9788998216390603E-2</v>
      </c>
      <c r="BD231">
        <v>30.457592010498001</v>
      </c>
      <c r="BE231">
        <v>45.636390686035199</v>
      </c>
      <c r="BF231">
        <v>0.83078902959823597</v>
      </c>
      <c r="BG231">
        <v>2.1046999841928499E-2</v>
      </c>
      <c r="BH231">
        <v>2.10389997810125E-2</v>
      </c>
      <c r="BI231">
        <v>2.09929998964071E-2</v>
      </c>
      <c r="BJ231">
        <v>2.0178999751806301E-2</v>
      </c>
      <c r="BK231">
        <v>1.6775000840425498E-2</v>
      </c>
      <c r="BL231">
        <v>1.1475999839603899E-2</v>
      </c>
      <c r="BM231">
        <v>5.4999999701976802E-3</v>
      </c>
      <c r="BN231">
        <v>1800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8.1418342590331996</v>
      </c>
      <c r="BW231">
        <v>0</v>
      </c>
      <c r="BX231">
        <v>0</v>
      </c>
      <c r="BY231">
        <v>21.6409397125244</v>
      </c>
      <c r="BZ231">
        <v>8.1418352127075195</v>
      </c>
      <c r="CA231">
        <v>1.5751689672470099</v>
      </c>
      <c r="CB231">
        <v>4.2233238220214799</v>
      </c>
      <c r="CC231">
        <v>18.099601745605501</v>
      </c>
      <c r="CD231">
        <v>20.134864807128899</v>
      </c>
      <c r="CE231">
        <v>10.1401672363281</v>
      </c>
      <c r="CF231">
        <v>10.5473327636719</v>
      </c>
      <c r="CG231">
        <v>0.81432300806045499</v>
      </c>
      <c r="CH231">
        <v>1800</v>
      </c>
      <c r="CI231">
        <v>6.2226300239562997</v>
      </c>
      <c r="CJ231">
        <v>6.2266659736633301</v>
      </c>
      <c r="CK231">
        <v>21.0536193847656</v>
      </c>
      <c r="CL231">
        <v>24.602375030517599</v>
      </c>
      <c r="CM231">
        <v>17.9610481262207</v>
      </c>
      <c r="CN231">
        <v>11.2308645248413</v>
      </c>
      <c r="CO231">
        <v>6.0725169181823704</v>
      </c>
      <c r="CP231">
        <v>0.39254701137542702</v>
      </c>
      <c r="CQ231">
        <v>0.39477598667144798</v>
      </c>
      <c r="CR231">
        <v>0.39270800352096602</v>
      </c>
      <c r="CS231">
        <v>0.36725899577140803</v>
      </c>
      <c r="CT231">
        <v>0.36185699701309199</v>
      </c>
      <c r="CU231">
        <v>0.37247899174690202</v>
      </c>
      <c r="CV231">
        <v>0.37644699215888999</v>
      </c>
      <c r="CW231">
        <v>1.0427329540252701</v>
      </c>
      <c r="CX231">
        <v>1.0602660179138199</v>
      </c>
      <c r="CY231">
        <v>2.0879929065704301</v>
      </c>
      <c r="CZ231">
        <v>1.68757796287537</v>
      </c>
      <c r="DA231">
        <v>1.3028589487075799</v>
      </c>
      <c r="DB231">
        <v>0.70893102884292603</v>
      </c>
      <c r="DC231">
        <v>0.25147500634193398</v>
      </c>
      <c r="DD231">
        <v>0</v>
      </c>
      <c r="DE231">
        <v>3.01707911491394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58.8820991516113</v>
      </c>
      <c r="DL231">
        <v>59.2164115905762</v>
      </c>
      <c r="DM231">
        <v>117.81240844726599</v>
      </c>
      <c r="DN231">
        <v>110.17755889892599</v>
      </c>
      <c r="DO231">
        <v>108.55697631835901</v>
      </c>
      <c r="DP231">
        <v>111.74373626709</v>
      </c>
      <c r="DQ231">
        <v>112.934204101562</v>
      </c>
      <c r="DR231">
        <v>0</v>
      </c>
      <c r="DS231">
        <v>0</v>
      </c>
      <c r="DT231">
        <v>0.85024398565292403</v>
      </c>
      <c r="DU231">
        <v>0.88793802261352495</v>
      </c>
      <c r="DV231">
        <v>17.799999237060501</v>
      </c>
      <c r="DW231">
        <v>27.3704223632812</v>
      </c>
      <c r="DX231">
        <v>27.009086608886701</v>
      </c>
      <c r="DY231">
        <v>26.2957439422607</v>
      </c>
      <c r="DZ231">
        <v>25.603199005126999</v>
      </c>
      <c r="EA231">
        <v>24.9395961761475</v>
      </c>
      <c r="EB231">
        <v>24.311140060424801</v>
      </c>
      <c r="EC231">
        <v>23.7223014831543</v>
      </c>
      <c r="ED231">
        <v>1</v>
      </c>
      <c r="EE231">
        <v>2.0999999046325701</v>
      </c>
      <c r="EF231">
        <v>5</v>
      </c>
      <c r="EG231">
        <v>7.8564038276672399</v>
      </c>
      <c r="EH231">
        <v>3.2699999809265101</v>
      </c>
      <c r="EI231">
        <v>158.83671569824199</v>
      </c>
      <c r="EJ231">
        <v>150</v>
      </c>
      <c r="EK231">
        <v>2.0999999046325701</v>
      </c>
    </row>
    <row r="232" spans="1:141" x14ac:dyDescent="0.25">
      <c r="A232" t="s">
        <v>196</v>
      </c>
      <c r="B232">
        <v>1</v>
      </c>
      <c r="C232" t="s">
        <v>221</v>
      </c>
      <c r="D232">
        <v>3</v>
      </c>
      <c r="E232" s="1">
        <v>36197</v>
      </c>
      <c r="F232">
        <v>107</v>
      </c>
      <c r="G232">
        <v>37</v>
      </c>
      <c r="H232" t="s">
        <v>425</v>
      </c>
      <c r="I232">
        <v>8.9338808059692401</v>
      </c>
      <c r="J232">
        <v>16874.86328125</v>
      </c>
      <c r="K232">
        <v>1888.67736816406</v>
      </c>
      <c r="L232">
        <v>1687.48620605469</v>
      </c>
      <c r="M232">
        <v>257.32522583007801</v>
      </c>
      <c r="N232">
        <v>288.35494995117199</v>
      </c>
      <c r="O232">
        <v>354.50909423828102</v>
      </c>
      <c r="P232">
        <v>135.12643432617199</v>
      </c>
      <c r="Q232">
        <v>853.36163330078102</v>
      </c>
      <c r="R232">
        <v>21.078668594360401</v>
      </c>
      <c r="S232">
        <v>20.608112335205099</v>
      </c>
      <c r="T232">
        <v>0.51464998722076405</v>
      </c>
      <c r="U232">
        <v>4.2415509223937997</v>
      </c>
      <c r="V232">
        <v>1.0676840543746899</v>
      </c>
      <c r="W232">
        <v>0.39837899804115301</v>
      </c>
      <c r="X232">
        <v>14.3858480453491</v>
      </c>
      <c r="Y232">
        <v>1.68578600883484</v>
      </c>
      <c r="Z232">
        <v>30795.4453125</v>
      </c>
      <c r="AA232">
        <v>27.710643768310501</v>
      </c>
      <c r="AB232">
        <v>0.50569999217987105</v>
      </c>
      <c r="AC232">
        <v>17.101852416992202</v>
      </c>
      <c r="AD232">
        <v>4.5801348686218297</v>
      </c>
      <c r="AE232">
        <v>0.89161598682403598</v>
      </c>
      <c r="AF232">
        <v>5.4717512130737296</v>
      </c>
      <c r="AG232">
        <v>186.17709350585901</v>
      </c>
      <c r="AH232">
        <v>93.852409362792997</v>
      </c>
      <c r="AI232">
        <v>0.92607599496841397</v>
      </c>
      <c r="AJ232">
        <v>1</v>
      </c>
      <c r="AK232">
        <v>2.6246399879455602</v>
      </c>
      <c r="AL232">
        <v>13679.3779296875</v>
      </c>
      <c r="AM232">
        <v>2229.041015625</v>
      </c>
      <c r="AN232">
        <v>26.069454193115199</v>
      </c>
      <c r="AO232">
        <v>12.385007858276399</v>
      </c>
      <c r="AP232">
        <v>22.097854614257798</v>
      </c>
      <c r="AQ232">
        <v>26.069454193115199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0.16674299538135501</v>
      </c>
      <c r="AZ232">
        <v>13.8908443450928</v>
      </c>
      <c r="BA232">
        <v>87.107429504394503</v>
      </c>
      <c r="BB232">
        <v>1.04602599143982</v>
      </c>
      <c r="BC232">
        <v>6.0819998383521999E-2</v>
      </c>
      <c r="BD232">
        <v>30.973272323608398</v>
      </c>
      <c r="BE232">
        <v>56.1341552734375</v>
      </c>
      <c r="BF232">
        <v>0.98520600795745805</v>
      </c>
      <c r="BG232">
        <v>2.1046999841928499E-2</v>
      </c>
      <c r="BH232">
        <v>2.10389997810125E-2</v>
      </c>
      <c r="BI232">
        <v>2.09929998964071E-2</v>
      </c>
      <c r="BJ232">
        <v>2.0178999751806301E-2</v>
      </c>
      <c r="BK232">
        <v>1.6775000840425498E-2</v>
      </c>
      <c r="BL232">
        <v>1.1475999839603899E-2</v>
      </c>
      <c r="BM232">
        <v>5.4999999701976802E-3</v>
      </c>
      <c r="BN232">
        <v>1800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5.8888068199157697</v>
      </c>
      <c r="BW232">
        <v>0</v>
      </c>
      <c r="BX232">
        <v>0</v>
      </c>
      <c r="BY232">
        <v>21.6409397125244</v>
      </c>
      <c r="BZ232">
        <v>5.8888068199157697</v>
      </c>
      <c r="CA232">
        <v>3.4385030269622798</v>
      </c>
      <c r="CB232">
        <v>5.875</v>
      </c>
      <c r="CC232">
        <v>20.694694519043001</v>
      </c>
      <c r="CD232">
        <v>21.361457824706999</v>
      </c>
      <c r="CE232">
        <v>11.1986999511719</v>
      </c>
      <c r="CF232">
        <v>11.309135437011699</v>
      </c>
      <c r="CG232">
        <v>1.05660200119019</v>
      </c>
      <c r="CH232">
        <v>1800</v>
      </c>
      <c r="CI232">
        <v>6.6084899902343803</v>
      </c>
      <c r="CJ232">
        <v>6.2495369911193803</v>
      </c>
      <c r="CK232">
        <v>20.988283157348601</v>
      </c>
      <c r="CL232">
        <v>24.687160491943398</v>
      </c>
      <c r="CM232">
        <v>18.0155429840088</v>
      </c>
      <c r="CN232">
        <v>11.2281818389893</v>
      </c>
      <c r="CO232">
        <v>6.0752210617065403</v>
      </c>
      <c r="CP232">
        <v>0.38224300742149397</v>
      </c>
      <c r="CQ232">
        <v>0.38585698604583701</v>
      </c>
      <c r="CR232">
        <v>0.38603401184081998</v>
      </c>
      <c r="CS232">
        <v>0.36465701460838301</v>
      </c>
      <c r="CT232">
        <v>0.35945698618888899</v>
      </c>
      <c r="CU232">
        <v>0.37054699659347501</v>
      </c>
      <c r="CV232">
        <v>0.37584599852562001</v>
      </c>
      <c r="CW232">
        <v>0.72506701946258501</v>
      </c>
      <c r="CX232">
        <v>0.74650102853775002</v>
      </c>
      <c r="CY232">
        <v>1.49510705471039</v>
      </c>
      <c r="CZ232">
        <v>1.2415139675140401</v>
      </c>
      <c r="DA232">
        <v>0.96430802345275901</v>
      </c>
      <c r="DB232">
        <v>0.52665698528289795</v>
      </c>
      <c r="DC232">
        <v>0.189652994275093</v>
      </c>
      <c r="DD232">
        <v>0</v>
      </c>
      <c r="DE232">
        <v>3.3199648857116699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57.336429595947301</v>
      </c>
      <c r="DL232">
        <v>57.878498077392599</v>
      </c>
      <c r="DM232">
        <v>115.810195922852</v>
      </c>
      <c r="DN232">
        <v>109.397026062012</v>
      </c>
      <c r="DO232">
        <v>107.836990356445</v>
      </c>
      <c r="DP232">
        <v>111.16420745849599</v>
      </c>
      <c r="DQ232">
        <v>112.753746032715</v>
      </c>
      <c r="DR232">
        <v>0</v>
      </c>
      <c r="DS232">
        <v>0</v>
      </c>
      <c r="DT232">
        <v>0.839915990829468</v>
      </c>
      <c r="DU232">
        <v>0.88793802261352495</v>
      </c>
      <c r="DV232">
        <v>17.799999237060501</v>
      </c>
      <c r="DW232">
        <v>28.795366287231399</v>
      </c>
      <c r="DX232">
        <v>28.3538627624512</v>
      </c>
      <c r="DY232">
        <v>27.492090225219702</v>
      </c>
      <c r="DZ232">
        <v>26.665971755981399</v>
      </c>
      <c r="EA232">
        <v>25.882501602172901</v>
      </c>
      <c r="EB232">
        <v>25.146774291992202</v>
      </c>
      <c r="EC232">
        <v>24.462213516235401</v>
      </c>
      <c r="ED232">
        <v>1</v>
      </c>
      <c r="EE232">
        <v>2.0999999046325701</v>
      </c>
      <c r="EF232">
        <v>5</v>
      </c>
      <c r="EG232">
        <v>7.8564038276672399</v>
      </c>
      <c r="EH232">
        <v>3.2699999809265101</v>
      </c>
      <c r="EI232">
        <v>158.83671569824199</v>
      </c>
      <c r="EJ232">
        <v>150</v>
      </c>
      <c r="EK232">
        <v>2.0999999046325701</v>
      </c>
    </row>
    <row r="233" spans="1:141" x14ac:dyDescent="0.25">
      <c r="A233" t="s">
        <v>196</v>
      </c>
      <c r="B233">
        <v>1</v>
      </c>
      <c r="C233" t="s">
        <v>221</v>
      </c>
      <c r="D233">
        <v>3</v>
      </c>
      <c r="E233" s="1">
        <v>36198</v>
      </c>
      <c r="F233">
        <v>108</v>
      </c>
      <c r="G233">
        <v>38</v>
      </c>
      <c r="H233" t="s">
        <v>425</v>
      </c>
      <c r="I233">
        <v>8.9615659713745099</v>
      </c>
      <c r="J233">
        <v>16959.935546875</v>
      </c>
      <c r="K233">
        <v>1887.51171875</v>
      </c>
      <c r="L233">
        <v>1695.99365234375</v>
      </c>
      <c r="M233">
        <v>256.810546875</v>
      </c>
      <c r="N233">
        <v>279.19656372070301</v>
      </c>
      <c r="O233">
        <v>342.10513305664102</v>
      </c>
      <c r="P233">
        <v>135.12643432617199</v>
      </c>
      <c r="Q233">
        <v>874.27301025390602</v>
      </c>
      <c r="R233">
        <v>21.078668594360401</v>
      </c>
      <c r="S233">
        <v>20.4808959960938</v>
      </c>
      <c r="T233">
        <v>0.51362097263336204</v>
      </c>
      <c r="U233">
        <v>3.8468570709228498</v>
      </c>
      <c r="V233">
        <v>1.02703905105591</v>
      </c>
      <c r="W233">
        <v>0.39837899804115301</v>
      </c>
      <c r="X233">
        <v>14.6950006484985</v>
      </c>
      <c r="Y233">
        <v>1.68082499504089</v>
      </c>
      <c r="Z233">
        <v>30795.4453125</v>
      </c>
      <c r="AA233">
        <v>28.389684677123999</v>
      </c>
      <c r="AB233">
        <v>0.51549297571182295</v>
      </c>
      <c r="AC233">
        <v>17.101852416992202</v>
      </c>
      <c r="AD233">
        <v>4.4346661567687997</v>
      </c>
      <c r="AE233">
        <v>1.0370850563049301</v>
      </c>
      <c r="AF233">
        <v>5.4717512130737296</v>
      </c>
      <c r="AG233">
        <v>184.79867553710901</v>
      </c>
      <c r="AH233">
        <v>94.333625793457003</v>
      </c>
      <c r="AI233">
        <v>0.867451012134552</v>
      </c>
      <c r="AJ233">
        <v>1</v>
      </c>
      <c r="AK233">
        <v>2.6174159049987802</v>
      </c>
      <c r="AL233">
        <v>13679.3779296875</v>
      </c>
      <c r="AM233">
        <v>2592.71264648438</v>
      </c>
      <c r="AN233">
        <v>8.5073871612548793</v>
      </c>
      <c r="AO233">
        <v>11.926729202270501</v>
      </c>
      <c r="AP233">
        <v>7.4332528114318803</v>
      </c>
      <c r="AQ233">
        <v>8.5073871612548793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0.14546899497509</v>
      </c>
      <c r="AZ233">
        <v>13.219999313354499</v>
      </c>
      <c r="BA233">
        <v>96.780456542968807</v>
      </c>
      <c r="BB233">
        <v>1.1732430458068801</v>
      </c>
      <c r="BC233">
        <v>6.1850000172853498E-2</v>
      </c>
      <c r="BD233">
        <v>31.4879245758057</v>
      </c>
      <c r="BE233">
        <v>65.292526245117202</v>
      </c>
      <c r="BF233">
        <v>1.1113929748535201</v>
      </c>
      <c r="BG233">
        <v>2.1046999841928499E-2</v>
      </c>
      <c r="BH233">
        <v>2.10389997810125E-2</v>
      </c>
      <c r="BI233">
        <v>2.09929998964071E-2</v>
      </c>
      <c r="BJ233">
        <v>2.0178999751806301E-2</v>
      </c>
      <c r="BK233">
        <v>1.6775000840425498E-2</v>
      </c>
      <c r="BL233">
        <v>1.1475999839603899E-2</v>
      </c>
      <c r="BM233">
        <v>5.4999999701976802E-3</v>
      </c>
      <c r="BN233">
        <v>1800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0.92401301860809304</v>
      </c>
      <c r="BW233">
        <v>0</v>
      </c>
      <c r="BX233">
        <v>0</v>
      </c>
      <c r="BY233">
        <v>21.6409397125244</v>
      </c>
      <c r="BZ233">
        <v>0.92401301860809304</v>
      </c>
      <c r="CA233">
        <v>4.45440721511841</v>
      </c>
      <c r="CB233">
        <v>6.8921589851379403</v>
      </c>
      <c r="CC233">
        <v>22.5685119628906</v>
      </c>
      <c r="CD233">
        <v>22.288414001464801</v>
      </c>
      <c r="CE233">
        <v>11.9456176757812</v>
      </c>
      <c r="CF233">
        <v>11.8845062255859</v>
      </c>
      <c r="CG233">
        <v>1.2436980009078999</v>
      </c>
      <c r="CH233">
        <v>1800</v>
      </c>
      <c r="CI233">
        <v>6.9639868736267099</v>
      </c>
      <c r="CJ233">
        <v>6.3054327964782697</v>
      </c>
      <c r="CK233">
        <v>20.948799133300799</v>
      </c>
      <c r="CL233">
        <v>24.7480773925781</v>
      </c>
      <c r="CM233">
        <v>18.064128875732401</v>
      </c>
      <c r="CN233">
        <v>11.2259216308594</v>
      </c>
      <c r="CO233">
        <v>6.0772781372070304</v>
      </c>
      <c r="CP233">
        <v>0.37955799698829701</v>
      </c>
      <c r="CQ233">
        <v>0.38328298926353499</v>
      </c>
      <c r="CR233">
        <v>0.38399800658226002</v>
      </c>
      <c r="CS233">
        <v>0.365049988031387</v>
      </c>
      <c r="CT233">
        <v>0.359668999910355</v>
      </c>
      <c r="CU233">
        <v>0.37010499835014299</v>
      </c>
      <c r="CV233">
        <v>0.37575200200080899</v>
      </c>
      <c r="CW233">
        <v>0.11184500157833099</v>
      </c>
      <c r="CX233">
        <v>0.115330003201962</v>
      </c>
      <c r="CY233">
        <v>0.23199799656868</v>
      </c>
      <c r="CZ233">
        <v>0.19654600322246599</v>
      </c>
      <c r="DA233">
        <v>0.15365199744701399</v>
      </c>
      <c r="DB233">
        <v>8.4030002355575603E-2</v>
      </c>
      <c r="DC233">
        <v>3.0611999332904798E-2</v>
      </c>
      <c r="DD233">
        <v>0</v>
      </c>
      <c r="DE233">
        <v>3.5848219394683798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56.933746337890597</v>
      </c>
      <c r="DL233">
        <v>57.492511749267599</v>
      </c>
      <c r="DM233">
        <v>115.199493408203</v>
      </c>
      <c r="DN233">
        <v>109.51503753662099</v>
      </c>
      <c r="DO233">
        <v>107.90073394775401</v>
      </c>
      <c r="DP233">
        <v>111.031463623047</v>
      </c>
      <c r="DQ233">
        <v>112.725692749023</v>
      </c>
      <c r="DR233">
        <v>0</v>
      </c>
      <c r="DS233">
        <v>0</v>
      </c>
      <c r="DT233">
        <v>0.83032399415969804</v>
      </c>
      <c r="DU233">
        <v>0.88793802261352495</v>
      </c>
      <c r="DV233">
        <v>17.799999237060501</v>
      </c>
      <c r="DW233">
        <v>28.967592239379901</v>
      </c>
      <c r="DX233">
        <v>28.515123367309599</v>
      </c>
      <c r="DY233">
        <v>27.632404327392599</v>
      </c>
      <c r="DZ233">
        <v>26.786828994751001</v>
      </c>
      <c r="EA233">
        <v>25.9855442047119</v>
      </c>
      <c r="EB233">
        <v>25.233737945556602</v>
      </c>
      <c r="EC233">
        <v>24.534862518310501</v>
      </c>
      <c r="ED233">
        <v>1</v>
      </c>
      <c r="EE233">
        <v>2.0999999046325701</v>
      </c>
      <c r="EF233">
        <v>5</v>
      </c>
      <c r="EG233">
        <v>7.8564038276672399</v>
      </c>
      <c r="EH233">
        <v>3.2699999809265101</v>
      </c>
      <c r="EI233">
        <v>158.83671569824199</v>
      </c>
      <c r="EJ233">
        <v>150</v>
      </c>
      <c r="EK233">
        <v>2.0999999046325701</v>
      </c>
    </row>
    <row r="234" spans="1:141" x14ac:dyDescent="0.25">
      <c r="A234" t="s">
        <v>196</v>
      </c>
      <c r="B234">
        <v>1</v>
      </c>
      <c r="C234" t="s">
        <v>221</v>
      </c>
      <c r="D234">
        <v>3</v>
      </c>
      <c r="E234" s="1">
        <v>36199</v>
      </c>
      <c r="F234">
        <v>109</v>
      </c>
      <c r="G234">
        <v>39</v>
      </c>
      <c r="H234" t="s">
        <v>425</v>
      </c>
      <c r="I234">
        <v>8.9890556335449201</v>
      </c>
      <c r="J234">
        <v>16991.419921875</v>
      </c>
      <c r="K234">
        <v>1882.2626953125</v>
      </c>
      <c r="L234">
        <v>1699.14196777344</v>
      </c>
      <c r="M234">
        <v>256.29693603515602</v>
      </c>
      <c r="N234">
        <v>271.31286621093801</v>
      </c>
      <c r="O234">
        <v>329.33865356445301</v>
      </c>
      <c r="P234">
        <v>135.12643432617199</v>
      </c>
      <c r="Q234">
        <v>890.18780517578102</v>
      </c>
      <c r="R234">
        <v>21.078668594360401</v>
      </c>
      <c r="S234">
        <v>20.377368927001999</v>
      </c>
      <c r="T234">
        <v>0.51259398460388195</v>
      </c>
      <c r="U234">
        <v>3.5274720191955602</v>
      </c>
      <c r="V234">
        <v>0.99057501554489102</v>
      </c>
      <c r="W234">
        <v>0.39837899804115301</v>
      </c>
      <c r="X234">
        <v>14.9483499526978</v>
      </c>
      <c r="Y234">
        <v>1.6792349815368699</v>
      </c>
      <c r="Z234">
        <v>30795.4453125</v>
      </c>
      <c r="AA234">
        <v>28.9064750671387</v>
      </c>
      <c r="AB234">
        <v>0.52390402555465698</v>
      </c>
      <c r="AC234">
        <v>17.101852416992202</v>
      </c>
      <c r="AD234">
        <v>4.3094439506530797</v>
      </c>
      <c r="AE234">
        <v>1.1623070240020801</v>
      </c>
      <c r="AF234">
        <v>5.4717512130737296</v>
      </c>
      <c r="AG234">
        <v>221.38330078125</v>
      </c>
      <c r="AH234">
        <v>94.612434387207003</v>
      </c>
      <c r="AI234">
        <v>0.81854498386383101</v>
      </c>
      <c r="AJ234">
        <v>1</v>
      </c>
      <c r="AK234">
        <v>2.79985404014587</v>
      </c>
      <c r="AL234">
        <v>13679.3779296875</v>
      </c>
      <c r="AM234">
        <v>2905.76806640625</v>
      </c>
      <c r="AN234">
        <v>3.1483640670776398</v>
      </c>
      <c r="AO234">
        <v>14.7920589447021</v>
      </c>
      <c r="AP234">
        <v>2.8563160896301301</v>
      </c>
      <c r="AQ234">
        <v>3.1483640670776398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0.125221997499466</v>
      </c>
      <c r="AZ234">
        <v>12.375</v>
      </c>
      <c r="BA234">
        <v>105.177780151367</v>
      </c>
      <c r="BB234">
        <v>1.2767699956893901</v>
      </c>
      <c r="BC234">
        <v>6.2876999378204304E-2</v>
      </c>
      <c r="BD234">
        <v>32.001544952392599</v>
      </c>
      <c r="BE234">
        <v>73.176239013671903</v>
      </c>
      <c r="BF234">
        <v>1.2138930559158301</v>
      </c>
      <c r="BG234">
        <v>2.1046999841928499E-2</v>
      </c>
      <c r="BH234">
        <v>2.10389997810125E-2</v>
      </c>
      <c r="BI234">
        <v>2.09929998964071E-2</v>
      </c>
      <c r="BJ234">
        <v>2.0178999751806301E-2</v>
      </c>
      <c r="BK234">
        <v>1.6775000840425498E-2</v>
      </c>
      <c r="BL234">
        <v>1.1475999839603899E-2</v>
      </c>
      <c r="BM234">
        <v>5.4999999701976802E-3</v>
      </c>
      <c r="BN234">
        <v>1800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0.12603099644184099</v>
      </c>
      <c r="BW234">
        <v>0</v>
      </c>
      <c r="BX234">
        <v>0</v>
      </c>
      <c r="BY234">
        <v>21.6409397125244</v>
      </c>
      <c r="BZ234">
        <v>0.12603099644184099</v>
      </c>
      <c r="CA234">
        <v>-3.57735395431519</v>
      </c>
      <c r="CB234">
        <v>-3.0328218936920202</v>
      </c>
      <c r="CC234">
        <v>7.1638951301574698</v>
      </c>
      <c r="CD234">
        <v>19.9217834472656</v>
      </c>
      <c r="CE234">
        <v>11.7379608154297</v>
      </c>
      <c r="CF234">
        <v>12.0039825439453</v>
      </c>
      <c r="CG234">
        <v>1.27320897579193</v>
      </c>
      <c r="CH234">
        <v>1800</v>
      </c>
      <c r="CI234">
        <v>5.00770807266235</v>
      </c>
      <c r="CJ234">
        <v>6.6688427925109899</v>
      </c>
      <c r="CK234">
        <v>22.305324554443398</v>
      </c>
      <c r="CL234">
        <v>25.1784782409668</v>
      </c>
      <c r="CM234">
        <v>18.147962570190401</v>
      </c>
      <c r="CN234">
        <v>11.224946975708001</v>
      </c>
      <c r="CO234">
        <v>6.0791687965393102</v>
      </c>
      <c r="CP234">
        <v>0.433730989694595</v>
      </c>
      <c r="CQ234">
        <v>0.45008900761604298</v>
      </c>
      <c r="CR234">
        <v>0.43599998950958302</v>
      </c>
      <c r="CS234">
        <v>0.373517006635666</v>
      </c>
      <c r="CT234">
        <v>0.36081698536872903</v>
      </c>
      <c r="CU234">
        <v>0.36995598673820501</v>
      </c>
      <c r="CV234">
        <v>0.375744998455048</v>
      </c>
      <c r="CW234">
        <v>1.7774999141693101E-2</v>
      </c>
      <c r="CX234">
        <v>1.9447999075055102E-2</v>
      </c>
      <c r="CY234">
        <v>3.6014001816511203E-2</v>
      </c>
      <c r="CZ234">
        <v>2.3228000849485401E-2</v>
      </c>
      <c r="DA234">
        <v>1.70040000230074E-2</v>
      </c>
      <c r="DB234">
        <v>9.2000002041459101E-3</v>
      </c>
      <c r="DC234">
        <v>3.3619999885559099E-3</v>
      </c>
      <c r="DD234">
        <v>0</v>
      </c>
      <c r="DE234">
        <v>3.7143030166625999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65.059577941894503</v>
      </c>
      <c r="DL234">
        <v>67.513374328613295</v>
      </c>
      <c r="DM234">
        <v>130.80009460449199</v>
      </c>
      <c r="DN234">
        <v>112.054985046387</v>
      </c>
      <c r="DO234">
        <v>108.24503326416</v>
      </c>
      <c r="DP234">
        <v>110.98681640625</v>
      </c>
      <c r="DQ234">
        <v>112.723426818848</v>
      </c>
      <c r="DR234">
        <v>0</v>
      </c>
      <c r="DS234">
        <v>0</v>
      </c>
      <c r="DT234">
        <v>0.82160902023315396</v>
      </c>
      <c r="DU234">
        <v>0.88793802261352495</v>
      </c>
      <c r="DV234">
        <v>17.674999237060501</v>
      </c>
      <c r="DW234">
        <v>28.2632446289062</v>
      </c>
      <c r="DX234">
        <v>27.87815284729</v>
      </c>
      <c r="DY234">
        <v>27.1202583312988</v>
      </c>
      <c r="DZ234">
        <v>26.3859958648682</v>
      </c>
      <c r="EA234">
        <v>25.682487487793001</v>
      </c>
      <c r="EB234">
        <v>25.015203475952099</v>
      </c>
      <c r="EC234">
        <v>24.388130187988299</v>
      </c>
      <c r="ED234">
        <v>1</v>
      </c>
      <c r="EE234">
        <v>2.0999999046325701</v>
      </c>
      <c r="EF234">
        <v>5</v>
      </c>
      <c r="EG234">
        <v>7.8564038276672399</v>
      </c>
      <c r="EH234">
        <v>3.2699999809265101</v>
      </c>
      <c r="EI234">
        <v>158.83671569824199</v>
      </c>
      <c r="EJ234">
        <v>150</v>
      </c>
      <c r="EK234">
        <v>2.0999999046325701</v>
      </c>
    </row>
    <row r="235" spans="1:141" x14ac:dyDescent="0.25">
      <c r="A235" t="s">
        <v>196</v>
      </c>
      <c r="B235">
        <v>1</v>
      </c>
      <c r="C235" t="s">
        <v>221</v>
      </c>
      <c r="D235">
        <v>3</v>
      </c>
      <c r="E235" s="1">
        <v>36200</v>
      </c>
      <c r="F235">
        <v>110</v>
      </c>
      <c r="G235">
        <v>40</v>
      </c>
      <c r="H235" t="s">
        <v>426</v>
      </c>
      <c r="I235">
        <v>9</v>
      </c>
      <c r="J235">
        <v>17074.919921875</v>
      </c>
      <c r="K235">
        <v>1885.69775390625</v>
      </c>
      <c r="L235">
        <v>1707.49194335938</v>
      </c>
      <c r="M235">
        <v>255.78434753418</v>
      </c>
      <c r="N235">
        <v>266.91064453125</v>
      </c>
      <c r="O235">
        <v>329.33865356445301</v>
      </c>
      <c r="P235">
        <v>135.12643432617199</v>
      </c>
      <c r="Q235">
        <v>898.53771972656205</v>
      </c>
      <c r="R235">
        <v>21.078668594360401</v>
      </c>
      <c r="S235">
        <v>20.320936203002901</v>
      </c>
      <c r="T235">
        <v>0.511569023132324</v>
      </c>
      <c r="U235">
        <v>3.3594210147857702</v>
      </c>
      <c r="V235">
        <v>0.95709401369094804</v>
      </c>
      <c r="W235">
        <v>0.39837899804115301</v>
      </c>
      <c r="X235">
        <v>15.0944728851318</v>
      </c>
      <c r="Y235">
        <v>1.67989301681519</v>
      </c>
      <c r="Z235">
        <v>30795.4453125</v>
      </c>
      <c r="AA235">
        <v>29.177616119384801</v>
      </c>
      <c r="AB235">
        <v>0.52623200416564897</v>
      </c>
      <c r="AC235">
        <v>17.101852416992202</v>
      </c>
      <c r="AD235">
        <v>4.2395210266113299</v>
      </c>
      <c r="AE235">
        <v>1.2322310209274301</v>
      </c>
      <c r="AF235">
        <v>5.4717512130737296</v>
      </c>
      <c r="AG235">
        <v>310.95257568359398</v>
      </c>
      <c r="AH235">
        <v>93.019828796386705</v>
      </c>
      <c r="AI235">
        <v>0.79240602254867598</v>
      </c>
      <c r="AJ235">
        <v>1</v>
      </c>
      <c r="AK235">
        <v>3.09949803352356</v>
      </c>
      <c r="AL235">
        <v>13679.3779296875</v>
      </c>
      <c r="AM235">
        <v>3080.57641601562</v>
      </c>
      <c r="AN235">
        <v>8.3499011993408203</v>
      </c>
      <c r="AO235">
        <v>20.301588058471701</v>
      </c>
      <c r="AP235">
        <v>7.9120950698852504</v>
      </c>
      <c r="AQ235">
        <v>8.3499011993408203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6.9922998547554002E-2</v>
      </c>
      <c r="AZ235">
        <v>11.7550001144409</v>
      </c>
      <c r="BA235">
        <v>110.09259033203099</v>
      </c>
      <c r="BB235">
        <v>1.33320295810699</v>
      </c>
      <c r="BC235">
        <v>6.3901998102664906E-2</v>
      </c>
      <c r="BD235">
        <v>32.514137268066399</v>
      </c>
      <c r="BE235">
        <v>77.578445434570298</v>
      </c>
      <c r="BF235">
        <v>1.2692999839782699</v>
      </c>
      <c r="BG235">
        <v>2.1046999841928499E-2</v>
      </c>
      <c r="BH235">
        <v>2.10389997810125E-2</v>
      </c>
      <c r="BI235">
        <v>2.09929998964071E-2</v>
      </c>
      <c r="BJ235">
        <v>2.0178999751806301E-2</v>
      </c>
      <c r="BK235">
        <v>1.6775000840425498E-2</v>
      </c>
      <c r="BL235">
        <v>1.1475999839603899E-2</v>
      </c>
      <c r="BM235">
        <v>5.4999999701976802E-3</v>
      </c>
      <c r="BN235">
        <v>1800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0.56729197502136197</v>
      </c>
      <c r="BW235">
        <v>0</v>
      </c>
      <c r="BX235">
        <v>0</v>
      </c>
      <c r="BY235">
        <v>21.6409397125244</v>
      </c>
      <c r="BZ235">
        <v>0.56729197502136197</v>
      </c>
      <c r="CA235">
        <v>-3.2698669433593799</v>
      </c>
      <c r="CB235">
        <v>-3.75</v>
      </c>
      <c r="CC235">
        <v>-7.5</v>
      </c>
      <c r="CD235">
        <v>-7.5</v>
      </c>
      <c r="CE235">
        <v>-7.5</v>
      </c>
      <c r="CF235">
        <v>-7.5</v>
      </c>
      <c r="CG235">
        <v>-7.5</v>
      </c>
      <c r="CH235">
        <v>1800</v>
      </c>
      <c r="CI235">
        <v>2.02743291854858</v>
      </c>
      <c r="CJ235">
        <v>3.7604351043701199</v>
      </c>
      <c r="CK235">
        <v>16.9189338684082</v>
      </c>
      <c r="CL235">
        <v>24.202930450439499</v>
      </c>
      <c r="CM235">
        <v>21.639579772949201</v>
      </c>
      <c r="CN235">
        <v>16.042051315307599</v>
      </c>
      <c r="CO235">
        <v>8.4284591674804705</v>
      </c>
      <c r="CP235">
        <v>0.43141499161720298</v>
      </c>
      <c r="CQ235">
        <v>0.45456400513648998</v>
      </c>
      <c r="CR235">
        <v>0.484497010707855</v>
      </c>
      <c r="CS235">
        <v>0.46454200148582497</v>
      </c>
      <c r="CT235">
        <v>0.42470699548721302</v>
      </c>
      <c r="CU235">
        <v>0.434826999902725</v>
      </c>
      <c r="CV235">
        <v>0.40494701266288802</v>
      </c>
      <c r="CW235">
        <v>5.76069988310337E-2</v>
      </c>
      <c r="CX235">
        <v>6.5387003123760196E-2</v>
      </c>
      <c r="CY235">
        <v>0.15089300274848899</v>
      </c>
      <c r="CZ235">
        <v>0.13748100399971</v>
      </c>
      <c r="DA235">
        <v>8.8021002709865598E-2</v>
      </c>
      <c r="DB235">
        <v>5.19739985466003E-2</v>
      </c>
      <c r="DC235">
        <v>1.5928000211715702E-2</v>
      </c>
      <c r="DD235">
        <v>0</v>
      </c>
      <c r="DE235">
        <v>3.8008730411529501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64.712257385253906</v>
      </c>
      <c r="DL235">
        <v>68.184616088867202</v>
      </c>
      <c r="DM235">
        <v>145.34910583496099</v>
      </c>
      <c r="DN235">
        <v>139.36251831054699</v>
      </c>
      <c r="DO235">
        <v>127.411979675293</v>
      </c>
      <c r="DP235">
        <v>130.44802856445301</v>
      </c>
      <c r="DQ235">
        <v>121.48406982421901</v>
      </c>
      <c r="DR235">
        <v>0</v>
      </c>
      <c r="DS235">
        <v>0</v>
      </c>
      <c r="DT235">
        <v>0.81654900312423695</v>
      </c>
      <c r="DU235">
        <v>0.88793802261352495</v>
      </c>
      <c r="DV235">
        <v>17.055000305175799</v>
      </c>
      <c r="DW235">
        <v>27.4829807281494</v>
      </c>
      <c r="DX235">
        <v>27.157089233398398</v>
      </c>
      <c r="DY235">
        <v>26.5093173980713</v>
      </c>
      <c r="DZ235">
        <v>25.874151229858398</v>
      </c>
      <c r="EA235">
        <v>25.258886337280298</v>
      </c>
      <c r="EB235">
        <v>24.6693305969238</v>
      </c>
      <c r="EC235">
        <v>24.109941482543899</v>
      </c>
      <c r="ED235">
        <v>1</v>
      </c>
      <c r="EE235">
        <v>2.0999999046325701</v>
      </c>
      <c r="EF235">
        <v>5</v>
      </c>
      <c r="EG235">
        <v>7.8564038276672399</v>
      </c>
      <c r="EH235">
        <v>3.2699999809265101</v>
      </c>
      <c r="EI235">
        <v>158.83671569824199</v>
      </c>
      <c r="EJ235">
        <v>150</v>
      </c>
      <c r="EK235">
        <v>2.0999999046325701</v>
      </c>
    </row>
    <row r="236" spans="1:141" x14ac:dyDescent="0.25">
      <c r="A236" t="s">
        <v>196</v>
      </c>
      <c r="B236">
        <v>1</v>
      </c>
      <c r="C236" t="s">
        <v>221</v>
      </c>
      <c r="D236">
        <v>3</v>
      </c>
      <c r="E236" s="1">
        <v>36201</v>
      </c>
      <c r="F236">
        <v>111</v>
      </c>
      <c r="G236">
        <v>41</v>
      </c>
      <c r="H236" t="s">
        <v>426</v>
      </c>
      <c r="I236">
        <v>9.7311105728149396</v>
      </c>
      <c r="J236">
        <v>17267.583984375</v>
      </c>
      <c r="K236">
        <v>1896.74792480469</v>
      </c>
      <c r="L236">
        <v>1726.75854492188</v>
      </c>
      <c r="M236">
        <v>255.27278137207</v>
      </c>
      <c r="N236">
        <v>259.20571899414102</v>
      </c>
      <c r="O236">
        <v>329.33865356445301</v>
      </c>
      <c r="P236">
        <v>135.12643432617199</v>
      </c>
      <c r="Q236">
        <v>917.80432128906205</v>
      </c>
      <c r="R236">
        <v>21.078668594360401</v>
      </c>
      <c r="S236">
        <v>20.228540420532202</v>
      </c>
      <c r="T236">
        <v>0.51054602861404397</v>
      </c>
      <c r="U236">
        <v>3.0739259719848602</v>
      </c>
      <c r="V236">
        <v>0.92060101032257102</v>
      </c>
      <c r="W236">
        <v>0.39837899804115301</v>
      </c>
      <c r="X236">
        <v>15.3250894546509</v>
      </c>
      <c r="Y236">
        <v>1.66975605487823</v>
      </c>
      <c r="Z236">
        <v>30795.4453125</v>
      </c>
      <c r="AA236">
        <v>29.803247451782202</v>
      </c>
      <c r="AB236">
        <v>0.531518995761871</v>
      </c>
      <c r="AC236">
        <v>17.101852416992202</v>
      </c>
      <c r="AD236">
        <v>4.1171379089355504</v>
      </c>
      <c r="AE236">
        <v>1.3546129465103101</v>
      </c>
      <c r="AF236">
        <v>5.4717512130737296</v>
      </c>
      <c r="AG236">
        <v>308.512939453125</v>
      </c>
      <c r="AH236">
        <v>92.177261352539105</v>
      </c>
      <c r="AI236">
        <v>0.74661701917648304</v>
      </c>
      <c r="AJ236">
        <v>1</v>
      </c>
      <c r="AK236">
        <v>3.08773994445801</v>
      </c>
      <c r="AL236">
        <v>13679.3779296875</v>
      </c>
      <c r="AM236">
        <v>3386.53295898438</v>
      </c>
      <c r="AN236">
        <v>19.266580581665</v>
      </c>
      <c r="AO236">
        <v>20.243993759155298</v>
      </c>
      <c r="AP236">
        <v>18.796960830688501</v>
      </c>
      <c r="AQ236">
        <v>19.266580581665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0.122382998466492</v>
      </c>
      <c r="AZ236">
        <v>13.8200006484985</v>
      </c>
      <c r="BA236">
        <v>118.309089660645</v>
      </c>
      <c r="BB236">
        <v>1.42559897899628</v>
      </c>
      <c r="BC236">
        <v>6.4925000071525601E-2</v>
      </c>
      <c r="BD236">
        <v>33.025707244872997</v>
      </c>
      <c r="BE236">
        <v>85.283386230468807</v>
      </c>
      <c r="BF236">
        <v>1.36067295074463</v>
      </c>
      <c r="BG236">
        <v>2.1046999841928499E-2</v>
      </c>
      <c r="BH236">
        <v>2.10389997810125E-2</v>
      </c>
      <c r="BI236">
        <v>2.09929998964071E-2</v>
      </c>
      <c r="BJ236">
        <v>2.0178999751806301E-2</v>
      </c>
      <c r="BK236">
        <v>1.6775000840425498E-2</v>
      </c>
      <c r="BL236">
        <v>1.1475999839603899E-2</v>
      </c>
      <c r="BM236">
        <v>5.4999999701976802E-3</v>
      </c>
      <c r="BN236">
        <v>1800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2.2869780063629199</v>
      </c>
      <c r="BW236">
        <v>0</v>
      </c>
      <c r="BX236">
        <v>0</v>
      </c>
      <c r="BY236">
        <v>21.6409397125244</v>
      </c>
      <c r="BZ236">
        <v>2.2869780063629199</v>
      </c>
      <c r="CA236">
        <v>-2.5499110221862802</v>
      </c>
      <c r="CB236">
        <v>-3.75</v>
      </c>
      <c r="CC236">
        <v>-7.5</v>
      </c>
      <c r="CD236">
        <v>-7.5</v>
      </c>
      <c r="CE236">
        <v>-7.5</v>
      </c>
      <c r="CF236">
        <v>-7.5</v>
      </c>
      <c r="CG236">
        <v>-7.5</v>
      </c>
      <c r="CH236">
        <v>1800</v>
      </c>
      <c r="CI236">
        <v>1.9330149888992301</v>
      </c>
      <c r="CJ236">
        <v>3.4952120780944802</v>
      </c>
      <c r="CK236">
        <v>16.109767913818398</v>
      </c>
      <c r="CL236">
        <v>23.413537979126001</v>
      </c>
      <c r="CM236">
        <v>21.582647323608398</v>
      </c>
      <c r="CN236">
        <v>16.559482574462901</v>
      </c>
      <c r="CO236">
        <v>9.0836057662963903</v>
      </c>
      <c r="CP236">
        <v>0.425489991903305</v>
      </c>
      <c r="CQ236">
        <v>0.45323801040649397</v>
      </c>
      <c r="CR236">
        <v>0.482966989278793</v>
      </c>
      <c r="CS236">
        <v>0.46314701437950101</v>
      </c>
      <c r="CT236">
        <v>0.42381399869918801</v>
      </c>
      <c r="CU236">
        <v>0.43430000543594399</v>
      </c>
      <c r="CV236">
        <v>0.40478500723838801</v>
      </c>
      <c r="CW236">
        <v>0.22639200091362</v>
      </c>
      <c r="CX236">
        <v>0.26435101032257102</v>
      </c>
      <c r="CY236">
        <v>0.61004197597503695</v>
      </c>
      <c r="CZ236">
        <v>0.55581599473953203</v>
      </c>
      <c r="DA236">
        <v>0.35585799813270602</v>
      </c>
      <c r="DB236">
        <v>0.21012499928474401</v>
      </c>
      <c r="DC236">
        <v>6.4392998814582797E-2</v>
      </c>
      <c r="DD236">
        <v>0</v>
      </c>
      <c r="DE236">
        <v>3.5017440319061302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63.823520660400398</v>
      </c>
      <c r="DL236">
        <v>67.985649108886705</v>
      </c>
      <c r="DM236">
        <v>144.88995361328099</v>
      </c>
      <c r="DN236">
        <v>138.94418334960901</v>
      </c>
      <c r="DO236">
        <v>127.14414215087901</v>
      </c>
      <c r="DP236">
        <v>130.28987121582</v>
      </c>
      <c r="DQ236">
        <v>121.43560791015599</v>
      </c>
      <c r="DR236">
        <v>0</v>
      </c>
      <c r="DS236">
        <v>0</v>
      </c>
      <c r="DT236">
        <v>0.80734497308731101</v>
      </c>
      <c r="DU236">
        <v>0.88793802261352495</v>
      </c>
      <c r="DV236">
        <v>17.799999237060501</v>
      </c>
      <c r="DW236">
        <v>26.648429870605501</v>
      </c>
      <c r="DX236">
        <v>26.3687343597412</v>
      </c>
      <c r="DY236">
        <v>25.806047439575199</v>
      </c>
      <c r="DZ236">
        <v>25.246992111206101</v>
      </c>
      <c r="EA236">
        <v>24.699728012085</v>
      </c>
      <c r="EB236">
        <v>24.170854568481399</v>
      </c>
      <c r="EC236">
        <v>23.6655578613281</v>
      </c>
      <c r="ED236">
        <v>1</v>
      </c>
      <c r="EE236">
        <v>2.0999999046325701</v>
      </c>
      <c r="EF236">
        <v>5</v>
      </c>
      <c r="EG236">
        <v>7.8564038276672399</v>
      </c>
      <c r="EH236">
        <v>3.2699999809265101</v>
      </c>
      <c r="EI236">
        <v>158.83671569824199</v>
      </c>
      <c r="EJ236">
        <v>150</v>
      </c>
      <c r="EK236">
        <v>2.0999999046325701</v>
      </c>
    </row>
    <row r="237" spans="1:141" x14ac:dyDescent="0.25">
      <c r="A237" t="s">
        <v>196</v>
      </c>
      <c r="B237">
        <v>1</v>
      </c>
      <c r="C237" t="s">
        <v>221</v>
      </c>
      <c r="D237">
        <v>3</v>
      </c>
      <c r="E237" s="1">
        <v>36202</v>
      </c>
      <c r="F237">
        <v>112</v>
      </c>
      <c r="G237">
        <v>42</v>
      </c>
      <c r="H237" t="s">
        <v>427</v>
      </c>
      <c r="I237">
        <v>10</v>
      </c>
      <c r="J237">
        <v>17403.734375</v>
      </c>
      <c r="K237">
        <v>1909.85229492188</v>
      </c>
      <c r="L237">
        <v>1740.37341308594</v>
      </c>
      <c r="M237">
        <v>254.76223754882801</v>
      </c>
      <c r="N237">
        <v>259.20571899414102</v>
      </c>
      <c r="O237">
        <v>342.95358276367199</v>
      </c>
      <c r="P237">
        <v>135.12643432617199</v>
      </c>
      <c r="Q237">
        <v>917.80432128906205</v>
      </c>
      <c r="R237">
        <v>21.078668594360401</v>
      </c>
      <c r="S237">
        <v>20.2275199890137</v>
      </c>
      <c r="T237">
        <v>0.50952398777008101</v>
      </c>
      <c r="U237">
        <v>3.0739259719848602</v>
      </c>
      <c r="V237">
        <v>0.92060101032257102</v>
      </c>
      <c r="W237">
        <v>0.39837899804115301</v>
      </c>
      <c r="X237">
        <v>15.3250894546509</v>
      </c>
      <c r="Y237">
        <v>1.66975605487823</v>
      </c>
      <c r="Z237">
        <v>30795.4453125</v>
      </c>
      <c r="AA237">
        <v>29.803247451782202</v>
      </c>
      <c r="AB237">
        <v>0.52736097574233998</v>
      </c>
      <c r="AC237">
        <v>17.101852416992202</v>
      </c>
      <c r="AD237">
        <v>4.1171379089355504</v>
      </c>
      <c r="AE237">
        <v>1.3546129465103101</v>
      </c>
      <c r="AF237">
        <v>5.4717512130737296</v>
      </c>
      <c r="AG237">
        <v>299.31051635742199</v>
      </c>
      <c r="AH237">
        <v>91.796272277832003</v>
      </c>
      <c r="AI237">
        <v>0.74661701917648304</v>
      </c>
      <c r="AJ237">
        <v>1</v>
      </c>
      <c r="AK237">
        <v>3.0463058948516801</v>
      </c>
      <c r="AL237">
        <v>13679.3779296875</v>
      </c>
      <c r="AM237">
        <v>3386.53295898438</v>
      </c>
      <c r="AN237">
        <v>13.6149282455444</v>
      </c>
      <c r="AO237">
        <v>19.516004562377901</v>
      </c>
      <c r="AP237">
        <v>14.160835266113301</v>
      </c>
      <c r="AQ237">
        <v>13.6149282455444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11.454999923706101</v>
      </c>
      <c r="BA237">
        <v>118.81964111328099</v>
      </c>
      <c r="BB237">
        <v>1.42662000656128</v>
      </c>
      <c r="BC237">
        <v>6.59459978342056E-2</v>
      </c>
      <c r="BD237">
        <v>33.5362548828125</v>
      </c>
      <c r="BE237">
        <v>85.283386230468807</v>
      </c>
      <c r="BF237">
        <v>1.36067295074463</v>
      </c>
      <c r="BG237">
        <v>2.1046999841928499E-2</v>
      </c>
      <c r="BH237">
        <v>2.10389997810125E-2</v>
      </c>
      <c r="BI237">
        <v>2.09929998964071E-2</v>
      </c>
      <c r="BJ237">
        <v>2.0178999751806301E-2</v>
      </c>
      <c r="BK237">
        <v>1.6775000840425498E-2</v>
      </c>
      <c r="BL237">
        <v>1.1475999839603899E-2</v>
      </c>
      <c r="BM237">
        <v>5.4999999701976802E-3</v>
      </c>
      <c r="BN237">
        <v>1800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1.56694400310516</v>
      </c>
      <c r="BW237">
        <v>0</v>
      </c>
      <c r="BX237">
        <v>0</v>
      </c>
      <c r="BY237">
        <v>21.6409397125244</v>
      </c>
      <c r="BZ237">
        <v>1.56694400310516</v>
      </c>
      <c r="CA237">
        <v>-0.48463800549507102</v>
      </c>
      <c r="CB237">
        <v>-2.4237060546875</v>
      </c>
      <c r="CC237">
        <v>-4.6568298339843803</v>
      </c>
      <c r="CD237">
        <v>-5.8005070686340297</v>
      </c>
      <c r="CE237">
        <v>-6.4723210334777797</v>
      </c>
      <c r="CF237">
        <v>-6.88110399246216</v>
      </c>
      <c r="CG237">
        <v>-7.1583561897277797</v>
      </c>
      <c r="CH237">
        <v>1800</v>
      </c>
      <c r="CI237">
        <v>2.1339890956878702</v>
      </c>
      <c r="CJ237">
        <v>3.47675704956055</v>
      </c>
      <c r="CK237">
        <v>15.7247829437256</v>
      </c>
      <c r="CL237">
        <v>22.9234943389893</v>
      </c>
      <c r="CM237">
        <v>21.408769607543899</v>
      </c>
      <c r="CN237">
        <v>16.733047485351602</v>
      </c>
      <c r="CO237">
        <v>9.3954324722290004</v>
      </c>
      <c r="CP237">
        <v>0.41224700212478599</v>
      </c>
      <c r="CQ237">
        <v>0.44496199488639798</v>
      </c>
      <c r="CR237">
        <v>0.47413799166679399</v>
      </c>
      <c r="CS237">
        <v>0.45805498957634</v>
      </c>
      <c r="CT237">
        <v>0.42074799537658703</v>
      </c>
      <c r="CU237">
        <v>0.43244600296020502</v>
      </c>
      <c r="CV237">
        <v>0.403710007667542</v>
      </c>
      <c r="CW237">
        <v>0.147634997963905</v>
      </c>
      <c r="CX237">
        <v>0.179360002279282</v>
      </c>
      <c r="CY237">
        <v>0.41530498862266502</v>
      </c>
      <c r="CZ237">
        <v>0.38411200046539301</v>
      </c>
      <c r="DA237">
        <v>0.24796299636364</v>
      </c>
      <c r="DB237">
        <v>0.147351995110512</v>
      </c>
      <c r="DC237">
        <v>4.5216999948024701E-2</v>
      </c>
      <c r="DD237">
        <v>0</v>
      </c>
      <c r="DE237">
        <v>3.5703198909759499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61.837001800537102</v>
      </c>
      <c r="DL237">
        <v>66.744346618652301</v>
      </c>
      <c r="DM237">
        <v>142.24153137207</v>
      </c>
      <c r="DN237">
        <v>137.41639709472699</v>
      </c>
      <c r="DO237">
        <v>126.22435760498</v>
      </c>
      <c r="DP237">
        <v>129.73374938964801</v>
      </c>
      <c r="DQ237">
        <v>121.11313629150401</v>
      </c>
      <c r="DR237">
        <v>0</v>
      </c>
      <c r="DS237">
        <v>0</v>
      </c>
      <c r="DT237">
        <v>0.80734497308731101</v>
      </c>
      <c r="DU237">
        <v>0.88793802261352495</v>
      </c>
      <c r="DV237">
        <v>16.754999160766602</v>
      </c>
      <c r="DW237">
        <v>25.451860427856399</v>
      </c>
      <c r="DX237">
        <v>25.2366333007812</v>
      </c>
      <c r="DY237">
        <v>24.7928657531738</v>
      </c>
      <c r="DZ237">
        <v>24.340438842773398</v>
      </c>
      <c r="EA237">
        <v>23.888696670532202</v>
      </c>
      <c r="EB237">
        <v>23.445327758789102</v>
      </c>
      <c r="EC237">
        <v>23.016508102416999</v>
      </c>
      <c r="ED237">
        <v>1</v>
      </c>
      <c r="EE237">
        <v>2.0999999046325701</v>
      </c>
      <c r="EF237">
        <v>5</v>
      </c>
      <c r="EG237">
        <v>7.8564038276672399</v>
      </c>
      <c r="EH237">
        <v>3.2699999809265101</v>
      </c>
      <c r="EI237">
        <v>158.83671569824199</v>
      </c>
      <c r="EJ237">
        <v>150</v>
      </c>
      <c r="EK237">
        <v>2.0999999046325701</v>
      </c>
    </row>
    <row r="238" spans="1:141" x14ac:dyDescent="0.25">
      <c r="A238" t="s">
        <v>196</v>
      </c>
      <c r="B238">
        <v>1</v>
      </c>
      <c r="C238" t="s">
        <v>221</v>
      </c>
      <c r="D238">
        <v>3</v>
      </c>
      <c r="E238" s="1">
        <v>36203</v>
      </c>
      <c r="F238">
        <v>113</v>
      </c>
      <c r="G238">
        <v>43</v>
      </c>
      <c r="H238" t="s">
        <v>428</v>
      </c>
      <c r="I238">
        <v>11</v>
      </c>
      <c r="J238">
        <v>17583.89453125</v>
      </c>
      <c r="K238">
        <v>1927.35888671875</v>
      </c>
      <c r="L238">
        <v>1758.38952636719</v>
      </c>
      <c r="M238">
        <v>254.25270080566401</v>
      </c>
      <c r="N238">
        <v>259.20571899414102</v>
      </c>
      <c r="O238">
        <v>360.96969604492199</v>
      </c>
      <c r="P238">
        <v>135.12643432617199</v>
      </c>
      <c r="Q238">
        <v>917.80432128906205</v>
      </c>
      <c r="R238">
        <v>21.078668594360401</v>
      </c>
      <c r="S238">
        <v>20.2265014648438</v>
      </c>
      <c r="T238">
        <v>0.50850498676300004</v>
      </c>
      <c r="U238">
        <v>3.0739259719848602</v>
      </c>
      <c r="V238">
        <v>0.92060101032257102</v>
      </c>
      <c r="W238">
        <v>0.39837899804115301</v>
      </c>
      <c r="X238">
        <v>15.3250894546509</v>
      </c>
      <c r="Y238">
        <v>1.66975605487823</v>
      </c>
      <c r="Z238">
        <v>30795.4453125</v>
      </c>
      <c r="AA238">
        <v>29.803247451782202</v>
      </c>
      <c r="AB238">
        <v>0.52195698022842396</v>
      </c>
      <c r="AC238">
        <v>17.101852416992202</v>
      </c>
      <c r="AD238">
        <v>4.1171379089355504</v>
      </c>
      <c r="AE238">
        <v>1.3546129465103101</v>
      </c>
      <c r="AF238">
        <v>5.4717512130737296</v>
      </c>
      <c r="AG238">
        <v>290.31784057617199</v>
      </c>
      <c r="AH238">
        <v>91.497215270996094</v>
      </c>
      <c r="AI238">
        <v>0.74661701917648304</v>
      </c>
      <c r="AJ238">
        <v>1</v>
      </c>
      <c r="AK238">
        <v>3.0103828907012899</v>
      </c>
      <c r="AL238">
        <v>13679.3779296875</v>
      </c>
      <c r="AM238">
        <v>3386.53295898438</v>
      </c>
      <c r="AN238">
        <v>18.0161037445068</v>
      </c>
      <c r="AO238">
        <v>19.000318527221701</v>
      </c>
      <c r="AP238">
        <v>18.738481521606399</v>
      </c>
      <c r="AQ238">
        <v>18.0161037445068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12.065000534057599</v>
      </c>
      <c r="BA238">
        <v>119.32916259765599</v>
      </c>
      <c r="BB238">
        <v>1.42763900756836</v>
      </c>
      <c r="BC238">
        <v>6.6964998841285706E-2</v>
      </c>
      <c r="BD238">
        <v>34.0457763671875</v>
      </c>
      <c r="BE238">
        <v>85.283386230468807</v>
      </c>
      <c r="BF238">
        <v>1.36067295074463</v>
      </c>
      <c r="BG238">
        <v>2.1046999841928499E-2</v>
      </c>
      <c r="BH238">
        <v>2.10389997810125E-2</v>
      </c>
      <c r="BI238">
        <v>2.09929998964071E-2</v>
      </c>
      <c r="BJ238">
        <v>2.0178999751806301E-2</v>
      </c>
      <c r="BK238">
        <v>1.6775000840425498E-2</v>
      </c>
      <c r="BL238">
        <v>1.1475999839603899E-2</v>
      </c>
      <c r="BM238">
        <v>5.4999999701976802E-3</v>
      </c>
      <c r="BN238">
        <v>1800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2.8726959228515598</v>
      </c>
      <c r="BW238">
        <v>0</v>
      </c>
      <c r="BX238">
        <v>0</v>
      </c>
      <c r="BY238">
        <v>21.6409397125244</v>
      </c>
      <c r="BZ238">
        <v>2.8726959228515598</v>
      </c>
      <c r="CA238">
        <v>0</v>
      </c>
      <c r="CB238">
        <v>-1.3942719697952299</v>
      </c>
      <c r="CC238">
        <v>-2.9239809513092001</v>
      </c>
      <c r="CD238">
        <v>-4.1701807975768999</v>
      </c>
      <c r="CE238">
        <v>-5.1972727775573704</v>
      </c>
      <c r="CF238">
        <v>-5.96551513671875</v>
      </c>
      <c r="CG238">
        <v>-6.5393218994140598</v>
      </c>
      <c r="CH238">
        <v>1800</v>
      </c>
      <c r="CI238">
        <v>2.3609309196472199</v>
      </c>
      <c r="CJ238">
        <v>3.4816160202026398</v>
      </c>
      <c r="CK238">
        <v>15.5029754638672</v>
      </c>
      <c r="CL238">
        <v>22.530561447143601</v>
      </c>
      <c r="CM238">
        <v>21.185440063476602</v>
      </c>
      <c r="CN238">
        <v>16.804079055786101</v>
      </c>
      <c r="CO238">
        <v>9.6316137313842791</v>
      </c>
      <c r="CP238">
        <v>0.40818598866462702</v>
      </c>
      <c r="CQ238">
        <v>0.43712699413299599</v>
      </c>
      <c r="CR238">
        <v>0.46720999479293801</v>
      </c>
      <c r="CS238">
        <v>0.45155501365661599</v>
      </c>
      <c r="CT238">
        <v>0.41580599546432501</v>
      </c>
      <c r="CU238">
        <v>0.42897900938987699</v>
      </c>
      <c r="CV238">
        <v>0.40152001380920399</v>
      </c>
      <c r="CW238">
        <v>0.272145986557007</v>
      </c>
      <c r="CX238">
        <v>0.32529601454734802</v>
      </c>
      <c r="CY238">
        <v>0.76108801364898704</v>
      </c>
      <c r="CZ238">
        <v>0.70358902215957597</v>
      </c>
      <c r="DA238">
        <v>0.45536598563194303</v>
      </c>
      <c r="DB238">
        <v>0.27193701267242398</v>
      </c>
      <c r="DC238">
        <v>8.3274997770786299E-2</v>
      </c>
      <c r="DD238">
        <v>0</v>
      </c>
      <c r="DE238">
        <v>3.66039991378784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61.227855682372997</v>
      </c>
      <c r="DL238">
        <v>65.568977355957003</v>
      </c>
      <c r="DM238">
        <v>140.16288757324199</v>
      </c>
      <c r="DN238">
        <v>135.46659851074199</v>
      </c>
      <c r="DO238">
        <v>124.741905212402</v>
      </c>
      <c r="DP238">
        <v>128.69357299804699</v>
      </c>
      <c r="DQ238">
        <v>120.456047058105</v>
      </c>
      <c r="DR238">
        <v>0</v>
      </c>
      <c r="DS238">
        <v>0</v>
      </c>
      <c r="DT238">
        <v>0.80734497308731101</v>
      </c>
      <c r="DU238">
        <v>0.88793802261352495</v>
      </c>
      <c r="DV238">
        <v>17.3650016784668</v>
      </c>
      <c r="DW238">
        <v>25.567548751831101</v>
      </c>
      <c r="DX238">
        <v>25.350383758544901</v>
      </c>
      <c r="DY238">
        <v>24.9026184082031</v>
      </c>
      <c r="DZ238">
        <v>24.446016311645501</v>
      </c>
      <c r="EA238">
        <v>23.9899196624756</v>
      </c>
      <c r="EB238">
        <v>23.542028427123999</v>
      </c>
      <c r="EC238">
        <v>23.1085414886475</v>
      </c>
      <c r="ED238">
        <v>1</v>
      </c>
      <c r="EE238">
        <v>2.0999999046325701</v>
      </c>
      <c r="EF238">
        <v>5</v>
      </c>
      <c r="EG238">
        <v>7.8564038276672399</v>
      </c>
      <c r="EH238">
        <v>3.2699999809265101</v>
      </c>
      <c r="EI238">
        <v>158.83671569824199</v>
      </c>
      <c r="EJ238">
        <v>150</v>
      </c>
      <c r="EK238">
        <v>2.0999999046325701</v>
      </c>
    </row>
    <row r="239" spans="1:141" x14ac:dyDescent="0.25">
      <c r="A239" t="s">
        <v>196</v>
      </c>
      <c r="B239">
        <v>1</v>
      </c>
      <c r="C239" t="s">
        <v>221</v>
      </c>
      <c r="D239">
        <v>3</v>
      </c>
      <c r="E239" s="1">
        <v>36204</v>
      </c>
      <c r="F239">
        <v>0</v>
      </c>
      <c r="G239">
        <v>44</v>
      </c>
      <c r="H239" t="s">
        <v>429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283.16857910156199</v>
      </c>
      <c r="AH239">
        <v>88.902755737304702</v>
      </c>
      <c r="AI239">
        <v>0</v>
      </c>
      <c r="AJ239">
        <v>1</v>
      </c>
      <c r="AK239">
        <v>2.9794230461120601</v>
      </c>
      <c r="AL239">
        <v>0</v>
      </c>
      <c r="AM239">
        <v>0</v>
      </c>
      <c r="AN239">
        <v>0</v>
      </c>
      <c r="AO239">
        <v>19.000318527221701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2.8726959228515598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-1.3942719697952299</v>
      </c>
      <c r="CC239">
        <v>-2.9239809513092001</v>
      </c>
      <c r="CD239">
        <v>-4.1701807975768999</v>
      </c>
      <c r="CE239">
        <v>-5.1972727775573704</v>
      </c>
      <c r="CF239">
        <v>-5.96551513671875</v>
      </c>
      <c r="CG239">
        <v>-6.5393218994140598</v>
      </c>
      <c r="CH239">
        <v>0</v>
      </c>
      <c r="CI239">
        <v>1.4257069826126101</v>
      </c>
      <c r="CJ239">
        <v>3.3918650150299099</v>
      </c>
      <c r="CK239">
        <v>15.3860540390015</v>
      </c>
      <c r="CL239">
        <v>21.838699340820298</v>
      </c>
      <c r="CM239">
        <v>20.618711471557599</v>
      </c>
      <c r="CN239">
        <v>16.563419342041001</v>
      </c>
      <c r="CO239">
        <v>9.6782979965209996</v>
      </c>
      <c r="CP239">
        <v>0.40999999642372098</v>
      </c>
      <c r="CQ239">
        <v>0.42105498909950301</v>
      </c>
      <c r="CR239">
        <v>0.46449598670005798</v>
      </c>
      <c r="CS239">
        <v>0.44802498817443798</v>
      </c>
      <c r="CT239">
        <v>0.41191598773002602</v>
      </c>
      <c r="CU239">
        <v>0.4254469871521</v>
      </c>
      <c r="CV239">
        <v>0.39848399162292503</v>
      </c>
      <c r="CW239">
        <v>0.272145986557007</v>
      </c>
      <c r="CX239">
        <v>0.32529601454734802</v>
      </c>
      <c r="CY239">
        <v>0.76108801364898704</v>
      </c>
      <c r="CZ239">
        <v>0.70358902215957597</v>
      </c>
      <c r="DA239">
        <v>0.45536598563194303</v>
      </c>
      <c r="DB239">
        <v>0.27193701267242398</v>
      </c>
      <c r="DC239">
        <v>8.3274997770786299E-2</v>
      </c>
      <c r="DD239">
        <v>0</v>
      </c>
      <c r="DE239">
        <v>0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61.5</v>
      </c>
      <c r="DL239">
        <v>63.158218383789098</v>
      </c>
      <c r="DM239">
        <v>139.34869384765599</v>
      </c>
      <c r="DN239">
        <v>134.407638549805</v>
      </c>
      <c r="DO239">
        <v>123.57477569580099</v>
      </c>
      <c r="DP239">
        <v>127.634170532227</v>
      </c>
      <c r="DQ239">
        <v>119.545112609863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26.635938644409201</v>
      </c>
      <c r="DX239">
        <v>26.368343353271499</v>
      </c>
      <c r="DY239">
        <v>25.826797485351602</v>
      </c>
      <c r="DZ239">
        <v>25.285068511962901</v>
      </c>
      <c r="EA239">
        <v>24.751644134521499</v>
      </c>
      <c r="EB239">
        <v>24.2334690093994</v>
      </c>
      <c r="EC239">
        <v>23.736068725585898</v>
      </c>
      <c r="ED239">
        <v>1</v>
      </c>
      <c r="EE239">
        <v>0</v>
      </c>
      <c r="EF239">
        <v>0</v>
      </c>
      <c r="EG239">
        <v>7.8564038276672399</v>
      </c>
      <c r="EH239">
        <v>0</v>
      </c>
      <c r="EI239">
        <v>0</v>
      </c>
      <c r="EJ239">
        <v>400</v>
      </c>
      <c r="EK239">
        <v>0</v>
      </c>
    </row>
    <row r="240" spans="1:141" x14ac:dyDescent="0.25">
      <c r="A240" t="s">
        <v>196</v>
      </c>
      <c r="B240">
        <v>1</v>
      </c>
      <c r="C240" t="s">
        <v>221</v>
      </c>
      <c r="D240">
        <v>3</v>
      </c>
      <c r="E240" s="1">
        <v>36205</v>
      </c>
      <c r="F240">
        <v>0</v>
      </c>
      <c r="G240">
        <v>45</v>
      </c>
      <c r="H240" t="s">
        <v>429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276.93475341796898</v>
      </c>
      <c r="AH240">
        <v>86.232116699218807</v>
      </c>
      <c r="AI240">
        <v>0</v>
      </c>
      <c r="AJ240">
        <v>1</v>
      </c>
      <c r="AK240">
        <v>2.9597949981689502</v>
      </c>
      <c r="AL240">
        <v>0</v>
      </c>
      <c r="AM240">
        <v>0</v>
      </c>
      <c r="AN240">
        <v>0</v>
      </c>
      <c r="AO240">
        <v>19.000318527221701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2.8726959228515598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-1.3942719697952299</v>
      </c>
      <c r="CC240">
        <v>-2.9239809513092001</v>
      </c>
      <c r="CD240">
        <v>-4.1701807975768999</v>
      </c>
      <c r="CE240">
        <v>-5.1972727775573704</v>
      </c>
      <c r="CF240">
        <v>-5.96551513671875</v>
      </c>
      <c r="CG240">
        <v>-6.5393218994140598</v>
      </c>
      <c r="CH240">
        <v>0</v>
      </c>
      <c r="CI240">
        <v>0.62408697605133101</v>
      </c>
      <c r="CJ240">
        <v>3.5495460033416699</v>
      </c>
      <c r="CK240">
        <v>14.871823310852101</v>
      </c>
      <c r="CL240">
        <v>21.191038131713899</v>
      </c>
      <c r="CM240">
        <v>20.065959930419901</v>
      </c>
      <c r="CN240">
        <v>16.27370262146</v>
      </c>
      <c r="CO240">
        <v>9.6559610366821307</v>
      </c>
      <c r="CP240">
        <v>0.40742000937461897</v>
      </c>
      <c r="CQ240">
        <v>0.42594000697135898</v>
      </c>
      <c r="CR240">
        <v>0.45555099844932601</v>
      </c>
      <c r="CS240">
        <v>0.44513699412345897</v>
      </c>
      <c r="CT240">
        <v>0.40852600336074801</v>
      </c>
      <c r="CU240">
        <v>0.42198699712753301</v>
      </c>
      <c r="CV240">
        <v>0.39523500204086298</v>
      </c>
      <c r="CW240">
        <v>0.272145986557007</v>
      </c>
      <c r="CX240">
        <v>0.32529601454734802</v>
      </c>
      <c r="CY240">
        <v>0.76108801364898704</v>
      </c>
      <c r="CZ240">
        <v>0.70358902215957597</v>
      </c>
      <c r="DA240">
        <v>0.45536598563194303</v>
      </c>
      <c r="DB240">
        <v>0.27193701267242398</v>
      </c>
      <c r="DC240">
        <v>8.3274997770786299E-2</v>
      </c>
      <c r="DD240">
        <v>0</v>
      </c>
      <c r="DE240">
        <v>0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61.112937927246101</v>
      </c>
      <c r="DL240">
        <v>63.890937805175803</v>
      </c>
      <c r="DM240">
        <v>136.66540527343801</v>
      </c>
      <c r="DN240">
        <v>133.54098510742199</v>
      </c>
      <c r="DO240">
        <v>122.55788421630901</v>
      </c>
      <c r="DP240">
        <v>126.59602355957</v>
      </c>
      <c r="DQ240">
        <v>118.57057189941401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27.918178558349599</v>
      </c>
      <c r="DX240">
        <v>27.589128494262699</v>
      </c>
      <c r="DY240">
        <v>26.933429718017599</v>
      </c>
      <c r="DZ240">
        <v>26.288244247436499</v>
      </c>
      <c r="EA240">
        <v>25.661005020141602</v>
      </c>
      <c r="EB240">
        <v>25.057712554931602</v>
      </c>
      <c r="EC240">
        <v>24.483058929443398</v>
      </c>
      <c r="ED240">
        <v>1</v>
      </c>
      <c r="EE240">
        <v>0</v>
      </c>
      <c r="EF240">
        <v>0</v>
      </c>
      <c r="EG240">
        <v>7.8564038276672399</v>
      </c>
      <c r="EH240">
        <v>0</v>
      </c>
      <c r="EI240">
        <v>0</v>
      </c>
      <c r="EJ240">
        <v>400</v>
      </c>
      <c r="EK240">
        <v>0</v>
      </c>
    </row>
    <row r="241" spans="1:141" x14ac:dyDescent="0.25">
      <c r="A241" t="s">
        <v>196</v>
      </c>
      <c r="B241">
        <v>1</v>
      </c>
      <c r="C241" t="s">
        <v>221</v>
      </c>
      <c r="D241">
        <v>3</v>
      </c>
      <c r="E241" s="1">
        <v>36206</v>
      </c>
      <c r="F241">
        <v>0</v>
      </c>
      <c r="G241">
        <v>46</v>
      </c>
      <c r="H241" t="s">
        <v>429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271.649169921875</v>
      </c>
      <c r="AH241">
        <v>83.807380676269503</v>
      </c>
      <c r="AI241">
        <v>0</v>
      </c>
      <c r="AJ241">
        <v>1</v>
      </c>
      <c r="AK241">
        <v>2.9420409202575701</v>
      </c>
      <c r="AL241">
        <v>0</v>
      </c>
      <c r="AM241">
        <v>0</v>
      </c>
      <c r="AN241">
        <v>0</v>
      </c>
      <c r="AO241">
        <v>19.000318527221701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2.8726959228515598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-1.3942719697952299</v>
      </c>
      <c r="CC241">
        <v>-2.9239809513092001</v>
      </c>
      <c r="CD241">
        <v>-4.1701807975768999</v>
      </c>
      <c r="CE241">
        <v>-5.1972727775573704</v>
      </c>
      <c r="CF241">
        <v>-5.96551513671875</v>
      </c>
      <c r="CG241">
        <v>-6.5393218994140598</v>
      </c>
      <c r="CH241">
        <v>0</v>
      </c>
      <c r="CI241">
        <v>0.38788899779319802</v>
      </c>
      <c r="CJ241">
        <v>3.5085740089416499</v>
      </c>
      <c r="CK241">
        <v>14.215481758117701</v>
      </c>
      <c r="CL241">
        <v>20.604383468627901</v>
      </c>
      <c r="CM241">
        <v>19.5440998077393</v>
      </c>
      <c r="CN241">
        <v>15.9622459411621</v>
      </c>
      <c r="CO241">
        <v>9.5847120285034197</v>
      </c>
      <c r="CP241">
        <v>0.40807598829269398</v>
      </c>
      <c r="CQ241">
        <v>0.42501199245452898</v>
      </c>
      <c r="CR241">
        <v>0.450069010257721</v>
      </c>
      <c r="CS241">
        <v>0.44256800413131703</v>
      </c>
      <c r="CT241">
        <v>0.40554699301719699</v>
      </c>
      <c r="CU241">
        <v>0.41876700520515397</v>
      </c>
      <c r="CV241">
        <v>0.392001003026962</v>
      </c>
      <c r="CW241">
        <v>0.272145986557007</v>
      </c>
      <c r="CX241">
        <v>0.32529601454734802</v>
      </c>
      <c r="CY241">
        <v>0.76108801364898704</v>
      </c>
      <c r="CZ241">
        <v>0.70358902215957597</v>
      </c>
      <c r="DA241">
        <v>0.45536598563194303</v>
      </c>
      <c r="DB241">
        <v>0.27193701267242398</v>
      </c>
      <c r="DC241">
        <v>8.3274997770786299E-2</v>
      </c>
      <c r="DD241">
        <v>0</v>
      </c>
      <c r="DE241">
        <v>0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61.211360931396499</v>
      </c>
      <c r="DL241">
        <v>63.751846313476598</v>
      </c>
      <c r="DM241">
        <v>135.02082824707</v>
      </c>
      <c r="DN241">
        <v>132.77049255371099</v>
      </c>
      <c r="DO241">
        <v>121.664184570312</v>
      </c>
      <c r="DP241">
        <v>125.63010406494099</v>
      </c>
      <c r="DQ241">
        <v>117.600341796875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28.933666229248001</v>
      </c>
      <c r="DX241">
        <v>28.556442260742202</v>
      </c>
      <c r="DY241">
        <v>27.811193466186499</v>
      </c>
      <c r="DZ241">
        <v>27.084760665893601</v>
      </c>
      <c r="EA241">
        <v>26.383752822876001</v>
      </c>
      <c r="EB241">
        <v>25.713447570800799</v>
      </c>
      <c r="EC241">
        <v>25.077882766723601</v>
      </c>
      <c r="ED241">
        <v>1</v>
      </c>
      <c r="EE241">
        <v>0</v>
      </c>
      <c r="EF241">
        <v>0</v>
      </c>
      <c r="EG241">
        <v>7.8564038276672399</v>
      </c>
      <c r="EH241">
        <v>0</v>
      </c>
      <c r="EI241">
        <v>0</v>
      </c>
      <c r="EJ241">
        <v>400</v>
      </c>
      <c r="EK241">
        <v>0</v>
      </c>
    </row>
    <row r="242" spans="1:141" x14ac:dyDescent="0.25">
      <c r="A242" t="s">
        <v>196</v>
      </c>
      <c r="B242">
        <v>1</v>
      </c>
      <c r="C242" t="s">
        <v>221</v>
      </c>
      <c r="D242">
        <v>3</v>
      </c>
      <c r="E242" s="1">
        <v>36207</v>
      </c>
      <c r="F242">
        <v>0</v>
      </c>
      <c r="G242">
        <v>47</v>
      </c>
      <c r="H242" t="s">
        <v>429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267.16140747070301</v>
      </c>
      <c r="AH242">
        <v>81.563201904296903</v>
      </c>
      <c r="AI242">
        <v>0</v>
      </c>
      <c r="AJ242">
        <v>1</v>
      </c>
      <c r="AK242">
        <v>2.9259109497070299</v>
      </c>
      <c r="AL242">
        <v>0</v>
      </c>
      <c r="AM242">
        <v>0</v>
      </c>
      <c r="AN242">
        <v>0</v>
      </c>
      <c r="AO242">
        <v>19.000318527221701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2.8726959228515598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-1.3942719697952299</v>
      </c>
      <c r="CC242">
        <v>-2.9239809513092001</v>
      </c>
      <c r="CD242">
        <v>-4.1701807975768999</v>
      </c>
      <c r="CE242">
        <v>-5.1972727775573704</v>
      </c>
      <c r="CF242">
        <v>-5.96551513671875</v>
      </c>
      <c r="CG242">
        <v>-6.5393218994140598</v>
      </c>
      <c r="CH242">
        <v>0</v>
      </c>
      <c r="CI242">
        <v>0.32825899124145502</v>
      </c>
      <c r="CJ242">
        <v>3.3887629508972199</v>
      </c>
      <c r="CK242">
        <v>13.587965011596699</v>
      </c>
      <c r="CL242">
        <v>20.0736293792725</v>
      </c>
      <c r="CM242">
        <v>19.060665130615199</v>
      </c>
      <c r="CN242">
        <v>15.6449480056763</v>
      </c>
      <c r="CO242">
        <v>9.4789733886718803</v>
      </c>
      <c r="CP242">
        <v>0.40770000219345098</v>
      </c>
      <c r="CQ242">
        <v>0.42304599285125699</v>
      </c>
      <c r="CR242">
        <v>0.44532799720764199</v>
      </c>
      <c r="CS242">
        <v>0.44128400087356601</v>
      </c>
      <c r="CT242">
        <v>0.403416007757187</v>
      </c>
      <c r="CU242">
        <v>0.41609099507331798</v>
      </c>
      <c r="CV242">
        <v>0.38904601335525502</v>
      </c>
      <c r="CW242">
        <v>0.272145986557007</v>
      </c>
      <c r="CX242">
        <v>0.32529601454734802</v>
      </c>
      <c r="CY242">
        <v>0.76108801364898704</v>
      </c>
      <c r="CZ242">
        <v>0.70358902215957597</v>
      </c>
      <c r="DA242">
        <v>0.45536598563194303</v>
      </c>
      <c r="DB242">
        <v>0.27193701267242398</v>
      </c>
      <c r="DC242">
        <v>8.3274997770786299E-2</v>
      </c>
      <c r="DD242">
        <v>0</v>
      </c>
      <c r="DE242">
        <v>0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61.154972076416001</v>
      </c>
      <c r="DL242">
        <v>63.456886291503899</v>
      </c>
      <c r="DM242">
        <v>133.59829711914099</v>
      </c>
      <c r="DN242">
        <v>132.38525390625</v>
      </c>
      <c r="DO242">
        <v>121.02471923828099</v>
      </c>
      <c r="DP242">
        <v>124.82740783691401</v>
      </c>
      <c r="DQ242">
        <v>116.713874816895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30.781425476074201</v>
      </c>
      <c r="DX242">
        <v>30.313520431518601</v>
      </c>
      <c r="DY242">
        <v>29.400110244751001</v>
      </c>
      <c r="DZ242">
        <v>28.5216464996338</v>
      </c>
      <c r="EA242">
        <v>27.6831378936768</v>
      </c>
      <c r="EB242">
        <v>26.888427734375</v>
      </c>
      <c r="EC242">
        <v>26.1402797698975</v>
      </c>
      <c r="ED242">
        <v>1</v>
      </c>
      <c r="EE242">
        <v>0</v>
      </c>
      <c r="EF242">
        <v>0</v>
      </c>
      <c r="EG242">
        <v>7.8564038276672399</v>
      </c>
      <c r="EH242">
        <v>0</v>
      </c>
      <c r="EI242">
        <v>0</v>
      </c>
      <c r="EJ242">
        <v>400</v>
      </c>
      <c r="EK242">
        <v>0</v>
      </c>
    </row>
    <row r="243" spans="1:141" x14ac:dyDescent="0.25">
      <c r="A243" t="s">
        <v>196</v>
      </c>
      <c r="B243">
        <v>1</v>
      </c>
      <c r="C243" t="s">
        <v>221</v>
      </c>
      <c r="D243">
        <v>3</v>
      </c>
      <c r="E243" s="1">
        <v>36208</v>
      </c>
      <c r="F243">
        <v>0</v>
      </c>
      <c r="G243">
        <v>48</v>
      </c>
      <c r="H243" t="s">
        <v>429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263.649169921875</v>
      </c>
      <c r="AH243">
        <v>79.527229309082003</v>
      </c>
      <c r="AI243">
        <v>0</v>
      </c>
      <c r="AJ243">
        <v>1</v>
      </c>
      <c r="AK243">
        <v>2.9131760597228999</v>
      </c>
      <c r="AL243">
        <v>0</v>
      </c>
      <c r="AM243">
        <v>0</v>
      </c>
      <c r="AN243">
        <v>0</v>
      </c>
      <c r="AO243">
        <v>19.000318527221701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2.8726959228515598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-1.3942719697952299</v>
      </c>
      <c r="CC243">
        <v>-2.9239809513092001</v>
      </c>
      <c r="CD243">
        <v>-4.1701807975768999</v>
      </c>
      <c r="CE243">
        <v>-5.1972727775573704</v>
      </c>
      <c r="CF243">
        <v>-5.96551513671875</v>
      </c>
      <c r="CG243">
        <v>-6.5393218994140598</v>
      </c>
      <c r="CH243">
        <v>0</v>
      </c>
      <c r="CI243">
        <v>0.319389998912811</v>
      </c>
      <c r="CJ243">
        <v>3.2742340564727801</v>
      </c>
      <c r="CK243">
        <v>13.009956359863301</v>
      </c>
      <c r="CL243">
        <v>19.592016220092798</v>
      </c>
      <c r="CM243">
        <v>18.627357482910199</v>
      </c>
      <c r="CN243">
        <v>15.345383644104</v>
      </c>
      <c r="CO243">
        <v>9.3588905334472692</v>
      </c>
      <c r="CP243">
        <v>0.40746000409126298</v>
      </c>
      <c r="CQ243">
        <v>0.42122900485992398</v>
      </c>
      <c r="CR243">
        <v>0.44120201468467701</v>
      </c>
      <c r="CS243">
        <v>0.44064199924469</v>
      </c>
      <c r="CT243">
        <v>0.40202900767326399</v>
      </c>
      <c r="CU243">
        <v>0.41405999660491899</v>
      </c>
      <c r="CV243">
        <v>0.38655298948288003</v>
      </c>
      <c r="CW243">
        <v>0.272145986557007</v>
      </c>
      <c r="CX243">
        <v>0.32529601454734802</v>
      </c>
      <c r="CY243">
        <v>0.76108801364898704</v>
      </c>
      <c r="CZ243">
        <v>0.70358902215957597</v>
      </c>
      <c r="DA243">
        <v>0.45536598563194303</v>
      </c>
      <c r="DB243">
        <v>0.27193701267242398</v>
      </c>
      <c r="DC243">
        <v>8.3274997770786299E-2</v>
      </c>
      <c r="DD243">
        <v>0</v>
      </c>
      <c r="DE243">
        <v>0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61.119010925292997</v>
      </c>
      <c r="DL243">
        <v>63.184383392333999</v>
      </c>
      <c r="DM243">
        <v>132.36050415039099</v>
      </c>
      <c r="DN243">
        <v>132.192626953125</v>
      </c>
      <c r="DO243">
        <v>120.608673095703</v>
      </c>
      <c r="DP243">
        <v>124.21804046630901</v>
      </c>
      <c r="DQ243">
        <v>115.965957641602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31.924434661865199</v>
      </c>
      <c r="DX243">
        <v>31.401504516601602</v>
      </c>
      <c r="DY243">
        <v>30.385944366455099</v>
      </c>
      <c r="DZ243">
        <v>29.414970397949201</v>
      </c>
      <c r="EA243">
        <v>28.492628097534201</v>
      </c>
      <c r="EB243">
        <v>27.621898651123001</v>
      </c>
      <c r="EC243">
        <v>26.804782867431602</v>
      </c>
      <c r="ED243">
        <v>1</v>
      </c>
      <c r="EE243">
        <v>0</v>
      </c>
      <c r="EF243">
        <v>0</v>
      </c>
      <c r="EG243">
        <v>7.8564038276672399</v>
      </c>
      <c r="EH243">
        <v>0</v>
      </c>
      <c r="EI243">
        <v>0</v>
      </c>
      <c r="EJ243">
        <v>400</v>
      </c>
      <c r="EK243">
        <v>0</v>
      </c>
    </row>
    <row r="244" spans="1:141" x14ac:dyDescent="0.25">
      <c r="A244" t="s">
        <v>196</v>
      </c>
      <c r="B244">
        <v>1</v>
      </c>
      <c r="C244" t="s">
        <v>221</v>
      </c>
      <c r="D244">
        <v>3</v>
      </c>
      <c r="E244" s="1">
        <v>36209</v>
      </c>
      <c r="F244">
        <v>0</v>
      </c>
      <c r="G244">
        <v>49</v>
      </c>
      <c r="H244" t="s">
        <v>429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260.15270996093801</v>
      </c>
      <c r="AH244">
        <v>77.629096984863295</v>
      </c>
      <c r="AI244">
        <v>0</v>
      </c>
      <c r="AJ244">
        <v>1</v>
      </c>
      <c r="AK244">
        <v>2.8983829021453902</v>
      </c>
      <c r="AL244">
        <v>0</v>
      </c>
      <c r="AM244">
        <v>0</v>
      </c>
      <c r="AN244">
        <v>0</v>
      </c>
      <c r="AO244">
        <v>19.000318527221701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2.8726959228515598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-1.3942719697952299</v>
      </c>
      <c r="CC244">
        <v>-2.9239809513092001</v>
      </c>
      <c r="CD244">
        <v>-4.1701807975768999</v>
      </c>
      <c r="CE244">
        <v>-5.1972727775573704</v>
      </c>
      <c r="CF244">
        <v>-5.96551513671875</v>
      </c>
      <c r="CG244">
        <v>-6.5393218994140598</v>
      </c>
      <c r="CH244">
        <v>0</v>
      </c>
      <c r="CI244">
        <v>0.32299599051475503</v>
      </c>
      <c r="CJ244">
        <v>3.1647109985351598</v>
      </c>
      <c r="CK244">
        <v>12.465004920959499</v>
      </c>
      <c r="CL244">
        <v>19.142433166503899</v>
      </c>
      <c r="CM244">
        <v>18.232082366943398</v>
      </c>
      <c r="CN244">
        <v>15.066744804382299</v>
      </c>
      <c r="CO244">
        <v>9.2351217269897496</v>
      </c>
      <c r="CP244">
        <v>0.40439099073410001</v>
      </c>
      <c r="CQ244">
        <v>0.41802299022674599</v>
      </c>
      <c r="CR244">
        <v>0.43726900219917297</v>
      </c>
      <c r="CS244">
        <v>0.44032099843025202</v>
      </c>
      <c r="CT244">
        <v>0.40117499232292197</v>
      </c>
      <c r="CU244">
        <v>0.41261801123619102</v>
      </c>
      <c r="CV244">
        <v>0.38458499312400801</v>
      </c>
      <c r="CW244">
        <v>0.272145986557007</v>
      </c>
      <c r="CX244">
        <v>0.32529601454734802</v>
      </c>
      <c r="CY244">
        <v>0.76108801364898704</v>
      </c>
      <c r="CZ244">
        <v>0.70358902215957597</v>
      </c>
      <c r="DA244">
        <v>0.45536598563194303</v>
      </c>
      <c r="DB244">
        <v>0.27193701267242398</v>
      </c>
      <c r="DC244">
        <v>8.3274997770786299E-2</v>
      </c>
      <c r="DD244">
        <v>0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60.65869140625</v>
      </c>
      <c r="DL244">
        <v>62.7035102844238</v>
      </c>
      <c r="DM244">
        <v>131.18081665039099</v>
      </c>
      <c r="DN244">
        <v>132.09631347656199</v>
      </c>
      <c r="DO244">
        <v>120.352493286133</v>
      </c>
      <c r="DP244">
        <v>123.785263061523</v>
      </c>
      <c r="DQ244">
        <v>115.375610351562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33.252220153808601</v>
      </c>
      <c r="DX244">
        <v>32.664554595947301</v>
      </c>
      <c r="DY244">
        <v>31.5289306640625</v>
      </c>
      <c r="DZ244">
        <v>30.449356079101602</v>
      </c>
      <c r="EA244">
        <v>29.428728103637699</v>
      </c>
      <c r="EB244">
        <v>28.4690036773682</v>
      </c>
      <c r="EC244">
        <v>27.571273803710898</v>
      </c>
      <c r="ED244">
        <v>1</v>
      </c>
      <c r="EE244">
        <v>0</v>
      </c>
      <c r="EF244">
        <v>0</v>
      </c>
      <c r="EG244">
        <v>7.8564038276672399</v>
      </c>
      <c r="EH244">
        <v>0</v>
      </c>
      <c r="EI244">
        <v>0</v>
      </c>
      <c r="EJ244">
        <v>400</v>
      </c>
      <c r="EK244">
        <v>0</v>
      </c>
    </row>
    <row r="245" spans="1:141" x14ac:dyDescent="0.25">
      <c r="A245" t="s">
        <v>196</v>
      </c>
      <c r="B245">
        <v>1</v>
      </c>
      <c r="C245" t="s">
        <v>221</v>
      </c>
      <c r="D245">
        <v>3</v>
      </c>
      <c r="E245" s="1">
        <v>36210</v>
      </c>
      <c r="F245">
        <v>0</v>
      </c>
      <c r="G245">
        <v>50</v>
      </c>
      <c r="H245" t="s">
        <v>429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258.06448364257801</v>
      </c>
      <c r="AH245">
        <v>75.991668701171903</v>
      </c>
      <c r="AI245">
        <v>0</v>
      </c>
      <c r="AJ245">
        <v>1</v>
      </c>
      <c r="AK245">
        <v>2.8909668922424299</v>
      </c>
      <c r="AL245">
        <v>0</v>
      </c>
      <c r="AM245">
        <v>0</v>
      </c>
      <c r="AN245">
        <v>0</v>
      </c>
      <c r="AO245">
        <v>19.000318527221701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2.8726959228515598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-1.3942719697952299</v>
      </c>
      <c r="CC245">
        <v>-2.9239809513092001</v>
      </c>
      <c r="CD245">
        <v>-4.1701807975768999</v>
      </c>
      <c r="CE245">
        <v>-5.1972727775573704</v>
      </c>
      <c r="CF245">
        <v>-5.96551513671875</v>
      </c>
      <c r="CG245">
        <v>-6.5393218994140598</v>
      </c>
      <c r="CH245">
        <v>0</v>
      </c>
      <c r="CI245">
        <v>0.31772100925445601</v>
      </c>
      <c r="CJ245">
        <v>3.0845999717712398</v>
      </c>
      <c r="CK245">
        <v>12.000078201293899</v>
      </c>
      <c r="CL245">
        <v>18.750907897949201</v>
      </c>
      <c r="CM245">
        <v>17.8924674987793</v>
      </c>
      <c r="CN245">
        <v>14.8248195648193</v>
      </c>
      <c r="CO245">
        <v>9.1210746765136701</v>
      </c>
      <c r="CP245">
        <v>0.404841989278793</v>
      </c>
      <c r="CQ245">
        <v>0.41666099429130599</v>
      </c>
      <c r="CR245">
        <v>0.433910012245178</v>
      </c>
      <c r="CS245">
        <v>0.44012901186943099</v>
      </c>
      <c r="CT245">
        <v>0.400667995214462</v>
      </c>
      <c r="CU245">
        <v>0.41164299845695501</v>
      </c>
      <c r="CV245">
        <v>0.38311401009559598</v>
      </c>
      <c r="CW245">
        <v>0.272145986557007</v>
      </c>
      <c r="CX245">
        <v>0.32529601454734802</v>
      </c>
      <c r="CY245">
        <v>0.76108801364898704</v>
      </c>
      <c r="CZ245">
        <v>0.70358902215957597</v>
      </c>
      <c r="DA245">
        <v>0.45536598563194303</v>
      </c>
      <c r="DB245">
        <v>0.27193701267242398</v>
      </c>
      <c r="DC245">
        <v>8.3274997770786299E-2</v>
      </c>
      <c r="DD245">
        <v>0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60.726375579833999</v>
      </c>
      <c r="DL245">
        <v>62.4991645812988</v>
      </c>
      <c r="DM245">
        <v>130.17286682128901</v>
      </c>
      <c r="DN245">
        <v>132.03874206543</v>
      </c>
      <c r="DO245">
        <v>120.200325012207</v>
      </c>
      <c r="DP245">
        <v>123.492797851562</v>
      </c>
      <c r="DQ245">
        <v>114.934204101562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32.942897796630902</v>
      </c>
      <c r="DX245">
        <v>32.374195098877003</v>
      </c>
      <c r="DY245">
        <v>31.273332595825199</v>
      </c>
      <c r="DZ245">
        <v>30.2246189117432</v>
      </c>
      <c r="EA245">
        <v>29.2313137054443</v>
      </c>
      <c r="EB245">
        <v>28.2957153320312</v>
      </c>
      <c r="EC245">
        <v>27.419235229492202</v>
      </c>
      <c r="ED245">
        <v>1</v>
      </c>
      <c r="EE245">
        <v>0</v>
      </c>
      <c r="EF245">
        <v>0</v>
      </c>
      <c r="EG245">
        <v>7.8564038276672399</v>
      </c>
      <c r="EH245">
        <v>0</v>
      </c>
      <c r="EI245">
        <v>0</v>
      </c>
      <c r="EJ245">
        <v>400</v>
      </c>
      <c r="EK245">
        <v>0</v>
      </c>
    </row>
    <row r="246" spans="1:141" x14ac:dyDescent="0.25">
      <c r="A246" t="s">
        <v>196</v>
      </c>
      <c r="B246">
        <v>1</v>
      </c>
      <c r="C246" t="s">
        <v>221</v>
      </c>
      <c r="D246">
        <v>3</v>
      </c>
      <c r="E246" s="1">
        <v>36211</v>
      </c>
      <c r="F246">
        <v>0</v>
      </c>
      <c r="G246">
        <v>51</v>
      </c>
      <c r="H246" t="s">
        <v>429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256.42321777343801</v>
      </c>
      <c r="AH246">
        <v>74.627197265625</v>
      </c>
      <c r="AI246">
        <v>0</v>
      </c>
      <c r="AJ246">
        <v>1</v>
      </c>
      <c r="AK246">
        <v>2.88500308990479</v>
      </c>
      <c r="AL246">
        <v>0</v>
      </c>
      <c r="AM246">
        <v>0</v>
      </c>
      <c r="AN246">
        <v>0</v>
      </c>
      <c r="AO246">
        <v>19.000318527221701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2.8726959228515598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-1.3942719697952299</v>
      </c>
      <c r="CC246">
        <v>-2.9239809513092001</v>
      </c>
      <c r="CD246">
        <v>-4.1701807975768999</v>
      </c>
      <c r="CE246">
        <v>-5.1972727775573704</v>
      </c>
      <c r="CF246">
        <v>-5.96551513671875</v>
      </c>
      <c r="CG246">
        <v>-6.5393218994140598</v>
      </c>
      <c r="CH246">
        <v>0</v>
      </c>
      <c r="CI246">
        <v>0.31152498722076399</v>
      </c>
      <c r="CJ246">
        <v>3.0268499851226802</v>
      </c>
      <c r="CK246">
        <v>11.6287517547607</v>
      </c>
      <c r="CL246">
        <v>18.409589767456101</v>
      </c>
      <c r="CM246">
        <v>17.607902526855501</v>
      </c>
      <c r="CN246">
        <v>14.621045112609901</v>
      </c>
      <c r="CO246">
        <v>9.0215301513671893</v>
      </c>
      <c r="CP246">
        <v>0.40497100353241</v>
      </c>
      <c r="CQ246">
        <v>0.41554600000381497</v>
      </c>
      <c r="CR246">
        <v>0.43133199214935303</v>
      </c>
      <c r="CS246">
        <v>0.43972301483154302</v>
      </c>
      <c r="CT246">
        <v>0.40036600828170799</v>
      </c>
      <c r="CU246">
        <v>0.41100400686263999</v>
      </c>
      <c r="CV246">
        <v>0.38205900788307201</v>
      </c>
      <c r="CW246">
        <v>0.272145986557007</v>
      </c>
      <c r="CX246">
        <v>0.32529601454734802</v>
      </c>
      <c r="CY246">
        <v>0.76108801364898704</v>
      </c>
      <c r="CZ246">
        <v>0.70358902215957597</v>
      </c>
      <c r="DA246">
        <v>0.45536598563194303</v>
      </c>
      <c r="DB246">
        <v>0.27193701267242398</v>
      </c>
      <c r="DC246">
        <v>8.3274997770786299E-2</v>
      </c>
      <c r="DD246">
        <v>0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60.7456665039062</v>
      </c>
      <c r="DL246">
        <v>62.331943511962898</v>
      </c>
      <c r="DM246">
        <v>129.39974975585901</v>
      </c>
      <c r="DN246">
        <v>131.91693115234401</v>
      </c>
      <c r="DO246">
        <v>120.10984802246099</v>
      </c>
      <c r="DP246">
        <v>123.301322937012</v>
      </c>
      <c r="DQ246">
        <v>114.61776733398401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31.754776000976602</v>
      </c>
      <c r="DX246">
        <v>31.2500305175781</v>
      </c>
      <c r="DY246">
        <v>30.267147064208999</v>
      </c>
      <c r="DZ246">
        <v>29.324239730835</v>
      </c>
      <c r="EA246">
        <v>28.425739288330099</v>
      </c>
      <c r="EB246">
        <v>27.575031280517599</v>
      </c>
      <c r="EC246">
        <v>26.7745056152344</v>
      </c>
      <c r="ED246">
        <v>1</v>
      </c>
      <c r="EE246">
        <v>0</v>
      </c>
      <c r="EF246">
        <v>0</v>
      </c>
      <c r="EG246">
        <v>7.8564038276672399</v>
      </c>
      <c r="EH246">
        <v>0</v>
      </c>
      <c r="EI246">
        <v>0</v>
      </c>
      <c r="EJ246">
        <v>400</v>
      </c>
      <c r="EK246">
        <v>0</v>
      </c>
    </row>
    <row r="247" spans="1:141" x14ac:dyDescent="0.25">
      <c r="A247" t="s">
        <v>196</v>
      </c>
      <c r="B247">
        <v>1</v>
      </c>
      <c r="C247" t="s">
        <v>221</v>
      </c>
      <c r="D247">
        <v>3</v>
      </c>
      <c r="E247" s="1">
        <v>36212</v>
      </c>
      <c r="F247">
        <v>0</v>
      </c>
      <c r="G247">
        <v>52</v>
      </c>
      <c r="H247" t="s">
        <v>429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255.278564453125</v>
      </c>
      <c r="AH247">
        <v>73.500961303710895</v>
      </c>
      <c r="AI247">
        <v>0</v>
      </c>
      <c r="AJ247">
        <v>1</v>
      </c>
      <c r="AK247">
        <v>2.8811960220336901</v>
      </c>
      <c r="AL247">
        <v>0</v>
      </c>
      <c r="AM247">
        <v>0</v>
      </c>
      <c r="AN247">
        <v>0</v>
      </c>
      <c r="AO247">
        <v>19.000318527221701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2.8726959228515598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-1.3942719697952299</v>
      </c>
      <c r="CC247">
        <v>-2.9239809513092001</v>
      </c>
      <c r="CD247">
        <v>-4.1701807975768999</v>
      </c>
      <c r="CE247">
        <v>-5.1972727775573704</v>
      </c>
      <c r="CF247">
        <v>-5.96551513671875</v>
      </c>
      <c r="CG247">
        <v>-6.5393218994140598</v>
      </c>
      <c r="CH247">
        <v>0</v>
      </c>
      <c r="CI247">
        <v>0.29083099961280801</v>
      </c>
      <c r="CJ247">
        <v>2.9924170970916699</v>
      </c>
      <c r="CK247">
        <v>11.337786674499499</v>
      </c>
      <c r="CL247">
        <v>18.118686676025401</v>
      </c>
      <c r="CM247">
        <v>17.372430801391602</v>
      </c>
      <c r="CN247">
        <v>14.4517574310303</v>
      </c>
      <c r="CO247">
        <v>8.9370470046997106</v>
      </c>
      <c r="CP247">
        <v>0.40557199716567999</v>
      </c>
      <c r="CQ247">
        <v>0.41496399044990501</v>
      </c>
      <c r="CR247">
        <v>0.42937698960304299</v>
      </c>
      <c r="CS247">
        <v>0.43917998671531699</v>
      </c>
      <c r="CT247">
        <v>0.40018299221992498</v>
      </c>
      <c r="CU247">
        <v>0.41059398651123002</v>
      </c>
      <c r="CV247">
        <v>0.38132598996162398</v>
      </c>
      <c r="CW247">
        <v>0.272145986557007</v>
      </c>
      <c r="CX247">
        <v>0.32529601454734802</v>
      </c>
      <c r="CY247">
        <v>0.76108801364898704</v>
      </c>
      <c r="CZ247">
        <v>0.70358902215957597</v>
      </c>
      <c r="DA247">
        <v>0.45536598563194303</v>
      </c>
      <c r="DB247">
        <v>0.27193701267242398</v>
      </c>
      <c r="DC247">
        <v>8.3274997770786299E-2</v>
      </c>
      <c r="DD247">
        <v>0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60.835826873779297</v>
      </c>
      <c r="DL247">
        <v>62.24462890625</v>
      </c>
      <c r="DM247">
        <v>128.81314086914099</v>
      </c>
      <c r="DN247">
        <v>131.75395202636699</v>
      </c>
      <c r="DO247">
        <v>120.05492401123</v>
      </c>
      <c r="DP247">
        <v>123.17812347412099</v>
      </c>
      <c r="DQ247">
        <v>114.39794921875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30.024463653564499</v>
      </c>
      <c r="DX247">
        <v>29.611566543579102</v>
      </c>
      <c r="DY247">
        <v>28.7982501983643</v>
      </c>
      <c r="DZ247">
        <v>28.007593154907202</v>
      </c>
      <c r="EA247">
        <v>27.245714187622099</v>
      </c>
      <c r="EB247">
        <v>26.517532348632798</v>
      </c>
      <c r="EC247">
        <v>25.826837539672901</v>
      </c>
      <c r="ED247">
        <v>1</v>
      </c>
      <c r="EE247">
        <v>0</v>
      </c>
      <c r="EF247">
        <v>0</v>
      </c>
      <c r="EG247">
        <v>7.8564038276672399</v>
      </c>
      <c r="EH247">
        <v>0</v>
      </c>
      <c r="EI247">
        <v>0</v>
      </c>
      <c r="EJ247">
        <v>400</v>
      </c>
      <c r="EK247">
        <v>0</v>
      </c>
    </row>
    <row r="248" spans="1:141" x14ac:dyDescent="0.25">
      <c r="A248" t="s">
        <v>196</v>
      </c>
      <c r="B248">
        <v>1</v>
      </c>
      <c r="C248" t="s">
        <v>222</v>
      </c>
      <c r="D248">
        <v>4</v>
      </c>
      <c r="E248" s="1">
        <v>36091</v>
      </c>
      <c r="F248">
        <v>1</v>
      </c>
      <c r="G248">
        <v>296</v>
      </c>
      <c r="H248" t="s">
        <v>418</v>
      </c>
      <c r="I248">
        <v>1.9989999532699601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262.10534667968801</v>
      </c>
      <c r="AH248">
        <v>299.18365478515602</v>
      </c>
      <c r="AI248">
        <v>0</v>
      </c>
      <c r="AJ248">
        <v>1</v>
      </c>
      <c r="AK248">
        <v>2.8973689079284699</v>
      </c>
      <c r="AL248">
        <v>0</v>
      </c>
      <c r="AM248">
        <v>0</v>
      </c>
      <c r="AN248">
        <v>0</v>
      </c>
      <c r="AO248">
        <v>6.9550001062452802E-3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8.9899997711181605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30</v>
      </c>
      <c r="BO248">
        <v>2.0785000175237701E-2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1.5859260559082</v>
      </c>
      <c r="CB248">
        <v>3.3087460994720499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30</v>
      </c>
      <c r="CI248">
        <v>254.64007568359401</v>
      </c>
      <c r="CJ248">
        <v>9.3738231658935494</v>
      </c>
      <c r="CK248">
        <v>14.8075914382935</v>
      </c>
      <c r="CL248">
        <v>7.7435050010681197</v>
      </c>
      <c r="CM248">
        <v>6.29512596130371</v>
      </c>
      <c r="CN248">
        <v>4.1753802299499503</v>
      </c>
      <c r="CO248">
        <v>2.1481690406799299</v>
      </c>
      <c r="CP248">
        <v>0.39942699670791598</v>
      </c>
      <c r="CQ248">
        <v>0.40794199705123901</v>
      </c>
      <c r="CR248">
        <v>0.46000000834464999</v>
      </c>
      <c r="CS248">
        <v>0.43999999761581399</v>
      </c>
      <c r="CT248">
        <v>0.40000000596046398</v>
      </c>
      <c r="CU248">
        <v>0.40999999642372098</v>
      </c>
      <c r="CV248">
        <v>0.37999999523162797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59.914073944091797</v>
      </c>
      <c r="DL248">
        <v>61.191253662109403</v>
      </c>
      <c r="DM248">
        <v>138</v>
      </c>
      <c r="DN248">
        <v>132</v>
      </c>
      <c r="DO248">
        <v>120</v>
      </c>
      <c r="DP248">
        <v>123</v>
      </c>
      <c r="DQ248">
        <v>114</v>
      </c>
      <c r="DR248">
        <v>0</v>
      </c>
      <c r="DS248">
        <v>0</v>
      </c>
      <c r="DT248">
        <v>0</v>
      </c>
      <c r="DU248">
        <v>0</v>
      </c>
      <c r="DV248">
        <v>14.289999961853001</v>
      </c>
      <c r="DW248">
        <v>20.987720489501999</v>
      </c>
      <c r="DX248">
        <v>20.664058685302699</v>
      </c>
      <c r="DY248">
        <v>20.103246688842798</v>
      </c>
      <c r="DZ248">
        <v>19.647554397583001</v>
      </c>
      <c r="EA248">
        <v>19.285026550293001</v>
      </c>
      <c r="EB248">
        <v>19.004243850708001</v>
      </c>
      <c r="EC248">
        <v>18.794425964355501</v>
      </c>
      <c r="ED248">
        <v>1</v>
      </c>
      <c r="EE248">
        <v>0</v>
      </c>
      <c r="EF248">
        <v>0</v>
      </c>
      <c r="EG248">
        <v>0</v>
      </c>
      <c r="EH248">
        <v>1.5299999713897701</v>
      </c>
      <c r="EI248">
        <v>0</v>
      </c>
      <c r="EJ248">
        <v>400</v>
      </c>
      <c r="EK248">
        <v>0</v>
      </c>
    </row>
    <row r="249" spans="1:141" x14ac:dyDescent="0.25">
      <c r="A249" t="s">
        <v>196</v>
      </c>
      <c r="B249">
        <v>1</v>
      </c>
      <c r="C249" t="s">
        <v>222</v>
      </c>
      <c r="D249">
        <v>4</v>
      </c>
      <c r="E249" s="1">
        <v>36092</v>
      </c>
      <c r="F249">
        <v>2</v>
      </c>
      <c r="G249">
        <v>297</v>
      </c>
      <c r="H249" t="s">
        <v>419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258.89587402343801</v>
      </c>
      <c r="AH249">
        <v>299.98562622070301</v>
      </c>
      <c r="AI249">
        <v>0</v>
      </c>
      <c r="AJ249">
        <v>1</v>
      </c>
      <c r="AK249">
        <v>2.8847460746765101</v>
      </c>
      <c r="AL249">
        <v>0</v>
      </c>
      <c r="AM249">
        <v>0</v>
      </c>
      <c r="AN249">
        <v>0</v>
      </c>
      <c r="AO249">
        <v>6.4690001308917999E-3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10.5150003433228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57</v>
      </c>
      <c r="BO249">
        <v>7.5032003223895999E-2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3.0461270809173602</v>
      </c>
      <c r="CB249">
        <v>2.42600297927856</v>
      </c>
      <c r="CC249">
        <v>2.6320040225982702</v>
      </c>
      <c r="CD249">
        <v>0</v>
      </c>
      <c r="CE249">
        <v>0</v>
      </c>
      <c r="CF249">
        <v>0</v>
      </c>
      <c r="CG249">
        <v>0</v>
      </c>
      <c r="CH249">
        <v>57</v>
      </c>
      <c r="CI249">
        <v>255.11451721191401</v>
      </c>
      <c r="CJ249">
        <v>9.4824447631835902</v>
      </c>
      <c r="CK249">
        <v>14.569154739379901</v>
      </c>
      <c r="CL249">
        <v>7.8542551994323704</v>
      </c>
      <c r="CM249">
        <v>6.4137558937072798</v>
      </c>
      <c r="CN249">
        <v>4.2903180122375497</v>
      </c>
      <c r="CO249">
        <v>2.2612030506134002</v>
      </c>
      <c r="CP249">
        <v>0.38969200849533098</v>
      </c>
      <c r="CQ249">
        <v>0.41382700204849199</v>
      </c>
      <c r="CR249">
        <v>0.45122700929641701</v>
      </c>
      <c r="CS249">
        <v>0.43999999761581399</v>
      </c>
      <c r="CT249">
        <v>0.40000000596046398</v>
      </c>
      <c r="CU249">
        <v>0.40999999642372098</v>
      </c>
      <c r="CV249">
        <v>0.37999999523162797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58.453872680664098</v>
      </c>
      <c r="DL249">
        <v>62.073997497558601</v>
      </c>
      <c r="DM249">
        <v>135.36799621582</v>
      </c>
      <c r="DN249">
        <v>132</v>
      </c>
      <c r="DO249">
        <v>120</v>
      </c>
      <c r="DP249">
        <v>123</v>
      </c>
      <c r="DQ249">
        <v>114</v>
      </c>
      <c r="DR249">
        <v>0</v>
      </c>
      <c r="DS249">
        <v>0</v>
      </c>
      <c r="DT249">
        <v>0</v>
      </c>
      <c r="DU249">
        <v>0</v>
      </c>
      <c r="DV249">
        <v>15.814999580383301</v>
      </c>
      <c r="DW249">
        <v>22.4912929534912</v>
      </c>
      <c r="DX249">
        <v>22.090539932251001</v>
      </c>
      <c r="DY249">
        <v>21.386716842651399</v>
      </c>
      <c r="DZ249">
        <v>20.801780700683601</v>
      </c>
      <c r="EA249">
        <v>20.322538375854499</v>
      </c>
      <c r="EB249">
        <v>19.936428070068398</v>
      </c>
      <c r="EC249">
        <v>19.6316242218018</v>
      </c>
      <c r="ED249">
        <v>1</v>
      </c>
      <c r="EE249">
        <v>0</v>
      </c>
      <c r="EF249">
        <v>0</v>
      </c>
      <c r="EG249">
        <v>0</v>
      </c>
      <c r="EH249">
        <v>1.5299999713897701</v>
      </c>
      <c r="EI249">
        <v>0</v>
      </c>
      <c r="EJ249">
        <v>400</v>
      </c>
      <c r="EK249">
        <v>0</v>
      </c>
    </row>
    <row r="250" spans="1:141" x14ac:dyDescent="0.25">
      <c r="A250" t="s">
        <v>196</v>
      </c>
      <c r="B250">
        <v>1</v>
      </c>
      <c r="C250" t="s">
        <v>222</v>
      </c>
      <c r="D250">
        <v>4</v>
      </c>
      <c r="E250" s="1">
        <v>36093</v>
      </c>
      <c r="F250">
        <v>3</v>
      </c>
      <c r="G250">
        <v>298</v>
      </c>
      <c r="H250" t="s">
        <v>419</v>
      </c>
      <c r="I250">
        <v>2.53543901443481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257.76898193359398</v>
      </c>
      <c r="AH250">
        <v>300.60388183593801</v>
      </c>
      <c r="AI250">
        <v>0</v>
      </c>
      <c r="AJ250">
        <v>1</v>
      </c>
      <c r="AK250">
        <v>2.88399410247803</v>
      </c>
      <c r="AL250">
        <v>0</v>
      </c>
      <c r="AM250">
        <v>0</v>
      </c>
      <c r="AN250">
        <v>0</v>
      </c>
      <c r="AO250">
        <v>4.6160001307725899E-2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7.16499996185303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84</v>
      </c>
      <c r="BO250">
        <v>0.16295099258422899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2.2632260322570801</v>
      </c>
      <c r="CB250">
        <v>2.3076970577239999</v>
      </c>
      <c r="CC250">
        <v>4.6600799560546902</v>
      </c>
      <c r="CD250">
        <v>0</v>
      </c>
      <c r="CE250">
        <v>0</v>
      </c>
      <c r="CF250">
        <v>0</v>
      </c>
      <c r="CG250">
        <v>0</v>
      </c>
      <c r="CH250">
        <v>84</v>
      </c>
      <c r="CI250">
        <v>255.53404235839801</v>
      </c>
      <c r="CJ250">
        <v>9.48626708984375</v>
      </c>
      <c r="CK250">
        <v>14.391518592834499</v>
      </c>
      <c r="CL250">
        <v>7.9412112236022896</v>
      </c>
      <c r="CM250">
        <v>6.5099759101867702</v>
      </c>
      <c r="CN250">
        <v>4.3852219581604004</v>
      </c>
      <c r="CO250">
        <v>2.3556349277496298</v>
      </c>
      <c r="CP250">
        <v>0.39491200447082497</v>
      </c>
      <c r="CQ250">
        <v>0.41461500525474498</v>
      </c>
      <c r="CR250">
        <v>0.44446599483490001</v>
      </c>
      <c r="CS250">
        <v>0.43999999761581399</v>
      </c>
      <c r="CT250">
        <v>0.40000000596046398</v>
      </c>
      <c r="CU250">
        <v>0.40999999642372098</v>
      </c>
      <c r="CV250">
        <v>0.37999999523162797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59.236774444580099</v>
      </c>
      <c r="DL250">
        <v>62.192302703857401</v>
      </c>
      <c r="DM250">
        <v>133.339920043945</v>
      </c>
      <c r="DN250">
        <v>132</v>
      </c>
      <c r="DO250">
        <v>120</v>
      </c>
      <c r="DP250">
        <v>123</v>
      </c>
      <c r="DQ250">
        <v>114</v>
      </c>
      <c r="DR250">
        <v>0</v>
      </c>
      <c r="DS250">
        <v>0</v>
      </c>
      <c r="DT250">
        <v>0</v>
      </c>
      <c r="DU250">
        <v>0</v>
      </c>
      <c r="DV250">
        <v>12.4650001525879</v>
      </c>
      <c r="DW250">
        <v>22.696884155273398</v>
      </c>
      <c r="DX250">
        <v>22.285570144653299</v>
      </c>
      <c r="DY250">
        <v>21.5616645812988</v>
      </c>
      <c r="DZ250">
        <v>20.958042144775401</v>
      </c>
      <c r="EA250">
        <v>20.4615173339844</v>
      </c>
      <c r="EB250">
        <v>20.059507369995099</v>
      </c>
      <c r="EC250">
        <v>19.740159988403299</v>
      </c>
      <c r="ED250">
        <v>1</v>
      </c>
      <c r="EE250">
        <v>0</v>
      </c>
      <c r="EF250">
        <v>0</v>
      </c>
      <c r="EG250">
        <v>0</v>
      </c>
      <c r="EH250">
        <v>1.5299999713897701</v>
      </c>
      <c r="EI250">
        <v>0</v>
      </c>
      <c r="EJ250">
        <v>400</v>
      </c>
      <c r="EK250">
        <v>0</v>
      </c>
    </row>
    <row r="251" spans="1:141" x14ac:dyDescent="0.25">
      <c r="A251" t="s">
        <v>196</v>
      </c>
      <c r="B251">
        <v>1</v>
      </c>
      <c r="C251" t="s">
        <v>222</v>
      </c>
      <c r="D251">
        <v>4</v>
      </c>
      <c r="E251" s="1">
        <v>36094</v>
      </c>
      <c r="F251">
        <v>4</v>
      </c>
      <c r="G251">
        <v>299</v>
      </c>
      <c r="H251" t="s">
        <v>419</v>
      </c>
      <c r="I251">
        <v>2.94740891456604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265.43692016601602</v>
      </c>
      <c r="AH251">
        <v>300.637939453125</v>
      </c>
      <c r="AI251">
        <v>0</v>
      </c>
      <c r="AJ251">
        <v>1</v>
      </c>
      <c r="AK251">
        <v>2.9293150901794398</v>
      </c>
      <c r="AL251">
        <v>0</v>
      </c>
      <c r="AM251">
        <v>0</v>
      </c>
      <c r="AN251">
        <v>0</v>
      </c>
      <c r="AO251">
        <v>0.16425499320030201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13.5950002670288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111</v>
      </c>
      <c r="BO251">
        <v>0.28454101085662797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-1.35746002197266</v>
      </c>
      <c r="CC251">
        <v>2.9205470085143999</v>
      </c>
      <c r="CD251">
        <v>0</v>
      </c>
      <c r="CE251">
        <v>0</v>
      </c>
      <c r="CF251">
        <v>0</v>
      </c>
      <c r="CG251">
        <v>0</v>
      </c>
      <c r="CH251">
        <v>111</v>
      </c>
      <c r="CI251">
        <v>234.53236389160199</v>
      </c>
      <c r="CJ251">
        <v>29.3830165863037</v>
      </c>
      <c r="CK251">
        <v>15.2043552398682</v>
      </c>
      <c r="CL251">
        <v>8.0145368576049805</v>
      </c>
      <c r="CM251">
        <v>6.5940918922424299</v>
      </c>
      <c r="CN251">
        <v>4.4694800376892099</v>
      </c>
      <c r="CO251">
        <v>2.4401180744171098</v>
      </c>
      <c r="CP251">
        <v>0.40999999642372098</v>
      </c>
      <c r="CQ251">
        <v>0.43904998898506198</v>
      </c>
      <c r="CR251">
        <v>0.45026499032974199</v>
      </c>
      <c r="CS251">
        <v>0.43999999761581399</v>
      </c>
      <c r="CT251">
        <v>0.40000000596046398</v>
      </c>
      <c r="CU251">
        <v>0.40999999642372098</v>
      </c>
      <c r="CV251">
        <v>0.37999999523162797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61.5</v>
      </c>
      <c r="DL251">
        <v>65.857460021972699</v>
      </c>
      <c r="DM251">
        <v>135.07945251464801</v>
      </c>
      <c r="DN251">
        <v>132</v>
      </c>
      <c r="DO251">
        <v>120</v>
      </c>
      <c r="DP251">
        <v>123</v>
      </c>
      <c r="DQ251">
        <v>114</v>
      </c>
      <c r="DR251">
        <v>0</v>
      </c>
      <c r="DS251">
        <v>0</v>
      </c>
      <c r="DT251">
        <v>0</v>
      </c>
      <c r="DU251">
        <v>0</v>
      </c>
      <c r="DV251">
        <v>17.799999237060501</v>
      </c>
      <c r="DW251">
        <v>24.199748992919901</v>
      </c>
      <c r="DX251">
        <v>23.713550567626999</v>
      </c>
      <c r="DY251">
        <v>22.850011825561499</v>
      </c>
      <c r="DZ251">
        <v>22.119340896606399</v>
      </c>
      <c r="EA251">
        <v>21.507303237915</v>
      </c>
      <c r="EB251">
        <v>21.000373840331999</v>
      </c>
      <c r="EC251">
        <v>20.5858249664307</v>
      </c>
      <c r="ED251">
        <v>1</v>
      </c>
      <c r="EE251">
        <v>0</v>
      </c>
      <c r="EF251">
        <v>0</v>
      </c>
      <c r="EG251">
        <v>0</v>
      </c>
      <c r="EH251">
        <v>1.5299999713897701</v>
      </c>
      <c r="EI251">
        <v>0</v>
      </c>
      <c r="EJ251">
        <v>400</v>
      </c>
      <c r="EK251">
        <v>0</v>
      </c>
    </row>
    <row r="252" spans="1:141" x14ac:dyDescent="0.25">
      <c r="A252" t="s">
        <v>196</v>
      </c>
      <c r="B252">
        <v>1</v>
      </c>
      <c r="C252" t="s">
        <v>222</v>
      </c>
      <c r="D252">
        <v>4</v>
      </c>
      <c r="E252" s="1">
        <v>36095</v>
      </c>
      <c r="F252">
        <v>5</v>
      </c>
      <c r="G252">
        <v>300</v>
      </c>
      <c r="H252" t="s">
        <v>420</v>
      </c>
      <c r="I252">
        <v>3</v>
      </c>
      <c r="J252">
        <v>16</v>
      </c>
      <c r="K252">
        <v>2.3984000682830802</v>
      </c>
      <c r="L252">
        <v>1.6000000238418599</v>
      </c>
      <c r="M252">
        <v>0.79839998483657804</v>
      </c>
      <c r="N252">
        <v>0.80000001192092896</v>
      </c>
      <c r="O252">
        <v>0.80000001192092896</v>
      </c>
      <c r="P252">
        <v>0</v>
      </c>
      <c r="Q252">
        <v>0</v>
      </c>
      <c r="R252">
        <v>2.8400000184774399E-2</v>
      </c>
      <c r="S252">
        <v>4.4367998838424703E-2</v>
      </c>
      <c r="T252">
        <v>1.5968000516295398E-2</v>
      </c>
      <c r="U252">
        <v>2.4000001139938801E-3</v>
      </c>
      <c r="V252">
        <v>2.60000005364418E-2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1.5999999595806E-3</v>
      </c>
      <c r="AE252">
        <v>0</v>
      </c>
      <c r="AF252">
        <v>1.5999999595806E-3</v>
      </c>
      <c r="AG252">
        <v>261.11309814453102</v>
      </c>
      <c r="AH252">
        <v>300.57827758789102</v>
      </c>
      <c r="AI252">
        <v>1.5</v>
      </c>
      <c r="AJ252">
        <v>1</v>
      </c>
      <c r="AK252">
        <v>2.9034171104431201</v>
      </c>
      <c r="AL252">
        <v>2</v>
      </c>
      <c r="AM252">
        <v>0</v>
      </c>
      <c r="AN252">
        <v>0</v>
      </c>
      <c r="AO252">
        <v>0.36215600371360801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1.7999999225139601E-2</v>
      </c>
      <c r="AV252">
        <v>0</v>
      </c>
      <c r="AW252">
        <v>0</v>
      </c>
      <c r="AX252">
        <v>0</v>
      </c>
      <c r="AY252">
        <v>0</v>
      </c>
      <c r="AZ252">
        <v>13.9073991775513</v>
      </c>
      <c r="BA252">
        <v>1.5999999595806E-3</v>
      </c>
      <c r="BB252">
        <v>3.1999999919207801E-5</v>
      </c>
      <c r="BC252">
        <v>3.1999999919207801E-5</v>
      </c>
      <c r="BD252">
        <v>1.5999999595806E-3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138</v>
      </c>
      <c r="BO252">
        <v>0.43980199098586997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1.7999999225139601E-2</v>
      </c>
      <c r="BX252">
        <v>1.7999999225139601E-2</v>
      </c>
      <c r="BY252">
        <v>1.7999999225139601E-2</v>
      </c>
      <c r="BZ252">
        <v>0</v>
      </c>
      <c r="CA252">
        <v>1.0004580020904501</v>
      </c>
      <c r="CB252">
        <v>1.08759701251984</v>
      </c>
      <c r="CC252">
        <v>3.7988429069518999</v>
      </c>
      <c r="CD252">
        <v>0</v>
      </c>
      <c r="CE252">
        <v>0</v>
      </c>
      <c r="CF252">
        <v>0</v>
      </c>
      <c r="CG252">
        <v>0</v>
      </c>
      <c r="CH252">
        <v>138</v>
      </c>
      <c r="CI252">
        <v>235.27079772949199</v>
      </c>
      <c r="CJ252">
        <v>28.118778228759801</v>
      </c>
      <c r="CK252">
        <v>15.3836479187012</v>
      </c>
      <c r="CL252">
        <v>8.0753555297851598</v>
      </c>
      <c r="CM252">
        <v>6.6678810119628897</v>
      </c>
      <c r="CN252">
        <v>4.5450849533081099</v>
      </c>
      <c r="CO252">
        <v>2.5167651176452601</v>
      </c>
      <c r="CP252">
        <v>0.403329998254776</v>
      </c>
      <c r="CQ252">
        <v>0.422749012708664</v>
      </c>
      <c r="CR252">
        <v>0.44733700156211897</v>
      </c>
      <c r="CS252">
        <v>0.43999999761581399</v>
      </c>
      <c r="CT252">
        <v>0.40000000596046398</v>
      </c>
      <c r="CU252">
        <v>0.40999999642372098</v>
      </c>
      <c r="CV252">
        <v>0.37999999523162797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0.5</v>
      </c>
      <c r="DE252">
        <v>3.5999998450279201E-2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60.499542236328097</v>
      </c>
      <c r="DL252">
        <v>63.412403106689503</v>
      </c>
      <c r="DM252">
        <v>134.20115661621099</v>
      </c>
      <c r="DN252">
        <v>132</v>
      </c>
      <c r="DO252">
        <v>120</v>
      </c>
      <c r="DP252">
        <v>123</v>
      </c>
      <c r="DQ252">
        <v>114</v>
      </c>
      <c r="DR252">
        <v>1.7999999225139601E-2</v>
      </c>
      <c r="DS252">
        <v>0</v>
      </c>
      <c r="DT252">
        <v>6.3999998383224E-4</v>
      </c>
      <c r="DU252">
        <v>6.3999998383224E-4</v>
      </c>
      <c r="DV252">
        <v>17.799999237060501</v>
      </c>
      <c r="DW252">
        <v>26.462781906127901</v>
      </c>
      <c r="DX252">
        <v>25.860679626464801</v>
      </c>
      <c r="DY252">
        <v>24.782373428344702</v>
      </c>
      <c r="DZ252">
        <v>23.857875823974599</v>
      </c>
      <c r="EA252">
        <v>23.070991516113299</v>
      </c>
      <c r="EB252">
        <v>22.406410217285199</v>
      </c>
      <c r="EC252">
        <v>21.849777221679702</v>
      </c>
      <c r="ED252">
        <v>1</v>
      </c>
      <c r="EE252">
        <v>0</v>
      </c>
      <c r="EF252">
        <v>0</v>
      </c>
      <c r="EG252">
        <v>0</v>
      </c>
      <c r="EH252">
        <v>1.5299999713897701</v>
      </c>
      <c r="EI252">
        <v>20</v>
      </c>
      <c r="EJ252">
        <v>400</v>
      </c>
      <c r="EK252">
        <v>0</v>
      </c>
    </row>
    <row r="253" spans="1:141" x14ac:dyDescent="0.25">
      <c r="A253" t="s">
        <v>196</v>
      </c>
      <c r="B253">
        <v>1</v>
      </c>
      <c r="C253" t="s">
        <v>222</v>
      </c>
      <c r="D253">
        <v>4</v>
      </c>
      <c r="E253" s="1">
        <v>36096</v>
      </c>
      <c r="F253">
        <v>6</v>
      </c>
      <c r="G253">
        <v>301</v>
      </c>
      <c r="H253" t="s">
        <v>420</v>
      </c>
      <c r="I253">
        <v>3.26079297065735</v>
      </c>
      <c r="J253">
        <v>16.2447700500488</v>
      </c>
      <c r="K253">
        <v>2.4457569122314502</v>
      </c>
      <c r="L253">
        <v>1.6244800090789799</v>
      </c>
      <c r="M253">
        <v>0.82128000259399403</v>
      </c>
      <c r="N253">
        <v>0.82433098554611195</v>
      </c>
      <c r="O253">
        <v>0.800145983695984</v>
      </c>
      <c r="P253">
        <v>0</v>
      </c>
      <c r="Q253">
        <v>0</v>
      </c>
      <c r="R253">
        <v>3.71970012784004E-2</v>
      </c>
      <c r="S253">
        <v>5.3132999688386903E-2</v>
      </c>
      <c r="T253">
        <v>1.59360002726316E-2</v>
      </c>
      <c r="U253">
        <v>3.6369999870657899E-3</v>
      </c>
      <c r="V253">
        <v>3.3560000360012103E-2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1.33920502662659</v>
      </c>
      <c r="AD253">
        <v>2.5730000343173699E-3</v>
      </c>
      <c r="AE253">
        <v>0</v>
      </c>
      <c r="AF253">
        <v>2.5730000343173699E-3</v>
      </c>
      <c r="AG253">
        <v>259.28768920898398</v>
      </c>
      <c r="AH253">
        <v>300.75360107421898</v>
      </c>
      <c r="AI253">
        <v>1.41345298290253</v>
      </c>
      <c r="AJ253">
        <v>1</v>
      </c>
      <c r="AK253">
        <v>2.8961029052734402</v>
      </c>
      <c r="AL253">
        <v>3.2165551185607901</v>
      </c>
      <c r="AM253">
        <v>0</v>
      </c>
      <c r="AN253">
        <v>4.8953998833894702E-2</v>
      </c>
      <c r="AO253">
        <v>0.69863498210907005</v>
      </c>
      <c r="AP253">
        <v>1.9634999334812199E-2</v>
      </c>
      <c r="AQ253">
        <v>2.44769994169474E-2</v>
      </c>
      <c r="AR253">
        <v>9.7300001652911295E-4</v>
      </c>
      <c r="AS253">
        <v>0</v>
      </c>
      <c r="AT253">
        <v>1.2369999894872299E-3</v>
      </c>
      <c r="AU253">
        <v>7.5599998235702497E-3</v>
      </c>
      <c r="AV253">
        <v>0</v>
      </c>
      <c r="AW253">
        <v>0</v>
      </c>
      <c r="AX253">
        <v>1.2369999894872299E-3</v>
      </c>
      <c r="AY253">
        <v>0</v>
      </c>
      <c r="AZ253">
        <v>13.9073991775513</v>
      </c>
      <c r="BA253">
        <v>3.19699989631772E-3</v>
      </c>
      <c r="BB253">
        <v>6.3999999838415506E-5</v>
      </c>
      <c r="BC253">
        <v>6.3999999838415506E-5</v>
      </c>
      <c r="BD253">
        <v>3.19699989631772E-3</v>
      </c>
      <c r="BE253">
        <v>0</v>
      </c>
      <c r="BF253">
        <v>0</v>
      </c>
      <c r="BG253">
        <v>1.59999999596039E-5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165</v>
      </c>
      <c r="BO253">
        <v>0.58787798881530795</v>
      </c>
      <c r="BP253">
        <v>1.9672000780701599E-2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5.6320000439882296E-3</v>
      </c>
      <c r="BW253">
        <v>8.7970001623034495E-3</v>
      </c>
      <c r="BX253">
        <v>8.7970001623034495E-3</v>
      </c>
      <c r="BY253">
        <v>2.6797000318765599E-2</v>
      </c>
      <c r="BZ253">
        <v>5.6320000439882296E-3</v>
      </c>
      <c r="CA253">
        <v>0.91684699058532704</v>
      </c>
      <c r="CB253">
        <v>1.5342329740524301</v>
      </c>
      <c r="CC253">
        <v>5.2555999755859402</v>
      </c>
      <c r="CD253">
        <v>0</v>
      </c>
      <c r="CE253">
        <v>0</v>
      </c>
      <c r="CF253">
        <v>0</v>
      </c>
      <c r="CG253">
        <v>0</v>
      </c>
      <c r="CH253">
        <v>165</v>
      </c>
      <c r="CI253">
        <v>235.99630737304699</v>
      </c>
      <c r="CJ253">
        <v>27.480789184570298</v>
      </c>
      <c r="CK253">
        <v>15.2479867935181</v>
      </c>
      <c r="CL253">
        <v>8.1178178787231392</v>
      </c>
      <c r="CM253">
        <v>6.7247481346130398</v>
      </c>
      <c r="CN253">
        <v>4.6059107780456499</v>
      </c>
      <c r="CO253">
        <v>2.5800039768218999</v>
      </c>
      <c r="CP253">
        <v>0.40384998917579701</v>
      </c>
      <c r="CQ253">
        <v>0.419771999120712</v>
      </c>
      <c r="CR253">
        <v>0.44248101115226701</v>
      </c>
      <c r="CS253">
        <v>0.43999999761581399</v>
      </c>
      <c r="CT253">
        <v>0.40000000596046398</v>
      </c>
      <c r="CU253">
        <v>0.40999999642372098</v>
      </c>
      <c r="CV253">
        <v>0.37999999523162797</v>
      </c>
      <c r="CW253">
        <v>5.6320000439882296E-3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0.57126599550247203</v>
      </c>
      <c r="DE253">
        <v>1.53989996761084E-2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60.577522277832003</v>
      </c>
      <c r="DL253">
        <v>62.965766906738303</v>
      </c>
      <c r="DM253">
        <v>132.74440002441401</v>
      </c>
      <c r="DN253">
        <v>132</v>
      </c>
      <c r="DO253">
        <v>120</v>
      </c>
      <c r="DP253">
        <v>123</v>
      </c>
      <c r="DQ253">
        <v>114</v>
      </c>
      <c r="DR253">
        <v>6.6019999794661999E-3</v>
      </c>
      <c r="DS253">
        <v>2.1949999500065999E-3</v>
      </c>
      <c r="DT253">
        <v>1.0290000354871199E-3</v>
      </c>
      <c r="DU253">
        <v>1.0290000354871199E-3</v>
      </c>
      <c r="DV253">
        <v>17.799999237060501</v>
      </c>
      <c r="DW253">
        <v>27.5946254730225</v>
      </c>
      <c r="DX253">
        <v>26.934658050537099</v>
      </c>
      <c r="DY253">
        <v>25.748805999755898</v>
      </c>
      <c r="DZ253">
        <v>24.7268886566162</v>
      </c>
      <c r="EA253">
        <v>23.851844787597699</v>
      </c>
      <c r="EB253">
        <v>23.107551574706999</v>
      </c>
      <c r="EC253">
        <v>22.4789218902588</v>
      </c>
      <c r="ED253">
        <v>1</v>
      </c>
      <c r="EE253">
        <v>0</v>
      </c>
      <c r="EF253">
        <v>0</v>
      </c>
      <c r="EG253">
        <v>0</v>
      </c>
      <c r="EH253">
        <v>1.5299999713897701</v>
      </c>
      <c r="EI253">
        <v>31.216148376464801</v>
      </c>
      <c r="EJ253">
        <v>400</v>
      </c>
      <c r="EK253">
        <v>0</v>
      </c>
    </row>
    <row r="254" spans="1:141" x14ac:dyDescent="0.25">
      <c r="A254" t="s">
        <v>196</v>
      </c>
      <c r="B254">
        <v>1</v>
      </c>
      <c r="C254" t="s">
        <v>222</v>
      </c>
      <c r="D254">
        <v>4</v>
      </c>
      <c r="E254" s="1">
        <v>36097</v>
      </c>
      <c r="F254">
        <v>7</v>
      </c>
      <c r="G254">
        <v>302</v>
      </c>
      <c r="H254" t="s">
        <v>420</v>
      </c>
      <c r="I254">
        <v>3.3700430393218999</v>
      </c>
      <c r="J254">
        <v>16.577964782714801</v>
      </c>
      <c r="K254">
        <v>2.51075291633606</v>
      </c>
      <c r="L254">
        <v>1.6577999591827399</v>
      </c>
      <c r="M254">
        <v>0.85295701026916504</v>
      </c>
      <c r="N254">
        <v>0.85729598999023404</v>
      </c>
      <c r="O254">
        <v>0.800500988960266</v>
      </c>
      <c r="P254">
        <v>0</v>
      </c>
      <c r="Q254">
        <v>0</v>
      </c>
      <c r="R254">
        <v>4.1393000632524497E-2</v>
      </c>
      <c r="S254">
        <v>5.7296998798847198E-2</v>
      </c>
      <c r="T254">
        <v>1.5904000028967899E-2</v>
      </c>
      <c r="U254">
        <v>5.4080002009868596E-3</v>
      </c>
      <c r="V254">
        <v>3.59850004315376E-2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1.6784100532531701</v>
      </c>
      <c r="AD254">
        <v>3.8890000432729699E-3</v>
      </c>
      <c r="AE254">
        <v>0</v>
      </c>
      <c r="AF254">
        <v>3.8890000432729699E-3</v>
      </c>
      <c r="AG254">
        <v>258.03390502929699</v>
      </c>
      <c r="AH254">
        <v>300.95370483398398</v>
      </c>
      <c r="AI254">
        <v>1.3905899524688701</v>
      </c>
      <c r="AJ254">
        <v>1</v>
      </c>
      <c r="AK254">
        <v>2.89168405532837</v>
      </c>
      <c r="AL254">
        <v>4.8616671562194798</v>
      </c>
      <c r="AM254">
        <v>0</v>
      </c>
      <c r="AN254">
        <v>6.6638998687267303E-2</v>
      </c>
      <c r="AO254">
        <v>1.0188950300216699</v>
      </c>
      <c r="AP254">
        <v>2.67789997160435E-2</v>
      </c>
      <c r="AQ254">
        <v>3.3319000154733699E-2</v>
      </c>
      <c r="AR254">
        <v>1.3160000089556E-3</v>
      </c>
      <c r="AS254">
        <v>0</v>
      </c>
      <c r="AT254">
        <v>1.7709999810904299E-3</v>
      </c>
      <c r="AU254">
        <v>2.4250000715255698E-3</v>
      </c>
      <c r="AV254">
        <v>0</v>
      </c>
      <c r="AW254">
        <v>0</v>
      </c>
      <c r="AX254">
        <v>1.7709999810904299E-3</v>
      </c>
      <c r="AY254">
        <v>0</v>
      </c>
      <c r="AZ254">
        <v>10.925000190734901</v>
      </c>
      <c r="BA254">
        <v>4.8389998264610802E-3</v>
      </c>
      <c r="BB254">
        <v>9.6000003395602093E-5</v>
      </c>
      <c r="BC254">
        <v>9.6000003395602093E-5</v>
      </c>
      <c r="BD254">
        <v>4.8389998264610802E-3</v>
      </c>
      <c r="BE254">
        <v>0</v>
      </c>
      <c r="BF254">
        <v>0</v>
      </c>
      <c r="BG254">
        <v>2.7000000045518401E-5</v>
      </c>
      <c r="BH254">
        <v>1.1000000085914501E-5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192</v>
      </c>
      <c r="BO254">
        <v>0.70698201656341597</v>
      </c>
      <c r="BP254">
        <v>9.7787000238895402E-2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3.9380001835525001E-3</v>
      </c>
      <c r="BW254">
        <v>4.19599981978536E-3</v>
      </c>
      <c r="BX254">
        <v>4.19599981978536E-3</v>
      </c>
      <c r="BY254">
        <v>3.0992999672889699E-2</v>
      </c>
      <c r="BZ254">
        <v>3.9380001835525001E-3</v>
      </c>
      <c r="CA254">
        <v>0.91525697708129905</v>
      </c>
      <c r="CB254">
        <v>1.60952401161194</v>
      </c>
      <c r="CC254">
        <v>6.4373779296875</v>
      </c>
      <c r="CD254">
        <v>0</v>
      </c>
      <c r="CE254">
        <v>0</v>
      </c>
      <c r="CF254">
        <v>0</v>
      </c>
      <c r="CG254">
        <v>0</v>
      </c>
      <c r="CH254">
        <v>192</v>
      </c>
      <c r="CI254">
        <v>232.07916259765599</v>
      </c>
      <c r="CJ254">
        <v>31.549341201782202</v>
      </c>
      <c r="CK254">
        <v>15.140984535217299</v>
      </c>
      <c r="CL254">
        <v>8.1426219940185494</v>
      </c>
      <c r="CM254">
        <v>6.7636017799377397</v>
      </c>
      <c r="CN254">
        <v>4.6501722335815403</v>
      </c>
      <c r="CO254">
        <v>2.62779593467712</v>
      </c>
      <c r="CP254">
        <v>0.40387201309204102</v>
      </c>
      <c r="CQ254">
        <v>0.419270008802414</v>
      </c>
      <c r="CR254">
        <v>0.43854200839996299</v>
      </c>
      <c r="CS254">
        <v>0.43999999761581399</v>
      </c>
      <c r="CT254">
        <v>0.40000000596046398</v>
      </c>
      <c r="CU254">
        <v>0.40999999642372098</v>
      </c>
      <c r="CV254">
        <v>0.37999999523162797</v>
      </c>
      <c r="CW254">
        <v>3.9229998365044602E-3</v>
      </c>
      <c r="CX254">
        <v>1.49999996210681E-5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0.60916101932525601</v>
      </c>
      <c r="DE254">
        <v>6.8879998289048698E-3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60.580821990966797</v>
      </c>
      <c r="DL254">
        <v>62.890460968017599</v>
      </c>
      <c r="DM254">
        <v>131.56262207031199</v>
      </c>
      <c r="DN254">
        <v>132</v>
      </c>
      <c r="DO254">
        <v>120</v>
      </c>
      <c r="DP254">
        <v>123</v>
      </c>
      <c r="DQ254">
        <v>114</v>
      </c>
      <c r="DR254">
        <v>2.6920000091195098E-3</v>
      </c>
      <c r="DS254">
        <v>1.50400004349649E-3</v>
      </c>
      <c r="DT254">
        <v>1.55499996617436E-3</v>
      </c>
      <c r="DU254">
        <v>1.55499996617436E-3</v>
      </c>
      <c r="DV254">
        <v>16.225000381469702</v>
      </c>
      <c r="DW254">
        <v>27.362899780273398</v>
      </c>
      <c r="DX254">
        <v>26.7148036956787</v>
      </c>
      <c r="DY254">
        <v>25.550342559814499</v>
      </c>
      <c r="DZ254">
        <v>24.547073364257798</v>
      </c>
      <c r="EA254">
        <v>23.688339233398398</v>
      </c>
      <c r="EB254">
        <v>22.958379745483398</v>
      </c>
      <c r="EC254">
        <v>22.342405319213899</v>
      </c>
      <c r="ED254">
        <v>1</v>
      </c>
      <c r="EE254">
        <v>0</v>
      </c>
      <c r="EF254">
        <v>0</v>
      </c>
      <c r="EG254">
        <v>0</v>
      </c>
      <c r="EH254">
        <v>1.5299999713897701</v>
      </c>
      <c r="EI254">
        <v>45.367469787597699</v>
      </c>
      <c r="EJ254">
        <v>400</v>
      </c>
      <c r="EK254">
        <v>0</v>
      </c>
    </row>
    <row r="255" spans="1:141" x14ac:dyDescent="0.25">
      <c r="A255" t="s">
        <v>196</v>
      </c>
      <c r="B255">
        <v>1</v>
      </c>
      <c r="C255" t="s">
        <v>222</v>
      </c>
      <c r="D255">
        <v>4</v>
      </c>
      <c r="E255" s="1">
        <v>36098</v>
      </c>
      <c r="F255">
        <v>8</v>
      </c>
      <c r="G255">
        <v>303</v>
      </c>
      <c r="H255" t="s">
        <v>420</v>
      </c>
      <c r="I255">
        <v>3.4625430107116699</v>
      </c>
      <c r="J255">
        <v>16.7546291351318</v>
      </c>
      <c r="K255">
        <v>2.5443809032440199</v>
      </c>
      <c r="L255">
        <v>1.67545998096466</v>
      </c>
      <c r="M255">
        <v>0.86891800165176403</v>
      </c>
      <c r="N255">
        <v>0.87466901540756203</v>
      </c>
      <c r="O255">
        <v>0.80079400539398204</v>
      </c>
      <c r="P255">
        <v>0</v>
      </c>
      <c r="Q255">
        <v>0</v>
      </c>
      <c r="R255">
        <v>4.2828001081943498E-2</v>
      </c>
      <c r="S255">
        <v>5.8699999004602398E-2</v>
      </c>
      <c r="T255">
        <v>1.5871999785304101E-2</v>
      </c>
      <c r="U255">
        <v>6.4530000090599103E-3</v>
      </c>
      <c r="V255">
        <v>3.6375001072883599E-2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1.94487297534943</v>
      </c>
      <c r="AD255">
        <v>4.5750001445412601E-3</v>
      </c>
      <c r="AE255">
        <v>0</v>
      </c>
      <c r="AF255">
        <v>4.5750001445412601E-3</v>
      </c>
      <c r="AG255">
        <v>260.42266845703102</v>
      </c>
      <c r="AH255">
        <v>300.70452880859398</v>
      </c>
      <c r="AI255">
        <v>1.4105540513992301</v>
      </c>
      <c r="AJ255">
        <v>1</v>
      </c>
      <c r="AK255">
        <v>2.90807008743286</v>
      </c>
      <c r="AL255">
        <v>5.7181601524353001</v>
      </c>
      <c r="AM255">
        <v>0</v>
      </c>
      <c r="AN255">
        <v>3.5333000123500803E-2</v>
      </c>
      <c r="AO255">
        <v>1.32842397689819</v>
      </c>
      <c r="AP255">
        <v>1.42080001533031E-2</v>
      </c>
      <c r="AQ255">
        <v>1.7666000872850401E-2</v>
      </c>
      <c r="AR255">
        <v>6.8499997723847595E-4</v>
      </c>
      <c r="AS255">
        <v>0</v>
      </c>
      <c r="AT255">
        <v>1.04400003328919E-3</v>
      </c>
      <c r="AU255">
        <v>3.91000008676201E-4</v>
      </c>
      <c r="AV255">
        <v>0</v>
      </c>
      <c r="AW255">
        <v>0</v>
      </c>
      <c r="AX255">
        <v>1.04400003328919E-3</v>
      </c>
      <c r="AY255">
        <v>0</v>
      </c>
      <c r="AZ255">
        <v>9.25</v>
      </c>
      <c r="BA255">
        <v>6.5449997782707197E-3</v>
      </c>
      <c r="BB255">
        <v>1.2799999967683101E-4</v>
      </c>
      <c r="BC255">
        <v>1.2799999967683101E-4</v>
      </c>
      <c r="BD255">
        <v>6.5449997782707197E-3</v>
      </c>
      <c r="BE255">
        <v>0</v>
      </c>
      <c r="BF255">
        <v>0</v>
      </c>
      <c r="BG255">
        <v>3.3000000257743502E-5</v>
      </c>
      <c r="BH255">
        <v>1.7000000298139599E-5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219</v>
      </c>
      <c r="BO255">
        <v>0.82302898168563798</v>
      </c>
      <c r="BP255">
        <v>0.217095002532005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1.6380000161006999E-3</v>
      </c>
      <c r="BW255">
        <v>1.43499998375773E-3</v>
      </c>
      <c r="BX255">
        <v>1.43499998375773E-3</v>
      </c>
      <c r="BY255">
        <v>3.2428000122308703E-2</v>
      </c>
      <c r="BZ255">
        <v>1.6380000161006999E-3</v>
      </c>
      <c r="CA255">
        <v>0</v>
      </c>
      <c r="CB255">
        <v>0</v>
      </c>
      <c r="CC255">
        <v>6.5757141113281197</v>
      </c>
      <c r="CD255">
        <v>0</v>
      </c>
      <c r="CE255">
        <v>0</v>
      </c>
      <c r="CF255">
        <v>0</v>
      </c>
      <c r="CG255">
        <v>0</v>
      </c>
      <c r="CH255">
        <v>219</v>
      </c>
      <c r="CI255">
        <v>225.88618469238301</v>
      </c>
      <c r="CJ255">
        <v>37.365615844726598</v>
      </c>
      <c r="CK255">
        <v>15.158663749694799</v>
      </c>
      <c r="CL255">
        <v>8.1556959152221697</v>
      </c>
      <c r="CM255">
        <v>6.79032278060913</v>
      </c>
      <c r="CN255">
        <v>4.68312692642212</v>
      </c>
      <c r="CO255">
        <v>2.6649119853973402</v>
      </c>
      <c r="CP255">
        <v>0.40999001264572099</v>
      </c>
      <c r="CQ255">
        <v>0.43000000715255698</v>
      </c>
      <c r="CR255">
        <v>0.43808099627494801</v>
      </c>
      <c r="CS255">
        <v>0.43999999761581399</v>
      </c>
      <c r="CT255">
        <v>0.40000000596046398</v>
      </c>
      <c r="CU255">
        <v>0.40999999642372098</v>
      </c>
      <c r="CV255">
        <v>0.37999999523162797</v>
      </c>
      <c r="CW255">
        <v>1.5689999563619501E-3</v>
      </c>
      <c r="CX255">
        <v>6.9000001531094299E-5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0.62672400474548295</v>
      </c>
      <c r="DE255">
        <v>2.2899999748915399E-3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61.4984321594238</v>
      </c>
      <c r="DL255">
        <v>64.499931335449205</v>
      </c>
      <c r="DM255">
        <v>131.42428588867199</v>
      </c>
      <c r="DN255">
        <v>132</v>
      </c>
      <c r="DO255">
        <v>120</v>
      </c>
      <c r="DP255">
        <v>123</v>
      </c>
      <c r="DQ255">
        <v>114</v>
      </c>
      <c r="DR255">
        <v>8.5499999113380898E-4</v>
      </c>
      <c r="DS255">
        <v>5.7999999262392499E-4</v>
      </c>
      <c r="DT255">
        <v>1.8279999494552599E-3</v>
      </c>
      <c r="DU255">
        <v>1.8279999494552599E-3</v>
      </c>
      <c r="DV255">
        <v>14.550000190734901</v>
      </c>
      <c r="DW255">
        <v>27.692481994628899</v>
      </c>
      <c r="DX255">
        <v>27.028823852539102</v>
      </c>
      <c r="DY255">
        <v>25.8347072601318</v>
      </c>
      <c r="DZ255">
        <v>24.803735733032202</v>
      </c>
      <c r="EA255">
        <v>23.919239044189499</v>
      </c>
      <c r="EB255">
        <v>23.1654167175293</v>
      </c>
      <c r="EC255">
        <v>22.5274333953857</v>
      </c>
      <c r="ED255">
        <v>1</v>
      </c>
      <c r="EE255">
        <v>0</v>
      </c>
      <c r="EF255">
        <v>0</v>
      </c>
      <c r="EG255">
        <v>0</v>
      </c>
      <c r="EH255">
        <v>1.5299999713897701</v>
      </c>
      <c r="EI255">
        <v>52.300125122070298</v>
      </c>
      <c r="EJ255">
        <v>399.24343872070301</v>
      </c>
      <c r="EK255">
        <v>0</v>
      </c>
    </row>
    <row r="256" spans="1:141" x14ac:dyDescent="0.25">
      <c r="A256" t="s">
        <v>196</v>
      </c>
      <c r="B256">
        <v>1</v>
      </c>
      <c r="C256" t="s">
        <v>222</v>
      </c>
      <c r="D256">
        <v>4</v>
      </c>
      <c r="E256" s="1">
        <v>36099</v>
      </c>
      <c r="F256">
        <v>9</v>
      </c>
      <c r="G256">
        <v>304</v>
      </c>
      <c r="H256" t="s">
        <v>420</v>
      </c>
      <c r="I256">
        <v>3.5903689861297599</v>
      </c>
      <c r="J256">
        <v>17.302318572998001</v>
      </c>
      <c r="K256">
        <v>2.6521809101104701</v>
      </c>
      <c r="L256">
        <v>1.73022997379303</v>
      </c>
      <c r="M256">
        <v>0.92194902896881104</v>
      </c>
      <c r="N256">
        <v>0.92822200059890703</v>
      </c>
      <c r="O256">
        <v>0.80200999975204501</v>
      </c>
      <c r="P256">
        <v>0</v>
      </c>
      <c r="Q256">
        <v>0</v>
      </c>
      <c r="R256">
        <v>4.6493001282215098E-2</v>
      </c>
      <c r="S256">
        <v>6.2334001064300502E-2</v>
      </c>
      <c r="T256">
        <v>1.5840999782085401E-2</v>
      </c>
      <c r="U256">
        <v>9.9969999864697508E-3</v>
      </c>
      <c r="V256">
        <v>3.64959985017776E-2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2.17048311233521</v>
      </c>
      <c r="AD256">
        <v>6.6650002263486403E-3</v>
      </c>
      <c r="AE256">
        <v>0</v>
      </c>
      <c r="AF256">
        <v>6.6650002263486403E-3</v>
      </c>
      <c r="AG256">
        <v>260.98638916015602</v>
      </c>
      <c r="AH256">
        <v>300.43951416015602</v>
      </c>
      <c r="AI256">
        <v>1.5</v>
      </c>
      <c r="AJ256">
        <v>1</v>
      </c>
      <c r="AK256">
        <v>2.90910792350769</v>
      </c>
      <c r="AL256">
        <v>8.3309583663940394</v>
      </c>
      <c r="AM256">
        <v>0</v>
      </c>
      <c r="AN256">
        <v>0.109537996351719</v>
      </c>
      <c r="AO256">
        <v>1.6832350492477399</v>
      </c>
      <c r="AP256">
        <v>4.4022001326084102E-2</v>
      </c>
      <c r="AQ256">
        <v>5.47689981758595E-2</v>
      </c>
      <c r="AR256">
        <v>2.0900000818073702E-3</v>
      </c>
      <c r="AS256">
        <v>0</v>
      </c>
      <c r="AT256">
        <v>3.54499998502433E-3</v>
      </c>
      <c r="AU256">
        <v>1.2099999730708101E-4</v>
      </c>
      <c r="AV256">
        <v>0</v>
      </c>
      <c r="AW256">
        <v>0</v>
      </c>
      <c r="AX256">
        <v>3.54499998502433E-3</v>
      </c>
      <c r="AY256">
        <v>0</v>
      </c>
      <c r="AZ256">
        <v>12.7826023101807</v>
      </c>
      <c r="BA256">
        <v>8.2830004394054395E-3</v>
      </c>
      <c r="BB256">
        <v>1.5900000289548199E-4</v>
      </c>
      <c r="BC256">
        <v>1.5900000289548199E-4</v>
      </c>
      <c r="BD256">
        <v>8.2830004394054395E-3</v>
      </c>
      <c r="BE256">
        <v>0</v>
      </c>
      <c r="BF256">
        <v>0</v>
      </c>
      <c r="BG256">
        <v>5.1999999413965297E-5</v>
      </c>
      <c r="BH256">
        <v>3.5000000934815E-5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246</v>
      </c>
      <c r="BO256">
        <v>0.93715298175811801</v>
      </c>
      <c r="BP256">
        <v>0.37372499704361001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1.14719998091459E-2</v>
      </c>
      <c r="BW256">
        <v>3.6649999674409602E-3</v>
      </c>
      <c r="BX256">
        <v>3.6649999674409602E-3</v>
      </c>
      <c r="BY256">
        <v>3.6093000322580303E-2</v>
      </c>
      <c r="BZ256">
        <v>1.14719998091459E-2</v>
      </c>
      <c r="CA256">
        <v>0</v>
      </c>
      <c r="CB256">
        <v>0.24252299964427901</v>
      </c>
      <c r="CC256">
        <v>5.7595977783203098</v>
      </c>
      <c r="CD256">
        <v>0</v>
      </c>
      <c r="CE256">
        <v>0</v>
      </c>
      <c r="CF256">
        <v>0</v>
      </c>
      <c r="CG256">
        <v>0</v>
      </c>
      <c r="CH256">
        <v>246</v>
      </c>
      <c r="CI256">
        <v>217.39573669433599</v>
      </c>
      <c r="CJ256">
        <v>44.556964874267599</v>
      </c>
      <c r="CK256">
        <v>16.118867874145501</v>
      </c>
      <c r="CL256">
        <v>8.1601667404174805</v>
      </c>
      <c r="CM256">
        <v>6.8075790405273402</v>
      </c>
      <c r="CN256">
        <v>4.7069602012634304</v>
      </c>
      <c r="CO256">
        <v>2.6932220458984402</v>
      </c>
      <c r="CP256">
        <v>0.409933000802994</v>
      </c>
      <c r="CQ256">
        <v>0.42837399244308499</v>
      </c>
      <c r="CR256">
        <v>0.44080099463462802</v>
      </c>
      <c r="CS256">
        <v>0.43999999761581399</v>
      </c>
      <c r="CT256">
        <v>0.40000000596046398</v>
      </c>
      <c r="CU256">
        <v>0.40999999642372098</v>
      </c>
      <c r="CV256">
        <v>0.37999999523162797</v>
      </c>
      <c r="CW256">
        <v>1.0096999816596499E-2</v>
      </c>
      <c r="CX256">
        <v>1.3749999925494201E-3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3.54499998502433E-3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61.489902496337898</v>
      </c>
      <c r="DL256">
        <v>64.256103515625</v>
      </c>
      <c r="DM256">
        <v>132.24040222168</v>
      </c>
      <c r="DN256">
        <v>132</v>
      </c>
      <c r="DO256">
        <v>120</v>
      </c>
      <c r="DP256">
        <v>123</v>
      </c>
      <c r="DQ256">
        <v>114</v>
      </c>
      <c r="DR256">
        <v>0</v>
      </c>
      <c r="DS256">
        <v>3.6649999674409602E-3</v>
      </c>
      <c r="DT256">
        <v>2.6620000135153502E-3</v>
      </c>
      <c r="DU256">
        <v>2.6620000135153502E-3</v>
      </c>
      <c r="DV256">
        <v>17.799999237060501</v>
      </c>
      <c r="DW256">
        <v>27.8800048828125</v>
      </c>
      <c r="DX256">
        <v>27.207544326782202</v>
      </c>
      <c r="DY256">
        <v>25.9964199066162</v>
      </c>
      <c r="DZ256">
        <v>24.949304580688501</v>
      </c>
      <c r="EA256">
        <v>24.0496006011963</v>
      </c>
      <c r="EB256">
        <v>23.281553268432599</v>
      </c>
      <c r="EC256">
        <v>22.630357742309599</v>
      </c>
      <c r="ED256">
        <v>1</v>
      </c>
      <c r="EE256">
        <v>0</v>
      </c>
      <c r="EF256">
        <v>0</v>
      </c>
      <c r="EG256">
        <v>0</v>
      </c>
      <c r="EH256">
        <v>1.5299999713897701</v>
      </c>
      <c r="EI256">
        <v>71.801422119140597</v>
      </c>
      <c r="EJ256">
        <v>394.40499877929699</v>
      </c>
      <c r="EK256">
        <v>0</v>
      </c>
    </row>
    <row r="257" spans="1:141" x14ac:dyDescent="0.25">
      <c r="A257" t="s">
        <v>196</v>
      </c>
      <c r="B257">
        <v>1</v>
      </c>
      <c r="C257" t="s">
        <v>222</v>
      </c>
      <c r="D257">
        <v>4</v>
      </c>
      <c r="E257" s="1">
        <v>36100</v>
      </c>
      <c r="F257">
        <v>10</v>
      </c>
      <c r="G257">
        <v>305</v>
      </c>
      <c r="H257" t="s">
        <v>420</v>
      </c>
      <c r="I257">
        <v>3.6854689121246298</v>
      </c>
      <c r="J257">
        <v>17.845945358276399</v>
      </c>
      <c r="K257">
        <v>2.75906205177307</v>
      </c>
      <c r="L257">
        <v>1.78459000587463</v>
      </c>
      <c r="M257">
        <v>0.974467992782593</v>
      </c>
      <c r="N257">
        <v>0.98109102249145497</v>
      </c>
      <c r="O257">
        <v>0.80350399017333995</v>
      </c>
      <c r="P257">
        <v>0</v>
      </c>
      <c r="Q257">
        <v>0</v>
      </c>
      <c r="R257">
        <v>4.8767998814582797E-2</v>
      </c>
      <c r="S257">
        <v>6.4576998353004497E-2</v>
      </c>
      <c r="T257">
        <v>1.58089995384216E-2</v>
      </c>
      <c r="U257">
        <v>1.22720003128052E-2</v>
      </c>
      <c r="V257">
        <v>3.64959985017776E-2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2.4822540283203098</v>
      </c>
      <c r="AD257">
        <v>8.6979996412992495E-3</v>
      </c>
      <c r="AE257">
        <v>0</v>
      </c>
      <c r="AF257">
        <v>8.6979996412992495E-3</v>
      </c>
      <c r="AG257">
        <v>258.70663452148398</v>
      </c>
      <c r="AH257">
        <v>300.26089477539102</v>
      </c>
      <c r="AI257">
        <v>1.4108040332794201</v>
      </c>
      <c r="AJ257">
        <v>1</v>
      </c>
      <c r="AK257">
        <v>2.8970890045165998</v>
      </c>
      <c r="AL257">
        <v>10.872920989990201</v>
      </c>
      <c r="AM257">
        <v>0</v>
      </c>
      <c r="AN257">
        <v>0.10872600227594401</v>
      </c>
      <c r="AO257">
        <v>2.1304399967193599</v>
      </c>
      <c r="AP257">
        <v>4.3609000742435497E-2</v>
      </c>
      <c r="AQ257">
        <v>5.4363001137971899E-2</v>
      </c>
      <c r="AR257">
        <v>2.0339998882263899E-3</v>
      </c>
      <c r="AS257">
        <v>0</v>
      </c>
      <c r="AT257">
        <v>2.2740000858902901E-3</v>
      </c>
      <c r="AU257">
        <v>0</v>
      </c>
      <c r="AV257">
        <v>0</v>
      </c>
      <c r="AW257">
        <v>0</v>
      </c>
      <c r="AX257">
        <v>2.2740000858902901E-3</v>
      </c>
      <c r="AY257">
        <v>0</v>
      </c>
      <c r="AZ257">
        <v>9.5100002288818395</v>
      </c>
      <c r="BA257">
        <v>1.0126999579369999E-2</v>
      </c>
      <c r="BB257">
        <v>1.9099999917671101E-4</v>
      </c>
      <c r="BC257">
        <v>1.9099999917671101E-4</v>
      </c>
      <c r="BD257">
        <v>1.0126999579369999E-2</v>
      </c>
      <c r="BE257">
        <v>0</v>
      </c>
      <c r="BF257">
        <v>0</v>
      </c>
      <c r="BG257">
        <v>7.0000001869630096E-5</v>
      </c>
      <c r="BH257">
        <v>5.2999999752500999E-5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273</v>
      </c>
      <c r="BO257">
        <v>1</v>
      </c>
      <c r="BP257">
        <v>0.56618499755859397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5.0969999283552196E-3</v>
      </c>
      <c r="BW257">
        <v>2.2740000858902901E-3</v>
      </c>
      <c r="BX257">
        <v>2.2740000858902901E-3</v>
      </c>
      <c r="BY257">
        <v>3.8368001580238301E-2</v>
      </c>
      <c r="BZ257">
        <v>5.0969999283552196E-3</v>
      </c>
      <c r="CA257">
        <v>0.25493600964546198</v>
      </c>
      <c r="CB257">
        <v>1.3199770450592001</v>
      </c>
      <c r="CC257">
        <v>6.7133641242981001</v>
      </c>
      <c r="CD257">
        <v>0</v>
      </c>
      <c r="CE257">
        <v>0</v>
      </c>
      <c r="CF257">
        <v>0</v>
      </c>
      <c r="CG257">
        <v>0</v>
      </c>
      <c r="CH257">
        <v>273</v>
      </c>
      <c r="CI257">
        <v>218.28532409668</v>
      </c>
      <c r="CJ257">
        <v>43.541667938232401</v>
      </c>
      <c r="CK257">
        <v>16.025245666503899</v>
      </c>
      <c r="CL257">
        <v>8.1563520431518608</v>
      </c>
      <c r="CM257">
        <v>6.8170490264892596</v>
      </c>
      <c r="CN257">
        <v>4.7223877906799299</v>
      </c>
      <c r="CO257">
        <v>2.7128829956054701</v>
      </c>
      <c r="CP257">
        <v>0.40827399492263799</v>
      </c>
      <c r="CQ257">
        <v>0.42119300365447998</v>
      </c>
      <c r="CR257">
        <v>0.437622010707855</v>
      </c>
      <c r="CS257">
        <v>0.43999999761581399</v>
      </c>
      <c r="CT257">
        <v>0.40000000596046398</v>
      </c>
      <c r="CU257">
        <v>0.40999999642372098</v>
      </c>
      <c r="CV257">
        <v>0.37999999523162797</v>
      </c>
      <c r="CW257">
        <v>3.9900001138448698E-3</v>
      </c>
      <c r="CX257">
        <v>1.10700004734099E-3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0.74564999341964699</v>
      </c>
      <c r="DE257">
        <v>3.0499999411404098E-3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61.241073608398402</v>
      </c>
      <c r="DL257">
        <v>63.178916931152301</v>
      </c>
      <c r="DM257">
        <v>131.28663635253901</v>
      </c>
      <c r="DN257">
        <v>132</v>
      </c>
      <c r="DO257">
        <v>120</v>
      </c>
      <c r="DP257">
        <v>123</v>
      </c>
      <c r="DQ257">
        <v>114</v>
      </c>
      <c r="DR257">
        <v>7.7599997166544199E-4</v>
      </c>
      <c r="DS257">
        <v>1.4990000054240201E-3</v>
      </c>
      <c r="DT257">
        <v>3.4729999024420998E-3</v>
      </c>
      <c r="DU257">
        <v>3.4729999024420998E-3</v>
      </c>
      <c r="DV257">
        <v>14.810000419616699</v>
      </c>
      <c r="DW257">
        <v>26.356214523315401</v>
      </c>
      <c r="DX257">
        <v>25.76145362854</v>
      </c>
      <c r="DY257">
        <v>24.6935138702393</v>
      </c>
      <c r="DZ257">
        <v>23.774784088134801</v>
      </c>
      <c r="EA257">
        <v>22.9902648925781</v>
      </c>
      <c r="EB257">
        <v>22.325634002685501</v>
      </c>
      <c r="EC257">
        <v>21.767351150512699</v>
      </c>
      <c r="ED257">
        <v>1</v>
      </c>
      <c r="EE257">
        <v>0</v>
      </c>
      <c r="EF257">
        <v>0</v>
      </c>
      <c r="EG257">
        <v>0</v>
      </c>
      <c r="EH257">
        <v>1.5299999713897701</v>
      </c>
      <c r="EI257">
        <v>88.659881591796903</v>
      </c>
      <c r="EJ257">
        <v>390.30838012695301</v>
      </c>
      <c r="EK257">
        <v>0</v>
      </c>
    </row>
    <row r="258" spans="1:141" x14ac:dyDescent="0.25">
      <c r="A258" t="s">
        <v>196</v>
      </c>
      <c r="B258">
        <v>1</v>
      </c>
      <c r="C258" t="s">
        <v>222</v>
      </c>
      <c r="D258">
        <v>4</v>
      </c>
      <c r="E258" s="1">
        <v>36101</v>
      </c>
      <c r="F258">
        <v>11</v>
      </c>
      <c r="G258">
        <v>306</v>
      </c>
      <c r="H258" t="s">
        <v>420</v>
      </c>
      <c r="I258">
        <v>3.7649691104888898</v>
      </c>
      <c r="J258">
        <v>18.972660064697301</v>
      </c>
      <c r="K258">
        <v>2.9824559688568102</v>
      </c>
      <c r="L258">
        <v>1.8972699642181401</v>
      </c>
      <c r="M258">
        <v>1.0851900577545199</v>
      </c>
      <c r="N258">
        <v>1.08974504470825</v>
      </c>
      <c r="O258">
        <v>0.80752098560333296</v>
      </c>
      <c r="P258">
        <v>0</v>
      </c>
      <c r="Q258">
        <v>0</v>
      </c>
      <c r="R258">
        <v>5.4237999022007002E-2</v>
      </c>
      <c r="S258">
        <v>7.0014998316764804E-2</v>
      </c>
      <c r="T258">
        <v>1.5776999294757801E-2</v>
      </c>
      <c r="U258">
        <v>1.7742000520229301E-2</v>
      </c>
      <c r="V258">
        <v>3.64959985017776E-2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2.71420502662659</v>
      </c>
      <c r="AD258">
        <v>1.28319999203086E-2</v>
      </c>
      <c r="AE258">
        <v>0</v>
      </c>
      <c r="AF258">
        <v>1.28319999203086E-2</v>
      </c>
      <c r="AG258">
        <v>257.55743408203102</v>
      </c>
      <c r="AH258">
        <v>300.160888671875</v>
      </c>
      <c r="AI258">
        <v>1.3826429843902599</v>
      </c>
      <c r="AJ258">
        <v>1</v>
      </c>
      <c r="AK258">
        <v>2.8922500610351598</v>
      </c>
      <c r="AL258">
        <v>16.039920806884801</v>
      </c>
      <c r="AM258">
        <v>0</v>
      </c>
      <c r="AN258">
        <v>0.22534300386905701</v>
      </c>
      <c r="AO258">
        <v>2.6638638973236102</v>
      </c>
      <c r="AP258">
        <v>9.8779998719692202E-2</v>
      </c>
      <c r="AQ258">
        <v>0.112671002745628</v>
      </c>
      <c r="AR258">
        <v>4.1339998133480497E-3</v>
      </c>
      <c r="AS258">
        <v>0</v>
      </c>
      <c r="AT258">
        <v>5.4700002074241603E-3</v>
      </c>
      <c r="AU258">
        <v>0</v>
      </c>
      <c r="AV258">
        <v>0</v>
      </c>
      <c r="AW258">
        <v>0</v>
      </c>
      <c r="AX258">
        <v>5.4700002074241603E-3</v>
      </c>
      <c r="AY258">
        <v>0</v>
      </c>
      <c r="AZ258">
        <v>7.9499998092651403</v>
      </c>
      <c r="BA258">
        <v>1.2075999751687E-2</v>
      </c>
      <c r="BB258">
        <v>2.2299999545793999E-4</v>
      </c>
      <c r="BC258">
        <v>2.2299999545793999E-4</v>
      </c>
      <c r="BD258">
        <v>1.2075999751687E-2</v>
      </c>
      <c r="BE258">
        <v>0</v>
      </c>
      <c r="BF258">
        <v>0</v>
      </c>
      <c r="BG258">
        <v>1.06999999843538E-4</v>
      </c>
      <c r="BH258">
        <v>9.1000001702923301E-5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300</v>
      </c>
      <c r="BO258">
        <v>1</v>
      </c>
      <c r="BP258">
        <v>0.79372501373291005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1.5259999781847E-2</v>
      </c>
      <c r="BW258">
        <v>5.4700002074241603E-3</v>
      </c>
      <c r="BX258">
        <v>5.4700002074241603E-3</v>
      </c>
      <c r="BY258">
        <v>4.3838001787662499E-2</v>
      </c>
      <c r="BZ258">
        <v>1.5259999781847E-2</v>
      </c>
      <c r="CA258">
        <v>0.324351996183395</v>
      </c>
      <c r="CB258">
        <v>1.5428010225296001</v>
      </c>
      <c r="CC258">
        <v>7.5601501464843803</v>
      </c>
      <c r="CD258">
        <v>0</v>
      </c>
      <c r="CE258">
        <v>0</v>
      </c>
      <c r="CF258">
        <v>0</v>
      </c>
      <c r="CG258">
        <v>0</v>
      </c>
      <c r="CH258">
        <v>300</v>
      </c>
      <c r="CI258">
        <v>216.54252624511699</v>
      </c>
      <c r="CJ258">
        <v>45.2510795593262</v>
      </c>
      <c r="CK258">
        <v>15.9430236816406</v>
      </c>
      <c r="CL258">
        <v>8.1433019638061506</v>
      </c>
      <c r="CM258">
        <v>6.8218832015991202</v>
      </c>
      <c r="CN258">
        <v>4.7323870658874503</v>
      </c>
      <c r="CO258">
        <v>2.72667407989502</v>
      </c>
      <c r="CP258">
        <v>0.40777000784874001</v>
      </c>
      <c r="CQ258">
        <v>0.41968101263046298</v>
      </c>
      <c r="CR258">
        <v>0.43479898571968101</v>
      </c>
      <c r="CS258">
        <v>0.43999999761581399</v>
      </c>
      <c r="CT258">
        <v>0.40000000596046398</v>
      </c>
      <c r="CU258">
        <v>0.40999999642372098</v>
      </c>
      <c r="CV258">
        <v>0.37999999523162797</v>
      </c>
      <c r="CW258">
        <v>1.0161999613046599E-2</v>
      </c>
      <c r="CX258">
        <v>5.0969999283552196E-3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0.78413599729537997</v>
      </c>
      <c r="DE258">
        <v>6.9760000333189999E-3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61.165485382080099</v>
      </c>
      <c r="DL258">
        <v>62.952102661132798</v>
      </c>
      <c r="DM258">
        <v>130.43984985351599</v>
      </c>
      <c r="DN258">
        <v>132</v>
      </c>
      <c r="DO258">
        <v>120</v>
      </c>
      <c r="DP258">
        <v>123</v>
      </c>
      <c r="DQ258">
        <v>114</v>
      </c>
      <c r="DR258">
        <v>1.5059999423101501E-3</v>
      </c>
      <c r="DS258">
        <v>3.9639999158680404E-3</v>
      </c>
      <c r="DT258">
        <v>5.11999987065792E-3</v>
      </c>
      <c r="DU258">
        <v>5.11999987065792E-3</v>
      </c>
      <c r="DV258">
        <v>13.25</v>
      </c>
      <c r="DW258">
        <v>24.757860183715799</v>
      </c>
      <c r="DX258">
        <v>24.245101928710898</v>
      </c>
      <c r="DY258">
        <v>23.328203201293899</v>
      </c>
      <c r="DZ258">
        <v>22.544794082641602</v>
      </c>
      <c r="EA258">
        <v>21.881586074829102</v>
      </c>
      <c r="EB258">
        <v>21.3257732391357</v>
      </c>
      <c r="EC258">
        <v>20.865167617797901</v>
      </c>
      <c r="ED258">
        <v>1</v>
      </c>
      <c r="EE258">
        <v>0</v>
      </c>
      <c r="EF258">
        <v>0</v>
      </c>
      <c r="EG258">
        <v>0</v>
      </c>
      <c r="EH258">
        <v>1.5299999713897701</v>
      </c>
      <c r="EI258">
        <v>117.751739501953</v>
      </c>
      <c r="EJ258">
        <v>384.647216796875</v>
      </c>
      <c r="EK258">
        <v>0</v>
      </c>
    </row>
    <row r="259" spans="1:141" x14ac:dyDescent="0.25">
      <c r="A259" t="s">
        <v>196</v>
      </c>
      <c r="B259">
        <v>1</v>
      </c>
      <c r="C259" t="s">
        <v>222</v>
      </c>
      <c r="D259">
        <v>4</v>
      </c>
      <c r="E259" s="1">
        <v>36102</v>
      </c>
      <c r="F259">
        <v>12</v>
      </c>
      <c r="G259">
        <v>307</v>
      </c>
      <c r="H259" t="s">
        <v>420</v>
      </c>
      <c r="I259">
        <v>3.8342690467834499</v>
      </c>
      <c r="J259">
        <v>20.548633575439499</v>
      </c>
      <c r="K259">
        <v>3.2954800128936799</v>
      </c>
      <c r="L259">
        <v>2.05486011505127</v>
      </c>
      <c r="M259">
        <v>1.24061703681946</v>
      </c>
      <c r="N259">
        <v>1.2406710386276201</v>
      </c>
      <c r="O259">
        <v>0.81419199705123901</v>
      </c>
      <c r="P259">
        <v>0</v>
      </c>
      <c r="Q259">
        <v>0</v>
      </c>
      <c r="R259">
        <v>6.2139999121427501E-2</v>
      </c>
      <c r="S259">
        <v>7.7886000275611905E-2</v>
      </c>
      <c r="T259">
        <v>1.5745999291539199E-2</v>
      </c>
      <c r="U259">
        <v>2.5644000619649901E-2</v>
      </c>
      <c r="V259">
        <v>3.64959985017776E-2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2.9081070423126198</v>
      </c>
      <c r="AD259">
        <v>1.8520999699830999E-2</v>
      </c>
      <c r="AE259">
        <v>0</v>
      </c>
      <c r="AF259">
        <v>1.8520999699830999E-2</v>
      </c>
      <c r="AG259">
        <v>256.58126831054699</v>
      </c>
      <c r="AH259">
        <v>300.18249511718801</v>
      </c>
      <c r="AI259">
        <v>1.3846340179443399</v>
      </c>
      <c r="AJ259">
        <v>1</v>
      </c>
      <c r="AK259">
        <v>2.8883190155029301</v>
      </c>
      <c r="AL259">
        <v>23.150707244873001</v>
      </c>
      <c r="AM259">
        <v>0</v>
      </c>
      <c r="AN259">
        <v>0.31519499421119701</v>
      </c>
      <c r="AO259">
        <v>3.28397488594055</v>
      </c>
      <c r="AP259">
        <v>0.15236000716686199</v>
      </c>
      <c r="AQ259">
        <v>0.157597005367279</v>
      </c>
      <c r="AR259">
        <v>5.6889997795224198E-3</v>
      </c>
      <c r="AS259">
        <v>0</v>
      </c>
      <c r="AT259">
        <v>7.9020000994205492E-3</v>
      </c>
      <c r="AU259">
        <v>0</v>
      </c>
      <c r="AV259">
        <v>0</v>
      </c>
      <c r="AW259">
        <v>0</v>
      </c>
      <c r="AX259">
        <v>7.9020000994205492E-3</v>
      </c>
      <c r="AY259">
        <v>0</v>
      </c>
      <c r="AZ259">
        <v>6.9299998283386204</v>
      </c>
      <c r="BA259">
        <v>1.42459999769926E-2</v>
      </c>
      <c r="BB259">
        <v>2.5400001322850601E-4</v>
      </c>
      <c r="BC259">
        <v>2.5400001322850601E-4</v>
      </c>
      <c r="BD259">
        <v>1.42459999769926E-2</v>
      </c>
      <c r="BE259">
        <v>0</v>
      </c>
      <c r="BF259">
        <v>0</v>
      </c>
      <c r="BG259">
        <v>1.3400000170804601E-4</v>
      </c>
      <c r="BH259">
        <v>1.17000003228895E-4</v>
      </c>
      <c r="BI259">
        <v>2.5999999706982601E-5</v>
      </c>
      <c r="BJ259">
        <v>0</v>
      </c>
      <c r="BK259">
        <v>0</v>
      </c>
      <c r="BL259">
        <v>0</v>
      </c>
      <c r="BM259">
        <v>0</v>
      </c>
      <c r="BN259">
        <v>327</v>
      </c>
      <c r="BO259">
        <v>1</v>
      </c>
      <c r="BP259">
        <v>0.94913899898529097</v>
      </c>
      <c r="BQ259">
        <v>3.3475998789072002E-2</v>
      </c>
      <c r="BR259">
        <v>0</v>
      </c>
      <c r="BS259">
        <v>0</v>
      </c>
      <c r="BT259">
        <v>0</v>
      </c>
      <c r="BU259">
        <v>0</v>
      </c>
      <c r="BV259">
        <v>2.5642000138759599E-2</v>
      </c>
      <c r="BW259">
        <v>7.9020000994205492E-3</v>
      </c>
      <c r="BX259">
        <v>7.9020000994205492E-3</v>
      </c>
      <c r="BY259">
        <v>5.1739998161792797E-2</v>
      </c>
      <c r="BZ259">
        <v>2.5642000138759599E-2</v>
      </c>
      <c r="CA259">
        <v>0.26853600144386303</v>
      </c>
      <c r="CB259">
        <v>1.7912750244140601</v>
      </c>
      <c r="CC259">
        <v>8.2740325927734393</v>
      </c>
      <c r="CD259">
        <v>5.9250000864267301E-2</v>
      </c>
      <c r="CE259">
        <v>0</v>
      </c>
      <c r="CF259">
        <v>0</v>
      </c>
      <c r="CG259">
        <v>0</v>
      </c>
      <c r="CH259">
        <v>327</v>
      </c>
      <c r="CI259">
        <v>217.26272583007801</v>
      </c>
      <c r="CJ259">
        <v>44.619377136230497</v>
      </c>
      <c r="CK259">
        <v>15.8719682693481</v>
      </c>
      <c r="CL259">
        <v>8.1279134750366193</v>
      </c>
      <c r="CM259">
        <v>6.8240418434143102</v>
      </c>
      <c r="CN259">
        <v>4.7393159866332999</v>
      </c>
      <c r="CO259">
        <v>2.73713898658752</v>
      </c>
      <c r="CP259">
        <v>0.4081169962883</v>
      </c>
      <c r="CQ259">
        <v>0.41797998547553999</v>
      </c>
      <c r="CR259">
        <v>0.43241998553276101</v>
      </c>
      <c r="CS259">
        <v>0.43980199098586997</v>
      </c>
      <c r="CT259">
        <v>0.40000000596046398</v>
      </c>
      <c r="CU259">
        <v>0.40999999642372098</v>
      </c>
      <c r="CV259">
        <v>0.37999999523162797</v>
      </c>
      <c r="CW259">
        <v>1.38870002701879E-2</v>
      </c>
      <c r="CX259">
        <v>1.17549998685718E-2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0.787162005901337</v>
      </c>
      <c r="DE259">
        <v>1.0038999840617201E-2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61.217578887939503</v>
      </c>
      <c r="DL259">
        <v>62.696971893310497</v>
      </c>
      <c r="DM259">
        <v>129.72596740722699</v>
      </c>
      <c r="DN259">
        <v>131.94075012207</v>
      </c>
      <c r="DO259">
        <v>120</v>
      </c>
      <c r="DP259">
        <v>123</v>
      </c>
      <c r="DQ259">
        <v>114</v>
      </c>
      <c r="DR259">
        <v>2.1369999740272799E-3</v>
      </c>
      <c r="DS259">
        <v>5.7660001330077596E-3</v>
      </c>
      <c r="DT259">
        <v>7.3810000903904403E-3</v>
      </c>
      <c r="DU259">
        <v>7.3810000903904403E-3</v>
      </c>
      <c r="DV259">
        <v>12.2299995422363</v>
      </c>
      <c r="DW259">
        <v>24.4015102386475</v>
      </c>
      <c r="DX259">
        <v>23.907514572143601</v>
      </c>
      <c r="DY259">
        <v>23.024660110473601</v>
      </c>
      <c r="DZ259">
        <v>22.271183013916001</v>
      </c>
      <c r="EA259">
        <v>21.634344100952099</v>
      </c>
      <c r="EB259">
        <v>21.10182762146</v>
      </c>
      <c r="EC259">
        <v>20.661859512329102</v>
      </c>
      <c r="ED259">
        <v>1</v>
      </c>
      <c r="EE259">
        <v>0</v>
      </c>
      <c r="EF259">
        <v>0</v>
      </c>
      <c r="EG259">
        <v>0</v>
      </c>
      <c r="EH259">
        <v>1.5299999713897701</v>
      </c>
      <c r="EI259">
        <v>149.27861022949199</v>
      </c>
      <c r="EJ259">
        <v>380.43545532226602</v>
      </c>
      <c r="EK259">
        <v>0</v>
      </c>
    </row>
    <row r="260" spans="1:141" x14ac:dyDescent="0.25">
      <c r="A260" t="s">
        <v>196</v>
      </c>
      <c r="B260">
        <v>1</v>
      </c>
      <c r="C260" t="s">
        <v>222</v>
      </c>
      <c r="D260">
        <v>4</v>
      </c>
      <c r="E260" s="1">
        <v>36103</v>
      </c>
      <c r="F260">
        <v>13</v>
      </c>
      <c r="G260">
        <v>308</v>
      </c>
      <c r="H260" t="s">
        <v>420</v>
      </c>
      <c r="I260">
        <v>3.9086790084838898</v>
      </c>
      <c r="J260">
        <v>22.907972335815401</v>
      </c>
      <c r="K260">
        <v>3.7648670673370401</v>
      </c>
      <c r="L260">
        <v>2.29080009460449</v>
      </c>
      <c r="M260">
        <v>1.4740699529647801</v>
      </c>
      <c r="N260">
        <v>1.46521103382111</v>
      </c>
      <c r="O260">
        <v>0.82558602094650302</v>
      </c>
      <c r="P260">
        <v>0</v>
      </c>
      <c r="Q260">
        <v>0</v>
      </c>
      <c r="R260">
        <v>7.5199998915195507E-2</v>
      </c>
      <c r="S260">
        <v>9.0914003551006303E-2</v>
      </c>
      <c r="T260">
        <v>1.5714000910520599E-2</v>
      </c>
      <c r="U260">
        <v>3.8704000413417802E-2</v>
      </c>
      <c r="V260">
        <v>3.64959985017776E-2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3.0771319866180402</v>
      </c>
      <c r="AD260">
        <v>2.6915000751614598E-2</v>
      </c>
      <c r="AE260">
        <v>0</v>
      </c>
      <c r="AF260">
        <v>2.6915000751614598E-2</v>
      </c>
      <c r="AG260">
        <v>255.69270324707</v>
      </c>
      <c r="AH260">
        <v>300.20068359375</v>
      </c>
      <c r="AI260">
        <v>1.4380129575729399</v>
      </c>
      <c r="AJ260">
        <v>1</v>
      </c>
      <c r="AK260">
        <v>2.8846869468689</v>
      </c>
      <c r="AL260">
        <v>33.643619537353501</v>
      </c>
      <c r="AM260">
        <v>0</v>
      </c>
      <c r="AN260">
        <v>0.47186800837516801</v>
      </c>
      <c r="AO260">
        <v>3.57784199714661</v>
      </c>
      <c r="AP260">
        <v>0.225705996155739</v>
      </c>
      <c r="AQ260">
        <v>0.23593400418758401</v>
      </c>
      <c r="AR260">
        <v>8.3940001204609906E-3</v>
      </c>
      <c r="AS260">
        <v>0</v>
      </c>
      <c r="AT260">
        <v>1.30599997937679E-2</v>
      </c>
      <c r="AU260">
        <v>0</v>
      </c>
      <c r="AV260">
        <v>0</v>
      </c>
      <c r="AW260">
        <v>0</v>
      </c>
      <c r="AX260">
        <v>1.30599997937679E-2</v>
      </c>
      <c r="AY260">
        <v>0</v>
      </c>
      <c r="AZ260">
        <v>7.44097995758057</v>
      </c>
      <c r="BA260">
        <v>1.6728000715374901E-2</v>
      </c>
      <c r="BB260">
        <v>2.8599999495782001E-4</v>
      </c>
      <c r="BC260">
        <v>2.8599999495782001E-4</v>
      </c>
      <c r="BD260">
        <v>1.6728000715374901E-2</v>
      </c>
      <c r="BE260">
        <v>0</v>
      </c>
      <c r="BF260">
        <v>0</v>
      </c>
      <c r="BG260">
        <v>1.7299999308306699E-4</v>
      </c>
      <c r="BH260">
        <v>1.5700000221840999E-4</v>
      </c>
      <c r="BI260">
        <v>6.6000000515487004E-5</v>
      </c>
      <c r="BJ260">
        <v>0</v>
      </c>
      <c r="BK260">
        <v>0</v>
      </c>
      <c r="BL260">
        <v>0</v>
      </c>
      <c r="BM260">
        <v>0</v>
      </c>
      <c r="BN260">
        <v>354</v>
      </c>
      <c r="BO260">
        <v>1</v>
      </c>
      <c r="BP260">
        <v>1</v>
      </c>
      <c r="BQ260">
        <v>9.7630999982356997E-2</v>
      </c>
      <c r="BR260">
        <v>0</v>
      </c>
      <c r="BS260">
        <v>0</v>
      </c>
      <c r="BT260">
        <v>0</v>
      </c>
      <c r="BU260">
        <v>0</v>
      </c>
      <c r="BV260">
        <v>5.3693998605012901E-2</v>
      </c>
      <c r="BW260">
        <v>1.30599997937679E-2</v>
      </c>
      <c r="BX260">
        <v>1.30599997937679E-2</v>
      </c>
      <c r="BY260">
        <v>6.4800001680850997E-2</v>
      </c>
      <c r="BZ260">
        <v>5.3693998605012901E-2</v>
      </c>
      <c r="CA260">
        <v>0.288731008768082</v>
      </c>
      <c r="CB260">
        <v>1.94430899620056</v>
      </c>
      <c r="CC260">
        <v>8.8388671875</v>
      </c>
      <c r="CD260">
        <v>0.18170200288295699</v>
      </c>
      <c r="CE260">
        <v>0</v>
      </c>
      <c r="CF260">
        <v>0</v>
      </c>
      <c r="CG260">
        <v>0</v>
      </c>
      <c r="CH260">
        <v>354</v>
      </c>
      <c r="CI260">
        <v>217.85580444335901</v>
      </c>
      <c r="CJ260">
        <v>44.108131408691399</v>
      </c>
      <c r="CK260">
        <v>15.813865661621101</v>
      </c>
      <c r="CL260">
        <v>8.1088981628418004</v>
      </c>
      <c r="CM260">
        <v>6.8242101669311497</v>
      </c>
      <c r="CN260">
        <v>4.7442269325256303</v>
      </c>
      <c r="CO260">
        <v>2.74554395675659</v>
      </c>
      <c r="CP260">
        <v>0.40789699554443398</v>
      </c>
      <c r="CQ260">
        <v>0.416859000921249</v>
      </c>
      <c r="CR260">
        <v>0.43053698539733898</v>
      </c>
      <c r="CS260">
        <v>0.43939399719238298</v>
      </c>
      <c r="CT260">
        <v>0.40000000596046398</v>
      </c>
      <c r="CU260">
        <v>0.40999999642372098</v>
      </c>
      <c r="CV260">
        <v>0.37999999523162797</v>
      </c>
      <c r="CW260">
        <v>2.6667000725865399E-2</v>
      </c>
      <c r="CX260">
        <v>2.6841999962925901E-2</v>
      </c>
      <c r="CY260">
        <v>1.8499999714549601E-4</v>
      </c>
      <c r="CZ260">
        <v>0</v>
      </c>
      <c r="DA260">
        <v>0</v>
      </c>
      <c r="DB260">
        <v>0</v>
      </c>
      <c r="DC260">
        <v>0</v>
      </c>
      <c r="DD260">
        <v>0.88672298192977905</v>
      </c>
      <c r="DE260">
        <v>1.47280003875494E-2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61.184604644775398</v>
      </c>
      <c r="DL260">
        <v>62.528846740722699</v>
      </c>
      <c r="DM260">
        <v>129.16094970703099</v>
      </c>
      <c r="DN260">
        <v>131.81829833984401</v>
      </c>
      <c r="DO260">
        <v>120</v>
      </c>
      <c r="DP260">
        <v>123</v>
      </c>
      <c r="DQ260">
        <v>114</v>
      </c>
      <c r="DR260">
        <v>1.6680000117048599E-3</v>
      </c>
      <c r="DS260">
        <v>1.1390999890863901E-2</v>
      </c>
      <c r="DT260">
        <v>1.0707999579608401E-2</v>
      </c>
      <c r="DU260">
        <v>1.0707999579608401E-2</v>
      </c>
      <c r="DV260">
        <v>12.335000038146999</v>
      </c>
      <c r="DW260">
        <v>25.252998352050799</v>
      </c>
      <c r="DX260">
        <v>24.716152191162099</v>
      </c>
      <c r="DY260">
        <v>23.7533855438232</v>
      </c>
      <c r="DZ260">
        <v>22.927207946777301</v>
      </c>
      <c r="EA260">
        <v>22.224309921264599</v>
      </c>
      <c r="EB260">
        <v>21.631839752197301</v>
      </c>
      <c r="EC260">
        <v>21.1375331878662</v>
      </c>
      <c r="ED260">
        <v>1</v>
      </c>
      <c r="EE260">
        <v>0</v>
      </c>
      <c r="EF260">
        <v>0</v>
      </c>
      <c r="EG260">
        <v>0</v>
      </c>
      <c r="EH260">
        <v>1.5299999713897701</v>
      </c>
      <c r="EI260">
        <v>183.69293212890599</v>
      </c>
      <c r="EJ260">
        <v>376.91458129882801</v>
      </c>
      <c r="EK260">
        <v>0</v>
      </c>
    </row>
    <row r="261" spans="1:141" x14ac:dyDescent="0.25">
      <c r="A261" t="s">
        <v>196</v>
      </c>
      <c r="B261">
        <v>1</v>
      </c>
      <c r="C261" t="s">
        <v>222</v>
      </c>
      <c r="D261">
        <v>4</v>
      </c>
      <c r="E261" s="1">
        <v>36104</v>
      </c>
      <c r="F261">
        <v>14</v>
      </c>
      <c r="G261">
        <v>309</v>
      </c>
      <c r="H261" t="s">
        <v>421</v>
      </c>
      <c r="I261">
        <v>4</v>
      </c>
      <c r="J261">
        <v>26.3143215179443</v>
      </c>
      <c r="K261">
        <v>4.4431881904602104</v>
      </c>
      <c r="L261">
        <v>2.63142991065979</v>
      </c>
      <c r="M261">
        <v>1.81175601482391</v>
      </c>
      <c r="N261">
        <v>1.7875339984893801</v>
      </c>
      <c r="O261">
        <v>0.84389799833297696</v>
      </c>
      <c r="P261">
        <v>0</v>
      </c>
      <c r="Q261">
        <v>0</v>
      </c>
      <c r="R261">
        <v>9.0372003614902496E-2</v>
      </c>
      <c r="S261">
        <v>0.10605499893426901</v>
      </c>
      <c r="T261">
        <v>1.5683000907301899E-2</v>
      </c>
      <c r="U261">
        <v>5.38760013878345E-2</v>
      </c>
      <c r="V261">
        <v>3.64959985017776E-2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3.2586190700531001</v>
      </c>
      <c r="AD261">
        <v>3.6178998649120303E-2</v>
      </c>
      <c r="AE261">
        <v>0</v>
      </c>
      <c r="AF261">
        <v>3.6178998649120303E-2</v>
      </c>
      <c r="AG261">
        <v>254.86758422851599</v>
      </c>
      <c r="AH261">
        <v>300.21691894531199</v>
      </c>
      <c r="AI261">
        <v>1.48915302753448</v>
      </c>
      <c r="AJ261">
        <v>1</v>
      </c>
      <c r="AK261">
        <v>2.8812739849090598</v>
      </c>
      <c r="AL261">
        <v>45.223903656005902</v>
      </c>
      <c r="AM261">
        <v>0</v>
      </c>
      <c r="AN261">
        <v>0.68127000331878695</v>
      </c>
      <c r="AO261">
        <v>3.71807789802551</v>
      </c>
      <c r="AP261">
        <v>0.27359500527381903</v>
      </c>
      <c r="AQ261">
        <v>0.34063500165939298</v>
      </c>
      <c r="AR261">
        <v>9.2639997601509094E-3</v>
      </c>
      <c r="AS261">
        <v>0</v>
      </c>
      <c r="AT261">
        <v>1.51720000430942E-2</v>
      </c>
      <c r="AU261">
        <v>0</v>
      </c>
      <c r="AV261">
        <v>0</v>
      </c>
      <c r="AW261">
        <v>0</v>
      </c>
      <c r="AX261">
        <v>1.51720000430942E-2</v>
      </c>
      <c r="AY261">
        <v>0</v>
      </c>
      <c r="AZ261">
        <v>10.460000038146999</v>
      </c>
      <c r="BA261">
        <v>1.9675999879837001E-2</v>
      </c>
      <c r="BB261">
        <v>3.1699999817647002E-4</v>
      </c>
      <c r="BC261">
        <v>3.1699999817647002E-4</v>
      </c>
      <c r="BD261">
        <v>1.9675999879837001E-2</v>
      </c>
      <c r="BE261">
        <v>0</v>
      </c>
      <c r="BF261">
        <v>0</v>
      </c>
      <c r="BG261">
        <v>2.3000000510364801E-4</v>
      </c>
      <c r="BH261">
        <v>2.1300000662449701E-4</v>
      </c>
      <c r="BI261">
        <v>1.2199999764561701E-4</v>
      </c>
      <c r="BJ261">
        <v>0</v>
      </c>
      <c r="BK261">
        <v>0</v>
      </c>
      <c r="BL261">
        <v>0</v>
      </c>
      <c r="BM261">
        <v>0</v>
      </c>
      <c r="BN261">
        <v>381</v>
      </c>
      <c r="BO261">
        <v>1</v>
      </c>
      <c r="BP261">
        <v>1</v>
      </c>
      <c r="BQ261">
        <v>0.18461599946022</v>
      </c>
      <c r="BR261">
        <v>0</v>
      </c>
      <c r="BS261">
        <v>0</v>
      </c>
      <c r="BT261">
        <v>0</v>
      </c>
      <c r="BU261">
        <v>0</v>
      </c>
      <c r="BV261">
        <v>7.1790002286434201E-2</v>
      </c>
      <c r="BW261">
        <v>1.51720000430942E-2</v>
      </c>
      <c r="BX261">
        <v>1.51720000430942E-2</v>
      </c>
      <c r="BY261">
        <v>7.9971998929977403E-2</v>
      </c>
      <c r="BZ261">
        <v>7.1790002286434201E-2</v>
      </c>
      <c r="CA261">
        <v>0.33647200465202298</v>
      </c>
      <c r="CB261">
        <v>2.07855200767517</v>
      </c>
      <c r="CC261">
        <v>9.2992095947265607</v>
      </c>
      <c r="CD261">
        <v>0.34639000892639199</v>
      </c>
      <c r="CE261">
        <v>0</v>
      </c>
      <c r="CF261">
        <v>0</v>
      </c>
      <c r="CG261">
        <v>0</v>
      </c>
      <c r="CH261">
        <v>381</v>
      </c>
      <c r="CI261">
        <v>218.38912963867199</v>
      </c>
      <c r="CJ261">
        <v>43.657943725585902</v>
      </c>
      <c r="CK261">
        <v>15.7647342681885</v>
      </c>
      <c r="CL261">
        <v>8.0883359909057599</v>
      </c>
      <c r="CM261">
        <v>6.8177361488342303</v>
      </c>
      <c r="CN261">
        <v>4.7472248077392596</v>
      </c>
      <c r="CO261">
        <v>2.7517960071563698</v>
      </c>
      <c r="CP261">
        <v>0.40752899646759</v>
      </c>
      <c r="CQ261">
        <v>0.415901988744736</v>
      </c>
      <c r="CR261">
        <v>0.428997993469238</v>
      </c>
      <c r="CS261">
        <v>0.43884500861167902</v>
      </c>
      <c r="CT261">
        <v>0.40000000596046398</v>
      </c>
      <c r="CU261">
        <v>0.40999999642372098</v>
      </c>
      <c r="CV261">
        <v>0.37999999523162797</v>
      </c>
      <c r="CW261">
        <v>3.4235998988151599E-2</v>
      </c>
      <c r="CX261">
        <v>3.6178998649120303E-2</v>
      </c>
      <c r="CY261">
        <v>1.37600000016391E-3</v>
      </c>
      <c r="CZ261">
        <v>0</v>
      </c>
      <c r="DA261">
        <v>0</v>
      </c>
      <c r="DB261">
        <v>0</v>
      </c>
      <c r="DC261">
        <v>0</v>
      </c>
      <c r="DD261">
        <v>0.97478598356246904</v>
      </c>
      <c r="DE261">
        <v>1.55649995431304E-2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61.1292915344238</v>
      </c>
      <c r="DL261">
        <v>62.385269165039098</v>
      </c>
      <c r="DM261">
        <v>128.69941711425801</v>
      </c>
      <c r="DN261">
        <v>131.65361022949199</v>
      </c>
      <c r="DO261">
        <v>120</v>
      </c>
      <c r="DP261">
        <v>123</v>
      </c>
      <c r="DQ261">
        <v>114</v>
      </c>
      <c r="DR261">
        <v>3.9199998718686402E-4</v>
      </c>
      <c r="DS261">
        <v>1.47799998521805E-2</v>
      </c>
      <c r="DT261">
        <v>1.43670001998544E-2</v>
      </c>
      <c r="DU261">
        <v>1.43670001998544E-2</v>
      </c>
      <c r="DV261">
        <v>15.7600002288818</v>
      </c>
      <c r="DW261">
        <v>25.125955581665</v>
      </c>
      <c r="DX261">
        <v>24.596326828002901</v>
      </c>
      <c r="DY261">
        <v>23.6462306976318</v>
      </c>
      <c r="DZ261">
        <v>22.830701828002901</v>
      </c>
      <c r="EA261">
        <v>22.136777877807599</v>
      </c>
      <c r="EB261">
        <v>21.551904678344702</v>
      </c>
      <c r="EC261">
        <v>21.064069747924801</v>
      </c>
      <c r="ED261">
        <v>1</v>
      </c>
      <c r="EE261">
        <v>0</v>
      </c>
      <c r="EF261">
        <v>0</v>
      </c>
      <c r="EG261">
        <v>0</v>
      </c>
      <c r="EH261">
        <v>1.5299999713897701</v>
      </c>
      <c r="EI261">
        <v>202.39682006835901</v>
      </c>
      <c r="EJ261">
        <v>373.84542846679699</v>
      </c>
      <c r="EK261">
        <v>0</v>
      </c>
    </row>
    <row r="262" spans="1:141" x14ac:dyDescent="0.25">
      <c r="A262" t="s">
        <v>196</v>
      </c>
      <c r="B262">
        <v>1</v>
      </c>
      <c r="C262" t="s">
        <v>222</v>
      </c>
      <c r="D262">
        <v>4</v>
      </c>
      <c r="E262" s="1">
        <v>36105</v>
      </c>
      <c r="F262">
        <v>15</v>
      </c>
      <c r="G262">
        <v>310</v>
      </c>
      <c r="H262" t="s">
        <v>421</v>
      </c>
      <c r="I262">
        <v>4.06736087799072</v>
      </c>
      <c r="J262">
        <v>31.304977416992202</v>
      </c>
      <c r="K262">
        <v>5.4376959800720197</v>
      </c>
      <c r="L262">
        <v>3.1305000782012899</v>
      </c>
      <c r="M262">
        <v>2.3071980476379399</v>
      </c>
      <c r="N262">
        <v>2.2567079067230198</v>
      </c>
      <c r="O262">
        <v>0.87379002571106001</v>
      </c>
      <c r="P262">
        <v>0</v>
      </c>
      <c r="Q262">
        <v>0</v>
      </c>
      <c r="R262">
        <v>0.114253997802734</v>
      </c>
      <c r="S262">
        <v>0.12990599870681799</v>
      </c>
      <c r="T262">
        <v>1.5651000663638101E-2</v>
      </c>
      <c r="U262">
        <v>7.5020998716354398E-2</v>
      </c>
      <c r="V262">
        <v>3.9234001189470298E-2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3.5137410163879399</v>
      </c>
      <c r="AD262">
        <v>5.00140003859997E-2</v>
      </c>
      <c r="AE262">
        <v>0</v>
      </c>
      <c r="AF262">
        <v>5.00140003859997E-2</v>
      </c>
      <c r="AG262">
        <v>254.05621337890599</v>
      </c>
      <c r="AH262">
        <v>300.18698120117199</v>
      </c>
      <c r="AI262">
        <v>1.5</v>
      </c>
      <c r="AJ262">
        <v>1</v>
      </c>
      <c r="AK262">
        <v>2.8778169155120801</v>
      </c>
      <c r="AL262">
        <v>62.517215728759801</v>
      </c>
      <c r="AM262">
        <v>0</v>
      </c>
      <c r="AN262">
        <v>0.99813097715377797</v>
      </c>
      <c r="AO262">
        <v>3.8327939510345499</v>
      </c>
      <c r="AP262">
        <v>0.40042099356651301</v>
      </c>
      <c r="AQ262">
        <v>0.49906599521637002</v>
      </c>
      <c r="AR262">
        <v>1.38349998742342E-2</v>
      </c>
      <c r="AS262">
        <v>0</v>
      </c>
      <c r="AT262">
        <v>2.1144000813365E-2</v>
      </c>
      <c r="AU262">
        <v>2.7379998937249201E-3</v>
      </c>
      <c r="AV262">
        <v>0</v>
      </c>
      <c r="AW262">
        <v>0</v>
      </c>
      <c r="AX262">
        <v>2.1144000813365E-2</v>
      </c>
      <c r="AY262">
        <v>0</v>
      </c>
      <c r="AZ262">
        <v>10.9992122650146</v>
      </c>
      <c r="BA262">
        <v>2.3298999294638599E-2</v>
      </c>
      <c r="BB262">
        <v>3.4900000900961502E-4</v>
      </c>
      <c r="BC262">
        <v>3.4900000900961502E-4</v>
      </c>
      <c r="BD262">
        <v>2.3298999294638599E-2</v>
      </c>
      <c r="BE262">
        <v>0</v>
      </c>
      <c r="BF262">
        <v>0</v>
      </c>
      <c r="BG262">
        <v>3.12999996822327E-4</v>
      </c>
      <c r="BH262">
        <v>2.9600001289509199E-4</v>
      </c>
      <c r="BI262">
        <v>2.0599999697879E-4</v>
      </c>
      <c r="BJ262">
        <v>0</v>
      </c>
      <c r="BK262">
        <v>0</v>
      </c>
      <c r="BL262">
        <v>0</v>
      </c>
      <c r="BM262">
        <v>0</v>
      </c>
      <c r="BN262">
        <v>408</v>
      </c>
      <c r="BO262">
        <v>1</v>
      </c>
      <c r="BP262">
        <v>1</v>
      </c>
      <c r="BQ262">
        <v>0.29210400581359902</v>
      </c>
      <c r="BR262">
        <v>0</v>
      </c>
      <c r="BS262">
        <v>0</v>
      </c>
      <c r="BT262">
        <v>0</v>
      </c>
      <c r="BU262">
        <v>0</v>
      </c>
      <c r="BV262">
        <v>0.11952500045299499</v>
      </c>
      <c r="BW262">
        <v>2.3881999775767299E-2</v>
      </c>
      <c r="BX262">
        <v>2.3881999775767299E-2</v>
      </c>
      <c r="BY262">
        <v>0.10385400056839</v>
      </c>
      <c r="BZ262">
        <v>0.11952500045299499</v>
      </c>
      <c r="CA262">
        <v>0.39685401320457497</v>
      </c>
      <c r="CB262">
        <v>2.2011299133300799</v>
      </c>
      <c r="CC262">
        <v>9.6872711181640607</v>
      </c>
      <c r="CD262">
        <v>0.53900098800659202</v>
      </c>
      <c r="CE262">
        <v>0</v>
      </c>
      <c r="CF262">
        <v>0</v>
      </c>
      <c r="CG262">
        <v>0</v>
      </c>
      <c r="CH262">
        <v>408</v>
      </c>
      <c r="CI262">
        <v>218.844482421875</v>
      </c>
      <c r="CJ262">
        <v>43.2388305664062</v>
      </c>
      <c r="CK262">
        <v>15.721296310424799</v>
      </c>
      <c r="CL262">
        <v>8.0662164688110405</v>
      </c>
      <c r="CM262">
        <v>6.8106718063354501</v>
      </c>
      <c r="CN262">
        <v>4.7488322257995597</v>
      </c>
      <c r="CO262">
        <v>2.7566449642181401</v>
      </c>
      <c r="CP262">
        <v>0.40698701143264798</v>
      </c>
      <c r="CQ262">
        <v>0.41493800282478299</v>
      </c>
      <c r="CR262">
        <v>0.42768800258636502</v>
      </c>
      <c r="CS262">
        <v>0.43820300698280301</v>
      </c>
      <c r="CT262">
        <v>0.40000000596046398</v>
      </c>
      <c r="CU262">
        <v>0.40999999642372098</v>
      </c>
      <c r="CV262">
        <v>0.37999999523162797</v>
      </c>
      <c r="CW262">
        <v>5.51429986953735E-2</v>
      </c>
      <c r="CX262">
        <v>5.8125998824834803E-2</v>
      </c>
      <c r="CY262">
        <v>6.25699991360307E-3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2.1144000813365E-2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61.048004150390597</v>
      </c>
      <c r="DL262">
        <v>62.240745544433601</v>
      </c>
      <c r="DM262">
        <v>128.30647277832</v>
      </c>
      <c r="DN262">
        <v>131.46099853515599</v>
      </c>
      <c r="DO262">
        <v>120</v>
      </c>
      <c r="DP262">
        <v>123</v>
      </c>
      <c r="DQ262">
        <v>114</v>
      </c>
      <c r="DR262">
        <v>0</v>
      </c>
      <c r="DS262">
        <v>2.3881999775767299E-2</v>
      </c>
      <c r="DT262">
        <v>1.9806999713182401E-2</v>
      </c>
      <c r="DU262">
        <v>1.9806999713182401E-2</v>
      </c>
      <c r="DV262">
        <v>16.3549995422363</v>
      </c>
      <c r="DW262">
        <v>26.231798171997099</v>
      </c>
      <c r="DX262">
        <v>25.646417617797901</v>
      </c>
      <c r="DY262">
        <v>24.592536926269499</v>
      </c>
      <c r="DZ262">
        <v>23.6827907562256</v>
      </c>
      <c r="EA262">
        <v>22.9034099578857</v>
      </c>
      <c r="EB262">
        <v>22.241102218627901</v>
      </c>
      <c r="EC262">
        <v>21.683170318603501</v>
      </c>
      <c r="ED262">
        <v>1</v>
      </c>
      <c r="EE262">
        <v>0</v>
      </c>
      <c r="EF262">
        <v>0</v>
      </c>
      <c r="EG262">
        <v>0</v>
      </c>
      <c r="EH262">
        <v>1.5299999713897701</v>
      </c>
      <c r="EI262">
        <v>221.62271118164099</v>
      </c>
      <c r="EJ262">
        <v>370.54998779296898</v>
      </c>
      <c r="EK262">
        <v>0</v>
      </c>
    </row>
    <row r="263" spans="1:141" x14ac:dyDescent="0.25">
      <c r="A263" t="s">
        <v>196</v>
      </c>
      <c r="B263">
        <v>1</v>
      </c>
      <c r="C263" t="s">
        <v>222</v>
      </c>
      <c r="D263">
        <v>4</v>
      </c>
      <c r="E263" s="1">
        <v>36106</v>
      </c>
      <c r="F263">
        <v>16</v>
      </c>
      <c r="G263">
        <v>311</v>
      </c>
      <c r="H263" t="s">
        <v>421</v>
      </c>
      <c r="I263">
        <v>4.1325788497924796</v>
      </c>
      <c r="J263">
        <v>38.519618988037102</v>
      </c>
      <c r="K263">
        <v>6.8760099411010698</v>
      </c>
      <c r="L263">
        <v>3.8519599437713601</v>
      </c>
      <c r="M263">
        <v>3.02404808998108</v>
      </c>
      <c r="N263">
        <v>2.9284129142761199</v>
      </c>
      <c r="O263">
        <v>0.923547983169556</v>
      </c>
      <c r="P263">
        <v>0</v>
      </c>
      <c r="Q263">
        <v>0</v>
      </c>
      <c r="R263">
        <v>0.144438996911049</v>
      </c>
      <c r="S263">
        <v>0.16005900502204901</v>
      </c>
      <c r="T263">
        <v>1.56199997290969E-2</v>
      </c>
      <c r="U263">
        <v>0.10520499944686899</v>
      </c>
      <c r="V263">
        <v>3.9234001189470298E-2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3.7820138931274401</v>
      </c>
      <c r="AD263">
        <v>7.0161998271942097E-2</v>
      </c>
      <c r="AE263">
        <v>0</v>
      </c>
      <c r="AF263">
        <v>7.0161998271942097E-2</v>
      </c>
      <c r="AG263">
        <v>253.25421142578099</v>
      </c>
      <c r="AH263">
        <v>300.13601684570301</v>
      </c>
      <c r="AI263">
        <v>1.4994729757309</v>
      </c>
      <c r="AJ263">
        <v>1</v>
      </c>
      <c r="AK263">
        <v>2.8743560314178498</v>
      </c>
      <c r="AL263">
        <v>87.701957702636705</v>
      </c>
      <c r="AM263">
        <v>0</v>
      </c>
      <c r="AN263">
        <v>1.4429279565811199</v>
      </c>
      <c r="AO263">
        <v>4.0359358787536603</v>
      </c>
      <c r="AP263">
        <v>0.57875299453735396</v>
      </c>
      <c r="AQ263">
        <v>0.72146397829055797</v>
      </c>
      <c r="AR263">
        <v>2.0147999748587601E-2</v>
      </c>
      <c r="AS263">
        <v>0</v>
      </c>
      <c r="AT263">
        <v>3.01849991083145E-2</v>
      </c>
      <c r="AU263">
        <v>0</v>
      </c>
      <c r="AV263">
        <v>0</v>
      </c>
      <c r="AW263">
        <v>0</v>
      </c>
      <c r="AX263">
        <v>3.01849991083145E-2</v>
      </c>
      <c r="AY263">
        <v>0</v>
      </c>
      <c r="AZ263">
        <v>11.9348096847534</v>
      </c>
      <c r="BA263">
        <v>2.79140006750822E-2</v>
      </c>
      <c r="BB263">
        <v>3.8000001222826503E-4</v>
      </c>
      <c r="BC263">
        <v>3.8000001222826503E-4</v>
      </c>
      <c r="BD263">
        <v>2.79140006750822E-2</v>
      </c>
      <c r="BE263">
        <v>0</v>
      </c>
      <c r="BF263">
        <v>0</v>
      </c>
      <c r="BG263">
        <v>4.33000008342788E-4</v>
      </c>
      <c r="BH263">
        <v>4.1700000292621602E-4</v>
      </c>
      <c r="BI263">
        <v>3.2600000849924998E-4</v>
      </c>
      <c r="BJ263">
        <v>0</v>
      </c>
      <c r="BK263">
        <v>0</v>
      </c>
      <c r="BL263">
        <v>0</v>
      </c>
      <c r="BM263">
        <v>0</v>
      </c>
      <c r="BN263">
        <v>435</v>
      </c>
      <c r="BO263">
        <v>1</v>
      </c>
      <c r="BP263">
        <v>1</v>
      </c>
      <c r="BQ263">
        <v>0.41893500089645402</v>
      </c>
      <c r="BR263">
        <v>0</v>
      </c>
      <c r="BS263">
        <v>0</v>
      </c>
      <c r="BT263">
        <v>0</v>
      </c>
      <c r="BU263">
        <v>0</v>
      </c>
      <c r="BV263">
        <v>0.15868599712848699</v>
      </c>
      <c r="BW263">
        <v>3.01849991083145E-2</v>
      </c>
      <c r="BX263">
        <v>3.01849991083145E-2</v>
      </c>
      <c r="BY263">
        <v>0.13403899967670399</v>
      </c>
      <c r="BZ263">
        <v>0.15868599712848699</v>
      </c>
      <c r="CA263">
        <v>0.47929400205612199</v>
      </c>
      <c r="CB263">
        <v>2.3260960578918501</v>
      </c>
      <c r="CC263">
        <v>10.031196594238301</v>
      </c>
      <c r="CD263">
        <v>0.75051897764205899</v>
      </c>
      <c r="CE263">
        <v>0</v>
      </c>
      <c r="CF263">
        <v>0</v>
      </c>
      <c r="CG263">
        <v>0</v>
      </c>
      <c r="CH263">
        <v>435</v>
      </c>
      <c r="CI263">
        <v>219.25425720214801</v>
      </c>
      <c r="CJ263">
        <v>42.844917297363303</v>
      </c>
      <c r="CK263">
        <v>15.6805276870728</v>
      </c>
      <c r="CL263">
        <v>8.04321384429932</v>
      </c>
      <c r="CM263">
        <v>6.8036980628967303</v>
      </c>
      <c r="CN263">
        <v>4.7491822242736799</v>
      </c>
      <c r="CO263">
        <v>2.7602059841156001</v>
      </c>
      <c r="CP263">
        <v>0.406343013048172</v>
      </c>
      <c r="CQ263">
        <v>0.414007008075714</v>
      </c>
      <c r="CR263">
        <v>0.426508009433746</v>
      </c>
      <c r="CS263">
        <v>0.43749800324440002</v>
      </c>
      <c r="CT263">
        <v>0.40000000596046398</v>
      </c>
      <c r="CU263">
        <v>0.40999999642372098</v>
      </c>
      <c r="CV263">
        <v>0.37999999523162797</v>
      </c>
      <c r="CW263">
        <v>6.9265000522136702E-2</v>
      </c>
      <c r="CX263">
        <v>7.2893001139163999E-2</v>
      </c>
      <c r="CY263">
        <v>1.65279991924763E-2</v>
      </c>
      <c r="CZ263">
        <v>0</v>
      </c>
      <c r="DA263">
        <v>0</v>
      </c>
      <c r="DB263">
        <v>0</v>
      </c>
      <c r="DC263">
        <v>0</v>
      </c>
      <c r="DD263">
        <v>0.99877697229385398</v>
      </c>
      <c r="DE263">
        <v>3.0222000554204001E-2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60.951438903808601</v>
      </c>
      <c r="DL263">
        <v>62.1010131835938</v>
      </c>
      <c r="DM263">
        <v>127.952278137207</v>
      </c>
      <c r="DN263">
        <v>131.24948120117199</v>
      </c>
      <c r="DO263">
        <v>120</v>
      </c>
      <c r="DP263">
        <v>123</v>
      </c>
      <c r="DQ263">
        <v>114</v>
      </c>
      <c r="DR263">
        <v>3.7000001611886499E-5</v>
      </c>
      <c r="DS263">
        <v>3.0147999525070201E-2</v>
      </c>
      <c r="DT263">
        <v>2.7674000710248899E-2</v>
      </c>
      <c r="DU263">
        <v>2.7674000710248899E-2</v>
      </c>
      <c r="DV263">
        <v>17.274999618530298</v>
      </c>
      <c r="DW263">
        <v>27.322271347045898</v>
      </c>
      <c r="DX263">
        <v>26.681941986083999</v>
      </c>
      <c r="DY263">
        <v>25.525764465331999</v>
      </c>
      <c r="DZ263">
        <v>24.523139953613299</v>
      </c>
      <c r="EA263">
        <v>23.6595058441162</v>
      </c>
      <c r="EB263">
        <v>22.920839309692401</v>
      </c>
      <c r="EC263">
        <v>22.293773651123001</v>
      </c>
      <c r="ED263">
        <v>1</v>
      </c>
      <c r="EE263">
        <v>0</v>
      </c>
      <c r="EF263">
        <v>0</v>
      </c>
      <c r="EG263">
        <v>0</v>
      </c>
      <c r="EH263">
        <v>1.5299999713897701</v>
      </c>
      <c r="EI263">
        <v>239.58900451660199</v>
      </c>
      <c r="EJ263">
        <v>365.91748046875</v>
      </c>
      <c r="EK263">
        <v>0</v>
      </c>
    </row>
    <row r="264" spans="1:141" x14ac:dyDescent="0.25">
      <c r="A264" t="s">
        <v>196</v>
      </c>
      <c r="B264">
        <v>1</v>
      </c>
      <c r="C264" t="s">
        <v>222</v>
      </c>
      <c r="D264">
        <v>4</v>
      </c>
      <c r="E264" s="1">
        <v>36107</v>
      </c>
      <c r="F264">
        <v>17</v>
      </c>
      <c r="G264">
        <v>312</v>
      </c>
      <c r="H264" t="s">
        <v>421</v>
      </c>
      <c r="I264">
        <v>4.1944899559020996</v>
      </c>
      <c r="J264">
        <v>46.802654266357401</v>
      </c>
      <c r="K264">
        <v>8.5265693664550799</v>
      </c>
      <c r="L264">
        <v>4.6802701950073198</v>
      </c>
      <c r="M264">
        <v>3.8463039398193399</v>
      </c>
      <c r="N264">
        <v>3.6912488937377899</v>
      </c>
      <c r="O264">
        <v>0.98901599645614602</v>
      </c>
      <c r="P264">
        <v>0</v>
      </c>
      <c r="Q264">
        <v>0</v>
      </c>
      <c r="R264">
        <v>0.18343299627304099</v>
      </c>
      <c r="S264">
        <v>0.19902199506759599</v>
      </c>
      <c r="T264">
        <v>1.5588999725878201E-2</v>
      </c>
      <c r="U264">
        <v>0.13803499937057501</v>
      </c>
      <c r="V264">
        <v>4.5398000627756098E-2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4.0731067657470703</v>
      </c>
      <c r="AD264">
        <v>9.2023000121116597E-2</v>
      </c>
      <c r="AE264">
        <v>0</v>
      </c>
      <c r="AF264">
        <v>9.2023000121116597E-2</v>
      </c>
      <c r="AG264">
        <v>252.42994689941401</v>
      </c>
      <c r="AH264">
        <v>300.03692626953102</v>
      </c>
      <c r="AI264">
        <v>1.5</v>
      </c>
      <c r="AJ264">
        <v>1</v>
      </c>
      <c r="AK264">
        <v>2.87074494361877</v>
      </c>
      <c r="AL264">
        <v>115.028915405273</v>
      </c>
      <c r="AM264">
        <v>0</v>
      </c>
      <c r="AN264">
        <v>1.6566070318221999</v>
      </c>
      <c r="AO264">
        <v>4.3468761444091797</v>
      </c>
      <c r="AP264">
        <v>0.66446399688720703</v>
      </c>
      <c r="AQ264">
        <v>0.82830399274826005</v>
      </c>
      <c r="AR264">
        <v>2.1862000226974501E-2</v>
      </c>
      <c r="AS264">
        <v>0</v>
      </c>
      <c r="AT264">
        <v>3.2829001545906102E-2</v>
      </c>
      <c r="AU264">
        <v>6.1639999039471097E-3</v>
      </c>
      <c r="AV264">
        <v>0</v>
      </c>
      <c r="AW264">
        <v>0</v>
      </c>
      <c r="AX264">
        <v>3.2829001545906102E-2</v>
      </c>
      <c r="AY264">
        <v>0</v>
      </c>
      <c r="AZ264">
        <v>11.32985496521</v>
      </c>
      <c r="BA264">
        <v>3.3962000161409399E-2</v>
      </c>
      <c r="BB264">
        <v>4.1099998634308598E-4</v>
      </c>
      <c r="BC264">
        <v>4.1099998634308598E-4</v>
      </c>
      <c r="BD264">
        <v>3.3962000161409399E-2</v>
      </c>
      <c r="BE264">
        <v>0</v>
      </c>
      <c r="BF264">
        <v>0</v>
      </c>
      <c r="BG264">
        <v>5.7099998230114601E-4</v>
      </c>
      <c r="BH264">
        <v>5.5499997688457402E-4</v>
      </c>
      <c r="BI264">
        <v>4.6400001156143801E-4</v>
      </c>
      <c r="BJ264">
        <v>0</v>
      </c>
      <c r="BK264">
        <v>0</v>
      </c>
      <c r="BL264">
        <v>0</v>
      </c>
      <c r="BM264">
        <v>0</v>
      </c>
      <c r="BN264">
        <v>462</v>
      </c>
      <c r="BO264">
        <v>1</v>
      </c>
      <c r="BP264">
        <v>1</v>
      </c>
      <c r="BQ264">
        <v>0.54000002145767201</v>
      </c>
      <c r="BR264">
        <v>0</v>
      </c>
      <c r="BS264">
        <v>0</v>
      </c>
      <c r="BT264">
        <v>0</v>
      </c>
      <c r="BU264">
        <v>0</v>
      </c>
      <c r="BV264">
        <v>0.22048699855804399</v>
      </c>
      <c r="BW264">
        <v>3.8993999361991903E-2</v>
      </c>
      <c r="BX264">
        <v>3.8993999361991903E-2</v>
      </c>
      <c r="BY264">
        <v>0.17303299903869601</v>
      </c>
      <c r="BZ264">
        <v>0.22048699855804399</v>
      </c>
      <c r="CA264">
        <v>0.57307797670364402</v>
      </c>
      <c r="CB264">
        <v>2.4510309696197501</v>
      </c>
      <c r="CC264">
        <v>10.350013732910201</v>
      </c>
      <c r="CD264">
        <v>0.97544902563095104</v>
      </c>
      <c r="CE264">
        <v>0</v>
      </c>
      <c r="CF264">
        <v>0</v>
      </c>
      <c r="CG264">
        <v>0</v>
      </c>
      <c r="CH264">
        <v>462</v>
      </c>
      <c r="CI264">
        <v>219.60736083984401</v>
      </c>
      <c r="CJ264">
        <v>42.464366912841797</v>
      </c>
      <c r="CK264">
        <v>15.639861106872599</v>
      </c>
      <c r="CL264">
        <v>8.0197725296020508</v>
      </c>
      <c r="CM264">
        <v>6.7968630790710396</v>
      </c>
      <c r="CN264">
        <v>4.7460961341857901</v>
      </c>
      <c r="CO264">
        <v>2.7626180648803702</v>
      </c>
      <c r="CP264">
        <v>0.40558600425720198</v>
      </c>
      <c r="CQ264">
        <v>0.413035988807678</v>
      </c>
      <c r="CR264">
        <v>0.42537298798561102</v>
      </c>
      <c r="CS264">
        <v>0.43674901127815202</v>
      </c>
      <c r="CT264">
        <v>0.40000000596046398</v>
      </c>
      <c r="CU264">
        <v>0.40999999642372098</v>
      </c>
      <c r="CV264">
        <v>0.37999999523162797</v>
      </c>
      <c r="CW264">
        <v>8.89760032296181E-2</v>
      </c>
      <c r="CX264">
        <v>9.3529000878334004E-2</v>
      </c>
      <c r="CY264">
        <v>3.79819981753826E-2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3.2829001545906102E-2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60.837944030761697</v>
      </c>
      <c r="DL264">
        <v>61.955440521240199</v>
      </c>
      <c r="DM264">
        <v>127.612007141113</v>
      </c>
      <c r="DN264">
        <v>131.02455139160199</v>
      </c>
      <c r="DO264">
        <v>120</v>
      </c>
      <c r="DP264">
        <v>123</v>
      </c>
      <c r="DQ264">
        <v>114</v>
      </c>
      <c r="DR264">
        <v>0</v>
      </c>
      <c r="DS264">
        <v>3.8993999361991903E-2</v>
      </c>
      <c r="DT264">
        <v>3.6139998584985698E-2</v>
      </c>
      <c r="DU264">
        <v>3.6139998584985698E-2</v>
      </c>
      <c r="DV264">
        <v>17.274999618530298</v>
      </c>
      <c r="DW264">
        <v>28.4235534667969</v>
      </c>
      <c r="DX264">
        <v>27.7277431488037</v>
      </c>
      <c r="DY264">
        <v>26.468276977539102</v>
      </c>
      <c r="DZ264">
        <v>25.371879577636701</v>
      </c>
      <c r="EA264">
        <v>24.423183441162099</v>
      </c>
      <c r="EB264">
        <v>23.607429504394499</v>
      </c>
      <c r="EC264">
        <v>22.910566329956101</v>
      </c>
      <c r="ED264">
        <v>1</v>
      </c>
      <c r="EE264">
        <v>0</v>
      </c>
      <c r="EF264">
        <v>0</v>
      </c>
      <c r="EG264">
        <v>0</v>
      </c>
      <c r="EH264">
        <v>1.5299999713897701</v>
      </c>
      <c r="EI264">
        <v>249.30079650878901</v>
      </c>
      <c r="EJ264">
        <v>361.04620361328102</v>
      </c>
      <c r="EK264">
        <v>0</v>
      </c>
    </row>
    <row r="265" spans="1:141" x14ac:dyDescent="0.25">
      <c r="A265" t="s">
        <v>196</v>
      </c>
      <c r="B265">
        <v>1</v>
      </c>
      <c r="C265" t="s">
        <v>222</v>
      </c>
      <c r="D265">
        <v>4</v>
      </c>
      <c r="E265" s="1">
        <v>36108</v>
      </c>
      <c r="F265">
        <v>18</v>
      </c>
      <c r="G265">
        <v>313</v>
      </c>
      <c r="H265" t="s">
        <v>421</v>
      </c>
      <c r="I265">
        <v>4.2696270942687997</v>
      </c>
      <c r="J265">
        <v>52.663871765136697</v>
      </c>
      <c r="K265">
        <v>9.6911201477050799</v>
      </c>
      <c r="L265">
        <v>5.2663898468017596</v>
      </c>
      <c r="M265">
        <v>4.4247331619262704</v>
      </c>
      <c r="N265">
        <v>4.2243089675903303</v>
      </c>
      <c r="O265">
        <v>1.0420780181884799</v>
      </c>
      <c r="P265">
        <v>0</v>
      </c>
      <c r="Q265">
        <v>0</v>
      </c>
      <c r="R265">
        <v>0.203604996204376</v>
      </c>
      <c r="S265">
        <v>0.219162002205849</v>
      </c>
      <c r="T265">
        <v>1.55579997226596E-2</v>
      </c>
      <c r="U265">
        <v>0.15820600092411</v>
      </c>
      <c r="V265">
        <v>4.5398000627756098E-2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4.3494448661804199</v>
      </c>
      <c r="AD265">
        <v>0.11072000116109799</v>
      </c>
      <c r="AE265">
        <v>0</v>
      </c>
      <c r="AF265">
        <v>0.11072000116109799</v>
      </c>
      <c r="AG265">
        <v>251.783767700195</v>
      </c>
      <c r="AH265">
        <v>300.13983154296898</v>
      </c>
      <c r="AI265">
        <v>1.4288899898529099</v>
      </c>
      <c r="AJ265">
        <v>1</v>
      </c>
      <c r="AK265">
        <v>2.86820292472839</v>
      </c>
      <c r="AL265">
        <v>138.39979553222699</v>
      </c>
      <c r="AM265">
        <v>0</v>
      </c>
      <c r="AN265">
        <v>1.1722429990768399</v>
      </c>
      <c r="AO265">
        <v>4.7296462059020996</v>
      </c>
      <c r="AP265">
        <v>0.47018200159072898</v>
      </c>
      <c r="AQ265">
        <v>0.58612197637557995</v>
      </c>
      <c r="AR265">
        <v>1.86969991773367E-2</v>
      </c>
      <c r="AS265">
        <v>0</v>
      </c>
      <c r="AT265">
        <v>2.0171999931335401E-2</v>
      </c>
      <c r="AU265">
        <v>0</v>
      </c>
      <c r="AV265">
        <v>0</v>
      </c>
      <c r="AW265">
        <v>0</v>
      </c>
      <c r="AX265">
        <v>2.0171999931335401E-2</v>
      </c>
      <c r="AY265">
        <v>0</v>
      </c>
      <c r="AZ265">
        <v>13.75</v>
      </c>
      <c r="BA265">
        <v>4.1653998196125003E-2</v>
      </c>
      <c r="BB265">
        <v>4.4199998956173702E-4</v>
      </c>
      <c r="BC265">
        <v>4.4199998956173702E-4</v>
      </c>
      <c r="BD265">
        <v>4.1653998196125003E-2</v>
      </c>
      <c r="BE265">
        <v>0</v>
      </c>
      <c r="BF265">
        <v>0</v>
      </c>
      <c r="BG265">
        <v>6.6899997182190397E-4</v>
      </c>
      <c r="BH265">
        <v>6.5200001699849996E-4</v>
      </c>
      <c r="BI265">
        <v>5.6199997197836605E-4</v>
      </c>
      <c r="BJ265">
        <v>0</v>
      </c>
      <c r="BK265">
        <v>0</v>
      </c>
      <c r="BL265">
        <v>0</v>
      </c>
      <c r="BM265">
        <v>0</v>
      </c>
      <c r="BN265">
        <v>489</v>
      </c>
      <c r="BO265">
        <v>1</v>
      </c>
      <c r="BP265">
        <v>1</v>
      </c>
      <c r="BQ265">
        <v>0.62999999523162797</v>
      </c>
      <c r="BR265">
        <v>0</v>
      </c>
      <c r="BS265">
        <v>0</v>
      </c>
      <c r="BT265">
        <v>0</v>
      </c>
      <c r="BU265">
        <v>0</v>
      </c>
      <c r="BV265">
        <v>7.5432002544403104E-2</v>
      </c>
      <c r="BW265">
        <v>2.0171999931335401E-2</v>
      </c>
      <c r="BX265">
        <v>2.0171999931335401E-2</v>
      </c>
      <c r="BY265">
        <v>0.19320499897003199</v>
      </c>
      <c r="BZ265">
        <v>7.5432002544403104E-2</v>
      </c>
      <c r="CA265">
        <v>0.68247199058532704</v>
      </c>
      <c r="CB265">
        <v>2.5835111141204798</v>
      </c>
      <c r="CC265">
        <v>10.6633758544922</v>
      </c>
      <c r="CD265">
        <v>1.2114410400390601</v>
      </c>
      <c r="CE265">
        <v>0</v>
      </c>
      <c r="CF265">
        <v>0</v>
      </c>
      <c r="CG265">
        <v>0</v>
      </c>
      <c r="CH265">
        <v>489</v>
      </c>
      <c r="CI265">
        <v>220.10627746582</v>
      </c>
      <c r="CJ265">
        <v>42.138744354247997</v>
      </c>
      <c r="CK265">
        <v>15.601448059081999</v>
      </c>
      <c r="CL265">
        <v>7.9966878890991202</v>
      </c>
      <c r="CM265">
        <v>6.7905850410461399</v>
      </c>
      <c r="CN265">
        <v>4.7421360015869096</v>
      </c>
      <c r="CO265">
        <v>2.7639911174774201</v>
      </c>
      <c r="CP265">
        <v>0.405265003442764</v>
      </c>
      <c r="CQ265">
        <v>0.41258201003074602</v>
      </c>
      <c r="CR265">
        <v>0.424394011497498</v>
      </c>
      <c r="CS265">
        <v>0.43596199154853799</v>
      </c>
      <c r="CT265">
        <v>0.40000000596046398</v>
      </c>
      <c r="CU265">
        <v>0.40999999642372098</v>
      </c>
      <c r="CV265">
        <v>0.37999999523162797</v>
      </c>
      <c r="CW265">
        <v>2.78370007872581E-2</v>
      </c>
      <c r="CX265">
        <v>2.92390007525682E-2</v>
      </c>
      <c r="CY265">
        <v>1.8355999141931499E-2</v>
      </c>
      <c r="CZ265">
        <v>0</v>
      </c>
      <c r="DA265">
        <v>0</v>
      </c>
      <c r="DB265">
        <v>0</v>
      </c>
      <c r="DC265">
        <v>0</v>
      </c>
      <c r="DD265">
        <v>0.71926301717758201</v>
      </c>
      <c r="DE265">
        <v>2.8045000508427599E-2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60.7896919250488</v>
      </c>
      <c r="DL265">
        <v>61.887248992919901</v>
      </c>
      <c r="DM265">
        <v>127.31826782226599</v>
      </c>
      <c r="DN265">
        <v>130.78855895996099</v>
      </c>
      <c r="DO265">
        <v>120</v>
      </c>
      <c r="DP265">
        <v>123</v>
      </c>
      <c r="DQ265">
        <v>114</v>
      </c>
      <c r="DR265">
        <v>7.8729996457695996E-3</v>
      </c>
      <c r="DS265">
        <v>1.22980000451207E-2</v>
      </c>
      <c r="DT265">
        <v>4.33220006525517E-2</v>
      </c>
      <c r="DU265">
        <v>4.33220006525517E-2</v>
      </c>
      <c r="DV265">
        <v>17.799999237060501</v>
      </c>
      <c r="DW265">
        <v>28.512546539306602</v>
      </c>
      <c r="DX265">
        <v>27.813097000122099</v>
      </c>
      <c r="DY265">
        <v>26.546207427978501</v>
      </c>
      <c r="DZ265">
        <v>25.4423313140869</v>
      </c>
      <c r="EA265">
        <v>24.486259460449201</v>
      </c>
      <c r="EB265">
        <v>23.663347244262699</v>
      </c>
      <c r="EC265">
        <v>22.959642410278299</v>
      </c>
      <c r="ED265">
        <v>1</v>
      </c>
      <c r="EE265">
        <v>0</v>
      </c>
      <c r="EF265">
        <v>0</v>
      </c>
      <c r="EG265">
        <v>0</v>
      </c>
      <c r="EH265">
        <v>1.5299999713897701</v>
      </c>
      <c r="EI265">
        <v>262.10162353515602</v>
      </c>
      <c r="EJ265">
        <v>355.76052856445301</v>
      </c>
      <c r="EK265">
        <v>0</v>
      </c>
    </row>
    <row r="266" spans="1:141" x14ac:dyDescent="0.25">
      <c r="A266" t="s">
        <v>196</v>
      </c>
      <c r="B266">
        <v>1</v>
      </c>
      <c r="C266" t="s">
        <v>222</v>
      </c>
      <c r="D266">
        <v>4</v>
      </c>
      <c r="E266" s="1">
        <v>36109</v>
      </c>
      <c r="F266">
        <v>19</v>
      </c>
      <c r="G266">
        <v>314</v>
      </c>
      <c r="H266" t="s">
        <v>421</v>
      </c>
      <c r="I266">
        <v>4.3266491889953604</v>
      </c>
      <c r="J266">
        <v>60.342735290527301</v>
      </c>
      <c r="K266">
        <v>11.2180442810059</v>
      </c>
      <c r="L266">
        <v>6.0342698097229004</v>
      </c>
      <c r="M266">
        <v>5.1837701797485396</v>
      </c>
      <c r="N266">
        <v>4.9139208793640101</v>
      </c>
      <c r="O266">
        <v>1.1203529834747299</v>
      </c>
      <c r="P266">
        <v>0</v>
      </c>
      <c r="Q266">
        <v>0</v>
      </c>
      <c r="R266">
        <v>0.23276700079441101</v>
      </c>
      <c r="S266">
        <v>0.24829399585723899</v>
      </c>
      <c r="T266">
        <v>1.5526999719440901E-2</v>
      </c>
      <c r="U266">
        <v>0.187369003891945</v>
      </c>
      <c r="V266">
        <v>4.5398000627756098E-2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4.6848111152648899</v>
      </c>
      <c r="AD266">
        <v>0.13448800146579701</v>
      </c>
      <c r="AE266">
        <v>0</v>
      </c>
      <c r="AF266">
        <v>0.13448800146579701</v>
      </c>
      <c r="AG266">
        <v>251.143310546875</v>
      </c>
      <c r="AH266">
        <v>300.14685058593801</v>
      </c>
      <c r="AI266">
        <v>1.3932089805603001</v>
      </c>
      <c r="AJ266">
        <v>1</v>
      </c>
      <c r="AK266">
        <v>2.8656380176544198</v>
      </c>
      <c r="AL266">
        <v>168.10939025878901</v>
      </c>
      <c r="AM266">
        <v>0</v>
      </c>
      <c r="AN266">
        <v>1.53577303886414</v>
      </c>
      <c r="AO266">
        <v>5.1275358200073198</v>
      </c>
      <c r="AP266">
        <v>0.616899013519287</v>
      </c>
      <c r="AQ266">
        <v>0.76788699626922596</v>
      </c>
      <c r="AR266">
        <v>2.3768000304698899E-2</v>
      </c>
      <c r="AS266">
        <v>0</v>
      </c>
      <c r="AT266">
        <v>2.9162999242544198E-2</v>
      </c>
      <c r="AU266">
        <v>0</v>
      </c>
      <c r="AV266">
        <v>0</v>
      </c>
      <c r="AW266">
        <v>0</v>
      </c>
      <c r="AX266">
        <v>2.9162999242544198E-2</v>
      </c>
      <c r="AY266">
        <v>0</v>
      </c>
      <c r="AZ266">
        <v>10.435000419616699</v>
      </c>
      <c r="BA266">
        <v>5.0503998994827298E-2</v>
      </c>
      <c r="BB266">
        <v>4.7299999278038702E-4</v>
      </c>
      <c r="BC266">
        <v>4.7299999278038702E-4</v>
      </c>
      <c r="BD266">
        <v>5.0503998994827298E-2</v>
      </c>
      <c r="BE266">
        <v>0</v>
      </c>
      <c r="BF266">
        <v>0</v>
      </c>
      <c r="BG266">
        <v>7.9700001515448104E-4</v>
      </c>
      <c r="BH266">
        <v>7.8000000212341504E-4</v>
      </c>
      <c r="BI266">
        <v>6.9000001531094302E-4</v>
      </c>
      <c r="BJ266">
        <v>0</v>
      </c>
      <c r="BK266">
        <v>0</v>
      </c>
      <c r="BL266">
        <v>0</v>
      </c>
      <c r="BM266">
        <v>0</v>
      </c>
      <c r="BN266">
        <v>516</v>
      </c>
      <c r="BO266">
        <v>1</v>
      </c>
      <c r="BP266">
        <v>1</v>
      </c>
      <c r="BQ266">
        <v>0.72000002861022905</v>
      </c>
      <c r="BR266">
        <v>0</v>
      </c>
      <c r="BS266">
        <v>0</v>
      </c>
      <c r="BT266">
        <v>0</v>
      </c>
      <c r="BU266">
        <v>0</v>
      </c>
      <c r="BV266">
        <v>9.7857996821403503E-2</v>
      </c>
      <c r="BW266">
        <v>2.9162999242544198E-2</v>
      </c>
      <c r="BX266">
        <v>2.9162999242544198E-2</v>
      </c>
      <c r="BY266">
        <v>0.222367003560066</v>
      </c>
      <c r="BZ266">
        <v>9.7857996821403503E-2</v>
      </c>
      <c r="CA266">
        <v>0.723949015140533</v>
      </c>
      <c r="CB266">
        <v>2.6599769592285201</v>
      </c>
      <c r="CC266">
        <v>10.9243469238281</v>
      </c>
      <c r="CD266">
        <v>1.45056200027466</v>
      </c>
      <c r="CE266">
        <v>0</v>
      </c>
      <c r="CF266">
        <v>0</v>
      </c>
      <c r="CG266">
        <v>0</v>
      </c>
      <c r="CH266">
        <v>516</v>
      </c>
      <c r="CI266">
        <v>220.50595092773401</v>
      </c>
      <c r="CJ266">
        <v>41.815353393554702</v>
      </c>
      <c r="CK266">
        <v>15.562593460083001</v>
      </c>
      <c r="CL266">
        <v>7.9746952056884801</v>
      </c>
      <c r="CM266">
        <v>6.7850527763366699</v>
      </c>
      <c r="CN266">
        <v>4.7386021614074698</v>
      </c>
      <c r="CO266">
        <v>2.76458811759949</v>
      </c>
      <c r="CP266">
        <v>0.40495198965072599</v>
      </c>
      <c r="CQ266">
        <v>0.41203400492668202</v>
      </c>
      <c r="CR266">
        <v>0.42348599433898898</v>
      </c>
      <c r="CS266">
        <v>0.43516498804092402</v>
      </c>
      <c r="CT266">
        <v>0.40000000596046398</v>
      </c>
      <c r="CU266">
        <v>0.40999999642372098</v>
      </c>
      <c r="CV266">
        <v>0.37999999523162797</v>
      </c>
      <c r="CW266">
        <v>3.3247001469135298E-2</v>
      </c>
      <c r="CX266">
        <v>3.4871999174356502E-2</v>
      </c>
      <c r="CY266">
        <v>2.9738999903202099E-2</v>
      </c>
      <c r="CZ266">
        <v>0</v>
      </c>
      <c r="DA266">
        <v>0</v>
      </c>
      <c r="DB266">
        <v>0</v>
      </c>
      <c r="DC266">
        <v>0</v>
      </c>
      <c r="DD266">
        <v>0.67002600431442305</v>
      </c>
      <c r="DE266">
        <v>4.3524999171495403E-2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60.742801666259801</v>
      </c>
      <c r="DL266">
        <v>61.805152893066399</v>
      </c>
      <c r="DM266">
        <v>127.04591369628901</v>
      </c>
      <c r="DN266">
        <v>130.54943847656199</v>
      </c>
      <c r="DO266">
        <v>120</v>
      </c>
      <c r="DP266">
        <v>123</v>
      </c>
      <c r="DQ266">
        <v>114</v>
      </c>
      <c r="DR266">
        <v>1.43619999289513E-2</v>
      </c>
      <c r="DS266">
        <v>1.4801000244915499E-2</v>
      </c>
      <c r="DT266">
        <v>5.2374001592397697E-2</v>
      </c>
      <c r="DU266">
        <v>5.2374001592397697E-2</v>
      </c>
      <c r="DV266">
        <v>15.7349996566772</v>
      </c>
      <c r="DW266">
        <v>27.9065055847168</v>
      </c>
      <c r="DX266">
        <v>27.239162445068398</v>
      </c>
      <c r="DY266">
        <v>26.030900955200199</v>
      </c>
      <c r="DZ266">
        <v>24.978979110717798</v>
      </c>
      <c r="EA266">
        <v>24.0690002441406</v>
      </c>
      <c r="EB266">
        <v>23.287036895751999</v>
      </c>
      <c r="EC266">
        <v>22.619764328002901</v>
      </c>
      <c r="ED266">
        <v>1</v>
      </c>
      <c r="EE266">
        <v>0</v>
      </c>
      <c r="EF266">
        <v>0</v>
      </c>
      <c r="EG266">
        <v>0</v>
      </c>
      <c r="EH266">
        <v>1.5299999713897701</v>
      </c>
      <c r="EI266">
        <v>273.686767578125</v>
      </c>
      <c r="EJ266">
        <v>350.74276733398398</v>
      </c>
      <c r="EK266">
        <v>0</v>
      </c>
    </row>
    <row r="267" spans="1:141" x14ac:dyDescent="0.25">
      <c r="A267" t="s">
        <v>196</v>
      </c>
      <c r="B267">
        <v>1</v>
      </c>
      <c r="C267" t="s">
        <v>222</v>
      </c>
      <c r="D267">
        <v>4</v>
      </c>
      <c r="E267" s="1">
        <v>36110</v>
      </c>
      <c r="F267">
        <v>20</v>
      </c>
      <c r="G267">
        <v>315</v>
      </c>
      <c r="H267" t="s">
        <v>421</v>
      </c>
      <c r="I267">
        <v>4.3814029693603498</v>
      </c>
      <c r="J267">
        <v>75.243614196777301</v>
      </c>
      <c r="K267">
        <v>14.1878519058228</v>
      </c>
      <c r="L267">
        <v>7.5243601799011204</v>
      </c>
      <c r="M267">
        <v>6.6634898185729998</v>
      </c>
      <c r="N267">
        <v>6.2306199073791504</v>
      </c>
      <c r="O267">
        <v>1.2937419414520299</v>
      </c>
      <c r="P267">
        <v>0</v>
      </c>
      <c r="Q267">
        <v>0</v>
      </c>
      <c r="R267">
        <v>0.28610900044441201</v>
      </c>
      <c r="S267">
        <v>0.30160400271415699</v>
      </c>
      <c r="T267">
        <v>1.54959997162223E-2</v>
      </c>
      <c r="U267">
        <v>0.24071000516414601</v>
      </c>
      <c r="V267">
        <v>4.5398000627756098E-2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4.9393229484558097</v>
      </c>
      <c r="AD267">
        <v>0.16217499971389801</v>
      </c>
      <c r="AE267">
        <v>0</v>
      </c>
      <c r="AF267">
        <v>0.16217499971389801</v>
      </c>
      <c r="AG267">
        <v>250.26156616210901</v>
      </c>
      <c r="AH267">
        <v>299.91378784179699</v>
      </c>
      <c r="AI267">
        <v>1.48426294326782</v>
      </c>
      <c r="AJ267">
        <v>1</v>
      </c>
      <c r="AK267">
        <v>2.8617250919342001</v>
      </c>
      <c r="AL267">
        <v>202.71888732910199</v>
      </c>
      <c r="AM267">
        <v>0</v>
      </c>
      <c r="AN267">
        <v>2.9801759719848602</v>
      </c>
      <c r="AO267">
        <v>5.5840091705322301</v>
      </c>
      <c r="AP267">
        <v>1.19830894470215</v>
      </c>
      <c r="AQ267">
        <v>1.4900879859924301</v>
      </c>
      <c r="AR267">
        <v>2.7688000351190602E-2</v>
      </c>
      <c r="AS267">
        <v>0</v>
      </c>
      <c r="AT267">
        <v>5.3341001272201503E-2</v>
      </c>
      <c r="AU267">
        <v>0</v>
      </c>
      <c r="AV267">
        <v>0</v>
      </c>
      <c r="AW267">
        <v>0</v>
      </c>
      <c r="AX267">
        <v>5.3341001272201503E-2</v>
      </c>
      <c r="AY267">
        <v>0</v>
      </c>
      <c r="AZ267">
        <v>10.0200004577637</v>
      </c>
      <c r="BA267">
        <v>6.0871001332998297E-2</v>
      </c>
      <c r="BB267">
        <v>5.03999995999038E-4</v>
      </c>
      <c r="BC267">
        <v>5.03999995999038E-4</v>
      </c>
      <c r="BD267">
        <v>6.0871001332998297E-2</v>
      </c>
      <c r="BE267">
        <v>0</v>
      </c>
      <c r="BF267">
        <v>0</v>
      </c>
      <c r="BG267">
        <v>1.0450000409036901E-3</v>
      </c>
      <c r="BH267">
        <v>1.0290000354871199E-3</v>
      </c>
      <c r="BI267">
        <v>9.3799998285248897E-4</v>
      </c>
      <c r="BJ267">
        <v>0</v>
      </c>
      <c r="BK267">
        <v>0</v>
      </c>
      <c r="BL267">
        <v>0</v>
      </c>
      <c r="BM267">
        <v>0</v>
      </c>
      <c r="BN267">
        <v>543</v>
      </c>
      <c r="BO267">
        <v>1</v>
      </c>
      <c r="BP267">
        <v>1</v>
      </c>
      <c r="BQ267">
        <v>0.81000000238418601</v>
      </c>
      <c r="BR267">
        <v>0</v>
      </c>
      <c r="BS267">
        <v>0</v>
      </c>
      <c r="BT267">
        <v>0</v>
      </c>
      <c r="BU267">
        <v>0</v>
      </c>
      <c r="BV267">
        <v>0.36349099874496499</v>
      </c>
      <c r="BW267">
        <v>5.3341001272201503E-2</v>
      </c>
      <c r="BX267">
        <v>5.3341001272201503E-2</v>
      </c>
      <c r="BY267">
        <v>0.27570900321006803</v>
      </c>
      <c r="BZ267">
        <v>0.36349099874496499</v>
      </c>
      <c r="CA267">
        <v>0.77295702695846602</v>
      </c>
      <c r="CB267">
        <v>2.7394709587097199</v>
      </c>
      <c r="CC267">
        <v>11.1717987060547</v>
      </c>
      <c r="CD267">
        <v>1.6907199621200599</v>
      </c>
      <c r="CE267">
        <v>0</v>
      </c>
      <c r="CF267">
        <v>0</v>
      </c>
      <c r="CG267">
        <v>0</v>
      </c>
      <c r="CH267">
        <v>543</v>
      </c>
      <c r="CI267">
        <v>220.69073486328099</v>
      </c>
      <c r="CJ267">
        <v>41.471977233886697</v>
      </c>
      <c r="CK267">
        <v>15.5173425674438</v>
      </c>
      <c r="CL267">
        <v>7.9536151885986301</v>
      </c>
      <c r="CM267">
        <v>6.7800798416137704</v>
      </c>
      <c r="CN267">
        <v>4.7353868484497097</v>
      </c>
      <c r="CO267">
        <v>2.7646598815918</v>
      </c>
      <c r="CP267">
        <v>0.404092997312546</v>
      </c>
      <c r="CQ267">
        <v>0.410946995019913</v>
      </c>
      <c r="CR267">
        <v>0.42232099175453203</v>
      </c>
      <c r="CS267">
        <v>0.43436399102210999</v>
      </c>
      <c r="CT267">
        <v>0.40000000596046398</v>
      </c>
      <c r="CU267">
        <v>0.40999999642372098</v>
      </c>
      <c r="CV267">
        <v>0.37999999523162797</v>
      </c>
      <c r="CW267">
        <v>0.113145999610424</v>
      </c>
      <c r="CX267">
        <v>0.11852800101041799</v>
      </c>
      <c r="CY267">
        <v>0.13181699812412301</v>
      </c>
      <c r="CZ267">
        <v>0</v>
      </c>
      <c r="DA267">
        <v>0</v>
      </c>
      <c r="DB267">
        <v>0</v>
      </c>
      <c r="DC267">
        <v>0</v>
      </c>
      <c r="DD267">
        <v>0.95433801412582397</v>
      </c>
      <c r="DE267">
        <v>5.5893000215291998E-2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60.613899230957003</v>
      </c>
      <c r="DL267">
        <v>61.642002105712898</v>
      </c>
      <c r="DM267">
        <v>126.69638061523401</v>
      </c>
      <c r="DN267">
        <v>130.30928039550801</v>
      </c>
      <c r="DO267">
        <v>120</v>
      </c>
      <c r="DP267">
        <v>123</v>
      </c>
      <c r="DQ267">
        <v>114</v>
      </c>
      <c r="DR267">
        <v>2.5520001072436601E-3</v>
      </c>
      <c r="DS267">
        <v>5.0788998603820801E-2</v>
      </c>
      <c r="DT267">
        <v>6.2811002135276794E-2</v>
      </c>
      <c r="DU267">
        <v>6.2811002135276794E-2</v>
      </c>
      <c r="DV267">
        <v>15.319999694824199</v>
      </c>
      <c r="DW267">
        <v>27.619867324829102</v>
      </c>
      <c r="DX267">
        <v>26.968345642089801</v>
      </c>
      <c r="DY267">
        <v>25.788608551025401</v>
      </c>
      <c r="DZ267">
        <v>24.7615261077881</v>
      </c>
      <c r="EA267">
        <v>23.873216629028299</v>
      </c>
      <c r="EB267">
        <v>23.110200881958001</v>
      </c>
      <c r="EC267">
        <v>22.459548950195298</v>
      </c>
      <c r="ED267">
        <v>1</v>
      </c>
      <c r="EE267">
        <v>0</v>
      </c>
      <c r="EF267">
        <v>0</v>
      </c>
      <c r="EG267">
        <v>0</v>
      </c>
      <c r="EH267">
        <v>1.5299999713897701</v>
      </c>
      <c r="EI267">
        <v>260.28729248046898</v>
      </c>
      <c r="EJ267">
        <v>344.65319824218801</v>
      </c>
      <c r="EK267">
        <v>0</v>
      </c>
    </row>
    <row r="268" spans="1:141" x14ac:dyDescent="0.25">
      <c r="A268" t="s">
        <v>196</v>
      </c>
      <c r="B268">
        <v>1</v>
      </c>
      <c r="C268" t="s">
        <v>222</v>
      </c>
      <c r="D268">
        <v>4</v>
      </c>
      <c r="E268" s="1">
        <v>36111</v>
      </c>
      <c r="F268">
        <v>21</v>
      </c>
      <c r="G268">
        <v>316</v>
      </c>
      <c r="H268" t="s">
        <v>421</v>
      </c>
      <c r="I268">
        <v>4.4386157989501998</v>
      </c>
      <c r="J268">
        <v>81.897209167480497</v>
      </c>
      <c r="K268">
        <v>15.5052433013916</v>
      </c>
      <c r="L268">
        <v>8.1897201538085902</v>
      </c>
      <c r="M268">
        <v>7.3155231475830096</v>
      </c>
      <c r="N268">
        <v>6.8110189437866202</v>
      </c>
      <c r="O268">
        <v>1.378702044487</v>
      </c>
      <c r="P268">
        <v>0</v>
      </c>
      <c r="Q268">
        <v>0</v>
      </c>
      <c r="R268">
        <v>0.30552899837493902</v>
      </c>
      <c r="S268">
        <v>0.32099398970603898</v>
      </c>
      <c r="T268">
        <v>1.5464999713003601E-2</v>
      </c>
      <c r="U268">
        <v>0.26018801331520103</v>
      </c>
      <c r="V268">
        <v>4.5340999960899402E-2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5.1837139129638699</v>
      </c>
      <c r="AD268">
        <v>0.181652992963791</v>
      </c>
      <c r="AE268">
        <v>0</v>
      </c>
      <c r="AF268">
        <v>0.181652992963791</v>
      </c>
      <c r="AG268">
        <v>249.709716796875</v>
      </c>
      <c r="AH268">
        <v>299.99639892578102</v>
      </c>
      <c r="AI268">
        <v>1.4323370456695601</v>
      </c>
      <c r="AJ268">
        <v>1</v>
      </c>
      <c r="AK268">
        <v>2.8596129417419398</v>
      </c>
      <c r="AL268">
        <v>227.06622314453099</v>
      </c>
      <c r="AM268">
        <v>0</v>
      </c>
      <c r="AN268">
        <v>1.3307180404663099</v>
      </c>
      <c r="AO268">
        <v>6.0821762084960902</v>
      </c>
      <c r="AP268">
        <v>0.53389102220535301</v>
      </c>
      <c r="AQ268">
        <v>0.66535902023315396</v>
      </c>
      <c r="AR268">
        <v>1.9478000700473799E-2</v>
      </c>
      <c r="AS268">
        <v>0</v>
      </c>
      <c r="AT268">
        <v>1.9478000700473799E-2</v>
      </c>
      <c r="AU268">
        <v>0</v>
      </c>
      <c r="AV268">
        <v>0</v>
      </c>
      <c r="AW268">
        <v>0</v>
      </c>
      <c r="AX268">
        <v>1.9478000700473799E-2</v>
      </c>
      <c r="AY268">
        <v>0</v>
      </c>
      <c r="AZ268">
        <v>10.4700002670288</v>
      </c>
      <c r="BA268">
        <v>7.4198000133037595E-2</v>
      </c>
      <c r="BB268">
        <v>5.3499999921768904E-4</v>
      </c>
      <c r="BC268">
        <v>5.3499999921768904E-4</v>
      </c>
      <c r="BD268">
        <v>7.4198000133037595E-2</v>
      </c>
      <c r="BE268">
        <v>0</v>
      </c>
      <c r="BF268">
        <v>0</v>
      </c>
      <c r="BG268">
        <v>1.15599995478988E-3</v>
      </c>
      <c r="BH268">
        <v>1.1399999493733001E-3</v>
      </c>
      <c r="BI268">
        <v>1.04899995494634E-3</v>
      </c>
      <c r="BJ268">
        <v>0</v>
      </c>
      <c r="BK268">
        <v>0</v>
      </c>
      <c r="BL268">
        <v>0</v>
      </c>
      <c r="BM268">
        <v>0</v>
      </c>
      <c r="BN268">
        <v>570</v>
      </c>
      <c r="BO268">
        <v>1</v>
      </c>
      <c r="BP268">
        <v>1</v>
      </c>
      <c r="BQ268">
        <v>0.89999997615814198</v>
      </c>
      <c r="BR268">
        <v>0</v>
      </c>
      <c r="BS268">
        <v>0</v>
      </c>
      <c r="BT268">
        <v>0</v>
      </c>
      <c r="BU268">
        <v>0</v>
      </c>
      <c r="BV268">
        <v>5.4931998252868701E-2</v>
      </c>
      <c r="BW268">
        <v>1.9421000033616999E-2</v>
      </c>
      <c r="BX268">
        <v>1.9421000033616999E-2</v>
      </c>
      <c r="BY268">
        <v>0.29512900114059398</v>
      </c>
      <c r="BZ268">
        <v>5.4931998252868701E-2</v>
      </c>
      <c r="CA268">
        <v>0.90522801876068104</v>
      </c>
      <c r="CB268">
        <v>2.8886759281158398</v>
      </c>
      <c r="CC268">
        <v>11.499610900878899</v>
      </c>
      <c r="CD268">
        <v>1.94183301925659</v>
      </c>
      <c r="CE268">
        <v>0</v>
      </c>
      <c r="CF268">
        <v>0</v>
      </c>
      <c r="CG268">
        <v>0</v>
      </c>
      <c r="CH268">
        <v>570</v>
      </c>
      <c r="CI268">
        <v>221.10612487793</v>
      </c>
      <c r="CJ268">
        <v>41.2022705078125</v>
      </c>
      <c r="CK268">
        <v>15.4830875396729</v>
      </c>
      <c r="CL268">
        <v>7.9330530166626003</v>
      </c>
      <c r="CM268">
        <v>6.7758460044860804</v>
      </c>
      <c r="CN268">
        <v>4.73260593414307</v>
      </c>
      <c r="CO268">
        <v>2.7633941173553498</v>
      </c>
      <c r="CP268">
        <v>0.40386098623275801</v>
      </c>
      <c r="CQ268">
        <v>0.41063299775123602</v>
      </c>
      <c r="CR268">
        <v>0.42159101366996798</v>
      </c>
      <c r="CS268">
        <v>0.43352699279785201</v>
      </c>
      <c r="CT268">
        <v>0.40000000596046398</v>
      </c>
      <c r="CU268">
        <v>0.40999999642372098</v>
      </c>
      <c r="CV268">
        <v>0.37999999523162797</v>
      </c>
      <c r="CW268">
        <v>1.56030002981424E-2</v>
      </c>
      <c r="CX268">
        <v>1.6336999833583801E-2</v>
      </c>
      <c r="CY268">
        <v>2.2991999983787498E-2</v>
      </c>
      <c r="CZ268">
        <v>0</v>
      </c>
      <c r="DA268">
        <v>0</v>
      </c>
      <c r="DB268">
        <v>0</v>
      </c>
      <c r="DC268">
        <v>0</v>
      </c>
      <c r="DD268">
        <v>0.61130899190902699</v>
      </c>
      <c r="DE268">
        <v>3.1768999993801103E-2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60.579170227050803</v>
      </c>
      <c r="DL268">
        <v>61.594985961914098</v>
      </c>
      <c r="DM268">
        <v>126.47739410400401</v>
      </c>
      <c r="DN268">
        <v>130.05816650390599</v>
      </c>
      <c r="DO268">
        <v>120</v>
      </c>
      <c r="DP268">
        <v>123</v>
      </c>
      <c r="DQ268">
        <v>114</v>
      </c>
      <c r="DR268">
        <v>1.2347999960184101E-2</v>
      </c>
      <c r="DS268">
        <v>7.0719998329877897E-3</v>
      </c>
      <c r="DT268">
        <v>7.0083998143672901E-2</v>
      </c>
      <c r="DU268">
        <v>7.0083998143672901E-2</v>
      </c>
      <c r="DV268">
        <v>15.7700004577637</v>
      </c>
      <c r="DW268">
        <v>26.424739837646499</v>
      </c>
      <c r="DX268">
        <v>25.835607528686499</v>
      </c>
      <c r="DY268">
        <v>24.770502090454102</v>
      </c>
      <c r="DZ268">
        <v>23.845777511596701</v>
      </c>
      <c r="EA268">
        <v>23.048925399780298</v>
      </c>
      <c r="EB268">
        <v>22.367683410644499</v>
      </c>
      <c r="EC268">
        <v>21.790208816528299</v>
      </c>
      <c r="ED268">
        <v>1</v>
      </c>
      <c r="EE268">
        <v>2</v>
      </c>
      <c r="EF268">
        <v>1</v>
      </c>
      <c r="EG268">
        <v>7.8564038276672399</v>
      </c>
      <c r="EH268">
        <v>1.5299999713897701</v>
      </c>
      <c r="EI268">
        <v>266.70455932617199</v>
      </c>
      <c r="EJ268">
        <v>340.03176879882801</v>
      </c>
      <c r="EK268">
        <v>2</v>
      </c>
    </row>
    <row r="269" spans="1:141" x14ac:dyDescent="0.25">
      <c r="A269" t="s">
        <v>196</v>
      </c>
      <c r="B269">
        <v>1</v>
      </c>
      <c r="C269" t="s">
        <v>222</v>
      </c>
      <c r="D269">
        <v>4</v>
      </c>
      <c r="E269" s="1">
        <v>36112</v>
      </c>
      <c r="F269">
        <v>22</v>
      </c>
      <c r="G269">
        <v>317</v>
      </c>
      <c r="H269" t="s">
        <v>421</v>
      </c>
      <c r="I269">
        <v>4.4889440536498997</v>
      </c>
      <c r="J269">
        <v>89.060028076171903</v>
      </c>
      <c r="K269">
        <v>16.923175811767599</v>
      </c>
      <c r="L269">
        <v>8.9060001373290998</v>
      </c>
      <c r="M269">
        <v>8.0171728134155291</v>
      </c>
      <c r="N269">
        <v>7.4278521537780797</v>
      </c>
      <c r="O269">
        <v>1.4781509637832599</v>
      </c>
      <c r="P269">
        <v>0</v>
      </c>
      <c r="Q269">
        <v>0</v>
      </c>
      <c r="R269">
        <v>0.32949900627136203</v>
      </c>
      <c r="S269">
        <v>0.34526801109313998</v>
      </c>
      <c r="T269">
        <v>1.5768000856041901E-2</v>
      </c>
      <c r="U269">
        <v>0.28415900468826299</v>
      </c>
      <c r="V269">
        <v>4.5340999960899402E-2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5.4390788078308097</v>
      </c>
      <c r="AD269">
        <v>0.202068001031876</v>
      </c>
      <c r="AE269">
        <v>0</v>
      </c>
      <c r="AF269">
        <v>0.202068001031876</v>
      </c>
      <c r="AG269">
        <v>249.99029541015599</v>
      </c>
      <c r="AH269">
        <v>299.99832153320301</v>
      </c>
      <c r="AI269">
        <v>1.40625500679016</v>
      </c>
      <c r="AJ269">
        <v>1</v>
      </c>
      <c r="AK269">
        <v>2.8625659942627002</v>
      </c>
      <c r="AL269">
        <v>252.58438110351599</v>
      </c>
      <c r="AM269">
        <v>0</v>
      </c>
      <c r="AN269">
        <v>1.4325640201568599</v>
      </c>
      <c r="AO269">
        <v>6.7207889556884801</v>
      </c>
      <c r="AP269">
        <v>0.57539099454879805</v>
      </c>
      <c r="AQ269">
        <v>0.71628201007842995</v>
      </c>
      <c r="AR269">
        <v>2.0415000617504099E-2</v>
      </c>
      <c r="AS269">
        <v>3.3499998971819899E-4</v>
      </c>
      <c r="AT269">
        <v>2.3970000445842701E-2</v>
      </c>
      <c r="AU269">
        <v>0</v>
      </c>
      <c r="AV269">
        <v>0</v>
      </c>
      <c r="AW269">
        <v>0</v>
      </c>
      <c r="AX269">
        <v>2.3970000445842701E-2</v>
      </c>
      <c r="AY269">
        <v>0</v>
      </c>
      <c r="AZ269">
        <v>9.2100000381469709</v>
      </c>
      <c r="BA269">
        <v>8.8829003274440793E-2</v>
      </c>
      <c r="BB269">
        <v>5.6600000243633996E-4</v>
      </c>
      <c r="BC269">
        <v>5.6600000243633996E-4</v>
      </c>
      <c r="BD269">
        <v>8.8829003274440793E-2</v>
      </c>
      <c r="BE269">
        <v>0</v>
      </c>
      <c r="BF269">
        <v>0</v>
      </c>
      <c r="BG269">
        <v>1.27500004600734E-3</v>
      </c>
      <c r="BH269">
        <v>1.2590000405907601E-3</v>
      </c>
      <c r="BI269">
        <v>1.1680000461638E-3</v>
      </c>
      <c r="BJ269">
        <v>0</v>
      </c>
      <c r="BK269">
        <v>0</v>
      </c>
      <c r="BL269">
        <v>0</v>
      </c>
      <c r="BM269">
        <v>0</v>
      </c>
      <c r="BN269">
        <v>597</v>
      </c>
      <c r="BO269">
        <v>1</v>
      </c>
      <c r="BP269">
        <v>1</v>
      </c>
      <c r="BQ269">
        <v>0.99000000953674305</v>
      </c>
      <c r="BR269">
        <v>0</v>
      </c>
      <c r="BS269">
        <v>0</v>
      </c>
      <c r="BT269">
        <v>0</v>
      </c>
      <c r="BU269">
        <v>0</v>
      </c>
      <c r="BV269">
        <v>4.2918000370264102E-2</v>
      </c>
      <c r="BW269">
        <v>2.4305000901222201E-2</v>
      </c>
      <c r="BX269">
        <v>2.4305000901222201E-2</v>
      </c>
      <c r="BY269">
        <v>0.31943398714065602</v>
      </c>
      <c r="BZ269">
        <v>4.2918000370264102E-2</v>
      </c>
      <c r="CA269">
        <v>0.53847897052764904</v>
      </c>
      <c r="CB269">
        <v>2.6594049930572501</v>
      </c>
      <c r="CC269">
        <v>11.595375061035201</v>
      </c>
      <c r="CD269">
        <v>2.17352294921875</v>
      </c>
      <c r="CE269">
        <v>0</v>
      </c>
      <c r="CF269">
        <v>0</v>
      </c>
      <c r="CG269">
        <v>0</v>
      </c>
      <c r="CH269">
        <v>597</v>
      </c>
      <c r="CI269">
        <v>219.91226196289099</v>
      </c>
      <c r="CJ269">
        <v>42.444725036621101</v>
      </c>
      <c r="CK269">
        <v>15.461834907531699</v>
      </c>
      <c r="CL269">
        <v>7.9147830009460396</v>
      </c>
      <c r="CM269">
        <v>6.7723431587219203</v>
      </c>
      <c r="CN269">
        <v>4.7302618026733398</v>
      </c>
      <c r="CO269">
        <v>2.76210594177246</v>
      </c>
      <c r="CP269">
        <v>0.40633499622344998</v>
      </c>
      <c r="CQ269">
        <v>0.41219300031661998</v>
      </c>
      <c r="CR269">
        <v>0.42128199338913003</v>
      </c>
      <c r="CS269">
        <v>0.43275499343872098</v>
      </c>
      <c r="CT269">
        <v>0.40000000596046398</v>
      </c>
      <c r="CU269">
        <v>0.40999999642372098</v>
      </c>
      <c r="CV269">
        <v>0.37999999523162797</v>
      </c>
      <c r="CW269">
        <v>1.1219000443816201E-2</v>
      </c>
      <c r="CX269">
        <v>1.16680003702641E-2</v>
      </c>
      <c r="CY269">
        <v>2.0029999315738699E-2</v>
      </c>
      <c r="CZ269">
        <v>0</v>
      </c>
      <c r="DA269">
        <v>0</v>
      </c>
      <c r="DB269">
        <v>0</v>
      </c>
      <c r="DC269">
        <v>0</v>
      </c>
      <c r="DD269">
        <v>0.558577001094818</v>
      </c>
      <c r="DE269">
        <v>4.3512001633644097E-2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60.950302124023402</v>
      </c>
      <c r="DL269">
        <v>61.828926086425803</v>
      </c>
      <c r="DM269">
        <v>126.38459777832</v>
      </c>
      <c r="DN269">
        <v>129.82647705078099</v>
      </c>
      <c r="DO269">
        <v>120</v>
      </c>
      <c r="DP269">
        <v>123</v>
      </c>
      <c r="DQ269">
        <v>114</v>
      </c>
      <c r="DR269">
        <v>1.9207000732421899E-2</v>
      </c>
      <c r="DS269">
        <v>5.0980001688003497E-3</v>
      </c>
      <c r="DT269">
        <v>7.7647000551223797E-2</v>
      </c>
      <c r="DU269">
        <v>7.7647000551223797E-2</v>
      </c>
      <c r="DV269">
        <v>14.5100002288818</v>
      </c>
      <c r="DW269">
        <v>24.740938186645501</v>
      </c>
      <c r="DX269">
        <v>24.23974609375</v>
      </c>
      <c r="DY269">
        <v>23.336399078369102</v>
      </c>
      <c r="DZ269">
        <v>22.556312561035199</v>
      </c>
      <c r="EA269">
        <v>21.888843536376999</v>
      </c>
      <c r="EB269">
        <v>21.323398590087901</v>
      </c>
      <c r="EC269">
        <v>20.849613189697301</v>
      </c>
      <c r="ED269">
        <v>1</v>
      </c>
      <c r="EE269">
        <v>2</v>
      </c>
      <c r="EF269">
        <v>2</v>
      </c>
      <c r="EG269">
        <v>7.8564038276672399</v>
      </c>
      <c r="EH269">
        <v>1.5299999713897701</v>
      </c>
      <c r="EI269">
        <v>272.04031372070301</v>
      </c>
      <c r="EJ269">
        <v>335.59411621093801</v>
      </c>
      <c r="EK269">
        <v>2</v>
      </c>
    </row>
    <row r="270" spans="1:141" x14ac:dyDescent="0.25">
      <c r="A270" t="s">
        <v>196</v>
      </c>
      <c r="B270">
        <v>1</v>
      </c>
      <c r="C270" t="s">
        <v>222</v>
      </c>
      <c r="D270">
        <v>4</v>
      </c>
      <c r="E270" s="1">
        <v>36113</v>
      </c>
      <c r="F270">
        <v>23</v>
      </c>
      <c r="G270">
        <v>318</v>
      </c>
      <c r="H270" t="s">
        <v>421</v>
      </c>
      <c r="I270">
        <v>4.5633430480956996</v>
      </c>
      <c r="J270">
        <v>115.043106079102</v>
      </c>
      <c r="K270">
        <v>22.103757858276399</v>
      </c>
      <c r="L270">
        <v>11.504309654235801</v>
      </c>
      <c r="M270">
        <v>10.5994472503662</v>
      </c>
      <c r="N270">
        <v>9.6344804763793892</v>
      </c>
      <c r="O270">
        <v>1.8698309659957899</v>
      </c>
      <c r="P270">
        <v>0</v>
      </c>
      <c r="Q270">
        <v>0</v>
      </c>
      <c r="R270">
        <v>0.39883300662040699</v>
      </c>
      <c r="S270">
        <v>0.41836100816726701</v>
      </c>
      <c r="T270">
        <v>1.9527999684214599E-2</v>
      </c>
      <c r="U270">
        <v>0.35332301259040799</v>
      </c>
      <c r="V270">
        <v>4.5510001480579397E-2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5.66371393203735</v>
      </c>
      <c r="AD270">
        <v>0.25571298599243197</v>
      </c>
      <c r="AE270">
        <v>0</v>
      </c>
      <c r="AF270">
        <v>0.25571298599243197</v>
      </c>
      <c r="AG270">
        <v>279.80331420898398</v>
      </c>
      <c r="AH270">
        <v>298.97662353515602</v>
      </c>
      <c r="AI270">
        <v>1.3817180395126301</v>
      </c>
      <c r="AJ270">
        <v>1</v>
      </c>
      <c r="AK270">
        <v>2.97954297065735</v>
      </c>
      <c r="AL270">
        <v>319.641357421875</v>
      </c>
      <c r="AM270">
        <v>0</v>
      </c>
      <c r="AN270">
        <v>5.19661617279053</v>
      </c>
      <c r="AO270">
        <v>9.2515773773193395</v>
      </c>
      <c r="AP270">
        <v>2.0886979103088401</v>
      </c>
      <c r="AQ270">
        <v>2.5983080863952601</v>
      </c>
      <c r="AR270">
        <v>5.3645998239517198E-2</v>
      </c>
      <c r="AS270">
        <v>3.7909999955445502E-3</v>
      </c>
      <c r="AT270">
        <v>6.9164998829364804E-2</v>
      </c>
      <c r="AU270">
        <v>1.6900000628083901E-4</v>
      </c>
      <c r="AV270">
        <v>0</v>
      </c>
      <c r="AW270">
        <v>0</v>
      </c>
      <c r="AX270">
        <v>6.9164998829364804E-2</v>
      </c>
      <c r="AY270">
        <v>0</v>
      </c>
      <c r="AZ270">
        <v>13.6149997711182</v>
      </c>
      <c r="BA270">
        <v>0.104864001274109</v>
      </c>
      <c r="BB270">
        <v>5.9800001326948404E-4</v>
      </c>
      <c r="BC270">
        <v>5.9800001326948404E-4</v>
      </c>
      <c r="BD270">
        <v>0.104864001274109</v>
      </c>
      <c r="BE270">
        <v>0</v>
      </c>
      <c r="BF270">
        <v>0</v>
      </c>
      <c r="BG270">
        <v>1.7079999670386299E-3</v>
      </c>
      <c r="BH270">
        <v>1.69199996162206E-3</v>
      </c>
      <c r="BI270">
        <v>1.6009999671950899E-3</v>
      </c>
      <c r="BJ270">
        <v>0</v>
      </c>
      <c r="BK270">
        <v>0</v>
      </c>
      <c r="BL270">
        <v>0</v>
      </c>
      <c r="BM270">
        <v>0</v>
      </c>
      <c r="BN270">
        <v>624</v>
      </c>
      <c r="BO270">
        <v>1</v>
      </c>
      <c r="BP270">
        <v>1</v>
      </c>
      <c r="BQ270">
        <v>1</v>
      </c>
      <c r="BR270">
        <v>3.8972001522779499E-2</v>
      </c>
      <c r="BS270">
        <v>0</v>
      </c>
      <c r="BT270">
        <v>0</v>
      </c>
      <c r="BU270">
        <v>0</v>
      </c>
      <c r="BV270">
        <v>0.43516200780868503</v>
      </c>
      <c r="BW270">
        <v>7.3124997317790999E-2</v>
      </c>
      <c r="BX270">
        <v>7.3124997317790999E-2</v>
      </c>
      <c r="BY270">
        <v>0.39255899190902699</v>
      </c>
      <c r="BZ270">
        <v>0.43516200780868503</v>
      </c>
      <c r="CA270">
        <v>0</v>
      </c>
      <c r="CB270">
        <v>-2.2486109733581499</v>
      </c>
      <c r="CC270">
        <v>-6.7239069938659703</v>
      </c>
      <c r="CD270">
        <v>-2.2751920223236102</v>
      </c>
      <c r="CE270">
        <v>-1.1375960111618</v>
      </c>
      <c r="CF270">
        <v>-0.56879401206970204</v>
      </c>
      <c r="CG270">
        <v>-0.28440099954605103</v>
      </c>
      <c r="CH270">
        <v>624</v>
      </c>
      <c r="CI270">
        <v>149.80767822265599</v>
      </c>
      <c r="CJ270">
        <v>81.163734436035199</v>
      </c>
      <c r="CK270">
        <v>43.806964874267599</v>
      </c>
      <c r="CL270">
        <v>9.7844409942627006</v>
      </c>
      <c r="CM270">
        <v>6.8682069778442401</v>
      </c>
      <c r="CN270">
        <v>4.7698597908020002</v>
      </c>
      <c r="CO270">
        <v>2.7757380008697501</v>
      </c>
      <c r="CP270">
        <v>0.40943598747253401</v>
      </c>
      <c r="CQ270">
        <v>0.44429498910903897</v>
      </c>
      <c r="CR270">
        <v>0.48159301280975297</v>
      </c>
      <c r="CS270">
        <v>0.44758400321006803</v>
      </c>
      <c r="CT270">
        <v>0.40379199385643</v>
      </c>
      <c r="CU270">
        <v>0.41189599037170399</v>
      </c>
      <c r="CV270">
        <v>0.38094800710678101</v>
      </c>
      <c r="CW270">
        <v>8.4665998816490201E-2</v>
      </c>
      <c r="CX270">
        <v>0.104415997862816</v>
      </c>
      <c r="CY270">
        <v>0.246079996228218</v>
      </c>
      <c r="CZ270">
        <v>0</v>
      </c>
      <c r="DA270">
        <v>0</v>
      </c>
      <c r="DB270">
        <v>0</v>
      </c>
      <c r="DC270">
        <v>0</v>
      </c>
      <c r="DD270">
        <v>0.69397002458572399</v>
      </c>
      <c r="DE270">
        <v>0.105370998382568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61.415332794189503</v>
      </c>
      <c r="DL270">
        <v>66.644195556640597</v>
      </c>
      <c r="DM270">
        <v>144.47782897949199</v>
      </c>
      <c r="DN270">
        <v>134.27519226074199</v>
      </c>
      <c r="DO270">
        <v>121.13759613037099</v>
      </c>
      <c r="DP270">
        <v>123.568794250488</v>
      </c>
      <c r="DQ270">
        <v>114.28440093994099</v>
      </c>
      <c r="DR270">
        <v>3.2246999442577397E-2</v>
      </c>
      <c r="DS270">
        <v>4.0878001600503901E-2</v>
      </c>
      <c r="DT270">
        <v>9.7227998077869401E-2</v>
      </c>
      <c r="DU270">
        <v>9.7227998077869401E-2</v>
      </c>
      <c r="DV270">
        <v>17.799999237060501</v>
      </c>
      <c r="DW270">
        <v>24.879236221313501</v>
      </c>
      <c r="DX270">
        <v>24.378574371337901</v>
      </c>
      <c r="DY270">
        <v>23.473905563354499</v>
      </c>
      <c r="DZ270">
        <v>22.689785003662099</v>
      </c>
      <c r="EA270">
        <v>22.016105651855501</v>
      </c>
      <c r="EB270">
        <v>21.4427680969238</v>
      </c>
      <c r="EC270">
        <v>20.959861755371101</v>
      </c>
      <c r="ED270">
        <v>1</v>
      </c>
      <c r="EE270">
        <v>2</v>
      </c>
      <c r="EF270">
        <v>2</v>
      </c>
      <c r="EG270">
        <v>7.8564038276672399</v>
      </c>
      <c r="EH270">
        <v>1.5299999713897701</v>
      </c>
      <c r="EI270">
        <v>265.41452026367199</v>
      </c>
      <c r="EJ270">
        <v>330.95721435546898</v>
      </c>
      <c r="EK270">
        <v>2</v>
      </c>
    </row>
    <row r="271" spans="1:141" x14ac:dyDescent="0.25">
      <c r="A271" t="s">
        <v>196</v>
      </c>
      <c r="B271">
        <v>1</v>
      </c>
      <c r="C271" t="s">
        <v>222</v>
      </c>
      <c r="D271">
        <v>4</v>
      </c>
      <c r="E271" s="1">
        <v>36114</v>
      </c>
      <c r="F271">
        <v>24</v>
      </c>
      <c r="G271">
        <v>319</v>
      </c>
      <c r="H271" t="s">
        <v>421</v>
      </c>
      <c r="I271">
        <v>4.6356520652770996</v>
      </c>
      <c r="J271">
        <v>148.60504150390599</v>
      </c>
      <c r="K271">
        <v>28.794946670532202</v>
      </c>
      <c r="L271">
        <v>14.8605003356934</v>
      </c>
      <c r="M271">
        <v>13.934441566467299</v>
      </c>
      <c r="N271">
        <v>12.4489793777466</v>
      </c>
      <c r="O271">
        <v>2.4115259647369398</v>
      </c>
      <c r="P271">
        <v>0</v>
      </c>
      <c r="Q271">
        <v>0</v>
      </c>
      <c r="R271">
        <v>0.51643699407577504</v>
      </c>
      <c r="S271">
        <v>0.54153001308441195</v>
      </c>
      <c r="T271">
        <v>2.5093000382185E-2</v>
      </c>
      <c r="U271">
        <v>0.46767199039459201</v>
      </c>
      <c r="V271">
        <v>4.8764999955892598E-2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5.9957871437072798</v>
      </c>
      <c r="AD271">
        <v>0.34601598978042603</v>
      </c>
      <c r="AE271">
        <v>0</v>
      </c>
      <c r="AF271">
        <v>0.34601598978042603</v>
      </c>
      <c r="AG271">
        <v>274.88616943359398</v>
      </c>
      <c r="AH271">
        <v>297.64288330078102</v>
      </c>
      <c r="AI271">
        <v>1.35159003734589</v>
      </c>
      <c r="AJ271">
        <v>1</v>
      </c>
      <c r="AK271">
        <v>2.9471449851989702</v>
      </c>
      <c r="AL271">
        <v>432.51980590820301</v>
      </c>
      <c r="AM271">
        <v>0</v>
      </c>
      <c r="AN271">
        <v>6.7123870849609402</v>
      </c>
      <c r="AO271">
        <v>8.7585906982421893</v>
      </c>
      <c r="AP271">
        <v>2.7000210285186799</v>
      </c>
      <c r="AQ271">
        <v>3.3561930656433101</v>
      </c>
      <c r="AR271">
        <v>9.0302996337413802E-2</v>
      </c>
      <c r="AS271">
        <v>5.6050000712275496E-3</v>
      </c>
      <c r="AT271">
        <v>0.114348001778126</v>
      </c>
      <c r="AU271">
        <v>3.2560001127421899E-3</v>
      </c>
      <c r="AV271">
        <v>0</v>
      </c>
      <c r="AW271">
        <v>0</v>
      </c>
      <c r="AX271">
        <v>0.114348001778126</v>
      </c>
      <c r="AY271">
        <v>0</v>
      </c>
      <c r="AZ271">
        <v>13.2325429916382</v>
      </c>
      <c r="BA271">
        <v>0.12606300413608601</v>
      </c>
      <c r="BB271">
        <v>6.3700001919642102E-4</v>
      </c>
      <c r="BC271">
        <v>6.3700001919642102E-4</v>
      </c>
      <c r="BD271">
        <v>0.12606300413608601</v>
      </c>
      <c r="BE271">
        <v>0</v>
      </c>
      <c r="BF271">
        <v>0</v>
      </c>
      <c r="BG271">
        <v>2.0810000132769299E-3</v>
      </c>
      <c r="BH271">
        <v>2.0649998914450398E-3</v>
      </c>
      <c r="BI271">
        <v>1.9739998970180698E-3</v>
      </c>
      <c r="BJ271">
        <v>3.72999988030642E-4</v>
      </c>
      <c r="BK271">
        <v>0</v>
      </c>
      <c r="BL271">
        <v>0</v>
      </c>
      <c r="BM271">
        <v>0</v>
      </c>
      <c r="BN271">
        <v>651</v>
      </c>
      <c r="BO271">
        <v>1</v>
      </c>
      <c r="BP271">
        <v>1</v>
      </c>
      <c r="BQ271">
        <v>1</v>
      </c>
      <c r="BR271">
        <v>0.12268400192260701</v>
      </c>
      <c r="BS271">
        <v>0</v>
      </c>
      <c r="BT271">
        <v>0</v>
      </c>
      <c r="BU271">
        <v>0</v>
      </c>
      <c r="BV271">
        <v>0.65465897321701005</v>
      </c>
      <c r="BW271">
        <v>0.12320800125598901</v>
      </c>
      <c r="BX271">
        <v>0.12320800125598901</v>
      </c>
      <c r="BY271">
        <v>0.51576697826385498</v>
      </c>
      <c r="BZ271">
        <v>0.65465897321701005</v>
      </c>
      <c r="CA271">
        <v>0.35821199417114302</v>
      </c>
      <c r="CB271">
        <v>2.1121520996093799</v>
      </c>
      <c r="CC271">
        <v>-3.77496290206909</v>
      </c>
      <c r="CD271">
        <v>-3.02508497238159</v>
      </c>
      <c r="CE271">
        <v>-2.0813369750976598</v>
      </c>
      <c r="CF271">
        <v>-1.3250659704208401</v>
      </c>
      <c r="CG271">
        <v>-0.80473297834396396</v>
      </c>
      <c r="CH271">
        <v>651</v>
      </c>
      <c r="CI271">
        <v>152.98004150390599</v>
      </c>
      <c r="CJ271">
        <v>75.677719116210895</v>
      </c>
      <c r="CK271">
        <v>43.6658325195312</v>
      </c>
      <c r="CL271">
        <v>10.6985816955566</v>
      </c>
      <c r="CM271">
        <v>6.98150587081909</v>
      </c>
      <c r="CN271">
        <v>4.8334059715270996</v>
      </c>
      <c r="CO271">
        <v>2.8057959079742401</v>
      </c>
      <c r="CP271">
        <v>0.40672901272773698</v>
      </c>
      <c r="CQ271">
        <v>0.41498699784278897</v>
      </c>
      <c r="CR271">
        <v>0.471311986446381</v>
      </c>
      <c r="CS271">
        <v>0.45008000731468201</v>
      </c>
      <c r="CT271">
        <v>0.40693798661232</v>
      </c>
      <c r="CU271">
        <v>0.41441699862480202</v>
      </c>
      <c r="CV271">
        <v>0.382681995630264</v>
      </c>
      <c r="CW271">
        <v>0.13239899277687101</v>
      </c>
      <c r="CX271">
        <v>0.139849007129669</v>
      </c>
      <c r="CY271">
        <v>0.38134700059890703</v>
      </c>
      <c r="CZ271">
        <v>1.0629999451339199E-3</v>
      </c>
      <c r="DA271">
        <v>0</v>
      </c>
      <c r="DB271">
        <v>0</v>
      </c>
      <c r="DC271">
        <v>0</v>
      </c>
      <c r="DD271">
        <v>0.66855001449585005</v>
      </c>
      <c r="DE271">
        <v>0.18429200351238301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61.009391784667997</v>
      </c>
      <c r="DL271">
        <v>62.247997283935497</v>
      </c>
      <c r="DM271">
        <v>141.39361572265599</v>
      </c>
      <c r="DN271">
        <v>135.02401733398401</v>
      </c>
      <c r="DO271">
        <v>122.081336975098</v>
      </c>
      <c r="DP271">
        <v>124.325065612793</v>
      </c>
      <c r="DQ271">
        <v>114.804733276367</v>
      </c>
      <c r="DR271">
        <v>6.1083998531103099E-2</v>
      </c>
      <c r="DS271">
        <v>6.2125001102685901E-2</v>
      </c>
      <c r="DT271">
        <v>0.129254996776581</v>
      </c>
      <c r="DU271">
        <v>0.129254996776581</v>
      </c>
      <c r="DV271">
        <v>17.799999237060501</v>
      </c>
      <c r="DW271">
        <v>25.804241180419901</v>
      </c>
      <c r="DX271">
        <v>25.2577724456787</v>
      </c>
      <c r="DY271">
        <v>24.2676696777344</v>
      </c>
      <c r="DZ271">
        <v>23.405803680419901</v>
      </c>
      <c r="EA271">
        <v>22.6614379882812</v>
      </c>
      <c r="EB271">
        <v>22.023900985717798</v>
      </c>
      <c r="EC271">
        <v>21.482749938964801</v>
      </c>
      <c r="ED271">
        <v>1</v>
      </c>
      <c r="EE271">
        <v>2</v>
      </c>
      <c r="EF271">
        <v>2</v>
      </c>
      <c r="EG271">
        <v>7.8564038276672399</v>
      </c>
      <c r="EH271">
        <v>1.5299999713897701</v>
      </c>
      <c r="EI271">
        <v>277.94717407226602</v>
      </c>
      <c r="EJ271">
        <v>326.87829589843801</v>
      </c>
      <c r="EK271">
        <v>2</v>
      </c>
    </row>
    <row r="272" spans="1:141" x14ac:dyDescent="0.25">
      <c r="A272" t="s">
        <v>196</v>
      </c>
      <c r="B272">
        <v>1</v>
      </c>
      <c r="C272" t="s">
        <v>222</v>
      </c>
      <c r="D272">
        <v>4</v>
      </c>
      <c r="E272" s="1">
        <v>36115</v>
      </c>
      <c r="F272">
        <v>25</v>
      </c>
      <c r="G272">
        <v>320</v>
      </c>
      <c r="H272" t="s">
        <v>421</v>
      </c>
      <c r="I272">
        <v>4.7041821479797399</v>
      </c>
      <c r="J272">
        <v>192.80337524414099</v>
      </c>
      <c r="K272">
        <v>37.606742858886697</v>
      </c>
      <c r="L272">
        <v>19.280340194702099</v>
      </c>
      <c r="M272">
        <v>18.3264064788818</v>
      </c>
      <c r="N272">
        <v>16.0846157073975</v>
      </c>
      <c r="O272">
        <v>3.1957209110260001</v>
      </c>
      <c r="P272">
        <v>0</v>
      </c>
      <c r="Q272">
        <v>0</v>
      </c>
      <c r="R272">
        <v>0.66745901107788097</v>
      </c>
      <c r="S272">
        <v>0.700689017772675</v>
      </c>
      <c r="T272">
        <v>3.3229999244213097E-2</v>
      </c>
      <c r="U272">
        <v>0.60889798402786299</v>
      </c>
      <c r="V272">
        <v>5.85610009729862E-2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6.3185319900512704</v>
      </c>
      <c r="AD272">
        <v>0.44075399637222301</v>
      </c>
      <c r="AE272">
        <v>0</v>
      </c>
      <c r="AF272">
        <v>0.44075399637222301</v>
      </c>
      <c r="AG272">
        <v>270.91607666015602</v>
      </c>
      <c r="AH272">
        <v>296.09606933593801</v>
      </c>
      <c r="AI272">
        <v>1.3814940452575699</v>
      </c>
      <c r="AJ272">
        <v>1</v>
      </c>
      <c r="AK272">
        <v>2.9347410202026398</v>
      </c>
      <c r="AL272">
        <v>550.94195556640602</v>
      </c>
      <c r="AM272">
        <v>0</v>
      </c>
      <c r="AN272">
        <v>8.8396654129028303</v>
      </c>
      <c r="AO272">
        <v>8.5130262374877894</v>
      </c>
      <c r="AP272">
        <v>3.5596880912780802</v>
      </c>
      <c r="AQ272">
        <v>4.4198331832885698</v>
      </c>
      <c r="AR272">
        <v>9.4737999141216306E-2</v>
      </c>
      <c r="AS272">
        <v>8.1869997084140795E-3</v>
      </c>
      <c r="AT272">
        <v>0.141227006912231</v>
      </c>
      <c r="AU272">
        <v>9.7949998453259503E-3</v>
      </c>
      <c r="AV272">
        <v>0</v>
      </c>
      <c r="AW272">
        <v>0</v>
      </c>
      <c r="AX272">
        <v>0.141227006912231</v>
      </c>
      <c r="AY272">
        <v>0</v>
      </c>
      <c r="AZ272">
        <v>12.5409336090088</v>
      </c>
      <c r="BA272">
        <v>0.15393100678920699</v>
      </c>
      <c r="BB272">
        <v>6.8699999246746302E-4</v>
      </c>
      <c r="BC272">
        <v>6.8699999246746302E-4</v>
      </c>
      <c r="BD272">
        <v>0.15393100678920699</v>
      </c>
      <c r="BE272">
        <v>0</v>
      </c>
      <c r="BF272">
        <v>0</v>
      </c>
      <c r="BG272">
        <v>2.57200002670288E-3</v>
      </c>
      <c r="BH272">
        <v>2.55599990487099E-3</v>
      </c>
      <c r="BI272">
        <v>2.4649999104440199E-3</v>
      </c>
      <c r="BJ272">
        <v>8.6400000145658905E-4</v>
      </c>
      <c r="BK272">
        <v>0</v>
      </c>
      <c r="BL272">
        <v>0</v>
      </c>
      <c r="BM272">
        <v>0</v>
      </c>
      <c r="BN272">
        <v>678</v>
      </c>
      <c r="BO272">
        <v>1</v>
      </c>
      <c r="BP272">
        <v>1</v>
      </c>
      <c r="BQ272">
        <v>1</v>
      </c>
      <c r="BR272">
        <v>0.235698997974396</v>
      </c>
      <c r="BS272">
        <v>0</v>
      </c>
      <c r="BT272">
        <v>0</v>
      </c>
      <c r="BU272">
        <v>0</v>
      </c>
      <c r="BV272">
        <v>0.96438497304916404</v>
      </c>
      <c r="BW272">
        <v>0.15920899808406799</v>
      </c>
      <c r="BX272">
        <v>0.15920899808406799</v>
      </c>
      <c r="BY272">
        <v>0.67497599124908403</v>
      </c>
      <c r="BZ272">
        <v>0.96438497304916404</v>
      </c>
      <c r="CA272">
        <v>1.0939140319824201</v>
      </c>
      <c r="CB272">
        <v>0.98362702131271396</v>
      </c>
      <c r="CC272">
        <v>0.68510401248931896</v>
      </c>
      <c r="CD272">
        <v>-2.36041307449341</v>
      </c>
      <c r="CE272">
        <v>-2.2208709716796902</v>
      </c>
      <c r="CF272">
        <v>-1.7729719877243</v>
      </c>
      <c r="CG272">
        <v>-1.2888489961624101</v>
      </c>
      <c r="CH272">
        <v>678</v>
      </c>
      <c r="CI272">
        <v>153.54016113281199</v>
      </c>
      <c r="CJ272">
        <v>74.630622863769503</v>
      </c>
      <c r="CK272">
        <v>42.145645141601598</v>
      </c>
      <c r="CL272">
        <v>11.0116329193115</v>
      </c>
      <c r="CM272">
        <v>7.0393881797790501</v>
      </c>
      <c r="CN272">
        <v>4.8873038291931197</v>
      </c>
      <c r="CO272">
        <v>2.8413519859314</v>
      </c>
      <c r="CP272">
        <v>0.40141400694847101</v>
      </c>
      <c r="CQ272">
        <v>0.421961009502411</v>
      </c>
      <c r="CR272">
        <v>0.45592400431633001</v>
      </c>
      <c r="CS272">
        <v>0.447833001613617</v>
      </c>
      <c r="CT272">
        <v>0.40740299224853499</v>
      </c>
      <c r="CU272">
        <v>0.41591000556945801</v>
      </c>
      <c r="CV272">
        <v>0.38429600000381497</v>
      </c>
      <c r="CW272">
        <v>0.193995997309685</v>
      </c>
      <c r="CX272">
        <v>0.222184002399445</v>
      </c>
      <c r="CY272">
        <v>0.53755199909210205</v>
      </c>
      <c r="CZ272">
        <v>1.0653000324964501E-2</v>
      </c>
      <c r="DA272">
        <v>0</v>
      </c>
      <c r="DB272">
        <v>0</v>
      </c>
      <c r="DC272">
        <v>0</v>
      </c>
      <c r="DD272">
        <v>0.70485699176788297</v>
      </c>
      <c r="DE272">
        <v>0.22587500512599901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60.212089538574197</v>
      </c>
      <c r="DL272">
        <v>63.294189453125</v>
      </c>
      <c r="DM272">
        <v>136.77734375</v>
      </c>
      <c r="DN272">
        <v>134.34976196289099</v>
      </c>
      <c r="DO272">
        <v>122.22087097168</v>
      </c>
      <c r="DP272">
        <v>124.77297210693401</v>
      </c>
      <c r="DQ272">
        <v>115.288848876953</v>
      </c>
      <c r="DR272">
        <v>6.6665001213550595E-2</v>
      </c>
      <c r="DS272">
        <v>9.2543996870517703E-2</v>
      </c>
      <c r="DT272">
        <v>0.161634996533394</v>
      </c>
      <c r="DU272">
        <v>0.161634996533394</v>
      </c>
      <c r="DV272">
        <v>17.799999237060501</v>
      </c>
      <c r="DW272">
        <v>26.197757720947301</v>
      </c>
      <c r="DX272">
        <v>25.6324577331543</v>
      </c>
      <c r="DY272">
        <v>24.6068305969238</v>
      </c>
      <c r="DZ272">
        <v>23.7121887207031</v>
      </c>
      <c r="EA272">
        <v>22.937656402587901</v>
      </c>
      <c r="EB272">
        <v>22.272422790527301</v>
      </c>
      <c r="EC272">
        <v>21.7059135437012</v>
      </c>
      <c r="ED272">
        <v>1</v>
      </c>
      <c r="EE272">
        <v>3</v>
      </c>
      <c r="EF272">
        <v>2</v>
      </c>
      <c r="EG272">
        <v>7.8564038276672399</v>
      </c>
      <c r="EH272">
        <v>1.5299999713897701</v>
      </c>
      <c r="EI272">
        <v>274.02182006835898</v>
      </c>
      <c r="EJ272">
        <v>320.84851074218801</v>
      </c>
      <c r="EK272">
        <v>3</v>
      </c>
    </row>
    <row r="273" spans="1:141" x14ac:dyDescent="0.25">
      <c r="A273" t="s">
        <v>196</v>
      </c>
      <c r="B273">
        <v>1</v>
      </c>
      <c r="C273" t="s">
        <v>222</v>
      </c>
      <c r="D273">
        <v>4</v>
      </c>
      <c r="E273" s="1">
        <v>36116</v>
      </c>
      <c r="F273">
        <v>26</v>
      </c>
      <c r="G273">
        <v>321</v>
      </c>
      <c r="H273" t="s">
        <v>421</v>
      </c>
      <c r="I273">
        <v>4.7669677734375</v>
      </c>
      <c r="J273">
        <v>239.65663146972699</v>
      </c>
      <c r="K273">
        <v>46.940742492675803</v>
      </c>
      <c r="L273">
        <v>23.965660095214801</v>
      </c>
      <c r="M273">
        <v>22.9750785827637</v>
      </c>
      <c r="N273">
        <v>19.864498138427699</v>
      </c>
      <c r="O273">
        <v>4.1011648178100604</v>
      </c>
      <c r="P273">
        <v>0</v>
      </c>
      <c r="Q273">
        <v>0</v>
      </c>
      <c r="R273">
        <v>0.83507800102233898</v>
      </c>
      <c r="S273">
        <v>0.87683200836181596</v>
      </c>
      <c r="T273">
        <v>4.1753999888896901E-2</v>
      </c>
      <c r="U273">
        <v>0.76641601324081399</v>
      </c>
      <c r="V273">
        <v>6.8662002682685894E-2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6.6244077682495099</v>
      </c>
      <c r="AD273">
        <v>0.55523198843002297</v>
      </c>
      <c r="AE273">
        <v>0</v>
      </c>
      <c r="AF273">
        <v>0.55523198843002297</v>
      </c>
      <c r="AG273">
        <v>267.24523925781199</v>
      </c>
      <c r="AH273">
        <v>294.45343017578102</v>
      </c>
      <c r="AI273">
        <v>1.3803529739379901</v>
      </c>
      <c r="AJ273">
        <v>1</v>
      </c>
      <c r="AK273">
        <v>2.9231441020965598</v>
      </c>
      <c r="AL273">
        <v>694.039794921875</v>
      </c>
      <c r="AM273">
        <v>0</v>
      </c>
      <c r="AN273">
        <v>9.3706521987915004</v>
      </c>
      <c r="AO273">
        <v>8.5158548355102504</v>
      </c>
      <c r="AP273">
        <v>3.7693231105804399</v>
      </c>
      <c r="AQ273">
        <v>4.6853260993957502</v>
      </c>
      <c r="AR273">
        <v>0.114477999508381</v>
      </c>
      <c r="AS273">
        <v>8.5899997502565401E-3</v>
      </c>
      <c r="AT273">
        <v>0.15751700103282901</v>
      </c>
      <c r="AU273">
        <v>1.0102000087499599E-2</v>
      </c>
      <c r="AV273">
        <v>0</v>
      </c>
      <c r="AW273">
        <v>0</v>
      </c>
      <c r="AX273">
        <v>0.15751700103282901</v>
      </c>
      <c r="AY273">
        <v>0</v>
      </c>
      <c r="AZ273">
        <v>11.4899997711182</v>
      </c>
      <c r="BA273">
        <v>0.19058400392532299</v>
      </c>
      <c r="BB273">
        <v>7.5399997876957102E-4</v>
      </c>
      <c r="BC273">
        <v>7.5399997876957102E-4</v>
      </c>
      <c r="BD273">
        <v>0.19058400392532299</v>
      </c>
      <c r="BE273">
        <v>0</v>
      </c>
      <c r="BF273">
        <v>0</v>
      </c>
      <c r="BG273">
        <v>3.0930000357329802E-3</v>
      </c>
      <c r="BH273">
        <v>3.0769999139010902E-3</v>
      </c>
      <c r="BI273">
        <v>2.9859999194741201E-3</v>
      </c>
      <c r="BJ273">
        <v>1.38499995227903E-3</v>
      </c>
      <c r="BK273">
        <v>0</v>
      </c>
      <c r="BL273">
        <v>0</v>
      </c>
      <c r="BM273">
        <v>0</v>
      </c>
      <c r="BN273">
        <v>705</v>
      </c>
      <c r="BO273">
        <v>1</v>
      </c>
      <c r="BP273">
        <v>1</v>
      </c>
      <c r="BQ273">
        <v>1</v>
      </c>
      <c r="BR273">
        <v>0.34999999403953602</v>
      </c>
      <c r="BS273">
        <v>0</v>
      </c>
      <c r="BT273">
        <v>0</v>
      </c>
      <c r="BU273">
        <v>0</v>
      </c>
      <c r="BV273">
        <v>0.94204801321029696</v>
      </c>
      <c r="BW273">
        <v>0.17620900273323101</v>
      </c>
      <c r="BX273">
        <v>0.17620900273323101</v>
      </c>
      <c r="BY273">
        <v>0.85118502378463701</v>
      </c>
      <c r="BZ273">
        <v>0.94204902648925803</v>
      </c>
      <c r="CA273">
        <v>0.79400300979614302</v>
      </c>
      <c r="CB273">
        <v>1.1000560522079501</v>
      </c>
      <c r="CC273">
        <v>3.0389709472656201</v>
      </c>
      <c r="CD273">
        <v>-1.1748809814453101</v>
      </c>
      <c r="CE273">
        <v>-1.6978759765625</v>
      </c>
      <c r="CF273">
        <v>-1.7354279756546001</v>
      </c>
      <c r="CG273">
        <v>-1.5121380090713501</v>
      </c>
      <c r="CH273">
        <v>705</v>
      </c>
      <c r="CI273">
        <v>154.72053527832</v>
      </c>
      <c r="CJ273">
        <v>72.7108154296875</v>
      </c>
      <c r="CK273">
        <v>41.312664031982401</v>
      </c>
      <c r="CL273">
        <v>10.8963575363159</v>
      </c>
      <c r="CM273">
        <v>7.0307908058166504</v>
      </c>
      <c r="CN273">
        <v>4.9124460220336896</v>
      </c>
      <c r="CO273">
        <v>2.8698029518127401</v>
      </c>
      <c r="CP273">
        <v>0.40342599153518699</v>
      </c>
      <c r="CQ273">
        <v>0.42122700810432401</v>
      </c>
      <c r="CR273">
        <v>0.44819000363349898</v>
      </c>
      <c r="CS273">
        <v>0.44381698966026301</v>
      </c>
      <c r="CT273">
        <v>0.40566000342369102</v>
      </c>
      <c r="CU273">
        <v>0.41578501462936401</v>
      </c>
      <c r="CV273">
        <v>0.38503998517990101</v>
      </c>
      <c r="CW273">
        <v>0.19209399819374101</v>
      </c>
      <c r="CX273">
        <v>0.21593500673770899</v>
      </c>
      <c r="CY273">
        <v>0.504095017910004</v>
      </c>
      <c r="CZ273">
        <v>2.9922999441623702E-2</v>
      </c>
      <c r="DA273">
        <v>0</v>
      </c>
      <c r="DB273">
        <v>0</v>
      </c>
      <c r="DC273">
        <v>0</v>
      </c>
      <c r="DD273">
        <v>0.671433985233307</v>
      </c>
      <c r="DE273">
        <v>0.26243698596954301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60.513904571533203</v>
      </c>
      <c r="DL273">
        <v>63.184009552002003</v>
      </c>
      <c r="DM273">
        <v>134.45693969726599</v>
      </c>
      <c r="DN273">
        <v>133.14495849609401</v>
      </c>
      <c r="DO273">
        <v>121.697875976562</v>
      </c>
      <c r="DP273">
        <v>124.735427856445</v>
      </c>
      <c r="DQ273">
        <v>115.51213836669901</v>
      </c>
      <c r="DR273">
        <v>8.6227998137474102E-2</v>
      </c>
      <c r="DS273">
        <v>8.9980997145175906E-2</v>
      </c>
      <c r="DT273">
        <v>0.199158996343613</v>
      </c>
      <c r="DU273">
        <v>0.199158996343613</v>
      </c>
      <c r="DV273">
        <v>16.790000915527301</v>
      </c>
      <c r="DW273">
        <v>27.141786575317401</v>
      </c>
      <c r="DX273">
        <v>26.529600143432599</v>
      </c>
      <c r="DY273">
        <v>25.416568756103501</v>
      </c>
      <c r="DZ273">
        <v>24.442432403564499</v>
      </c>
      <c r="EA273">
        <v>23.595664978027301</v>
      </c>
      <c r="EB273">
        <v>22.864860534668001</v>
      </c>
      <c r="EC273">
        <v>22.2388801574707</v>
      </c>
      <c r="ED273">
        <v>1</v>
      </c>
      <c r="EE273">
        <v>3</v>
      </c>
      <c r="EF273">
        <v>3</v>
      </c>
      <c r="EG273">
        <v>7.8564038276672399</v>
      </c>
      <c r="EH273">
        <v>1.5299999713897701</v>
      </c>
      <c r="EI273">
        <v>279.50964355468801</v>
      </c>
      <c r="EJ273">
        <v>314.98809814453102</v>
      </c>
      <c r="EK273">
        <v>3</v>
      </c>
    </row>
    <row r="274" spans="1:141" x14ac:dyDescent="0.25">
      <c r="A274" t="s">
        <v>196</v>
      </c>
      <c r="B274">
        <v>1</v>
      </c>
      <c r="C274" t="s">
        <v>222</v>
      </c>
      <c r="D274">
        <v>4</v>
      </c>
      <c r="E274" s="1">
        <v>36117</v>
      </c>
      <c r="F274">
        <v>27</v>
      </c>
      <c r="G274">
        <v>322</v>
      </c>
      <c r="H274" t="s">
        <v>421</v>
      </c>
      <c r="I274">
        <v>4.8218860626220703</v>
      </c>
      <c r="J274">
        <v>285.92333984375</v>
      </c>
      <c r="K274">
        <v>56.148136138916001</v>
      </c>
      <c r="L274">
        <v>28.592340469360401</v>
      </c>
      <c r="M274">
        <v>27.555801391601602</v>
      </c>
      <c r="N274">
        <v>23.526876449585</v>
      </c>
      <c r="O274">
        <v>5.0654578208923304</v>
      </c>
      <c r="P274">
        <v>0</v>
      </c>
      <c r="Q274">
        <v>0</v>
      </c>
      <c r="R274">
        <v>1.0017399787902801</v>
      </c>
      <c r="S274">
        <v>1.051913022995</v>
      </c>
      <c r="T274">
        <v>5.0174001604318598E-2</v>
      </c>
      <c r="U274">
        <v>0.92220097780227706</v>
      </c>
      <c r="V274">
        <v>7.9539000988006606E-2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6.9046521186828604</v>
      </c>
      <c r="AD274">
        <v>0.66669499874115001</v>
      </c>
      <c r="AE274">
        <v>0</v>
      </c>
      <c r="AF274">
        <v>0.66669499874115001</v>
      </c>
      <c r="AG274">
        <v>263.993408203125</v>
      </c>
      <c r="AH274">
        <v>292.87609863281199</v>
      </c>
      <c r="AI274">
        <v>1.3832429647445701</v>
      </c>
      <c r="AJ274">
        <v>1</v>
      </c>
      <c r="AK274">
        <v>2.9126069545745801</v>
      </c>
      <c r="AL274">
        <v>833.36834716796898</v>
      </c>
      <c r="AM274">
        <v>0</v>
      </c>
      <c r="AN274">
        <v>9.2533435821533203</v>
      </c>
      <c r="AO274">
        <v>8.6274108886718803</v>
      </c>
      <c r="AP274">
        <v>3.72228002548218</v>
      </c>
      <c r="AQ274">
        <v>4.6266717910766602</v>
      </c>
      <c r="AR274">
        <v>0.111463002860546</v>
      </c>
      <c r="AS274">
        <v>8.5039995610713993E-3</v>
      </c>
      <c r="AT274">
        <v>0.15578499436378501</v>
      </c>
      <c r="AU274">
        <v>1.0875999927520801E-2</v>
      </c>
      <c r="AV274">
        <v>0</v>
      </c>
      <c r="AW274">
        <v>0</v>
      </c>
      <c r="AX274">
        <v>0.15578499436378501</v>
      </c>
      <c r="AY274">
        <v>0</v>
      </c>
      <c r="AZ274">
        <v>10.050000190734901</v>
      </c>
      <c r="BA274">
        <v>0.236533999443054</v>
      </c>
      <c r="BB274">
        <v>8.3700002869591095E-4</v>
      </c>
      <c r="BC274">
        <v>8.3700002869591095E-4</v>
      </c>
      <c r="BD274">
        <v>0.236533999443054</v>
      </c>
      <c r="BE274">
        <v>0</v>
      </c>
      <c r="BF274">
        <v>0</v>
      </c>
      <c r="BG274">
        <v>3.6069999914616299E-3</v>
      </c>
      <c r="BH274">
        <v>3.59100010246038E-3</v>
      </c>
      <c r="BI274">
        <v>3.50000010803342E-3</v>
      </c>
      <c r="BJ274">
        <v>1.8990000244229999E-3</v>
      </c>
      <c r="BK274">
        <v>0</v>
      </c>
      <c r="BL274">
        <v>0</v>
      </c>
      <c r="BM274">
        <v>0</v>
      </c>
      <c r="BN274">
        <v>732</v>
      </c>
      <c r="BO274">
        <v>1</v>
      </c>
      <c r="BP274">
        <v>1</v>
      </c>
      <c r="BQ274">
        <v>1</v>
      </c>
      <c r="BR274">
        <v>0.43999999761581399</v>
      </c>
      <c r="BS274">
        <v>0</v>
      </c>
      <c r="BT274">
        <v>0</v>
      </c>
      <c r="BU274">
        <v>0</v>
      </c>
      <c r="BV274">
        <v>0.78078800439834595</v>
      </c>
      <c r="BW274">
        <v>0.17516499757766699</v>
      </c>
      <c r="BX274">
        <v>0.17516499757766699</v>
      </c>
      <c r="BY274">
        <v>1.0263500213623</v>
      </c>
      <c r="BZ274">
        <v>0.78078800439834595</v>
      </c>
      <c r="CA274">
        <v>0.55345898866653398</v>
      </c>
      <c r="CB274">
        <v>1.3239099979400599</v>
      </c>
      <c r="CC274">
        <v>4.9651179313659703</v>
      </c>
      <c r="CD274">
        <v>-0.57247900962829601</v>
      </c>
      <c r="CE274">
        <v>-1.1351779699325599</v>
      </c>
      <c r="CF274">
        <v>-1.43530297279358</v>
      </c>
      <c r="CG274">
        <v>-1.4737240076065099</v>
      </c>
      <c r="CH274">
        <v>732</v>
      </c>
      <c r="CI274">
        <v>155.55554199218801</v>
      </c>
      <c r="CJ274">
        <v>71.064315795898395</v>
      </c>
      <c r="CK274">
        <v>40.619045257568402</v>
      </c>
      <c r="CL274">
        <v>10.826067924499499</v>
      </c>
      <c r="CM274">
        <v>7.0065488815307599</v>
      </c>
      <c r="CN274">
        <v>4.9172182083129901</v>
      </c>
      <c r="CO274">
        <v>2.8873729705810498</v>
      </c>
      <c r="CP274">
        <v>0.40525099635124201</v>
      </c>
      <c r="CQ274">
        <v>0.42000699043273898</v>
      </c>
      <c r="CR274">
        <v>0.44212099909782399</v>
      </c>
      <c r="CS274">
        <v>0.44174700975418102</v>
      </c>
      <c r="CT274">
        <v>0.40378400683402998</v>
      </c>
      <c r="CU274">
        <v>0.41478401422500599</v>
      </c>
      <c r="CV274">
        <v>0.38491201400756803</v>
      </c>
      <c r="CW274">
        <v>0.158894002437592</v>
      </c>
      <c r="CX274">
        <v>0.17503599822521199</v>
      </c>
      <c r="CY274">
        <v>0.39845600724220298</v>
      </c>
      <c r="CZ274">
        <v>4.8401001840829801E-2</v>
      </c>
      <c r="DA274">
        <v>0</v>
      </c>
      <c r="DB274">
        <v>0</v>
      </c>
      <c r="DC274">
        <v>0</v>
      </c>
      <c r="DD274">
        <v>0.632241010665894</v>
      </c>
      <c r="DE274">
        <v>0.27705401182174699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60.787647247314503</v>
      </c>
      <c r="DL274">
        <v>63.001052856445298</v>
      </c>
      <c r="DM274">
        <v>132.63642883300801</v>
      </c>
      <c r="DN274">
        <v>132.52407836914099</v>
      </c>
      <c r="DO274">
        <v>121.135177612305</v>
      </c>
      <c r="DP274">
        <v>124.435302734375</v>
      </c>
      <c r="DQ274">
        <v>115.47372436523401</v>
      </c>
      <c r="DR274">
        <v>0.10188899934291799</v>
      </c>
      <c r="DS274">
        <v>7.3275998234748799E-2</v>
      </c>
      <c r="DT274">
        <v>0.23408000171184501</v>
      </c>
      <c r="DU274">
        <v>0.23408000171184501</v>
      </c>
      <c r="DV274">
        <v>15.3500003814697</v>
      </c>
      <c r="DW274">
        <v>28.005897521972699</v>
      </c>
      <c r="DX274">
        <v>27.350803375244102</v>
      </c>
      <c r="DY274">
        <v>26.157737731933601</v>
      </c>
      <c r="DZ274">
        <v>25.110765457153299</v>
      </c>
      <c r="EA274">
        <v>24.197778701782202</v>
      </c>
      <c r="EB274">
        <v>23.406833648681602</v>
      </c>
      <c r="EC274">
        <v>22.7262992858887</v>
      </c>
      <c r="ED274">
        <v>1</v>
      </c>
      <c r="EE274">
        <v>3</v>
      </c>
      <c r="EF274">
        <v>3</v>
      </c>
      <c r="EG274">
        <v>7.8564038276672399</v>
      </c>
      <c r="EH274">
        <v>1.5299999713897701</v>
      </c>
      <c r="EI274">
        <v>283.37576293945301</v>
      </c>
      <c r="EJ274">
        <v>309.43399047851602</v>
      </c>
      <c r="EK274">
        <v>3</v>
      </c>
    </row>
    <row r="275" spans="1:141" x14ac:dyDescent="0.25">
      <c r="A275" t="s">
        <v>196</v>
      </c>
      <c r="B275">
        <v>1</v>
      </c>
      <c r="C275" t="s">
        <v>222</v>
      </c>
      <c r="D275">
        <v>4</v>
      </c>
      <c r="E275" s="1">
        <v>36118</v>
      </c>
      <c r="F275">
        <v>28</v>
      </c>
      <c r="G275">
        <v>323</v>
      </c>
      <c r="H275" t="s">
        <v>421</v>
      </c>
      <c r="I275">
        <v>4.86639499664307</v>
      </c>
      <c r="J275">
        <v>359.595458984375</v>
      </c>
      <c r="K275">
        <v>70.827445983886705</v>
      </c>
      <c r="L275">
        <v>35.959548950195298</v>
      </c>
      <c r="M275">
        <v>34.8679008483887</v>
      </c>
      <c r="N275">
        <v>29.255456924438501</v>
      </c>
      <c r="O275">
        <v>6.7040910720825204</v>
      </c>
      <c r="P275">
        <v>0</v>
      </c>
      <c r="Q275">
        <v>0</v>
      </c>
      <c r="R275">
        <v>1.2027629613876301</v>
      </c>
      <c r="S275">
        <v>1.26571297645569</v>
      </c>
      <c r="T275">
        <v>6.2950998544692993E-2</v>
      </c>
      <c r="U275">
        <v>1.1036319732666</v>
      </c>
      <c r="V275">
        <v>9.9131003022193895E-2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7.1497740745544398</v>
      </c>
      <c r="AD275">
        <v>0.78940302133560203</v>
      </c>
      <c r="AE275">
        <v>0</v>
      </c>
      <c r="AF275">
        <v>0.78940302133560203</v>
      </c>
      <c r="AG275">
        <v>268.11151123046898</v>
      </c>
      <c r="AH275">
        <v>290.48895263671898</v>
      </c>
      <c r="AI275">
        <v>1.39805901050568</v>
      </c>
      <c r="AJ275">
        <v>1</v>
      </c>
      <c r="AK275">
        <v>2.9393889904022199</v>
      </c>
      <c r="AL275">
        <v>986.75372314453102</v>
      </c>
      <c r="AM275">
        <v>0</v>
      </c>
      <c r="AN275">
        <v>14.734422683715801</v>
      </c>
      <c r="AO275">
        <v>9.3959169387817401</v>
      </c>
      <c r="AP275">
        <v>6.3459148406982404</v>
      </c>
      <c r="AQ275">
        <v>7.3672118186950701</v>
      </c>
      <c r="AR275">
        <v>0.12270800024271</v>
      </c>
      <c r="AS275">
        <v>1.2876999564468901E-2</v>
      </c>
      <c r="AT275">
        <v>0.18143099546432501</v>
      </c>
      <c r="AU275">
        <v>1.9592000171542199E-2</v>
      </c>
      <c r="AV275">
        <v>0</v>
      </c>
      <c r="AW275">
        <v>0</v>
      </c>
      <c r="AX275">
        <v>0.18143099546432501</v>
      </c>
      <c r="AY275">
        <v>0</v>
      </c>
      <c r="AZ275">
        <v>8.1450004577636701</v>
      </c>
      <c r="BA275">
        <v>0.29164600372314498</v>
      </c>
      <c r="BB275">
        <v>9.3699997523799495E-4</v>
      </c>
      <c r="BC275">
        <v>9.3699997523799495E-4</v>
      </c>
      <c r="BD275">
        <v>0.29164600372314498</v>
      </c>
      <c r="BE275">
        <v>0</v>
      </c>
      <c r="BF275">
        <v>0</v>
      </c>
      <c r="BG275">
        <v>4.4260001741349697E-3</v>
      </c>
      <c r="BH275">
        <v>4.4089998118579396E-3</v>
      </c>
      <c r="BI275">
        <v>4.3179998174309696E-3</v>
      </c>
      <c r="BJ275">
        <v>2.7169999666511999E-3</v>
      </c>
      <c r="BK275">
        <v>0</v>
      </c>
      <c r="BL275">
        <v>0</v>
      </c>
      <c r="BM275">
        <v>0</v>
      </c>
      <c r="BN275">
        <v>759</v>
      </c>
      <c r="BO275">
        <v>1</v>
      </c>
      <c r="BP275">
        <v>1</v>
      </c>
      <c r="BQ275">
        <v>1</v>
      </c>
      <c r="BR275">
        <v>0.52999997138977095</v>
      </c>
      <c r="BS275">
        <v>0</v>
      </c>
      <c r="BT275">
        <v>0</v>
      </c>
      <c r="BU275">
        <v>0</v>
      </c>
      <c r="BV275">
        <v>1.1302490234375</v>
      </c>
      <c r="BW275">
        <v>0.21389999985694899</v>
      </c>
      <c r="BX275">
        <v>0.21389999985694899</v>
      </c>
      <c r="BY275">
        <v>1.24025094509125</v>
      </c>
      <c r="BZ275">
        <v>1.1302490234375</v>
      </c>
      <c r="CA275">
        <v>-6.8691000342369093E-2</v>
      </c>
      <c r="CB275">
        <v>-2.1193540096282999</v>
      </c>
      <c r="CC275">
        <v>3.2442169189453098</v>
      </c>
      <c r="CD275">
        <v>-0.26203900575637801</v>
      </c>
      <c r="CE275">
        <v>-0.69860798120498702</v>
      </c>
      <c r="CF275">
        <v>-1.06695604324341</v>
      </c>
      <c r="CG275">
        <v>-1.2703399658203101</v>
      </c>
      <c r="CH275">
        <v>759</v>
      </c>
      <c r="CI275">
        <v>141.83877563476599</v>
      </c>
      <c r="CJ275">
        <v>80.222137451171903</v>
      </c>
      <c r="CK275">
        <v>42.863166809082003</v>
      </c>
      <c r="CL275">
        <v>10.7735710144043</v>
      </c>
      <c r="CM275">
        <v>6.9835371971130398</v>
      </c>
      <c r="CN275">
        <v>4.9120349884033203</v>
      </c>
      <c r="CO275">
        <v>2.8957059383392298</v>
      </c>
      <c r="CP275">
        <v>0.40900999307632402</v>
      </c>
      <c r="CQ275">
        <v>0.44235700368881198</v>
      </c>
      <c r="CR275">
        <v>0.44736498594284102</v>
      </c>
      <c r="CS275">
        <v>0.44053599238395702</v>
      </c>
      <c r="CT275">
        <v>0.40232899785041798</v>
      </c>
      <c r="CU275">
        <v>0.41355699300766002</v>
      </c>
      <c r="CV275">
        <v>0.38423401117324801</v>
      </c>
      <c r="CW275">
        <v>0.217186003923416</v>
      </c>
      <c r="CX275">
        <v>0.265789985656738</v>
      </c>
      <c r="CY275">
        <v>0.54617899656295799</v>
      </c>
      <c r="CZ275">
        <v>0.101094000041485</v>
      </c>
      <c r="DA275">
        <v>0</v>
      </c>
      <c r="DB275">
        <v>0</v>
      </c>
      <c r="DC275">
        <v>0</v>
      </c>
      <c r="DD275">
        <v>0.65459299087524403</v>
      </c>
      <c r="DE275">
        <v>0.32676899433135997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61.351505279541001</v>
      </c>
      <c r="DL275">
        <v>66.353561401367202</v>
      </c>
      <c r="DM275">
        <v>134.20960998535199</v>
      </c>
      <c r="DN275">
        <v>132.16094970703099</v>
      </c>
      <c r="DO275">
        <v>120.698608398438</v>
      </c>
      <c r="DP275">
        <v>124.06695556640599</v>
      </c>
      <c r="DQ275">
        <v>115.27033996582</v>
      </c>
      <c r="DR275">
        <v>0.11286800354719199</v>
      </c>
      <c r="DS275">
        <v>0.101031996309757</v>
      </c>
      <c r="DT275">
        <v>0.27076599001884499</v>
      </c>
      <c r="DU275">
        <v>0.27076599001884499</v>
      </c>
      <c r="DV275">
        <v>13.444999694824199</v>
      </c>
      <c r="DW275">
        <v>27.394975662231399</v>
      </c>
      <c r="DX275">
        <v>26.7739067077637</v>
      </c>
      <c r="DY275">
        <v>25.642738342285199</v>
      </c>
      <c r="DZ275">
        <v>24.650270462036101</v>
      </c>
      <c r="EA275">
        <v>23.7852878570557</v>
      </c>
      <c r="EB275">
        <v>23.036645889282202</v>
      </c>
      <c r="EC275">
        <v>22.393419265747099</v>
      </c>
      <c r="ED275">
        <v>1</v>
      </c>
      <c r="EE275">
        <v>3</v>
      </c>
      <c r="EF275">
        <v>3</v>
      </c>
      <c r="EG275">
        <v>7.8564038276672399</v>
      </c>
      <c r="EH275">
        <v>1.5299999713897701</v>
      </c>
      <c r="EI275">
        <v>269.83102416992199</v>
      </c>
      <c r="EJ275">
        <v>304.34533691406199</v>
      </c>
      <c r="EK275">
        <v>3</v>
      </c>
    </row>
    <row r="276" spans="1:141" x14ac:dyDescent="0.25">
      <c r="A276" t="s">
        <v>196</v>
      </c>
      <c r="B276">
        <v>1</v>
      </c>
      <c r="C276" t="s">
        <v>222</v>
      </c>
      <c r="D276">
        <v>4</v>
      </c>
      <c r="E276" s="1">
        <v>36119</v>
      </c>
      <c r="F276">
        <v>29</v>
      </c>
      <c r="G276">
        <v>324</v>
      </c>
      <c r="H276" t="s">
        <v>421</v>
      </c>
      <c r="I276">
        <v>4.9103841781616202</v>
      </c>
      <c r="J276">
        <v>439.817626953125</v>
      </c>
      <c r="K276">
        <v>86.802146911621094</v>
      </c>
      <c r="L276">
        <v>43.981758117675803</v>
      </c>
      <c r="M276">
        <v>42.820381164550803</v>
      </c>
      <c r="N276">
        <v>35.394676208496101</v>
      </c>
      <c r="O276">
        <v>8.5870857238769496</v>
      </c>
      <c r="P276">
        <v>0</v>
      </c>
      <c r="Q276">
        <v>0</v>
      </c>
      <c r="R276">
        <v>1.4000710248947099</v>
      </c>
      <c r="S276">
        <v>1.4788180589675901</v>
      </c>
      <c r="T276">
        <v>7.8745998442173004E-2</v>
      </c>
      <c r="U276">
        <v>1.2712030410766599</v>
      </c>
      <c r="V276">
        <v>0.128867998719215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7.3484330177307102</v>
      </c>
      <c r="AD276">
        <v>0.88885200023651101</v>
      </c>
      <c r="AE276">
        <v>0</v>
      </c>
      <c r="AF276">
        <v>0.88885200023651101</v>
      </c>
      <c r="AG276">
        <v>262.41397094726602</v>
      </c>
      <c r="AH276">
        <v>288.36856079101602</v>
      </c>
      <c r="AI276">
        <v>1.4301630258560201</v>
      </c>
      <c r="AJ276">
        <v>1</v>
      </c>
      <c r="AK276">
        <v>2.9089469909668</v>
      </c>
      <c r="AL276">
        <v>1111.06457519531</v>
      </c>
      <c r="AM276">
        <v>0</v>
      </c>
      <c r="AN276">
        <v>16.04443359375</v>
      </c>
      <c r="AO276">
        <v>9.4246921539306605</v>
      </c>
      <c r="AP276">
        <v>6.9695281982421902</v>
      </c>
      <c r="AQ276">
        <v>8.022216796875</v>
      </c>
      <c r="AR276">
        <v>9.9449001252651201E-2</v>
      </c>
      <c r="AS276">
        <v>1.5922000631690001E-2</v>
      </c>
      <c r="AT276">
        <v>0.16757099330425301</v>
      </c>
      <c r="AU276">
        <v>2.9737999662756899E-2</v>
      </c>
      <c r="AV276">
        <v>0</v>
      </c>
      <c r="AW276">
        <v>0</v>
      </c>
      <c r="AX276">
        <v>0.16757099330425301</v>
      </c>
      <c r="AY276">
        <v>0</v>
      </c>
      <c r="AZ276">
        <v>8.0500001907348597</v>
      </c>
      <c r="BA276">
        <v>0.36138200759887701</v>
      </c>
      <c r="BB276">
        <v>1.0629999451339199E-3</v>
      </c>
      <c r="BC276">
        <v>1.0629999451339199E-3</v>
      </c>
      <c r="BD276">
        <v>0.36138200759887701</v>
      </c>
      <c r="BE276">
        <v>0</v>
      </c>
      <c r="BF276">
        <v>0</v>
      </c>
      <c r="BG276">
        <v>5.3170002065598999E-3</v>
      </c>
      <c r="BH276">
        <v>5.3010000847279999E-3</v>
      </c>
      <c r="BI276">
        <v>5.2100000903010403E-3</v>
      </c>
      <c r="BJ276">
        <v>3.6090000066906201E-3</v>
      </c>
      <c r="BK276">
        <v>0</v>
      </c>
      <c r="BL276">
        <v>0</v>
      </c>
      <c r="BM276">
        <v>0</v>
      </c>
      <c r="BN276">
        <v>786</v>
      </c>
      <c r="BO276">
        <v>1</v>
      </c>
      <c r="BP276">
        <v>1</v>
      </c>
      <c r="BQ276">
        <v>1</v>
      </c>
      <c r="BR276">
        <v>0.62000000476837203</v>
      </c>
      <c r="BS276">
        <v>0</v>
      </c>
      <c r="BT276">
        <v>0</v>
      </c>
      <c r="BU276">
        <v>0</v>
      </c>
      <c r="BV276">
        <v>1.4010360240936299</v>
      </c>
      <c r="BW276">
        <v>0.21322999894618999</v>
      </c>
      <c r="BX276">
        <v>0.21322999894618999</v>
      </c>
      <c r="BY276">
        <v>1.4534809589386</v>
      </c>
      <c r="BZ276">
        <v>1.4010360240936299</v>
      </c>
      <c r="CA276">
        <v>0.36904901266098</v>
      </c>
      <c r="CB276">
        <v>0.80378699302673295</v>
      </c>
      <c r="CC276">
        <v>4.209716796875</v>
      </c>
      <c r="CD276">
        <v>-8.0475002527236897E-2</v>
      </c>
      <c r="CE276">
        <v>-0.38954201340675398</v>
      </c>
      <c r="CF276">
        <v>-0.72824901342392001</v>
      </c>
      <c r="CG276">
        <v>-0.99929797649383501</v>
      </c>
      <c r="CH276">
        <v>786</v>
      </c>
      <c r="CI276">
        <v>144.44584655761699</v>
      </c>
      <c r="CJ276">
        <v>75.227928161621094</v>
      </c>
      <c r="CK276">
        <v>43.198760986328097</v>
      </c>
      <c r="CL276">
        <v>10.730502128601101</v>
      </c>
      <c r="CM276">
        <v>6.9646630287170401</v>
      </c>
      <c r="CN276">
        <v>4.9031109809875497</v>
      </c>
      <c r="CO276">
        <v>2.89775490760803</v>
      </c>
      <c r="CP276">
        <v>0.40578499436378501</v>
      </c>
      <c r="CQ276">
        <v>0.42268300056457497</v>
      </c>
      <c r="CR276">
        <v>0.443756014108658</v>
      </c>
      <c r="CS276">
        <v>0.43966600298881497</v>
      </c>
      <c r="CT276">
        <v>0.40129798650741599</v>
      </c>
      <c r="CU276">
        <v>0.412427008152008</v>
      </c>
      <c r="CV276">
        <v>0.38333100080490101</v>
      </c>
      <c r="CW276">
        <v>0.263191998004913</v>
      </c>
      <c r="CX276">
        <v>0.29369899630546598</v>
      </c>
      <c r="CY276">
        <v>0.66348397731780995</v>
      </c>
      <c r="CZ276">
        <v>0.18066099286079401</v>
      </c>
      <c r="DA276">
        <v>0</v>
      </c>
      <c r="DB276">
        <v>0</v>
      </c>
      <c r="DC276">
        <v>0</v>
      </c>
      <c r="DD276">
        <v>0.69741499423980702</v>
      </c>
      <c r="DE276">
        <v>0.30574399232864402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60.867759704589801</v>
      </c>
      <c r="DL276">
        <v>63.402515411377003</v>
      </c>
      <c r="DM276">
        <v>133.12680053710901</v>
      </c>
      <c r="DN276">
        <v>131.89981079101599</v>
      </c>
      <c r="DO276">
        <v>120.389541625977</v>
      </c>
      <c r="DP276">
        <v>123.72824859619099</v>
      </c>
      <c r="DQ276">
        <v>114.999298095703</v>
      </c>
      <c r="DR276">
        <v>9.25130024552345E-2</v>
      </c>
      <c r="DS276">
        <v>0.12071699649095501</v>
      </c>
      <c r="DT276">
        <v>0.29920598864555398</v>
      </c>
      <c r="DU276">
        <v>0.29920598864555398</v>
      </c>
      <c r="DV276">
        <v>13.3500003814697</v>
      </c>
      <c r="DW276">
        <v>26.572443008422901</v>
      </c>
      <c r="DX276">
        <v>25.993953704833999</v>
      </c>
      <c r="DY276">
        <v>24.940986633300799</v>
      </c>
      <c r="DZ276">
        <v>24.01833152771</v>
      </c>
      <c r="EA276">
        <v>23.215734481811499</v>
      </c>
      <c r="EB276">
        <v>22.522895812988299</v>
      </c>
      <c r="EC276">
        <v>21.929637908935501</v>
      </c>
      <c r="ED276">
        <v>1</v>
      </c>
      <c r="EE276">
        <v>3</v>
      </c>
      <c r="EF276">
        <v>3</v>
      </c>
      <c r="EG276">
        <v>7.8564038276672399</v>
      </c>
      <c r="EH276">
        <v>1.5299999713897701</v>
      </c>
      <c r="EI276">
        <v>251.12579345703099</v>
      </c>
      <c r="EJ276">
        <v>299.89440917968801</v>
      </c>
      <c r="EK276">
        <v>3</v>
      </c>
    </row>
    <row r="277" spans="1:141" x14ac:dyDescent="0.25">
      <c r="A277" t="s">
        <v>196</v>
      </c>
      <c r="B277">
        <v>1</v>
      </c>
      <c r="C277" t="s">
        <v>222</v>
      </c>
      <c r="D277">
        <v>4</v>
      </c>
      <c r="E277" s="1">
        <v>36120</v>
      </c>
      <c r="F277">
        <v>30</v>
      </c>
      <c r="G277">
        <v>325</v>
      </c>
      <c r="H277" t="s">
        <v>421</v>
      </c>
      <c r="I277">
        <v>4.9593448638915998</v>
      </c>
      <c r="J277">
        <v>542.94879150390602</v>
      </c>
      <c r="K277">
        <v>107.342727661133</v>
      </c>
      <c r="L277">
        <v>54.294879913330099</v>
      </c>
      <c r="M277">
        <v>53.047855377197301</v>
      </c>
      <c r="N277">
        <v>43.184055328369098</v>
      </c>
      <c r="O277">
        <v>11.1108198165894</v>
      </c>
      <c r="P277">
        <v>0</v>
      </c>
      <c r="Q277">
        <v>0</v>
      </c>
      <c r="R277">
        <v>1.6149419546127299</v>
      </c>
      <c r="S277">
        <v>1.7151390314102199</v>
      </c>
      <c r="T277">
        <v>0.10019700229167899</v>
      </c>
      <c r="U277">
        <v>1.44714999198914</v>
      </c>
      <c r="V277">
        <v>0.16779200732707999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7.5447740554809597</v>
      </c>
      <c r="AD277">
        <v>0.99143397808074996</v>
      </c>
      <c r="AE277">
        <v>0</v>
      </c>
      <c r="AF277">
        <v>0.99143397808074996</v>
      </c>
      <c r="AG277">
        <v>258.13897705078102</v>
      </c>
      <c r="AH277">
        <v>286.05575561523398</v>
      </c>
      <c r="AI277">
        <v>1.4596539735794101</v>
      </c>
      <c r="AJ277">
        <v>1</v>
      </c>
      <c r="AK277">
        <v>2.8911681175231898</v>
      </c>
      <c r="AL277">
        <v>1239.29223632812</v>
      </c>
      <c r="AM277">
        <v>0</v>
      </c>
      <c r="AN277">
        <v>20.626226425170898</v>
      </c>
      <c r="AO277">
        <v>9.6464433670043892</v>
      </c>
      <c r="AP277">
        <v>8.2850017547607404</v>
      </c>
      <c r="AQ277">
        <v>10.313114166259799</v>
      </c>
      <c r="AR277">
        <v>0.10258200019598</v>
      </c>
      <c r="AS277">
        <v>2.1608000621199601E-2</v>
      </c>
      <c r="AT277">
        <v>0.175946995615959</v>
      </c>
      <c r="AU277">
        <v>3.8922999054193497E-2</v>
      </c>
      <c r="AV277">
        <v>0</v>
      </c>
      <c r="AW277">
        <v>0</v>
      </c>
      <c r="AX277">
        <v>0.175946995615959</v>
      </c>
      <c r="AY277">
        <v>0</v>
      </c>
      <c r="AZ277">
        <v>8.9600000381469709</v>
      </c>
      <c r="BA277">
        <v>0.44702300429344199</v>
      </c>
      <c r="BB277">
        <v>1.22099998407066E-3</v>
      </c>
      <c r="BC277">
        <v>1.22099998407066E-3</v>
      </c>
      <c r="BD277">
        <v>0.44702300429344199</v>
      </c>
      <c r="BE277">
        <v>0</v>
      </c>
      <c r="BF277">
        <v>0</v>
      </c>
      <c r="BG277">
        <v>6.4630000852048397E-3</v>
      </c>
      <c r="BH277">
        <v>6.4469999633729501E-3</v>
      </c>
      <c r="BI277">
        <v>6.3559999689459801E-3</v>
      </c>
      <c r="BJ277">
        <v>4.75500011816621E-3</v>
      </c>
      <c r="BK277">
        <v>0</v>
      </c>
      <c r="BL277">
        <v>0</v>
      </c>
      <c r="BM277">
        <v>0</v>
      </c>
      <c r="BN277">
        <v>813</v>
      </c>
      <c r="BO277">
        <v>1</v>
      </c>
      <c r="BP277">
        <v>1</v>
      </c>
      <c r="BQ277">
        <v>1</v>
      </c>
      <c r="BR277">
        <v>0.70999997854232799</v>
      </c>
      <c r="BS277">
        <v>0</v>
      </c>
      <c r="BT277">
        <v>0</v>
      </c>
      <c r="BU277">
        <v>0</v>
      </c>
      <c r="BV277">
        <v>2.0706360340118399</v>
      </c>
      <c r="BW277">
        <v>0.23647899925708801</v>
      </c>
      <c r="BX277">
        <v>0.23647899925708801</v>
      </c>
      <c r="BY277">
        <v>1.6899600028991699</v>
      </c>
      <c r="BZ277">
        <v>2.0706360340118399</v>
      </c>
      <c r="CA277">
        <v>0.52454000711440996</v>
      </c>
      <c r="CB277">
        <v>1.4739340543746899</v>
      </c>
      <c r="CC277">
        <v>6.1785888671875</v>
      </c>
      <c r="CD277">
        <v>0</v>
      </c>
      <c r="CE277">
        <v>-0.19477100670337699</v>
      </c>
      <c r="CF277">
        <v>-0.46151000261306802</v>
      </c>
      <c r="CG277">
        <v>-0.73040801286697399</v>
      </c>
      <c r="CH277">
        <v>813</v>
      </c>
      <c r="CI277">
        <v>145.09445190429699</v>
      </c>
      <c r="CJ277">
        <v>73.112930297851605</v>
      </c>
      <c r="CK277">
        <v>42.390857696533203</v>
      </c>
      <c r="CL277">
        <v>10.715924263000501</v>
      </c>
      <c r="CM277">
        <v>6.95123386383057</v>
      </c>
      <c r="CN277">
        <v>4.8940701484680202</v>
      </c>
      <c r="CO277">
        <v>2.8963160514831499</v>
      </c>
      <c r="CP277">
        <v>0.40398699045181302</v>
      </c>
      <c r="CQ277">
        <v>0.41742300987243702</v>
      </c>
      <c r="CR277">
        <v>0.43632400035858199</v>
      </c>
      <c r="CS277">
        <v>0.43881198763847401</v>
      </c>
      <c r="CT277">
        <v>0.40064901113510099</v>
      </c>
      <c r="CU277">
        <v>0.41153800487518299</v>
      </c>
      <c r="CV277">
        <v>0.38243499398231501</v>
      </c>
      <c r="CW277">
        <v>0.37736698985099798</v>
      </c>
      <c r="CX277">
        <v>0.412580996751785</v>
      </c>
      <c r="CY277">
        <v>0.92423301935195901</v>
      </c>
      <c r="CZ277">
        <v>0.35645401477813698</v>
      </c>
      <c r="DA277">
        <v>0</v>
      </c>
      <c r="DB277">
        <v>0</v>
      </c>
      <c r="DC277">
        <v>0</v>
      </c>
      <c r="DD277">
        <v>0.78517097234725997</v>
      </c>
      <c r="DE277">
        <v>0.30118098855018599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60.598091125488303</v>
      </c>
      <c r="DL277">
        <v>62.613483428955099</v>
      </c>
      <c r="DM277">
        <v>130.89717102050801</v>
      </c>
      <c r="DN277">
        <v>131.64353942871099</v>
      </c>
      <c r="DO277">
        <v>120.194770812988</v>
      </c>
      <c r="DP277">
        <v>123.46150970459</v>
      </c>
      <c r="DQ277">
        <v>114.73040771484401</v>
      </c>
      <c r="DR277">
        <v>6.4701996743679005E-2</v>
      </c>
      <c r="DS277">
        <v>0.17177599668502799</v>
      </c>
      <c r="DT277">
        <v>0.32737898826599099</v>
      </c>
      <c r="DU277">
        <v>0.32737898826599099</v>
      </c>
      <c r="DV277">
        <v>14.2600002288818</v>
      </c>
      <c r="DW277">
        <v>25.976478576660199</v>
      </c>
      <c r="DX277">
        <v>25.429508209228501</v>
      </c>
      <c r="DY277">
        <v>24.434196472168001</v>
      </c>
      <c r="DZ277">
        <v>23.5627326965332</v>
      </c>
      <c r="EA277">
        <v>22.805639266967798</v>
      </c>
      <c r="EB277">
        <v>22.153297424316399</v>
      </c>
      <c r="EC277">
        <v>21.596134185791001</v>
      </c>
      <c r="ED277">
        <v>1</v>
      </c>
      <c r="EE277">
        <v>3</v>
      </c>
      <c r="EF277">
        <v>3</v>
      </c>
      <c r="EG277">
        <v>7.8564038276672399</v>
      </c>
      <c r="EH277">
        <v>1.5299999713897701</v>
      </c>
      <c r="EI277">
        <v>229.58328247070301</v>
      </c>
      <c r="EJ277">
        <v>296.28713989257801</v>
      </c>
      <c r="EK277">
        <v>3</v>
      </c>
    </row>
    <row r="278" spans="1:141" x14ac:dyDescent="0.25">
      <c r="A278" t="s">
        <v>196</v>
      </c>
      <c r="B278">
        <v>1</v>
      </c>
      <c r="C278" t="s">
        <v>222</v>
      </c>
      <c r="D278">
        <v>4</v>
      </c>
      <c r="E278" s="1">
        <v>36121</v>
      </c>
      <c r="F278">
        <v>31</v>
      </c>
      <c r="G278">
        <v>326</v>
      </c>
      <c r="H278" t="s">
        <v>422</v>
      </c>
      <c r="I278">
        <v>5</v>
      </c>
      <c r="J278">
        <v>625.77239990234398</v>
      </c>
      <c r="K278">
        <v>118.25218200683599</v>
      </c>
      <c r="L278">
        <v>62.577239990234403</v>
      </c>
      <c r="M278">
        <v>55.674938201904297</v>
      </c>
      <c r="N278">
        <v>49.357822418212898</v>
      </c>
      <c r="O278">
        <v>12.586838722229</v>
      </c>
      <c r="P278">
        <v>0.63257998228073098</v>
      </c>
      <c r="Q278">
        <v>0</v>
      </c>
      <c r="R278">
        <v>1.8256410360336299</v>
      </c>
      <c r="S278">
        <v>1.93421602249146</v>
      </c>
      <c r="T278">
        <v>0.108575001358986</v>
      </c>
      <c r="U278">
        <v>1.6359449625015301</v>
      </c>
      <c r="V278">
        <v>0.18546800315380099</v>
      </c>
      <c r="W278">
        <v>4.2269998230040099E-3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7.7633109092712402</v>
      </c>
      <c r="AD278">
        <v>1.1242469549179099</v>
      </c>
      <c r="AE278">
        <v>0</v>
      </c>
      <c r="AF278">
        <v>1.1242469549179099</v>
      </c>
      <c r="AG278">
        <v>254.64512634277301</v>
      </c>
      <c r="AH278">
        <v>283.9775390625</v>
      </c>
      <c r="AI278">
        <v>1.4551470279693599</v>
      </c>
      <c r="AJ278">
        <v>1</v>
      </c>
      <c r="AK278">
        <v>2.87683200836182</v>
      </c>
      <c r="AL278">
        <v>1405.30920410156</v>
      </c>
      <c r="AM278">
        <v>0</v>
      </c>
      <c r="AN278">
        <v>11.015545845031699</v>
      </c>
      <c r="AO278">
        <v>9.9219312667846697</v>
      </c>
      <c r="AP278">
        <v>6.6490712165832502</v>
      </c>
      <c r="AQ278">
        <v>8.2823648452758807</v>
      </c>
      <c r="AR278">
        <v>0.13281400501728099</v>
      </c>
      <c r="AS278">
        <v>8.5779996588826197E-3</v>
      </c>
      <c r="AT278">
        <v>0.188795000314713</v>
      </c>
      <c r="AU278">
        <v>1.76759995520115E-2</v>
      </c>
      <c r="AV278">
        <v>4.2269998230040099E-3</v>
      </c>
      <c r="AW278">
        <v>0</v>
      </c>
      <c r="AX278">
        <v>0.188795000314713</v>
      </c>
      <c r="AY278">
        <v>0</v>
      </c>
      <c r="AZ278">
        <v>12.3494682312012</v>
      </c>
      <c r="BA278">
        <v>0.55311799049377397</v>
      </c>
      <c r="BB278">
        <v>1.42099999357015E-3</v>
      </c>
      <c r="BC278">
        <v>1.42099999357015E-3</v>
      </c>
      <c r="BD278">
        <v>0.55311799049377397</v>
      </c>
      <c r="BE278">
        <v>0</v>
      </c>
      <c r="BF278">
        <v>0</v>
      </c>
      <c r="BG278">
        <v>6.7670000717043903E-3</v>
      </c>
      <c r="BH278">
        <v>6.7500001750886397E-3</v>
      </c>
      <c r="BI278">
        <v>6.65900018066168E-3</v>
      </c>
      <c r="BJ278">
        <v>5.0579998642206201E-3</v>
      </c>
      <c r="BK278">
        <v>0</v>
      </c>
      <c r="BL278">
        <v>0</v>
      </c>
      <c r="BM278">
        <v>0</v>
      </c>
      <c r="BN278">
        <v>840</v>
      </c>
      <c r="BO278">
        <v>1</v>
      </c>
      <c r="BP278">
        <v>1</v>
      </c>
      <c r="BQ278">
        <v>1</v>
      </c>
      <c r="BR278">
        <v>0.80000001192092896</v>
      </c>
      <c r="BS278">
        <v>0</v>
      </c>
      <c r="BT278">
        <v>0</v>
      </c>
      <c r="BU278">
        <v>0</v>
      </c>
      <c r="BV278">
        <v>1.86589896678925</v>
      </c>
      <c r="BW278">
        <v>0.219276994466782</v>
      </c>
      <c r="BX278">
        <v>0.219276994466782</v>
      </c>
      <c r="BY278">
        <v>1.9092370271682699</v>
      </c>
      <c r="BZ278">
        <v>1.86589896678925</v>
      </c>
      <c r="CA278">
        <v>0.83008199930190996</v>
      </c>
      <c r="CB278">
        <v>2.0873110294342001</v>
      </c>
      <c r="CC278">
        <v>8.103515625</v>
      </c>
      <c r="CD278">
        <v>0.34983798861503601</v>
      </c>
      <c r="CE278">
        <v>-9.7382001578807803E-2</v>
      </c>
      <c r="CF278">
        <v>-0.27944898605346702</v>
      </c>
      <c r="CG278">
        <v>-0.50492900609970104</v>
      </c>
      <c r="CH278">
        <v>840</v>
      </c>
      <c r="CI278">
        <v>145.38932800293</v>
      </c>
      <c r="CJ278">
        <v>71.478286743164105</v>
      </c>
      <c r="CK278">
        <v>41.722602844238303</v>
      </c>
      <c r="CL278">
        <v>10.6628932952881</v>
      </c>
      <c r="CM278">
        <v>6.9438490867614702</v>
      </c>
      <c r="CN278">
        <v>4.8869919776916504</v>
      </c>
      <c r="CO278">
        <v>2.8935968875885001</v>
      </c>
      <c r="CP278">
        <v>0.40229299664497398</v>
      </c>
      <c r="CQ278">
        <v>0.41373598575592002</v>
      </c>
      <c r="CR278">
        <v>0.43038600683212302</v>
      </c>
      <c r="CS278">
        <v>0.43747800588607799</v>
      </c>
      <c r="CT278">
        <v>0.40032500028610202</v>
      </c>
      <c r="CU278">
        <v>0.41093099117279103</v>
      </c>
      <c r="CV278">
        <v>0.38168299198150601</v>
      </c>
      <c r="CW278">
        <v>0.32601600885391202</v>
      </c>
      <c r="CX278">
        <v>0.35223600268364003</v>
      </c>
      <c r="CY278">
        <v>0.78076398372650102</v>
      </c>
      <c r="CZ278">
        <v>0.40688300132751498</v>
      </c>
      <c r="DA278">
        <v>0</v>
      </c>
      <c r="DB278">
        <v>0</v>
      </c>
      <c r="DC278">
        <v>0</v>
      </c>
      <c r="DD278">
        <v>0.75480198860168501</v>
      </c>
      <c r="DE278">
        <v>0.29050898551940901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60.343902587890597</v>
      </c>
      <c r="DL278">
        <v>62.060455322265597</v>
      </c>
      <c r="DM278">
        <v>129.11572265625</v>
      </c>
      <c r="DN278">
        <v>131.24328613281199</v>
      </c>
      <c r="DO278">
        <v>120.097381591797</v>
      </c>
      <c r="DP278">
        <v>123.27944946289099</v>
      </c>
      <c r="DQ278">
        <v>114.504928588867</v>
      </c>
      <c r="DR278">
        <v>7.1231998503208202E-2</v>
      </c>
      <c r="DS278">
        <v>0.148045003414154</v>
      </c>
      <c r="DT278">
        <v>0.36217999458312999</v>
      </c>
      <c r="DU278">
        <v>0.36217999458312999</v>
      </c>
      <c r="DV278">
        <v>17.799999237060501</v>
      </c>
      <c r="DW278">
        <v>26.064002990722699</v>
      </c>
      <c r="DX278">
        <v>25.513685226440401</v>
      </c>
      <c r="DY278">
        <v>24.511550903320298</v>
      </c>
      <c r="DZ278">
        <v>23.633222579956101</v>
      </c>
      <c r="EA278">
        <v>22.869361877441399</v>
      </c>
      <c r="EB278">
        <v>22.2104587554932</v>
      </c>
      <c r="EC278">
        <v>21.647020339965799</v>
      </c>
      <c r="ED278">
        <v>1</v>
      </c>
      <c r="EE278">
        <v>3</v>
      </c>
      <c r="EF278">
        <v>3</v>
      </c>
      <c r="EG278">
        <v>7.8564038276672399</v>
      </c>
      <c r="EH278">
        <v>1.5299999713897701</v>
      </c>
      <c r="EI278">
        <v>227.77491760253901</v>
      </c>
      <c r="EJ278">
        <v>292.72198486328102</v>
      </c>
      <c r="EK278">
        <v>3</v>
      </c>
    </row>
    <row r="279" spans="1:141" x14ac:dyDescent="0.25">
      <c r="A279" t="s">
        <v>196</v>
      </c>
      <c r="B279">
        <v>1</v>
      </c>
      <c r="C279" t="s">
        <v>222</v>
      </c>
      <c r="D279">
        <v>4</v>
      </c>
      <c r="E279" s="1">
        <v>36122</v>
      </c>
      <c r="F279">
        <v>32</v>
      </c>
      <c r="G279">
        <v>327</v>
      </c>
      <c r="H279" t="s">
        <v>422</v>
      </c>
      <c r="I279">
        <v>5.0558657646179199</v>
      </c>
      <c r="J279">
        <v>757.810302734375</v>
      </c>
      <c r="K279">
        <v>135.70187377929699</v>
      </c>
      <c r="L279">
        <v>75.781028747558594</v>
      </c>
      <c r="M279">
        <v>59.9208374023438</v>
      </c>
      <c r="N279">
        <v>59.054985046386697</v>
      </c>
      <c r="O279">
        <v>15.0414791107178</v>
      </c>
      <c r="P279">
        <v>1.6845680475235001</v>
      </c>
      <c r="Q279">
        <v>0</v>
      </c>
      <c r="R279">
        <v>2.1619069576263401</v>
      </c>
      <c r="S279">
        <v>2.2792530059814502</v>
      </c>
      <c r="T279">
        <v>0.117346003651619</v>
      </c>
      <c r="U279">
        <v>1.93439197540283</v>
      </c>
      <c r="V279">
        <v>0.21569499373435999</v>
      </c>
      <c r="W279">
        <v>1.18199996650219E-2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8.0645170211791992</v>
      </c>
      <c r="AD279">
        <v>1.3336709737777701</v>
      </c>
      <c r="AE279">
        <v>0</v>
      </c>
      <c r="AF279">
        <v>1.3336709737777701</v>
      </c>
      <c r="AG279">
        <v>266.74063110351602</v>
      </c>
      <c r="AH279">
        <v>280.06326293945301</v>
      </c>
      <c r="AI279">
        <v>1.45042705535889</v>
      </c>
      <c r="AJ279">
        <v>1</v>
      </c>
      <c r="AK279">
        <v>2.9380300045013401</v>
      </c>
      <c r="AL279">
        <v>1667.08825683594</v>
      </c>
      <c r="AM279">
        <v>0</v>
      </c>
      <c r="AN279">
        <v>17.561037063598601</v>
      </c>
      <c r="AO279">
        <v>11.6128177642822</v>
      </c>
      <c r="AP279">
        <v>10.601004600524901</v>
      </c>
      <c r="AQ279">
        <v>13.203787803649901</v>
      </c>
      <c r="AR279">
        <v>0.20942300558090199</v>
      </c>
      <c r="AS279">
        <v>8.9880004525184597E-3</v>
      </c>
      <c r="AT279">
        <v>0.29844599962234503</v>
      </c>
      <c r="AU279">
        <v>3.0226999893784499E-2</v>
      </c>
      <c r="AV279">
        <v>7.5929998420178899E-3</v>
      </c>
      <c r="AW279">
        <v>0</v>
      </c>
      <c r="AX279">
        <v>0.29844599962234503</v>
      </c>
      <c r="AY279">
        <v>0</v>
      </c>
      <c r="AZ279">
        <v>12.055380821228001</v>
      </c>
      <c r="BA279">
        <v>0.66446799039840698</v>
      </c>
      <c r="BB279">
        <v>1.6380000161006999E-3</v>
      </c>
      <c r="BC279">
        <v>1.6380000161006999E-3</v>
      </c>
      <c r="BD279">
        <v>0.66446799039840698</v>
      </c>
      <c r="BE279">
        <v>0</v>
      </c>
      <c r="BF279">
        <v>0</v>
      </c>
      <c r="BG279">
        <v>7.2510000318288803E-3</v>
      </c>
      <c r="BH279">
        <v>7.2340001352131401E-3</v>
      </c>
      <c r="BI279">
        <v>7.1439999155700198E-3</v>
      </c>
      <c r="BJ279">
        <v>5.5419998243451101E-3</v>
      </c>
      <c r="BK279">
        <v>0</v>
      </c>
      <c r="BL279">
        <v>0</v>
      </c>
      <c r="BM279">
        <v>0</v>
      </c>
      <c r="BN279">
        <v>867</v>
      </c>
      <c r="BO279">
        <v>1</v>
      </c>
      <c r="BP279">
        <v>1</v>
      </c>
      <c r="BQ279">
        <v>1</v>
      </c>
      <c r="BR279">
        <v>0.88999998569488503</v>
      </c>
      <c r="BS279">
        <v>0</v>
      </c>
      <c r="BT279">
        <v>0</v>
      </c>
      <c r="BU279">
        <v>0</v>
      </c>
      <c r="BV279">
        <v>3.4068350791931201</v>
      </c>
      <c r="BW279">
        <v>0.34525400400161699</v>
      </c>
      <c r="BX279">
        <v>0.34525400400161699</v>
      </c>
      <c r="BY279">
        <v>2.2544910907745401</v>
      </c>
      <c r="BZ279">
        <v>3.4068350791931201</v>
      </c>
      <c r="CA279">
        <v>-0.202240005135536</v>
      </c>
      <c r="CB279">
        <v>-3.6840291023254399</v>
      </c>
      <c r="CC279">
        <v>1.2860410213470499</v>
      </c>
      <c r="CD279">
        <v>0</v>
      </c>
      <c r="CE279">
        <v>-4.8691000789403902E-2</v>
      </c>
      <c r="CF279">
        <v>-0.164069995284081</v>
      </c>
      <c r="CG279">
        <v>-0.33450299501419101</v>
      </c>
      <c r="CH279">
        <v>867</v>
      </c>
      <c r="CI279">
        <v>117.41681671142599</v>
      </c>
      <c r="CJ279">
        <v>85.661491394042997</v>
      </c>
      <c r="CK279">
        <v>51.420589447021499</v>
      </c>
      <c r="CL279">
        <v>10.8522138595581</v>
      </c>
      <c r="CM279">
        <v>6.9394960403442401</v>
      </c>
      <c r="CN279">
        <v>4.8818869590759304</v>
      </c>
      <c r="CO279">
        <v>2.8907830715179399</v>
      </c>
      <c r="CP279">
        <v>0.40779599547386203</v>
      </c>
      <c r="CQ279">
        <v>0.44999399781227101</v>
      </c>
      <c r="CR279">
        <v>0.45111998915672302</v>
      </c>
      <c r="CS279">
        <v>0.437296003103256</v>
      </c>
      <c r="CT279">
        <v>0.40016201138496399</v>
      </c>
      <c r="CU279">
        <v>0.41054698824882502</v>
      </c>
      <c r="CV279">
        <v>0.38111498951911899</v>
      </c>
      <c r="CW279">
        <v>0.53280997276306197</v>
      </c>
      <c r="CX279">
        <v>0.68493402004241899</v>
      </c>
      <c r="CY279">
        <v>1.37798595428467</v>
      </c>
      <c r="CZ279">
        <v>0.81110501289367698</v>
      </c>
      <c r="DA279">
        <v>0</v>
      </c>
      <c r="DB279">
        <v>0</v>
      </c>
      <c r="DC279">
        <v>0</v>
      </c>
      <c r="DD279">
        <v>0.78228098154068004</v>
      </c>
      <c r="DE279">
        <v>0.44134300947189298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61.169429779052699</v>
      </c>
      <c r="DL279">
        <v>67.499092102050795</v>
      </c>
      <c r="DM279">
        <v>135.33596801757801</v>
      </c>
      <c r="DN279">
        <v>131.188888549805</v>
      </c>
      <c r="DO279">
        <v>120.048690795898</v>
      </c>
      <c r="DP279">
        <v>123.164070129395</v>
      </c>
      <c r="DQ279">
        <v>114.334503173828</v>
      </c>
      <c r="DR279">
        <v>9.6088998019695296E-2</v>
      </c>
      <c r="DS279">
        <v>0.249164998531342</v>
      </c>
      <c r="DT279">
        <v>0.41343298554420499</v>
      </c>
      <c r="DU279">
        <v>0.41343298554420499</v>
      </c>
      <c r="DV279">
        <v>17.799999237060501</v>
      </c>
      <c r="DW279">
        <v>27.059543609619102</v>
      </c>
      <c r="DX279">
        <v>26.463983535766602</v>
      </c>
      <c r="DY279">
        <v>25.3766078948975</v>
      </c>
      <c r="DZ279">
        <v>24.419599533081101</v>
      </c>
      <c r="EA279">
        <v>23.583143234252901</v>
      </c>
      <c r="EB279">
        <v>22.857307434081999</v>
      </c>
      <c r="EC279">
        <v>22.2322292327881</v>
      </c>
      <c r="ED279">
        <v>1</v>
      </c>
      <c r="EE279">
        <v>3</v>
      </c>
      <c r="EF279">
        <v>3</v>
      </c>
      <c r="EG279">
        <v>7.8564038276672399</v>
      </c>
      <c r="EH279">
        <v>1.5299999713897701</v>
      </c>
      <c r="EI279">
        <v>225.83540344238301</v>
      </c>
      <c r="EJ279">
        <v>288.75378417968801</v>
      </c>
      <c r="EK279">
        <v>3</v>
      </c>
    </row>
    <row r="280" spans="1:141" x14ac:dyDescent="0.25">
      <c r="A280" t="s">
        <v>196</v>
      </c>
      <c r="B280">
        <v>1</v>
      </c>
      <c r="C280" t="s">
        <v>222</v>
      </c>
      <c r="D280">
        <v>4</v>
      </c>
      <c r="E280" s="1">
        <v>36123</v>
      </c>
      <c r="F280">
        <v>33</v>
      </c>
      <c r="G280">
        <v>328</v>
      </c>
      <c r="H280" t="s">
        <v>422</v>
      </c>
      <c r="I280">
        <v>5.0974988937377903</v>
      </c>
      <c r="J280">
        <v>831.130126953125</v>
      </c>
      <c r="K280">
        <v>145.33355712890599</v>
      </c>
      <c r="L280">
        <v>83.113006591796903</v>
      </c>
      <c r="M280">
        <v>62.220550537109403</v>
      </c>
      <c r="N280">
        <v>64.328964233398395</v>
      </c>
      <c r="O280">
        <v>16.482082366943398</v>
      </c>
      <c r="P280">
        <v>2.30196905136108</v>
      </c>
      <c r="Q280">
        <v>0</v>
      </c>
      <c r="R280">
        <v>2.38819408416748</v>
      </c>
      <c r="S280">
        <v>2.51018190383911</v>
      </c>
      <c r="T280">
        <v>0.121987000107765</v>
      </c>
      <c r="U280">
        <v>2.1383090019226101</v>
      </c>
      <c r="V280">
        <v>0.23345899581909199</v>
      </c>
      <c r="W280">
        <v>1.6426000744104399E-2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8.3585510253906197</v>
      </c>
      <c r="AD280">
        <v>1.48025798797607</v>
      </c>
      <c r="AE280">
        <v>0</v>
      </c>
      <c r="AF280">
        <v>1.48025798797607</v>
      </c>
      <c r="AG280">
        <v>263.48153686523398</v>
      </c>
      <c r="AH280">
        <v>277.78961181640602</v>
      </c>
      <c r="AI280">
        <v>1.4445509910583501</v>
      </c>
      <c r="AJ280">
        <v>1</v>
      </c>
      <c r="AK280">
        <v>2.9164779186248802</v>
      </c>
      <c r="AL280">
        <v>1850.32299804688</v>
      </c>
      <c r="AM280">
        <v>0</v>
      </c>
      <c r="AN280">
        <v>9.7515363693237305</v>
      </c>
      <c r="AO280">
        <v>11.8871612548828</v>
      </c>
      <c r="AP280">
        <v>5.8872852325439498</v>
      </c>
      <c r="AQ280">
        <v>7.3319821357727104</v>
      </c>
      <c r="AR280">
        <v>0.14658799767494199</v>
      </c>
      <c r="AS280">
        <v>4.8759998753666904E-3</v>
      </c>
      <c r="AT280">
        <v>0.203916996717453</v>
      </c>
      <c r="AU280">
        <v>1.7765000462531998E-2</v>
      </c>
      <c r="AV280">
        <v>4.6060001477599101E-3</v>
      </c>
      <c r="AW280">
        <v>0</v>
      </c>
      <c r="AX280">
        <v>0.203916996717453</v>
      </c>
      <c r="AY280">
        <v>0</v>
      </c>
      <c r="AZ280">
        <v>12.6430149078369</v>
      </c>
      <c r="BA280">
        <v>0.784309983253479</v>
      </c>
      <c r="BB280">
        <v>1.8729999428615E-3</v>
      </c>
      <c r="BC280">
        <v>1.8729999428615E-3</v>
      </c>
      <c r="BD280">
        <v>0.784309983253479</v>
      </c>
      <c r="BE280">
        <v>0</v>
      </c>
      <c r="BF280">
        <v>0</v>
      </c>
      <c r="BG280">
        <v>7.5199999846517996E-3</v>
      </c>
      <c r="BH280">
        <v>7.5030000880360603E-3</v>
      </c>
      <c r="BI280">
        <v>7.4120000936090903E-3</v>
      </c>
      <c r="BJ280">
        <v>5.8109997771680398E-3</v>
      </c>
      <c r="BK280">
        <v>0</v>
      </c>
      <c r="BL280">
        <v>0</v>
      </c>
      <c r="BM280">
        <v>0</v>
      </c>
      <c r="BN280">
        <v>894</v>
      </c>
      <c r="BO280">
        <v>1</v>
      </c>
      <c r="BP280">
        <v>1</v>
      </c>
      <c r="BQ280">
        <v>1</v>
      </c>
      <c r="BR280">
        <v>0.980000019073486</v>
      </c>
      <c r="BS280">
        <v>0</v>
      </c>
      <c r="BT280">
        <v>0</v>
      </c>
      <c r="BU280">
        <v>0</v>
      </c>
      <c r="BV280">
        <v>1.6660300493240401</v>
      </c>
      <c r="BW280">
        <v>0.23116399347782099</v>
      </c>
      <c r="BX280">
        <v>0.23116399347782099</v>
      </c>
      <c r="BY280">
        <v>2.4856550693511998</v>
      </c>
      <c r="BZ280">
        <v>1.6660300493240401</v>
      </c>
      <c r="CA280">
        <v>0</v>
      </c>
      <c r="CB280">
        <v>0</v>
      </c>
      <c r="CC280">
        <v>2.1783289909362802</v>
      </c>
      <c r="CD280">
        <v>7.0190001279115703E-3</v>
      </c>
      <c r="CE280">
        <v>-2.4344999343156801E-2</v>
      </c>
      <c r="CF280">
        <v>-9.4208002090454102E-2</v>
      </c>
      <c r="CG280">
        <v>-0.21435500681400299</v>
      </c>
      <c r="CH280">
        <v>894</v>
      </c>
      <c r="CI280">
        <v>118.559219360352</v>
      </c>
      <c r="CJ280">
        <v>80.984725952148395</v>
      </c>
      <c r="CK280">
        <v>52.4617729187012</v>
      </c>
      <c r="CL280">
        <v>11.0803842544556</v>
      </c>
      <c r="CM280">
        <v>6.9367651939392099</v>
      </c>
      <c r="CN280">
        <v>4.8783288002014196</v>
      </c>
      <c r="CO280">
        <v>2.8883900642395002</v>
      </c>
      <c r="CP280">
        <v>0.40831801295280501</v>
      </c>
      <c r="CQ280">
        <v>0.42809399962425199</v>
      </c>
      <c r="CR280">
        <v>0.45057800412178001</v>
      </c>
      <c r="CS280">
        <v>0.438378006219864</v>
      </c>
      <c r="CT280">
        <v>0.40008100867271401</v>
      </c>
      <c r="CU280">
        <v>0.41031399369239802</v>
      </c>
      <c r="CV280">
        <v>0.380715012550354</v>
      </c>
      <c r="CW280">
        <v>0.25227698683738697</v>
      </c>
      <c r="CX280">
        <v>0.28591400384902999</v>
      </c>
      <c r="CY280">
        <v>0.64831399917602495</v>
      </c>
      <c r="CZ280">
        <v>0.47952601313590998</v>
      </c>
      <c r="DA280">
        <v>0</v>
      </c>
      <c r="DB280">
        <v>0</v>
      </c>
      <c r="DC280">
        <v>0</v>
      </c>
      <c r="DD280">
        <v>0.66478401422500599</v>
      </c>
      <c r="DE280">
        <v>0.34772801399231001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61.247722625732401</v>
      </c>
      <c r="DL280">
        <v>64.214088439941406</v>
      </c>
      <c r="DM280">
        <v>135.17335510253901</v>
      </c>
      <c r="DN280">
        <v>131.51345825195301</v>
      </c>
      <c r="DO280">
        <v>120.02434539794901</v>
      </c>
      <c r="DP280">
        <v>123.094207763672</v>
      </c>
      <c r="DQ280">
        <v>114.21435546875</v>
      </c>
      <c r="DR280">
        <v>0.116563998162746</v>
      </c>
      <c r="DS280">
        <v>0.114600002765656</v>
      </c>
      <c r="DT280">
        <v>0.44683700799942</v>
      </c>
      <c r="DU280">
        <v>0.44683700799942</v>
      </c>
      <c r="DV280">
        <v>17.799999237060501</v>
      </c>
      <c r="DW280">
        <v>27.822816848754901</v>
      </c>
      <c r="DX280">
        <v>27.1895751953125</v>
      </c>
      <c r="DY280">
        <v>26.031856536865199</v>
      </c>
      <c r="DZ280">
        <v>25.010763168335</v>
      </c>
      <c r="EA280">
        <v>24.115989685058601</v>
      </c>
      <c r="EB280">
        <v>23.337150573730501</v>
      </c>
      <c r="EC280">
        <v>22.6639499664307</v>
      </c>
      <c r="ED280">
        <v>1</v>
      </c>
      <c r="EE280">
        <v>2.8344459533691402</v>
      </c>
      <c r="EF280">
        <v>3</v>
      </c>
      <c r="EG280">
        <v>7.8564038276672399</v>
      </c>
      <c r="EH280">
        <v>1.5299999713897701</v>
      </c>
      <c r="EI280">
        <v>230.10762023925801</v>
      </c>
      <c r="EJ280">
        <v>283.28451538085898</v>
      </c>
      <c r="EK280">
        <v>2.8344459533691402</v>
      </c>
    </row>
    <row r="281" spans="1:141" x14ac:dyDescent="0.25">
      <c r="A281" t="s">
        <v>196</v>
      </c>
      <c r="B281">
        <v>1</v>
      </c>
      <c r="C281" t="s">
        <v>222</v>
      </c>
      <c r="D281">
        <v>4</v>
      </c>
      <c r="E281" s="1">
        <v>36124</v>
      </c>
      <c r="F281">
        <v>34</v>
      </c>
      <c r="G281">
        <v>329</v>
      </c>
      <c r="H281" t="s">
        <v>422</v>
      </c>
      <c r="I281">
        <v>5.1308898925781197</v>
      </c>
      <c r="J281">
        <v>930.33868408203102</v>
      </c>
      <c r="K281">
        <v>158.40386962890599</v>
      </c>
      <c r="L281">
        <v>93.033866882324205</v>
      </c>
      <c r="M281">
        <v>65.3699951171875</v>
      </c>
      <c r="N281">
        <v>71.3194580078125</v>
      </c>
      <c r="O281">
        <v>18.5333347320557</v>
      </c>
      <c r="P281">
        <v>3.1810779571533199</v>
      </c>
      <c r="Q281">
        <v>0</v>
      </c>
      <c r="R281">
        <v>2.6385359764099099</v>
      </c>
      <c r="S281">
        <v>2.7654139995575</v>
      </c>
      <c r="T281">
        <v>0.12687799334526101</v>
      </c>
      <c r="U281">
        <v>2.3714730739593501</v>
      </c>
      <c r="V281">
        <v>0.246923997998238</v>
      </c>
      <c r="W281">
        <v>2.01389994472265E-2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8.6669168472290004</v>
      </c>
      <c r="AD281">
        <v>1.67064201831818</v>
      </c>
      <c r="AE281">
        <v>0</v>
      </c>
      <c r="AF281">
        <v>1.67064201831818</v>
      </c>
      <c r="AG281">
        <v>309.20611572265602</v>
      </c>
      <c r="AH281">
        <v>273.72067260742199</v>
      </c>
      <c r="AI281">
        <v>1.4194979667663601</v>
      </c>
      <c r="AJ281">
        <v>1</v>
      </c>
      <c r="AK281">
        <v>3.0888190269470202</v>
      </c>
      <c r="AL281">
        <v>2088.30224609375</v>
      </c>
      <c r="AM281">
        <v>0</v>
      </c>
      <c r="AN281">
        <v>13.194740295410201</v>
      </c>
      <c r="AO281">
        <v>14.4252710342407</v>
      </c>
      <c r="AP281">
        <v>7.9671111106872603</v>
      </c>
      <c r="AQ281">
        <v>9.9208583831787092</v>
      </c>
      <c r="AR281">
        <v>0.19038300216198001</v>
      </c>
      <c r="AS281">
        <v>5.1350002177059702E-3</v>
      </c>
      <c r="AT281">
        <v>0.233163997530937</v>
      </c>
      <c r="AU281">
        <v>1.34650003165007E-2</v>
      </c>
      <c r="AV281">
        <v>3.713000100106E-3</v>
      </c>
      <c r="AW281">
        <v>0</v>
      </c>
      <c r="AX281">
        <v>0.233163997530937</v>
      </c>
      <c r="AY281">
        <v>0</v>
      </c>
      <c r="AZ281">
        <v>10.1399993896484</v>
      </c>
      <c r="BA281">
        <v>0.90875101089477495</v>
      </c>
      <c r="BB281">
        <v>2.1170000545680501E-3</v>
      </c>
      <c r="BC281">
        <v>2.1170000545680501E-3</v>
      </c>
      <c r="BD281">
        <v>0.90875101089477495</v>
      </c>
      <c r="BE281">
        <v>0</v>
      </c>
      <c r="BF281">
        <v>0</v>
      </c>
      <c r="BG281">
        <v>7.8830001875758206E-3</v>
      </c>
      <c r="BH281">
        <v>7.8670000657439197E-3</v>
      </c>
      <c r="BI281">
        <v>7.7760000713169601E-3</v>
      </c>
      <c r="BJ281">
        <v>6.17500022053719E-3</v>
      </c>
      <c r="BK281">
        <v>0</v>
      </c>
      <c r="BL281">
        <v>0</v>
      </c>
      <c r="BM281">
        <v>0</v>
      </c>
      <c r="BN281">
        <v>921</v>
      </c>
      <c r="BO281">
        <v>1</v>
      </c>
      <c r="BP281">
        <v>1</v>
      </c>
      <c r="BQ281">
        <v>1</v>
      </c>
      <c r="BR281">
        <v>1</v>
      </c>
      <c r="BS281">
        <v>3.88289988040924E-2</v>
      </c>
      <c r="BT281">
        <v>0</v>
      </c>
      <c r="BU281">
        <v>0</v>
      </c>
      <c r="BV281">
        <v>1.04516100883484</v>
      </c>
      <c r="BW281">
        <v>0.25547701120376598</v>
      </c>
      <c r="BX281">
        <v>0.25547701120376598</v>
      </c>
      <c r="BY281">
        <v>2.74113202095032</v>
      </c>
      <c r="BZ281">
        <v>1.04516100883484</v>
      </c>
      <c r="CA281">
        <v>-2.0012860298156698</v>
      </c>
      <c r="CB281">
        <v>-3.75</v>
      </c>
      <c r="CC281">
        <v>-7.5</v>
      </c>
      <c r="CD281">
        <v>-7.5</v>
      </c>
      <c r="CE281">
        <v>-7.5</v>
      </c>
      <c r="CF281">
        <v>-7.5</v>
      </c>
      <c r="CG281">
        <v>-7.5</v>
      </c>
      <c r="CH281">
        <v>921</v>
      </c>
      <c r="CI281">
        <v>59.817352294921903</v>
      </c>
      <c r="CJ281">
        <v>73.873268127441406</v>
      </c>
      <c r="CK281">
        <v>86.386344909667997</v>
      </c>
      <c r="CL281">
        <v>30.648817062377901</v>
      </c>
      <c r="CM281">
        <v>12.578581809997599</v>
      </c>
      <c r="CN281">
        <v>6.7688322067260698</v>
      </c>
      <c r="CO281">
        <v>3.6474859714508101</v>
      </c>
      <c r="CP281">
        <v>0.42239499092102101</v>
      </c>
      <c r="CQ281">
        <v>0.453869998455048</v>
      </c>
      <c r="CR281">
        <v>0.48369601368904103</v>
      </c>
      <c r="CS281">
        <v>0.463858991861343</v>
      </c>
      <c r="CT281">
        <v>0.42500001192092901</v>
      </c>
      <c r="CU281">
        <v>0.43500000238418601</v>
      </c>
      <c r="CV281">
        <v>0.40500000119209301</v>
      </c>
      <c r="CW281">
        <v>0.14201599359512301</v>
      </c>
      <c r="CX281">
        <v>0.169541001319885</v>
      </c>
      <c r="CY281">
        <v>0.39124900102615401</v>
      </c>
      <c r="CZ281">
        <v>0.34235501289367698</v>
      </c>
      <c r="DA281">
        <v>0</v>
      </c>
      <c r="DB281">
        <v>0</v>
      </c>
      <c r="DC281">
        <v>0</v>
      </c>
      <c r="DD281">
        <v>0.57046902179717995</v>
      </c>
      <c r="DE281">
        <v>0.44783699512481701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63.359268188476598</v>
      </c>
      <c r="DL281">
        <v>68.080459594726605</v>
      </c>
      <c r="DM281">
        <v>145.10874938964801</v>
      </c>
      <c r="DN281">
        <v>139.157638549805</v>
      </c>
      <c r="DO281">
        <v>127.5</v>
      </c>
      <c r="DP281">
        <v>130.5</v>
      </c>
      <c r="DQ281">
        <v>121.5</v>
      </c>
      <c r="DR281">
        <v>0.192359998822212</v>
      </c>
      <c r="DS281">
        <v>6.3116997480392498E-2</v>
      </c>
      <c r="DT281">
        <v>0.487399011850357</v>
      </c>
      <c r="DU281">
        <v>0.487399011850357</v>
      </c>
      <c r="DV281">
        <v>15.439998626709</v>
      </c>
      <c r="DW281">
        <v>27.6870441436768</v>
      </c>
      <c r="DX281">
        <v>27.067092895507798</v>
      </c>
      <c r="DY281">
        <v>25.932300567626999</v>
      </c>
      <c r="DZ281">
        <v>24.929794311523398</v>
      </c>
      <c r="EA281">
        <v>24.049877166748001</v>
      </c>
      <c r="EB281">
        <v>23.282718658447301</v>
      </c>
      <c r="EC281">
        <v>22.6185302734375</v>
      </c>
      <c r="ED281">
        <v>1</v>
      </c>
      <c r="EE281">
        <v>2.8344459533691402</v>
      </c>
      <c r="EF281">
        <v>3</v>
      </c>
      <c r="EG281">
        <v>7.8564038276672399</v>
      </c>
      <c r="EH281">
        <v>1.5299999713897701</v>
      </c>
      <c r="EI281">
        <v>234.24769592285199</v>
      </c>
      <c r="EJ281">
        <v>277.94543457031199</v>
      </c>
      <c r="EK281">
        <v>2.8344459533691402</v>
      </c>
    </row>
    <row r="282" spans="1:141" x14ac:dyDescent="0.25">
      <c r="A282" t="s">
        <v>196</v>
      </c>
      <c r="B282">
        <v>1</v>
      </c>
      <c r="C282" t="s">
        <v>222</v>
      </c>
      <c r="D282">
        <v>4</v>
      </c>
      <c r="E282" s="1">
        <v>36125</v>
      </c>
      <c r="F282">
        <v>35</v>
      </c>
      <c r="G282">
        <v>330</v>
      </c>
      <c r="H282" t="s">
        <v>422</v>
      </c>
      <c r="I282">
        <v>5.1649231910705602</v>
      </c>
      <c r="J282">
        <v>1093.25573730469</v>
      </c>
      <c r="K282">
        <v>179.94110107421901</v>
      </c>
      <c r="L282">
        <v>109.325576782227</v>
      </c>
      <c r="M282">
        <v>70.615516662597699</v>
      </c>
      <c r="N282">
        <v>82.549751281738295</v>
      </c>
      <c r="O282">
        <v>22.0763244628906</v>
      </c>
      <c r="P282">
        <v>4.69950199127197</v>
      </c>
      <c r="Q282">
        <v>0</v>
      </c>
      <c r="R282">
        <v>2.9309420585632302</v>
      </c>
      <c r="S282">
        <v>3.0648760795593302</v>
      </c>
      <c r="T282">
        <v>0.133934006094933</v>
      </c>
      <c r="U282">
        <v>2.6364109516143799</v>
      </c>
      <c r="V282">
        <v>0.26929101347923301</v>
      </c>
      <c r="W282">
        <v>2.52400003373623E-2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8.9142341613769496</v>
      </c>
      <c r="AD282">
        <v>1.8892719745636</v>
      </c>
      <c r="AE282">
        <v>0</v>
      </c>
      <c r="AF282">
        <v>1.8892719745636</v>
      </c>
      <c r="AG282">
        <v>307.185546875</v>
      </c>
      <c r="AH282">
        <v>269.34289550781199</v>
      </c>
      <c r="AI282">
        <v>1.39546394348145</v>
      </c>
      <c r="AJ282">
        <v>1</v>
      </c>
      <c r="AK282">
        <v>3.0784120559692401</v>
      </c>
      <c r="AL282">
        <v>2361.58935546875</v>
      </c>
      <c r="AM282">
        <v>0</v>
      </c>
      <c r="AN282">
        <v>21.667974472045898</v>
      </c>
      <c r="AO282">
        <v>14.5698852539062</v>
      </c>
      <c r="AP282">
        <v>13.0915269851685</v>
      </c>
      <c r="AQ282">
        <v>16.291709899902301</v>
      </c>
      <c r="AR282">
        <v>0.218630000948906</v>
      </c>
      <c r="AS282">
        <v>7.3090000078082102E-3</v>
      </c>
      <c r="AT282">
        <v>0.26493799686431901</v>
      </c>
      <c r="AU282">
        <v>2.2367000579834002E-2</v>
      </c>
      <c r="AV282">
        <v>5.1009999588131896E-3</v>
      </c>
      <c r="AW282">
        <v>0</v>
      </c>
      <c r="AX282">
        <v>0.26493799686431901</v>
      </c>
      <c r="AY282">
        <v>0</v>
      </c>
      <c r="AZ282">
        <v>10.3350009918213</v>
      </c>
      <c r="BA282">
        <v>1.0394910573959399</v>
      </c>
      <c r="BB282">
        <v>2.3709998931735802E-3</v>
      </c>
      <c r="BC282">
        <v>2.3709998931735802E-3</v>
      </c>
      <c r="BD282">
        <v>1.0394910573959399</v>
      </c>
      <c r="BE282">
        <v>0</v>
      </c>
      <c r="BF282">
        <v>0</v>
      </c>
      <c r="BG282">
        <v>8.3309998735785502E-3</v>
      </c>
      <c r="BH282">
        <v>8.3149997517466493E-3</v>
      </c>
      <c r="BI282">
        <v>8.2240002229809796E-3</v>
      </c>
      <c r="BJ282">
        <v>6.6229999065399196E-3</v>
      </c>
      <c r="BK282">
        <v>4.4800000614486602E-4</v>
      </c>
      <c r="BL282">
        <v>0</v>
      </c>
      <c r="BM282">
        <v>0</v>
      </c>
      <c r="BN282">
        <v>948</v>
      </c>
      <c r="BO282">
        <v>1</v>
      </c>
      <c r="BP282">
        <v>1</v>
      </c>
      <c r="BQ282">
        <v>1</v>
      </c>
      <c r="BR282">
        <v>1</v>
      </c>
      <c r="BS282">
        <v>0.13565599918365501</v>
      </c>
      <c r="BT282">
        <v>0</v>
      </c>
      <c r="BU282">
        <v>0</v>
      </c>
      <c r="BV282">
        <v>2.3310079574585001</v>
      </c>
      <c r="BW282">
        <v>0.29971501231193498</v>
      </c>
      <c r="BX282">
        <v>0.29971501231193498</v>
      </c>
      <c r="BY282">
        <v>3.0408470630645801</v>
      </c>
      <c r="BZ282">
        <v>2.3310079574585001</v>
      </c>
      <c r="CA282">
        <v>-1.26654100418091</v>
      </c>
      <c r="CB282">
        <v>-3.75</v>
      </c>
      <c r="CC282">
        <v>-7.5</v>
      </c>
      <c r="CD282">
        <v>-7.5</v>
      </c>
      <c r="CE282">
        <v>-7.5</v>
      </c>
      <c r="CF282">
        <v>-7.5</v>
      </c>
      <c r="CG282">
        <v>-7.5</v>
      </c>
      <c r="CH282">
        <v>948</v>
      </c>
      <c r="CI282">
        <v>47.224109649658203</v>
      </c>
      <c r="CJ282">
        <v>68.330467224121094</v>
      </c>
      <c r="CK282">
        <v>91.281242370605497</v>
      </c>
      <c r="CL282">
        <v>36.0718383789062</v>
      </c>
      <c r="CM282">
        <v>14.775392532348601</v>
      </c>
      <c r="CN282">
        <v>7.6326627731323198</v>
      </c>
      <c r="CO282">
        <v>4.0272049903869602</v>
      </c>
      <c r="CP282">
        <v>0.41641598939895602</v>
      </c>
      <c r="CQ282">
        <v>0.45250400900840798</v>
      </c>
      <c r="CR282">
        <v>0.48212000727653498</v>
      </c>
      <c r="CS282">
        <v>0.462375998497009</v>
      </c>
      <c r="CT282">
        <v>0.42499500513076799</v>
      </c>
      <c r="CU282">
        <v>0.43500000238418601</v>
      </c>
      <c r="CV282">
        <v>0.40500000119209301</v>
      </c>
      <c r="CW282">
        <v>0.30418899655342102</v>
      </c>
      <c r="CX282">
        <v>0.37437200546264598</v>
      </c>
      <c r="CY282">
        <v>0.863936007022858</v>
      </c>
      <c r="CZ282">
        <v>0.78714197874069203</v>
      </c>
      <c r="DA282">
        <v>1.36999995447695E-3</v>
      </c>
      <c r="DB282">
        <v>0</v>
      </c>
      <c r="DC282">
        <v>0</v>
      </c>
      <c r="DD282">
        <v>0.50012600421905495</v>
      </c>
      <c r="DE282">
        <v>0.59927898645401001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62.462352752685497</v>
      </c>
      <c r="DL282">
        <v>67.875625610351605</v>
      </c>
      <c r="DM282">
        <v>144.63606262207</v>
      </c>
      <c r="DN282">
        <v>138.71286010742199</v>
      </c>
      <c r="DO282">
        <v>127.49862670898401</v>
      </c>
      <c r="DP282">
        <v>130.5</v>
      </c>
      <c r="DQ282">
        <v>121.5</v>
      </c>
      <c r="DR282">
        <v>0.163112998008728</v>
      </c>
      <c r="DS282">
        <v>0.13660199940204601</v>
      </c>
      <c r="DT282">
        <v>0.53032201528549205</v>
      </c>
      <c r="DU282">
        <v>0.53032201528549205</v>
      </c>
      <c r="DV282">
        <v>15.6350011825562</v>
      </c>
      <c r="DW282">
        <v>27.485610961914102</v>
      </c>
      <c r="DX282">
        <v>26.8781852722168</v>
      </c>
      <c r="DY282">
        <v>25.765722274780298</v>
      </c>
      <c r="DZ282">
        <v>24.7823390960693</v>
      </c>
      <c r="EA282">
        <v>23.918788909912099</v>
      </c>
      <c r="EB282">
        <v>23.1656398773193</v>
      </c>
      <c r="EC282">
        <v>22.513454437255898</v>
      </c>
      <c r="ED282">
        <v>1</v>
      </c>
      <c r="EE282">
        <v>2.8344459533691402</v>
      </c>
      <c r="EF282">
        <v>3</v>
      </c>
      <c r="EG282">
        <v>7.8564038276672399</v>
      </c>
      <c r="EH282">
        <v>1.5299999713897701</v>
      </c>
      <c r="EI282">
        <v>228.86459350585901</v>
      </c>
      <c r="EJ282">
        <v>272.34613037109398</v>
      </c>
      <c r="EK282">
        <v>2.8344459533691402</v>
      </c>
    </row>
    <row r="283" spans="1:141" x14ac:dyDescent="0.25">
      <c r="A283" t="s">
        <v>196</v>
      </c>
      <c r="B283">
        <v>1</v>
      </c>
      <c r="C283" t="s">
        <v>222</v>
      </c>
      <c r="D283">
        <v>4</v>
      </c>
      <c r="E283" s="1">
        <v>36126</v>
      </c>
      <c r="F283">
        <v>36</v>
      </c>
      <c r="G283">
        <v>331</v>
      </c>
      <c r="H283" t="s">
        <v>422</v>
      </c>
      <c r="I283">
        <v>5.1943950653076199</v>
      </c>
      <c r="J283">
        <v>1272.90307617188</v>
      </c>
      <c r="K283">
        <v>203.69296264648401</v>
      </c>
      <c r="L283">
        <v>127.290313720703</v>
      </c>
      <c r="M283">
        <v>76.402648925781193</v>
      </c>
      <c r="N283">
        <v>94.714538574218807</v>
      </c>
      <c r="O283">
        <v>26.136285781860401</v>
      </c>
      <c r="P283">
        <v>6.4394850730895996</v>
      </c>
      <c r="Q283">
        <v>0</v>
      </c>
      <c r="R283">
        <v>3.18371605873108</v>
      </c>
      <c r="S283">
        <v>3.32415795326233</v>
      </c>
      <c r="T283">
        <v>0.140441998839378</v>
      </c>
      <c r="U283">
        <v>2.8626239299774201</v>
      </c>
      <c r="V283">
        <v>0.29585298895835899</v>
      </c>
      <c r="W283">
        <v>2.52400003373623E-2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9.1663074493408203</v>
      </c>
      <c r="AD283">
        <v>2.11657691001892</v>
      </c>
      <c r="AE283">
        <v>0</v>
      </c>
      <c r="AF283">
        <v>2.11657691001892</v>
      </c>
      <c r="AG283">
        <v>294.637939453125</v>
      </c>
      <c r="AH283">
        <v>266.25958251953102</v>
      </c>
      <c r="AI283">
        <v>1.35247802734375</v>
      </c>
      <c r="AJ283">
        <v>1</v>
      </c>
      <c r="AK283">
        <v>3.0200290679931601</v>
      </c>
      <c r="AL283">
        <v>2645.72143554688</v>
      </c>
      <c r="AM283">
        <v>0</v>
      </c>
      <c r="AN283">
        <v>23.893093109130898</v>
      </c>
      <c r="AO283">
        <v>13.833605766296399</v>
      </c>
      <c r="AP283">
        <v>14.4459800720215</v>
      </c>
      <c r="AQ283">
        <v>17.9647312164307</v>
      </c>
      <c r="AR283">
        <v>0.227305993437767</v>
      </c>
      <c r="AS283">
        <v>6.77599990740418E-3</v>
      </c>
      <c r="AT283">
        <v>0.227305993437767</v>
      </c>
      <c r="AU283">
        <v>2.65609994530678E-2</v>
      </c>
      <c r="AV283">
        <v>0</v>
      </c>
      <c r="AW283">
        <v>0</v>
      </c>
      <c r="AX283">
        <v>0.227305993437767</v>
      </c>
      <c r="AY283">
        <v>0</v>
      </c>
      <c r="AZ283">
        <v>8.9499998092651403</v>
      </c>
      <c r="BA283">
        <v>1.1807219982147199</v>
      </c>
      <c r="BB283">
        <v>2.6390000712126502E-3</v>
      </c>
      <c r="BC283">
        <v>2.6390000712126502E-3</v>
      </c>
      <c r="BD283">
        <v>1.1807219982147199</v>
      </c>
      <c r="BE283">
        <v>0</v>
      </c>
      <c r="BF283">
        <v>0</v>
      </c>
      <c r="BG283">
        <v>8.8250003755092604E-3</v>
      </c>
      <c r="BH283">
        <v>8.8090002536773699E-3</v>
      </c>
      <c r="BI283">
        <v>8.7179997935891203E-3</v>
      </c>
      <c r="BJ283">
        <v>7.1169999428093399E-3</v>
      </c>
      <c r="BK283">
        <v>9.4200001331046202E-4</v>
      </c>
      <c r="BL283">
        <v>0</v>
      </c>
      <c r="BM283">
        <v>0</v>
      </c>
      <c r="BN283">
        <v>975</v>
      </c>
      <c r="BO283">
        <v>1</v>
      </c>
      <c r="BP283">
        <v>1</v>
      </c>
      <c r="BQ283">
        <v>1</v>
      </c>
      <c r="BR283">
        <v>1</v>
      </c>
      <c r="BS283">
        <v>0.25</v>
      </c>
      <c r="BT283">
        <v>0</v>
      </c>
      <c r="BU283">
        <v>0</v>
      </c>
      <c r="BV283">
        <v>3.2013030052185099</v>
      </c>
      <c r="BW283">
        <v>0.25955000519752502</v>
      </c>
      <c r="BX283">
        <v>0.25955000519752502</v>
      </c>
      <c r="BY283">
        <v>3.3003969192504901</v>
      </c>
      <c r="BZ283">
        <v>3.2013030052185099</v>
      </c>
      <c r="CA283">
        <v>0</v>
      </c>
      <c r="CB283">
        <v>-0.26438099145889299</v>
      </c>
      <c r="CC283">
        <v>-4.3072361946106001</v>
      </c>
      <c r="CD283">
        <v>-5.5100398063659703</v>
      </c>
      <c r="CE283">
        <v>-6.50433301925659</v>
      </c>
      <c r="CF283">
        <v>-7.0021672248840297</v>
      </c>
      <c r="CG283">
        <v>-7.2510828971862802</v>
      </c>
      <c r="CH283">
        <v>975</v>
      </c>
      <c r="CI283">
        <v>48.066764831542997</v>
      </c>
      <c r="CJ283">
        <v>64.407043457031193</v>
      </c>
      <c r="CK283">
        <v>89.341720581054702</v>
      </c>
      <c r="CL283">
        <v>36.8363647460938</v>
      </c>
      <c r="CM283">
        <v>15.4318647384644</v>
      </c>
      <c r="CN283">
        <v>7.9790987968444798</v>
      </c>
      <c r="CO283">
        <v>4.1967048645019496</v>
      </c>
      <c r="CP283">
        <v>0.40722298622131298</v>
      </c>
      <c r="CQ283">
        <v>0.42858299612999001</v>
      </c>
      <c r="CR283">
        <v>0.47038900852203402</v>
      </c>
      <c r="CS283">
        <v>0.454694002866745</v>
      </c>
      <c r="CT283">
        <v>0.42162901163101202</v>
      </c>
      <c r="CU283">
        <v>0.43334099650383001</v>
      </c>
      <c r="CV283">
        <v>0.40417000651359603</v>
      </c>
      <c r="CW283">
        <v>0.416547000408173</v>
      </c>
      <c r="CX283">
        <v>0.47698101401329002</v>
      </c>
      <c r="CY283">
        <v>1.1905319690704299</v>
      </c>
      <c r="CZ283">
        <v>1.1017210483551001</v>
      </c>
      <c r="DA283">
        <v>1.5522000379860399E-2</v>
      </c>
      <c r="DB283">
        <v>0</v>
      </c>
      <c r="DC283">
        <v>0</v>
      </c>
      <c r="DD283">
        <v>0.35376000404357899</v>
      </c>
      <c r="DE283">
        <v>0.73369002342224099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61.083454132080099</v>
      </c>
      <c r="DL283">
        <v>64.287399291992202</v>
      </c>
      <c r="DM283">
        <v>141.11669921875</v>
      </c>
      <c r="DN283">
        <v>136.40832519531199</v>
      </c>
      <c r="DO283">
        <v>126.488815307617</v>
      </c>
      <c r="DP283">
        <v>130.00216674804699</v>
      </c>
      <c r="DQ283">
        <v>121.251083374023</v>
      </c>
      <c r="DR283">
        <v>7.3108002543449402E-2</v>
      </c>
      <c r="DS283">
        <v>0.18644200265407601</v>
      </c>
      <c r="DT283">
        <v>0.57114297151565596</v>
      </c>
      <c r="DU283">
        <v>0.57114297151565596</v>
      </c>
      <c r="DV283">
        <v>14.25</v>
      </c>
      <c r="DW283">
        <v>26.972785949706999</v>
      </c>
      <c r="DX283">
        <v>26.3936672210693</v>
      </c>
      <c r="DY283">
        <v>25.3327445983887</v>
      </c>
      <c r="DZ283">
        <v>24.394811630248999</v>
      </c>
      <c r="EA283">
        <v>23.5713596343994</v>
      </c>
      <c r="EB283">
        <v>22.853612899780298</v>
      </c>
      <c r="EC283">
        <v>22.232711791992202</v>
      </c>
      <c r="ED283">
        <v>1</v>
      </c>
      <c r="EE283">
        <v>2.8344459533691402</v>
      </c>
      <c r="EF283">
        <v>3</v>
      </c>
      <c r="EG283">
        <v>7.8564038276672399</v>
      </c>
      <c r="EH283">
        <v>1.5299999713897701</v>
      </c>
      <c r="EI283">
        <v>223.69989013671901</v>
      </c>
      <c r="EJ283">
        <v>267.85534667968801</v>
      </c>
      <c r="EK283">
        <v>2.8344459533691402</v>
      </c>
    </row>
    <row r="284" spans="1:141" x14ac:dyDescent="0.25">
      <c r="A284" t="s">
        <v>196</v>
      </c>
      <c r="B284">
        <v>1</v>
      </c>
      <c r="C284" t="s">
        <v>222</v>
      </c>
      <c r="D284">
        <v>4</v>
      </c>
      <c r="E284" s="1">
        <v>36127</v>
      </c>
      <c r="F284">
        <v>37</v>
      </c>
      <c r="G284">
        <v>332</v>
      </c>
      <c r="H284" t="s">
        <v>422</v>
      </c>
      <c r="I284">
        <v>5.2349648475646999</v>
      </c>
      <c r="J284">
        <v>1427.36169433594</v>
      </c>
      <c r="K284">
        <v>224.08314514160199</v>
      </c>
      <c r="L284">
        <v>142.73617553710901</v>
      </c>
      <c r="M284">
        <v>81.346977233886705</v>
      </c>
      <c r="N284">
        <v>104.983520507812</v>
      </c>
      <c r="O284">
        <v>29.760095596313501</v>
      </c>
      <c r="P284">
        <v>7.9925470352172896</v>
      </c>
      <c r="Q284">
        <v>0</v>
      </c>
      <c r="R284">
        <v>3.5309491157531698</v>
      </c>
      <c r="S284">
        <v>3.6811571121215798</v>
      </c>
      <c r="T284">
        <v>0.15020799636840801</v>
      </c>
      <c r="U284">
        <v>3.1293458938598602</v>
      </c>
      <c r="V284">
        <v>0.36287400126457198</v>
      </c>
      <c r="W284">
        <v>3.8729000836610801E-2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9.3845996856689506</v>
      </c>
      <c r="AD284">
        <v>2.28544998168945</v>
      </c>
      <c r="AE284">
        <v>0</v>
      </c>
      <c r="AF284">
        <v>2.28544998168945</v>
      </c>
      <c r="AG284">
        <v>283.32675170898398</v>
      </c>
      <c r="AH284">
        <v>262.49716186523398</v>
      </c>
      <c r="AI284">
        <v>1.36924695968628</v>
      </c>
      <c r="AJ284">
        <v>1</v>
      </c>
      <c r="AK284">
        <v>2.9805309772491499</v>
      </c>
      <c r="AL284">
        <v>2856.8125</v>
      </c>
      <c r="AM284">
        <v>0</v>
      </c>
      <c r="AN284">
        <v>20.5429878234863</v>
      </c>
      <c r="AO284">
        <v>13.3265218734741</v>
      </c>
      <c r="AP284">
        <v>12.4394874572754</v>
      </c>
      <c r="AQ284">
        <v>15.4458560943604</v>
      </c>
      <c r="AR284">
        <v>0.16887299716472601</v>
      </c>
      <c r="AS284">
        <v>1.00480001419783E-2</v>
      </c>
      <c r="AT284">
        <v>0.26672199368476901</v>
      </c>
      <c r="AU284">
        <v>6.7020997405052199E-2</v>
      </c>
      <c r="AV284">
        <v>1.3488999567925901E-2</v>
      </c>
      <c r="AW284">
        <v>0</v>
      </c>
      <c r="AX284">
        <v>0.26672199368476901</v>
      </c>
      <c r="AY284">
        <v>0</v>
      </c>
      <c r="AZ284">
        <v>12.319999694824199</v>
      </c>
      <c r="BA284">
        <v>1.3335269689559901</v>
      </c>
      <c r="BB284">
        <v>2.92000011540949E-3</v>
      </c>
      <c r="BC284">
        <v>2.92000011540949E-3</v>
      </c>
      <c r="BD284">
        <v>1.3335269689559901</v>
      </c>
      <c r="BE284">
        <v>0</v>
      </c>
      <c r="BF284">
        <v>0</v>
      </c>
      <c r="BG284">
        <v>9.2500001192092896E-3</v>
      </c>
      <c r="BH284">
        <v>9.2339999973774008E-3</v>
      </c>
      <c r="BI284">
        <v>9.1429995372891391E-3</v>
      </c>
      <c r="BJ284">
        <v>7.5420001521706598E-3</v>
      </c>
      <c r="BK284">
        <v>1.3670000480487899E-3</v>
      </c>
      <c r="BL284">
        <v>0</v>
      </c>
      <c r="BM284">
        <v>0</v>
      </c>
      <c r="BN284">
        <v>1002</v>
      </c>
      <c r="BO284">
        <v>1</v>
      </c>
      <c r="BP284">
        <v>1</v>
      </c>
      <c r="BQ284">
        <v>1</v>
      </c>
      <c r="BR284">
        <v>1</v>
      </c>
      <c r="BS284">
        <v>0.34000000357627902</v>
      </c>
      <c r="BT284">
        <v>0</v>
      </c>
      <c r="BU284">
        <v>0</v>
      </c>
      <c r="BV284">
        <v>3.0887110233306898</v>
      </c>
      <c r="BW284">
        <v>0.35727998614311202</v>
      </c>
      <c r="BX284">
        <v>0.35727998614311202</v>
      </c>
      <c r="BY284">
        <v>3.6576769351959202</v>
      </c>
      <c r="BZ284">
        <v>3.0887100696563698</v>
      </c>
      <c r="CA284">
        <v>0.11612299829721499</v>
      </c>
      <c r="CB284">
        <v>0.166648998856544</v>
      </c>
      <c r="CC284">
        <v>0.45042398571968101</v>
      </c>
      <c r="CD284">
        <v>-2.98333692550659</v>
      </c>
      <c r="CE284">
        <v>-4.7360758781433097</v>
      </c>
      <c r="CF284">
        <v>-5.8691248893737802</v>
      </c>
      <c r="CG284">
        <v>-6.5601038932800302</v>
      </c>
      <c r="CH284">
        <v>1002</v>
      </c>
      <c r="CI284">
        <v>49.439605712890597</v>
      </c>
      <c r="CJ284">
        <v>62.785598754882798</v>
      </c>
      <c r="CK284">
        <v>85.759254455566406</v>
      </c>
      <c r="CL284">
        <v>36.406494140625</v>
      </c>
      <c r="CM284">
        <v>15.596383094787599</v>
      </c>
      <c r="CN284">
        <v>8.1844043731689506</v>
      </c>
      <c r="CO284">
        <v>4.3254089355468803</v>
      </c>
      <c r="CP284">
        <v>0.40645900368690502</v>
      </c>
      <c r="CQ284">
        <v>0.42575800418853799</v>
      </c>
      <c r="CR284">
        <v>0.45481801033019997</v>
      </c>
      <c r="CS284">
        <v>0.44642299413681003</v>
      </c>
      <c r="CT284">
        <v>0.41564300656318698</v>
      </c>
      <c r="CU284">
        <v>0.429563999176025</v>
      </c>
      <c r="CV284">
        <v>0.40186700224876398</v>
      </c>
      <c r="CW284">
        <v>0.41503599286079401</v>
      </c>
      <c r="CX284">
        <v>0.46972399950027499</v>
      </c>
      <c r="CY284">
        <v>1.1041519641876201</v>
      </c>
      <c r="CZ284">
        <v>1.0565700531005899</v>
      </c>
      <c r="DA284">
        <v>4.3228000402450603E-2</v>
      </c>
      <c r="DB284">
        <v>0</v>
      </c>
      <c r="DC284">
        <v>0</v>
      </c>
      <c r="DD284">
        <v>0.44541600346565202</v>
      </c>
      <c r="DE284">
        <v>0.80212599039077803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60.968841552734403</v>
      </c>
      <c r="DL284">
        <v>63.8636283874512</v>
      </c>
      <c r="DM284">
        <v>136.44541931152301</v>
      </c>
      <c r="DN284">
        <v>133.92677307128901</v>
      </c>
      <c r="DO284">
        <v>124.69284820556599</v>
      </c>
      <c r="DP284">
        <v>128.86912536621099</v>
      </c>
      <c r="DQ284">
        <v>120.560104370117</v>
      </c>
      <c r="DR284">
        <v>0.17745800316333801</v>
      </c>
      <c r="DS284">
        <v>0.179821997880936</v>
      </c>
      <c r="DT284">
        <v>0.59915500879287698</v>
      </c>
      <c r="DU284">
        <v>0.59915500879287698</v>
      </c>
      <c r="DV284">
        <v>17.620000839233398</v>
      </c>
      <c r="DW284">
        <v>26.410688400268601</v>
      </c>
      <c r="DX284">
        <v>25.861932754516602</v>
      </c>
      <c r="DY284">
        <v>24.856451034545898</v>
      </c>
      <c r="DZ284">
        <v>23.967609405517599</v>
      </c>
      <c r="EA284">
        <v>23.187656402587901</v>
      </c>
      <c r="EB284">
        <v>22.508485794067401</v>
      </c>
      <c r="EC284">
        <v>21.9218349456787</v>
      </c>
      <c r="ED284">
        <v>1</v>
      </c>
      <c r="EE284">
        <v>2.71578788757324</v>
      </c>
      <c r="EF284">
        <v>3</v>
      </c>
      <c r="EG284">
        <v>7.8564038276672399</v>
      </c>
      <c r="EH284">
        <v>1.5299999713897701</v>
      </c>
      <c r="EI284">
        <v>217.69606018066401</v>
      </c>
      <c r="EJ284">
        <v>263.27819824218801</v>
      </c>
      <c r="EK284">
        <v>2.71578788757324</v>
      </c>
    </row>
    <row r="285" spans="1:141" x14ac:dyDescent="0.25">
      <c r="A285" t="s">
        <v>196</v>
      </c>
      <c r="B285">
        <v>1</v>
      </c>
      <c r="C285" t="s">
        <v>222</v>
      </c>
      <c r="D285">
        <v>4</v>
      </c>
      <c r="E285" s="1">
        <v>36128</v>
      </c>
      <c r="F285">
        <v>38</v>
      </c>
      <c r="G285">
        <v>333</v>
      </c>
      <c r="H285" t="s">
        <v>422</v>
      </c>
      <c r="I285">
        <v>5.2715830802917498</v>
      </c>
      <c r="J285">
        <v>1638.70751953125</v>
      </c>
      <c r="K285">
        <v>252.02944946289099</v>
      </c>
      <c r="L285">
        <v>163.87074279785199</v>
      </c>
      <c r="M285">
        <v>88.15869140625</v>
      </c>
      <c r="N285">
        <v>118.81121826171901</v>
      </c>
      <c r="O285">
        <v>34.874919891357401</v>
      </c>
      <c r="P285">
        <v>10.184614181518601</v>
      </c>
      <c r="Q285">
        <v>0</v>
      </c>
      <c r="R285">
        <v>3.84471988677979</v>
      </c>
      <c r="S285">
        <v>4.00333595275879</v>
      </c>
      <c r="T285">
        <v>0.15861700475215901</v>
      </c>
      <c r="U285">
        <v>3.4178218841552699</v>
      </c>
      <c r="V285">
        <v>0.38730999827384899</v>
      </c>
      <c r="W285">
        <v>3.9588000625371898E-2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9.6850881576538104</v>
      </c>
      <c r="AD285">
        <v>2.5679409503936799</v>
      </c>
      <c r="AE285">
        <v>0</v>
      </c>
      <c r="AF285">
        <v>2.5679409503936799</v>
      </c>
      <c r="AG285">
        <v>299.30776977539102</v>
      </c>
      <c r="AH285">
        <v>258.33926391601602</v>
      </c>
      <c r="AI285">
        <v>1.3309580087661701</v>
      </c>
      <c r="AJ285">
        <v>1</v>
      </c>
      <c r="AK285">
        <v>3.0527589321136501</v>
      </c>
      <c r="AL285">
        <v>3209.9267578125</v>
      </c>
      <c r="AM285">
        <v>0</v>
      </c>
      <c r="AN285">
        <v>28.109001159668001</v>
      </c>
      <c r="AO285">
        <v>14.776659011840801</v>
      </c>
      <c r="AP285">
        <v>17.010004043579102</v>
      </c>
      <c r="AQ285">
        <v>21.134588241577099</v>
      </c>
      <c r="AR285">
        <v>0.28249099850654602</v>
      </c>
      <c r="AS285">
        <v>8.7090004235506092E-3</v>
      </c>
      <c r="AT285">
        <v>0.28847599029540999</v>
      </c>
      <c r="AU285">
        <v>2.4436999112367599E-2</v>
      </c>
      <c r="AV285">
        <v>8.5800001397728898E-4</v>
      </c>
      <c r="AW285">
        <v>0</v>
      </c>
      <c r="AX285">
        <v>0.28847599029540999</v>
      </c>
      <c r="AY285">
        <v>0</v>
      </c>
      <c r="AZ285">
        <v>11.1199998855591</v>
      </c>
      <c r="BA285">
        <v>1.49622094631195</v>
      </c>
      <c r="BB285">
        <v>3.2200000714510701E-3</v>
      </c>
      <c r="BC285">
        <v>3.2200000714510701E-3</v>
      </c>
      <c r="BD285">
        <v>1.49622094631195</v>
      </c>
      <c r="BE285">
        <v>0</v>
      </c>
      <c r="BF285">
        <v>0</v>
      </c>
      <c r="BG285">
        <v>9.8310001194477099E-3</v>
      </c>
      <c r="BH285">
        <v>9.8149999976158107E-3</v>
      </c>
      <c r="BI285">
        <v>9.7239995375275595E-3</v>
      </c>
      <c r="BJ285">
        <v>8.1230001524090802E-3</v>
      </c>
      <c r="BK285">
        <v>1.94800004828721E-3</v>
      </c>
      <c r="BL285">
        <v>0</v>
      </c>
      <c r="BM285">
        <v>0</v>
      </c>
      <c r="BN285">
        <v>1029</v>
      </c>
      <c r="BO285">
        <v>1</v>
      </c>
      <c r="BP285">
        <v>1</v>
      </c>
      <c r="BQ285">
        <v>1</v>
      </c>
      <c r="BR285">
        <v>1</v>
      </c>
      <c r="BS285">
        <v>0.43000000715255698</v>
      </c>
      <c r="BT285">
        <v>0</v>
      </c>
      <c r="BU285">
        <v>0</v>
      </c>
      <c r="BV285">
        <v>2.7081871032714799</v>
      </c>
      <c r="BW285">
        <v>0.32247999310493503</v>
      </c>
      <c r="BX285">
        <v>0.32247999310493503</v>
      </c>
      <c r="BY285">
        <v>3.98015689849854</v>
      </c>
      <c r="BZ285">
        <v>2.7081871032714799</v>
      </c>
      <c r="CA285">
        <v>-1.5516320466995199</v>
      </c>
      <c r="CB285">
        <v>-3.75</v>
      </c>
      <c r="CC285">
        <v>-7.5</v>
      </c>
      <c r="CD285">
        <v>-5.5606231689453098</v>
      </c>
      <c r="CE285">
        <v>-5.1267399787902797</v>
      </c>
      <c r="CF285">
        <v>-5.4979248046875</v>
      </c>
      <c r="CG285">
        <v>-6.0290150642395002</v>
      </c>
      <c r="CH285">
        <v>1029</v>
      </c>
      <c r="CI285">
        <v>36.155338287353501</v>
      </c>
      <c r="CJ285">
        <v>58.568214416503899</v>
      </c>
      <c r="CK285">
        <v>94.012947082519503</v>
      </c>
      <c r="CL285">
        <v>40.171833038330099</v>
      </c>
      <c r="CM285">
        <v>16.489854812622099</v>
      </c>
      <c r="CN285">
        <v>8.4845733642578107</v>
      </c>
      <c r="CO285">
        <v>4.4564919471740696</v>
      </c>
      <c r="CP285">
        <v>0.41799300909042397</v>
      </c>
      <c r="CQ285">
        <v>0.45214098691940302</v>
      </c>
      <c r="CR285">
        <v>0.48170098662376398</v>
      </c>
      <c r="CS285">
        <v>0.45562401413917503</v>
      </c>
      <c r="CT285">
        <v>0.416877001523972</v>
      </c>
      <c r="CU285">
        <v>0.42832601070404103</v>
      </c>
      <c r="CV285">
        <v>0.40009701251983598</v>
      </c>
      <c r="CW285">
        <v>0.35264399647712702</v>
      </c>
      <c r="CX285">
        <v>0.42886298894882202</v>
      </c>
      <c r="CY285">
        <v>0.98968297243118297</v>
      </c>
      <c r="CZ285">
        <v>0.87327599525451705</v>
      </c>
      <c r="DA285">
        <v>6.3721001148223905E-2</v>
      </c>
      <c r="DB285">
        <v>0</v>
      </c>
      <c r="DC285">
        <v>0</v>
      </c>
      <c r="DD285">
        <v>0.32945498824119601</v>
      </c>
      <c r="DE285">
        <v>0.97882801294326804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62.698986053466797</v>
      </c>
      <c r="DL285">
        <v>67.821136474609403</v>
      </c>
      <c r="DM285">
        <v>144.51031494140599</v>
      </c>
      <c r="DN285">
        <v>136.68734741210901</v>
      </c>
      <c r="DO285">
        <v>125.063018798828</v>
      </c>
      <c r="DP285">
        <v>128.49792480468801</v>
      </c>
      <c r="DQ285">
        <v>120.029014587402</v>
      </c>
      <c r="DR285">
        <v>0.173129007220268</v>
      </c>
      <c r="DS285">
        <v>0.149351000785828</v>
      </c>
      <c r="DT285">
        <v>0.64198398590087902</v>
      </c>
      <c r="DU285">
        <v>0.64198398590087902</v>
      </c>
      <c r="DV285">
        <v>16.420000076293899</v>
      </c>
      <c r="DW285">
        <v>25.9408359527588</v>
      </c>
      <c r="DX285">
        <v>25.418880462646499</v>
      </c>
      <c r="DY285">
        <v>24.462032318115199</v>
      </c>
      <c r="DZ285">
        <v>23.6158752441406</v>
      </c>
      <c r="EA285">
        <v>22.873374938964801</v>
      </c>
      <c r="EB285">
        <v>22.227075576782202</v>
      </c>
      <c r="EC285">
        <v>21.669286727905298</v>
      </c>
      <c r="ED285">
        <v>1</v>
      </c>
      <c r="EE285">
        <v>2.71578788757324</v>
      </c>
      <c r="EF285">
        <v>3</v>
      </c>
      <c r="EG285">
        <v>7.8564038276672399</v>
      </c>
      <c r="EH285">
        <v>1.5299999713897701</v>
      </c>
      <c r="EI285">
        <v>216.13627624511699</v>
      </c>
      <c r="EJ285">
        <v>259.31442260742199</v>
      </c>
      <c r="EK285">
        <v>2.71578788757324</v>
      </c>
    </row>
    <row r="286" spans="1:141" x14ac:dyDescent="0.25">
      <c r="A286" t="s">
        <v>196</v>
      </c>
      <c r="B286">
        <v>1</v>
      </c>
      <c r="C286" t="s">
        <v>222</v>
      </c>
      <c r="D286">
        <v>4</v>
      </c>
      <c r="E286" s="1">
        <v>36129</v>
      </c>
      <c r="F286">
        <v>39</v>
      </c>
      <c r="G286">
        <v>334</v>
      </c>
      <c r="H286" t="s">
        <v>422</v>
      </c>
      <c r="I286">
        <v>5.3120770454406703</v>
      </c>
      <c r="J286">
        <v>1907.33251953125</v>
      </c>
      <c r="K286">
        <v>287.58026123046898</v>
      </c>
      <c r="L286">
        <v>190.73326110839801</v>
      </c>
      <c r="M286">
        <v>96.847007751464801</v>
      </c>
      <c r="N286">
        <v>135.99986267089801</v>
      </c>
      <c r="O286">
        <v>41.646621704101598</v>
      </c>
      <c r="P286">
        <v>13.0867729187012</v>
      </c>
      <c r="Q286">
        <v>0</v>
      </c>
      <c r="R286">
        <v>4.1912369728088397</v>
      </c>
      <c r="S286">
        <v>4.35963678359985</v>
      </c>
      <c r="T286">
        <v>0.16840000450611101</v>
      </c>
      <c r="U286">
        <v>3.6973800659179701</v>
      </c>
      <c r="V286">
        <v>0.45427000522613498</v>
      </c>
      <c r="W286">
        <v>3.9588000625371898E-2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9.9563074111938494</v>
      </c>
      <c r="AD286">
        <v>2.85433006286621</v>
      </c>
      <c r="AE286">
        <v>0</v>
      </c>
      <c r="AF286">
        <v>2.85433006286621</v>
      </c>
      <c r="AG286">
        <v>285.32315063476602</v>
      </c>
      <c r="AH286">
        <v>254.39826965332</v>
      </c>
      <c r="AI286">
        <v>1.2953579425811801</v>
      </c>
      <c r="AJ286">
        <v>1</v>
      </c>
      <c r="AK286">
        <v>2.9859199523925799</v>
      </c>
      <c r="AL286">
        <v>3567.91235351562</v>
      </c>
      <c r="AM286">
        <v>0</v>
      </c>
      <c r="AN286">
        <v>35.727130889892599</v>
      </c>
      <c r="AO286">
        <v>14.2115020751953</v>
      </c>
      <c r="AP286">
        <v>21.654106140136701</v>
      </c>
      <c r="AQ286">
        <v>26.862503051757798</v>
      </c>
      <c r="AR286">
        <v>0.286388009786606</v>
      </c>
      <c r="AS286">
        <v>1.0099999606609299E-2</v>
      </c>
      <c r="AT286">
        <v>0.286388009786606</v>
      </c>
      <c r="AU286">
        <v>6.6959999501705197E-2</v>
      </c>
      <c r="AV286">
        <v>0</v>
      </c>
      <c r="AW286">
        <v>0</v>
      </c>
      <c r="AX286">
        <v>0.286388009786606</v>
      </c>
      <c r="AY286">
        <v>0</v>
      </c>
      <c r="AZ286">
        <v>12.297176361084</v>
      </c>
      <c r="BA286">
        <v>1.6725389957428001</v>
      </c>
      <c r="BB286">
        <v>3.5369999241083899E-3</v>
      </c>
      <c r="BC286">
        <v>3.5369999241083899E-3</v>
      </c>
      <c r="BD286">
        <v>1.6725389957428001</v>
      </c>
      <c r="BE286">
        <v>0</v>
      </c>
      <c r="BF286">
        <v>0</v>
      </c>
      <c r="BG286">
        <v>1.05699999257922E-2</v>
      </c>
      <c r="BH286">
        <v>1.0553999803960301E-2</v>
      </c>
      <c r="BI286">
        <v>1.04630002751946E-2</v>
      </c>
      <c r="BJ286">
        <v>8.8619999587535893E-3</v>
      </c>
      <c r="BK286">
        <v>2.6869999710470399E-3</v>
      </c>
      <c r="BL286">
        <v>0</v>
      </c>
      <c r="BM286">
        <v>0</v>
      </c>
      <c r="BN286">
        <v>1056</v>
      </c>
      <c r="BO286">
        <v>1</v>
      </c>
      <c r="BP286">
        <v>1</v>
      </c>
      <c r="BQ286">
        <v>1</v>
      </c>
      <c r="BR286">
        <v>1</v>
      </c>
      <c r="BS286">
        <v>0.519999980926514</v>
      </c>
      <c r="BT286">
        <v>0</v>
      </c>
      <c r="BU286">
        <v>0</v>
      </c>
      <c r="BV286">
        <v>5.8916168212890598</v>
      </c>
      <c r="BW286">
        <v>0.35661798715591397</v>
      </c>
      <c r="BX286">
        <v>0.35661798715591397</v>
      </c>
      <c r="BY286">
        <v>4.3367748260498002</v>
      </c>
      <c r="BZ286">
        <v>5.8916168212890598</v>
      </c>
      <c r="CA286">
        <v>0</v>
      </c>
      <c r="CB286">
        <v>-4.6349000185728101E-2</v>
      </c>
      <c r="CC286">
        <v>-4.2353210449218803</v>
      </c>
      <c r="CD286">
        <v>-4.4613342285156197</v>
      </c>
      <c r="CE286">
        <v>-4.7621769905090297</v>
      </c>
      <c r="CF286">
        <v>-5.1300511360168501</v>
      </c>
      <c r="CG286">
        <v>-5.57952880859375</v>
      </c>
      <c r="CH286">
        <v>1056</v>
      </c>
      <c r="CI286">
        <v>37.014881134033203</v>
      </c>
      <c r="CJ286">
        <v>54.802642822265597</v>
      </c>
      <c r="CK286">
        <v>91.236648559570298</v>
      </c>
      <c r="CL286">
        <v>40.861709594726598</v>
      </c>
      <c r="CM286">
        <v>17.122407913208001</v>
      </c>
      <c r="CN286">
        <v>8.7740850448608398</v>
      </c>
      <c r="CO286">
        <v>4.5859069824218803</v>
      </c>
      <c r="CP286">
        <v>0.40502500534057601</v>
      </c>
      <c r="CQ286">
        <v>0.42466101050376898</v>
      </c>
      <c r="CR286">
        <v>0.467016011476517</v>
      </c>
      <c r="CS286">
        <v>0.44840800762176503</v>
      </c>
      <c r="CT286">
        <v>0.41511100530624401</v>
      </c>
      <c r="CU286">
        <v>0.42710000276565602</v>
      </c>
      <c r="CV286">
        <v>0.39859798550605802</v>
      </c>
      <c r="CW286">
        <v>0.74621999263763406</v>
      </c>
      <c r="CX286">
        <v>0.847253978252411</v>
      </c>
      <c r="CY286">
        <v>2.1303870677947998</v>
      </c>
      <c r="CZ286">
        <v>1.9388899803161601</v>
      </c>
      <c r="DA286">
        <v>0.228865996003151</v>
      </c>
      <c r="DB286">
        <v>0</v>
      </c>
      <c r="DC286">
        <v>0</v>
      </c>
      <c r="DD286">
        <v>0.28508499264717102</v>
      </c>
      <c r="DE286">
        <v>1.2509189844131501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60.753780364990199</v>
      </c>
      <c r="DL286">
        <v>63.6990966796875</v>
      </c>
      <c r="DM286">
        <v>140.10493469238301</v>
      </c>
      <c r="DN286">
        <v>134.52244567871099</v>
      </c>
      <c r="DO286">
        <v>124.533309936523</v>
      </c>
      <c r="DP286">
        <v>128.13005065918</v>
      </c>
      <c r="DQ286">
        <v>119.57952880859401</v>
      </c>
      <c r="DR286">
        <v>3.6981999874114997E-2</v>
      </c>
      <c r="DS286">
        <v>0.31963700056076</v>
      </c>
      <c r="DT286">
        <v>0.68073397874832198</v>
      </c>
      <c r="DU286">
        <v>0.68073397874832198</v>
      </c>
      <c r="DV286">
        <v>17.725000381469702</v>
      </c>
      <c r="DW286">
        <v>26.9969787597656</v>
      </c>
      <c r="DX286">
        <v>26.423992156982401</v>
      </c>
      <c r="DY286">
        <v>25.371868133544901</v>
      </c>
      <c r="DZ286">
        <v>24.4388523101807</v>
      </c>
      <c r="EA286">
        <v>23.617212295532202</v>
      </c>
      <c r="EB286">
        <v>22.898849487304702</v>
      </c>
      <c r="EC286">
        <v>22.275495529174801</v>
      </c>
      <c r="ED286">
        <v>1</v>
      </c>
      <c r="EE286">
        <v>2.71578788757324</v>
      </c>
      <c r="EF286">
        <v>3</v>
      </c>
      <c r="EG286">
        <v>7.8564038276672399</v>
      </c>
      <c r="EH286">
        <v>1.5299999713897701</v>
      </c>
      <c r="EI286">
        <v>210.88188171386699</v>
      </c>
      <c r="EJ286">
        <v>253.85816955566401</v>
      </c>
      <c r="EK286">
        <v>2.71578788757324</v>
      </c>
    </row>
    <row r="287" spans="1:141" x14ac:dyDescent="0.25">
      <c r="A287" t="s">
        <v>196</v>
      </c>
      <c r="B287">
        <v>1</v>
      </c>
      <c r="C287" t="s">
        <v>222</v>
      </c>
      <c r="D287">
        <v>4</v>
      </c>
      <c r="E287" s="1">
        <v>36130</v>
      </c>
      <c r="F287">
        <v>40</v>
      </c>
      <c r="G287">
        <v>335</v>
      </c>
      <c r="H287" t="s">
        <v>422</v>
      </c>
      <c r="I287">
        <v>5.3425540924072301</v>
      </c>
      <c r="J287">
        <v>2123.2060546875</v>
      </c>
      <c r="K287">
        <v>316.09774780273398</v>
      </c>
      <c r="L287">
        <v>212.32060241699199</v>
      </c>
      <c r="M287">
        <v>103.777137756348</v>
      </c>
      <c r="N287">
        <v>149.53622436523401</v>
      </c>
      <c r="O287">
        <v>47.282321929931598</v>
      </c>
      <c r="P287">
        <v>15.502072334289601</v>
      </c>
      <c r="Q287">
        <v>0</v>
      </c>
      <c r="R287">
        <v>4.4522180557251003</v>
      </c>
      <c r="S287">
        <v>4.6276960372924796</v>
      </c>
      <c r="T287">
        <v>0.17547799646854401</v>
      </c>
      <c r="U287">
        <v>3.8950119018554701</v>
      </c>
      <c r="V287">
        <v>0.51069897413253795</v>
      </c>
      <c r="W287">
        <v>4.6505998820066501E-2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10.256237983703601</v>
      </c>
      <c r="AD287">
        <v>3.08355689048767</v>
      </c>
      <c r="AE287">
        <v>0</v>
      </c>
      <c r="AF287">
        <v>3.08355689048767</v>
      </c>
      <c r="AG287">
        <v>275.21112060546898</v>
      </c>
      <c r="AH287">
        <v>251.64559936523401</v>
      </c>
      <c r="AI287">
        <v>1.26315605640411</v>
      </c>
      <c r="AJ287">
        <v>1</v>
      </c>
      <c r="AK287">
        <v>2.9505889415740998</v>
      </c>
      <c r="AL287">
        <v>3854.4462890625</v>
      </c>
      <c r="AM287">
        <v>0</v>
      </c>
      <c r="AN287">
        <v>28.711183547973601</v>
      </c>
      <c r="AO287">
        <v>13.7230548858643</v>
      </c>
      <c r="AP287">
        <v>17.433607101440401</v>
      </c>
      <c r="AQ287">
        <v>21.587356567382798</v>
      </c>
      <c r="AR287">
        <v>0.22922700643539401</v>
      </c>
      <c r="AS287">
        <v>7.4140001088380796E-3</v>
      </c>
      <c r="AT287">
        <v>0.22922700643539401</v>
      </c>
      <c r="AU287">
        <v>5.6428998708725003E-2</v>
      </c>
      <c r="AV287">
        <v>6.9189998321235197E-3</v>
      </c>
      <c r="AW287">
        <v>0</v>
      </c>
      <c r="AX287">
        <v>0.22922700643539401</v>
      </c>
      <c r="AY287">
        <v>0</v>
      </c>
      <c r="AZ287">
        <v>9.2550001144409197</v>
      </c>
      <c r="BA287">
        <v>1.86623299121857</v>
      </c>
      <c r="BB287">
        <v>3.8739999290555698E-3</v>
      </c>
      <c r="BC287">
        <v>3.8739999290555698E-3</v>
      </c>
      <c r="BD287">
        <v>1.86623299121857</v>
      </c>
      <c r="BE287">
        <v>0</v>
      </c>
      <c r="BF287">
        <v>0</v>
      </c>
      <c r="BG287">
        <v>1.11640002578497E-2</v>
      </c>
      <c r="BH287">
        <v>1.1146999895572701E-2</v>
      </c>
      <c r="BI287">
        <v>1.1056000366807E-2</v>
      </c>
      <c r="BJ287">
        <v>9.4550000503659196E-3</v>
      </c>
      <c r="BK287">
        <v>3.2800000626593798E-3</v>
      </c>
      <c r="BL287">
        <v>0</v>
      </c>
      <c r="BM287">
        <v>0</v>
      </c>
      <c r="BN287">
        <v>1083</v>
      </c>
      <c r="BO287">
        <v>1</v>
      </c>
      <c r="BP287">
        <v>1</v>
      </c>
      <c r="BQ287">
        <v>1</v>
      </c>
      <c r="BR287">
        <v>1</v>
      </c>
      <c r="BS287">
        <v>0.61000001430511497</v>
      </c>
      <c r="BT287">
        <v>0</v>
      </c>
      <c r="BU287">
        <v>0</v>
      </c>
      <c r="BV287">
        <v>3.7281310558319101</v>
      </c>
      <c r="BW287">
        <v>0.26839500665664701</v>
      </c>
      <c r="BX287">
        <v>0.26839500665664701</v>
      </c>
      <c r="BY287">
        <v>4.6051697731018102</v>
      </c>
      <c r="BZ287">
        <v>3.7281310558319101</v>
      </c>
      <c r="CA287">
        <v>0.482482999563217</v>
      </c>
      <c r="CB287">
        <v>0.53064298629760698</v>
      </c>
      <c r="CC287">
        <v>1.0030670166015601</v>
      </c>
      <c r="CD287">
        <v>-1.78745996952057</v>
      </c>
      <c r="CE287">
        <v>-3.1603848934173602</v>
      </c>
      <c r="CF287">
        <v>-4.1452178955078098</v>
      </c>
      <c r="CG287">
        <v>-4.8623728752136204</v>
      </c>
      <c r="CH287">
        <v>1083</v>
      </c>
      <c r="CI287">
        <v>38.296600341796903</v>
      </c>
      <c r="CJ287">
        <v>53.992687225341797</v>
      </c>
      <c r="CK287">
        <v>88.129875183105497</v>
      </c>
      <c r="CL287">
        <v>40.482078552246101</v>
      </c>
      <c r="CM287">
        <v>17.153436660766602</v>
      </c>
      <c r="CN287">
        <v>8.9129180908203107</v>
      </c>
      <c r="CO287">
        <v>4.6779980659484899</v>
      </c>
      <c r="CP287">
        <v>0.40359300374984702</v>
      </c>
      <c r="CQ287">
        <v>0.42284500598907498</v>
      </c>
      <c r="CR287">
        <v>0.45238199830055198</v>
      </c>
      <c r="CS287">
        <v>0.44191700220107999</v>
      </c>
      <c r="CT287">
        <v>0.40982699394226102</v>
      </c>
      <c r="CU287">
        <v>0.423817008733749</v>
      </c>
      <c r="CV287">
        <v>0.39620798826217701</v>
      </c>
      <c r="CW287">
        <v>0.47851800918579102</v>
      </c>
      <c r="CX287">
        <v>0.542671978473663</v>
      </c>
      <c r="CY287">
        <v>1.2822120189666699</v>
      </c>
      <c r="CZ287">
        <v>1.21245896816254</v>
      </c>
      <c r="DA287">
        <v>0.21227000653743699</v>
      </c>
      <c r="DB287">
        <v>0</v>
      </c>
      <c r="DC287">
        <v>0</v>
      </c>
      <c r="DD287">
        <v>0.187509000301361</v>
      </c>
      <c r="DE287">
        <v>1.4313709735870399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60.538997650146499</v>
      </c>
      <c r="DL287">
        <v>63.426685333252003</v>
      </c>
      <c r="DM287">
        <v>135.71472167968801</v>
      </c>
      <c r="DN287">
        <v>132.57499694824199</v>
      </c>
      <c r="DO287">
        <v>122.948112487793</v>
      </c>
      <c r="DP287">
        <v>127.145217895508</v>
      </c>
      <c r="DQ287">
        <v>118.86237335205099</v>
      </c>
      <c r="DR287">
        <v>6.8093001842498793E-2</v>
      </c>
      <c r="DS287">
        <v>0.200302004814148</v>
      </c>
      <c r="DT287">
        <v>0.70870602130889904</v>
      </c>
      <c r="DU287">
        <v>0.70870602130889904</v>
      </c>
      <c r="DV287">
        <v>14.555000305175801</v>
      </c>
      <c r="DW287">
        <v>27.150638580322301</v>
      </c>
      <c r="DX287">
        <v>26.571409225463899</v>
      </c>
      <c r="DY287">
        <v>25.5070686340332</v>
      </c>
      <c r="DZ287">
        <v>24.56227684021</v>
      </c>
      <c r="EA287">
        <v>23.729387283325199</v>
      </c>
      <c r="EB287">
        <v>23.000362396240199</v>
      </c>
      <c r="EC287">
        <v>22.3669757843018</v>
      </c>
      <c r="ED287">
        <v>1</v>
      </c>
      <c r="EE287">
        <v>2.5811669826507599</v>
      </c>
      <c r="EF287">
        <v>3</v>
      </c>
      <c r="EG287">
        <v>7.8564038276672399</v>
      </c>
      <c r="EH287">
        <v>1.5299999713897701</v>
      </c>
      <c r="EI287">
        <v>210.43370056152301</v>
      </c>
      <c r="EJ287">
        <v>248.93338012695301</v>
      </c>
      <c r="EK287">
        <v>2.5811669826507599</v>
      </c>
    </row>
    <row r="288" spans="1:141" x14ac:dyDescent="0.25">
      <c r="A288" t="s">
        <v>196</v>
      </c>
      <c r="B288">
        <v>1</v>
      </c>
      <c r="C288" t="s">
        <v>222</v>
      </c>
      <c r="D288">
        <v>4</v>
      </c>
      <c r="E288" s="1">
        <v>36131</v>
      </c>
      <c r="F288">
        <v>41</v>
      </c>
      <c r="G288">
        <v>336</v>
      </c>
      <c r="H288" t="s">
        <v>422</v>
      </c>
      <c r="I288">
        <v>5.3761248588562003</v>
      </c>
      <c r="J288">
        <v>2394.61157226562</v>
      </c>
      <c r="K288">
        <v>351.98712158203102</v>
      </c>
      <c r="L288">
        <v>239.46116638183599</v>
      </c>
      <c r="M288">
        <v>112.52596282959</v>
      </c>
      <c r="N288">
        <v>166.17520141601599</v>
      </c>
      <c r="O288">
        <v>54.633415222167997</v>
      </c>
      <c r="P288">
        <v>18.652542114257798</v>
      </c>
      <c r="Q288">
        <v>0</v>
      </c>
      <c r="R288">
        <v>4.7385911941528303</v>
      </c>
      <c r="S288">
        <v>4.9229998588562003</v>
      </c>
      <c r="T288">
        <v>0.18440900743007699</v>
      </c>
      <c r="U288">
        <v>4.0989542007446298</v>
      </c>
      <c r="V288">
        <v>0.58367902040481601</v>
      </c>
      <c r="W288">
        <v>5.5957999080419499E-2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10.481969833374</v>
      </c>
      <c r="AD288">
        <v>3.3017849922180198</v>
      </c>
      <c r="AE288">
        <v>0</v>
      </c>
      <c r="AF288">
        <v>3.3017849922180198</v>
      </c>
      <c r="AG288">
        <v>264.74465942382801</v>
      </c>
      <c r="AH288">
        <v>248.71586608886699</v>
      </c>
      <c r="AI288">
        <v>1.2414360046386701</v>
      </c>
      <c r="AJ288">
        <v>1</v>
      </c>
      <c r="AK288">
        <v>2.9106149673461901</v>
      </c>
      <c r="AL288">
        <v>4127.23095703125</v>
      </c>
      <c r="AM288">
        <v>0</v>
      </c>
      <c r="AN288">
        <v>36.096920013427699</v>
      </c>
      <c r="AO288">
        <v>13.520800590515099</v>
      </c>
      <c r="AP288">
        <v>21.962804794311499</v>
      </c>
      <c r="AQ288">
        <v>27.140541076660199</v>
      </c>
      <c r="AR288">
        <v>0.21822799742221799</v>
      </c>
      <c r="AS288">
        <v>9.2820003628730809E-3</v>
      </c>
      <c r="AT288">
        <v>0.21822799742221799</v>
      </c>
      <c r="AU288">
        <v>7.2980001568794306E-2</v>
      </c>
      <c r="AV288">
        <v>9.4510000199079496E-3</v>
      </c>
      <c r="AW288">
        <v>0</v>
      </c>
      <c r="AX288">
        <v>0.21822799742221799</v>
      </c>
      <c r="AY288">
        <v>0</v>
      </c>
      <c r="AZ288">
        <v>10.194999694824199</v>
      </c>
      <c r="BA288">
        <v>2.0737869739532502</v>
      </c>
      <c r="BB288">
        <v>4.2249998077750197E-3</v>
      </c>
      <c r="BC288">
        <v>4.2249998077750197E-3</v>
      </c>
      <c r="BD288">
        <v>2.0737869739532502</v>
      </c>
      <c r="BE288">
        <v>0</v>
      </c>
      <c r="BF288">
        <v>0</v>
      </c>
      <c r="BG288">
        <v>1.1909999884665E-2</v>
      </c>
      <c r="BH288">
        <v>1.1893999762833099E-2</v>
      </c>
      <c r="BI288">
        <v>1.18030002340674E-2</v>
      </c>
      <c r="BJ288">
        <v>1.02019999176264E-2</v>
      </c>
      <c r="BK288">
        <v>4.02700016275048E-3</v>
      </c>
      <c r="BL288">
        <v>0</v>
      </c>
      <c r="BM288">
        <v>0</v>
      </c>
      <c r="BN288">
        <v>1110</v>
      </c>
      <c r="BO288">
        <v>1</v>
      </c>
      <c r="BP288">
        <v>1</v>
      </c>
      <c r="BQ288">
        <v>1</v>
      </c>
      <c r="BR288">
        <v>1</v>
      </c>
      <c r="BS288">
        <v>0.69999998807907104</v>
      </c>
      <c r="BT288">
        <v>0</v>
      </c>
      <c r="BU288">
        <v>0</v>
      </c>
      <c r="BV288">
        <v>4.62674808502197</v>
      </c>
      <c r="BW288">
        <v>0.29565501213073703</v>
      </c>
      <c r="BX288">
        <v>0.29565501213073703</v>
      </c>
      <c r="BY288">
        <v>4.9008250236511204</v>
      </c>
      <c r="BZ288">
        <v>4.62674808502197</v>
      </c>
      <c r="CA288">
        <v>0.97079098224639904</v>
      </c>
      <c r="CB288">
        <v>1.3383599519729601</v>
      </c>
      <c r="CC288">
        <v>3.97820997238159</v>
      </c>
      <c r="CD288">
        <v>-0.287506014108658</v>
      </c>
      <c r="CE288">
        <v>-1.6178050041198699</v>
      </c>
      <c r="CF288">
        <v>-2.8815159797668501</v>
      </c>
      <c r="CG288">
        <v>-3.8719410896301301</v>
      </c>
      <c r="CH288">
        <v>1110</v>
      </c>
      <c r="CI288">
        <v>39.664451599121101</v>
      </c>
      <c r="CJ288">
        <v>52.764690399169901</v>
      </c>
      <c r="CK288">
        <v>85.861763000488295</v>
      </c>
      <c r="CL288">
        <v>39.845508575439503</v>
      </c>
      <c r="CM288">
        <v>16.931962966918899</v>
      </c>
      <c r="CN288">
        <v>8.9260911941528303</v>
      </c>
      <c r="CO288">
        <v>4.7214150428771999</v>
      </c>
      <c r="CP288">
        <v>0.39959898591041598</v>
      </c>
      <c r="CQ288">
        <v>0.41666799783706698</v>
      </c>
      <c r="CR288">
        <v>0.44162699580192599</v>
      </c>
      <c r="CS288">
        <v>0.43600499629974399</v>
      </c>
      <c r="CT288">
        <v>0.40420600771903997</v>
      </c>
      <c r="CU288">
        <v>0.41960498690605202</v>
      </c>
      <c r="CV288">
        <v>0.39290601015090898</v>
      </c>
      <c r="CW288">
        <v>0.589375019073486</v>
      </c>
      <c r="CX288">
        <v>0.66143900156021096</v>
      </c>
      <c r="CY288">
        <v>1.5336289405822801</v>
      </c>
      <c r="CZ288">
        <v>1.4861520528793299</v>
      </c>
      <c r="DA288">
        <v>0.35615301132202098</v>
      </c>
      <c r="DB288">
        <v>0</v>
      </c>
      <c r="DC288">
        <v>0</v>
      </c>
      <c r="DD288">
        <v>0.185675993561745</v>
      </c>
      <c r="DE288">
        <v>1.5923199653625499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59.939834594726598</v>
      </c>
      <c r="DL288">
        <v>62.500202178955099</v>
      </c>
      <c r="DM288">
        <v>132.48815917968801</v>
      </c>
      <c r="DN288">
        <v>130.80136108398401</v>
      </c>
      <c r="DO288">
        <v>121.26165008544901</v>
      </c>
      <c r="DP288">
        <v>125.88151550293</v>
      </c>
      <c r="DQ288">
        <v>117.871940612793</v>
      </c>
      <c r="DR288">
        <v>5.0641000270843499E-2</v>
      </c>
      <c r="DS288">
        <v>0.24501399695873299</v>
      </c>
      <c r="DT288">
        <v>0.73305499553680398</v>
      </c>
      <c r="DU288">
        <v>0.73305499553680398</v>
      </c>
      <c r="DV288">
        <v>15.4949998855591</v>
      </c>
      <c r="DW288">
        <v>27.3325290679932</v>
      </c>
      <c r="DX288">
        <v>26.745197296142599</v>
      </c>
      <c r="DY288">
        <v>25.665275573730501</v>
      </c>
      <c r="DZ288">
        <v>24.7057800292969</v>
      </c>
      <c r="EA288">
        <v>23.859106063842798</v>
      </c>
      <c r="EB288">
        <v>23.117237091064499</v>
      </c>
      <c r="EC288">
        <v>22.4719429016113</v>
      </c>
      <c r="ED288">
        <v>1</v>
      </c>
      <c r="EE288">
        <v>2.5811669826507599</v>
      </c>
      <c r="EF288">
        <v>3</v>
      </c>
      <c r="EG288">
        <v>7.8564038276672399</v>
      </c>
      <c r="EH288">
        <v>1.5299999713897701</v>
      </c>
      <c r="EI288">
        <v>200.41239929199199</v>
      </c>
      <c r="EJ288">
        <v>243.487228393555</v>
      </c>
      <c r="EK288">
        <v>2.5811669826507599</v>
      </c>
    </row>
    <row r="289" spans="1:141" x14ac:dyDescent="0.25">
      <c r="A289" t="s">
        <v>196</v>
      </c>
      <c r="B289">
        <v>1</v>
      </c>
      <c r="C289" t="s">
        <v>222</v>
      </c>
      <c r="D289">
        <v>4</v>
      </c>
      <c r="E289" s="1">
        <v>36132</v>
      </c>
      <c r="F289">
        <v>42</v>
      </c>
      <c r="G289">
        <v>337</v>
      </c>
      <c r="H289" t="s">
        <v>422</v>
      </c>
      <c r="I289">
        <v>5.4125461578369096</v>
      </c>
      <c r="J289">
        <v>2685.56225585938</v>
      </c>
      <c r="K289">
        <v>390.45849609375</v>
      </c>
      <c r="L289">
        <v>268.55621337890602</v>
      </c>
      <c r="M289">
        <v>121.90228271484401</v>
      </c>
      <c r="N289">
        <v>183.71047973632801</v>
      </c>
      <c r="O289">
        <v>62.725265502929702</v>
      </c>
      <c r="P289">
        <v>22.120477676391602</v>
      </c>
      <c r="Q289">
        <v>0</v>
      </c>
      <c r="R289">
        <v>5.13613080978394</v>
      </c>
      <c r="S289">
        <v>5.3334088325500497</v>
      </c>
      <c r="T289">
        <v>0.197277992963791</v>
      </c>
      <c r="U289">
        <v>4.4022970199584996</v>
      </c>
      <c r="V289">
        <v>0.66549801826477095</v>
      </c>
      <c r="W289">
        <v>6.8336002528667394E-2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10.730628967285201</v>
      </c>
      <c r="AD289">
        <v>3.5923879146575901</v>
      </c>
      <c r="AE289">
        <v>0</v>
      </c>
      <c r="AF289">
        <v>3.5923879146575901</v>
      </c>
      <c r="AG289">
        <v>251.99169921875</v>
      </c>
      <c r="AH289">
        <v>244.72091674804699</v>
      </c>
      <c r="AI289">
        <v>1.2254509925842301</v>
      </c>
      <c r="AJ289">
        <v>1</v>
      </c>
      <c r="AK289">
        <v>2.85922503471375</v>
      </c>
      <c r="AL289">
        <v>4490.48486328125</v>
      </c>
      <c r="AM289">
        <v>0</v>
      </c>
      <c r="AN289">
        <v>38.6964302062988</v>
      </c>
      <c r="AO289">
        <v>13.316819190979</v>
      </c>
      <c r="AP289">
        <v>23.582389831543001</v>
      </c>
      <c r="AQ289">
        <v>29.0950603485107</v>
      </c>
      <c r="AR289">
        <v>0.29060301184654203</v>
      </c>
      <c r="AS289">
        <v>1.3237999752163899E-2</v>
      </c>
      <c r="AT289">
        <v>0.30334299802780201</v>
      </c>
      <c r="AU289">
        <v>8.1817999482154805E-2</v>
      </c>
      <c r="AV289">
        <v>1.2377999722957601E-2</v>
      </c>
      <c r="AW289">
        <v>0</v>
      </c>
      <c r="AX289">
        <v>0.30334299802780201</v>
      </c>
      <c r="AY289">
        <v>0</v>
      </c>
      <c r="AZ289">
        <v>11.0601301193237</v>
      </c>
      <c r="BA289">
        <v>2.29883909225464</v>
      </c>
      <c r="BB289">
        <v>4.5940000563859896E-3</v>
      </c>
      <c r="BC289">
        <v>4.5940000563859896E-3</v>
      </c>
      <c r="BD289">
        <v>2.29883909225464</v>
      </c>
      <c r="BE289">
        <v>0</v>
      </c>
      <c r="BF289">
        <v>0</v>
      </c>
      <c r="BG289">
        <v>1.2710000388324301E-2</v>
      </c>
      <c r="BH289">
        <v>1.26940002664924E-2</v>
      </c>
      <c r="BI289">
        <v>1.26029998064041E-2</v>
      </c>
      <c r="BJ289">
        <v>1.10020004212856E-2</v>
      </c>
      <c r="BK289">
        <v>4.8270002007484401E-3</v>
      </c>
      <c r="BL289">
        <v>0</v>
      </c>
      <c r="BM289">
        <v>0</v>
      </c>
      <c r="BN289">
        <v>1137</v>
      </c>
      <c r="BO289">
        <v>1</v>
      </c>
      <c r="BP289">
        <v>1</v>
      </c>
      <c r="BQ289">
        <v>1</v>
      </c>
      <c r="BR289">
        <v>1</v>
      </c>
      <c r="BS289">
        <v>0.79000002145767201</v>
      </c>
      <c r="BT289">
        <v>0</v>
      </c>
      <c r="BU289">
        <v>0</v>
      </c>
      <c r="BV289">
        <v>7.9002537727356001</v>
      </c>
      <c r="BW289">
        <v>0.41077798604965199</v>
      </c>
      <c r="BX289">
        <v>0.41077798604965199</v>
      </c>
      <c r="BY289">
        <v>5.3116021156311</v>
      </c>
      <c r="BZ289">
        <v>7.9002537727356001</v>
      </c>
      <c r="CA289">
        <v>1.7548029422760001</v>
      </c>
      <c r="CB289">
        <v>2.3881380558013898</v>
      </c>
      <c r="CC289">
        <v>7.1931920051574698</v>
      </c>
      <c r="CD289">
        <v>0.97296100854873702</v>
      </c>
      <c r="CE289">
        <v>-0.63082897663116499</v>
      </c>
      <c r="CF289">
        <v>-1.7561719417571999</v>
      </c>
      <c r="CG289">
        <v>-2.8140559196472199</v>
      </c>
      <c r="CH289">
        <v>1137</v>
      </c>
      <c r="CI289">
        <v>40.7401123046875</v>
      </c>
      <c r="CJ289">
        <v>51.252922058105497</v>
      </c>
      <c r="CK289">
        <v>83.162811279296903</v>
      </c>
      <c r="CL289">
        <v>39.223934173583999</v>
      </c>
      <c r="CM289">
        <v>16.7291965484619</v>
      </c>
      <c r="CN289">
        <v>8.8836612701415998</v>
      </c>
      <c r="CO289">
        <v>4.7282629013061497</v>
      </c>
      <c r="CP289">
        <v>0.39173701405525202</v>
      </c>
      <c r="CQ289">
        <v>0.406765997409821</v>
      </c>
      <c r="CR289">
        <v>0.42766898870468101</v>
      </c>
      <c r="CS289">
        <v>0.42836800217628501</v>
      </c>
      <c r="CT289">
        <v>0.3994500041008</v>
      </c>
      <c r="CU289">
        <v>0.41585400700569197</v>
      </c>
      <c r="CV289">
        <v>0.38938000798225397</v>
      </c>
      <c r="CW289">
        <v>0.98457300662994396</v>
      </c>
      <c r="CX289">
        <v>1.09689605236053</v>
      </c>
      <c r="CY289">
        <v>2.5062270164489702</v>
      </c>
      <c r="CZ289">
        <v>2.51668000221252</v>
      </c>
      <c r="DA289">
        <v>0.79587799310684204</v>
      </c>
      <c r="DB289">
        <v>0</v>
      </c>
      <c r="DC289">
        <v>0</v>
      </c>
      <c r="DD289">
        <v>0.22120299935340901</v>
      </c>
      <c r="DE289">
        <v>1.8570150136947601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58.760623931884801</v>
      </c>
      <c r="DL289">
        <v>61.014965057372997</v>
      </c>
      <c r="DM289">
        <v>128.30058288574199</v>
      </c>
      <c r="DN289">
        <v>128.51036071777301</v>
      </c>
      <c r="DO289">
        <v>119.834953308105</v>
      </c>
      <c r="DP289">
        <v>124.75617218017599</v>
      </c>
      <c r="DQ289">
        <v>116.81405639648401</v>
      </c>
      <c r="DR289">
        <v>0</v>
      </c>
      <c r="DS289">
        <v>0.41077798604965199</v>
      </c>
      <c r="DT289">
        <v>0.76235002279281605</v>
      </c>
      <c r="DU289">
        <v>0.76235002279281605</v>
      </c>
      <c r="DV289">
        <v>16.995000839233398</v>
      </c>
      <c r="DW289">
        <v>27.868989944458001</v>
      </c>
      <c r="DX289">
        <v>27.254810333251999</v>
      </c>
      <c r="DY289">
        <v>26.124752044677699</v>
      </c>
      <c r="DZ289">
        <v>25.119592666626001</v>
      </c>
      <c r="EA289">
        <v>24.2314052581787</v>
      </c>
      <c r="EB289">
        <v>23.451866149902301</v>
      </c>
      <c r="EC289">
        <v>22.772455215454102</v>
      </c>
      <c r="ED289">
        <v>1</v>
      </c>
      <c r="EE289">
        <v>2.5811669826507599</v>
      </c>
      <c r="EF289">
        <v>3</v>
      </c>
      <c r="EG289">
        <v>7.8564038276672399</v>
      </c>
      <c r="EH289">
        <v>1.5299999713897701</v>
      </c>
      <c r="EI289">
        <v>195.54617309570301</v>
      </c>
      <c r="EJ289">
        <v>239.38838195800801</v>
      </c>
      <c r="EK289">
        <v>2.5811669826507599</v>
      </c>
    </row>
    <row r="290" spans="1:141" x14ac:dyDescent="0.25">
      <c r="A290" t="s">
        <v>196</v>
      </c>
      <c r="B290">
        <v>1</v>
      </c>
      <c r="C290" t="s">
        <v>222</v>
      </c>
      <c r="D290">
        <v>4</v>
      </c>
      <c r="E290" s="1">
        <v>36133</v>
      </c>
      <c r="F290">
        <v>43</v>
      </c>
      <c r="G290">
        <v>338</v>
      </c>
      <c r="H290" t="s">
        <v>422</v>
      </c>
      <c r="I290">
        <v>5.44873094558716</v>
      </c>
      <c r="J290">
        <v>2959.74682617188</v>
      </c>
      <c r="K290">
        <v>426.68124389648398</v>
      </c>
      <c r="L290">
        <v>295.97470092773398</v>
      </c>
      <c r="M290">
        <v>130.70657348632801</v>
      </c>
      <c r="N290">
        <v>199.92599487304699</v>
      </c>
      <c r="O290">
        <v>70.567329406738295</v>
      </c>
      <c r="P290">
        <v>25.481361389160199</v>
      </c>
      <c r="Q290">
        <v>0</v>
      </c>
      <c r="R290">
        <v>5.6089558601379403</v>
      </c>
      <c r="S290">
        <v>5.8206539154052699</v>
      </c>
      <c r="T290">
        <v>0.21169799566268899</v>
      </c>
      <c r="U290">
        <v>4.7829017639160201</v>
      </c>
      <c r="V290">
        <v>0.74450701475143399</v>
      </c>
      <c r="W290">
        <v>8.1546999514102894E-2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11.0003881454468</v>
      </c>
      <c r="AD290">
        <v>3.9398040771484402</v>
      </c>
      <c r="AE290">
        <v>0</v>
      </c>
      <c r="AF290">
        <v>3.9398040771484402</v>
      </c>
      <c r="AG290">
        <v>238.74571228027301</v>
      </c>
      <c r="AH290">
        <v>240.05255126953099</v>
      </c>
      <c r="AI290">
        <v>1.2139949798584</v>
      </c>
      <c r="AJ290">
        <v>1</v>
      </c>
      <c r="AK290">
        <v>2.8048529624939</v>
      </c>
      <c r="AL290">
        <v>4924.7548828125</v>
      </c>
      <c r="AM290">
        <v>0</v>
      </c>
      <c r="AN290">
        <v>36.466564178466797</v>
      </c>
      <c r="AO290">
        <v>12.9326372146606</v>
      </c>
      <c r="AP290">
        <v>22.2529907226562</v>
      </c>
      <c r="AQ290">
        <v>27.418470382690401</v>
      </c>
      <c r="AR290">
        <v>0.34741601347923301</v>
      </c>
      <c r="AS290">
        <v>1.48149998858571E-2</v>
      </c>
      <c r="AT290">
        <v>0.38060501217842102</v>
      </c>
      <c r="AU290">
        <v>7.9008996486663804E-2</v>
      </c>
      <c r="AV290">
        <v>1.3210999779403199E-2</v>
      </c>
      <c r="AW290">
        <v>0</v>
      </c>
      <c r="AX290">
        <v>0.38060501217842102</v>
      </c>
      <c r="AY290">
        <v>0</v>
      </c>
      <c r="AZ290">
        <v>10.988562583923301</v>
      </c>
      <c r="BA290">
        <v>2.5426430702209499</v>
      </c>
      <c r="BB290">
        <v>4.9879997968673697E-3</v>
      </c>
      <c r="BC290">
        <v>4.9879997968673697E-3</v>
      </c>
      <c r="BD290">
        <v>2.5426430702209499</v>
      </c>
      <c r="BE290">
        <v>0</v>
      </c>
      <c r="BF290">
        <v>0</v>
      </c>
      <c r="BG290">
        <v>1.3464000076055501E-2</v>
      </c>
      <c r="BH290">
        <v>1.34479999542236E-2</v>
      </c>
      <c r="BI290">
        <v>1.3357000425458E-2</v>
      </c>
      <c r="BJ290">
        <v>1.17560001090169E-2</v>
      </c>
      <c r="BK290">
        <v>5.5809998884797096E-3</v>
      </c>
      <c r="BL290">
        <v>0</v>
      </c>
      <c r="BM290">
        <v>0</v>
      </c>
      <c r="BN290">
        <v>1164</v>
      </c>
      <c r="BO290">
        <v>1</v>
      </c>
      <c r="BP290">
        <v>1</v>
      </c>
      <c r="BQ290">
        <v>1</v>
      </c>
      <c r="BR290">
        <v>1</v>
      </c>
      <c r="BS290">
        <v>0.87999999523162797</v>
      </c>
      <c r="BT290">
        <v>0</v>
      </c>
      <c r="BU290">
        <v>0</v>
      </c>
      <c r="BV290">
        <v>9.5730266571044904</v>
      </c>
      <c r="BW290">
        <v>0.48763999342918402</v>
      </c>
      <c r="BX290">
        <v>0.48763999342918402</v>
      </c>
      <c r="BY290">
        <v>5.7992420196533203</v>
      </c>
      <c r="BZ290">
        <v>9.5730257034301793</v>
      </c>
      <c r="CA290">
        <v>2.9828569889068599</v>
      </c>
      <c r="CB290">
        <v>3.8703079223632799</v>
      </c>
      <c r="CC290">
        <v>10.941123962402299</v>
      </c>
      <c r="CD290">
        <v>3.6111299991607702</v>
      </c>
      <c r="CE290">
        <v>0</v>
      </c>
      <c r="CF290">
        <v>-0.87808197736740101</v>
      </c>
      <c r="CG290">
        <v>-1.84606897830963</v>
      </c>
      <c r="CH290">
        <v>1164</v>
      </c>
      <c r="CI290">
        <v>41.473445892333999</v>
      </c>
      <c r="CJ290">
        <v>49.661033630371101</v>
      </c>
      <c r="CK290">
        <v>80.488845825195298</v>
      </c>
      <c r="CL290">
        <v>38.292854309082003</v>
      </c>
      <c r="CM290">
        <v>16.605323791503899</v>
      </c>
      <c r="CN290">
        <v>8.8182907104492205</v>
      </c>
      <c r="CO290">
        <v>4.7127699851989702</v>
      </c>
      <c r="CP290">
        <v>0.38240900635719299</v>
      </c>
      <c r="CQ290">
        <v>0.395658999681473</v>
      </c>
      <c r="CR290">
        <v>0.413845986127853</v>
      </c>
      <c r="CS290">
        <v>0.41801699995994601</v>
      </c>
      <c r="CT290">
        <v>0.39584198594093301</v>
      </c>
      <c r="CU290">
        <v>0.41292700171470598</v>
      </c>
      <c r="CV290">
        <v>0.38615399599075301</v>
      </c>
      <c r="CW290">
        <v>1.15576195716858</v>
      </c>
      <c r="CX290">
        <v>1.28086197376251</v>
      </c>
      <c r="CY290">
        <v>2.90515804290771</v>
      </c>
      <c r="CZ290">
        <v>2.9839169979095499</v>
      </c>
      <c r="DA290">
        <v>1.24732601642609</v>
      </c>
      <c r="DB290">
        <v>0</v>
      </c>
      <c r="DC290">
        <v>0</v>
      </c>
      <c r="DD290">
        <v>0.22925199568271601</v>
      </c>
      <c r="DE290">
        <v>2.1270918846130402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57.361381530761697</v>
      </c>
      <c r="DL290">
        <v>59.348831176757798</v>
      </c>
      <c r="DM290">
        <v>124.15371704101599</v>
      </c>
      <c r="DN290">
        <v>125.40495300293</v>
      </c>
      <c r="DO290">
        <v>118.75267028808599</v>
      </c>
      <c r="DP290">
        <v>123.87808227539099</v>
      </c>
      <c r="DQ290">
        <v>115.846069335938</v>
      </c>
      <c r="DR290">
        <v>0</v>
      </c>
      <c r="DS290">
        <v>0.48763999342918402</v>
      </c>
      <c r="DT290">
        <v>0.79318302869796797</v>
      </c>
      <c r="DU290">
        <v>0.79318302869796797</v>
      </c>
      <c r="DV290">
        <v>17.799999237060501</v>
      </c>
      <c r="DW290">
        <v>29.355817794799801</v>
      </c>
      <c r="DX290">
        <v>28.664201736450199</v>
      </c>
      <c r="DY290">
        <v>27.390794754028299</v>
      </c>
      <c r="DZ290">
        <v>26.2564907073975</v>
      </c>
      <c r="EA290">
        <v>25.2520637512207</v>
      </c>
      <c r="EB290">
        <v>24.367992401123001</v>
      </c>
      <c r="EC290">
        <v>23.594650268554702</v>
      </c>
      <c r="ED290">
        <v>1</v>
      </c>
      <c r="EE290">
        <v>2.5811669826507599</v>
      </c>
      <c r="EF290">
        <v>3</v>
      </c>
      <c r="EG290">
        <v>7.8564038276672399</v>
      </c>
      <c r="EH290">
        <v>1.5299999713897701</v>
      </c>
      <c r="EI290">
        <v>197.06312561035199</v>
      </c>
      <c r="EJ290">
        <v>234.87324523925801</v>
      </c>
      <c r="EK290">
        <v>2.5811669826507599</v>
      </c>
    </row>
    <row r="291" spans="1:141" x14ac:dyDescent="0.25">
      <c r="A291" t="s">
        <v>196</v>
      </c>
      <c r="B291">
        <v>1</v>
      </c>
      <c r="C291" t="s">
        <v>222</v>
      </c>
      <c r="D291">
        <v>4</v>
      </c>
      <c r="E291" s="1">
        <v>36134</v>
      </c>
      <c r="F291">
        <v>44</v>
      </c>
      <c r="G291">
        <v>339</v>
      </c>
      <c r="H291" t="s">
        <v>422</v>
      </c>
      <c r="I291">
        <v>5.4913787841796902</v>
      </c>
      <c r="J291">
        <v>3210.16552734375</v>
      </c>
      <c r="K291">
        <v>459.72552490234398</v>
      </c>
      <c r="L291">
        <v>321.01654052734398</v>
      </c>
      <c r="M291">
        <v>138.70896911621099</v>
      </c>
      <c r="N291">
        <v>214.43417358398401</v>
      </c>
      <c r="O291">
        <v>77.940910339355497</v>
      </c>
      <c r="P291">
        <v>28.6414680480957</v>
      </c>
      <c r="Q291">
        <v>0</v>
      </c>
      <c r="R291">
        <v>5.9726672172546396</v>
      </c>
      <c r="S291">
        <v>6.1958141326904297</v>
      </c>
      <c r="T291">
        <v>0.22314700484275801</v>
      </c>
      <c r="U291">
        <v>5.05657911300659</v>
      </c>
      <c r="V291">
        <v>0.81925302743911699</v>
      </c>
      <c r="W291">
        <v>9.6835002303123502E-2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11.2684020996094</v>
      </c>
      <c r="AD291">
        <v>4.1465392112731898</v>
      </c>
      <c r="AE291">
        <v>0</v>
      </c>
      <c r="AF291">
        <v>4.1465392112731898</v>
      </c>
      <c r="AG291">
        <v>230.71334838867199</v>
      </c>
      <c r="AH291">
        <v>236.569091796875</v>
      </c>
      <c r="AI291">
        <v>1.21947002410889</v>
      </c>
      <c r="AJ291">
        <v>1</v>
      </c>
      <c r="AK291">
        <v>2.7729079723358199</v>
      </c>
      <c r="AL291">
        <v>5183.17333984375</v>
      </c>
      <c r="AM291">
        <v>0</v>
      </c>
      <c r="AN291">
        <v>33.305686950683601</v>
      </c>
      <c r="AO291">
        <v>12.518160820007299</v>
      </c>
      <c r="AP291">
        <v>20.345146179199201</v>
      </c>
      <c r="AQ291">
        <v>25.041868209838899</v>
      </c>
      <c r="AR291">
        <v>0.206735000014305</v>
      </c>
      <c r="AS291">
        <v>1.18720000609756E-2</v>
      </c>
      <c r="AT291">
        <v>0.27367699146270802</v>
      </c>
      <c r="AU291">
        <v>7.4747003614902496E-2</v>
      </c>
      <c r="AV291">
        <v>1.52869997546077E-2</v>
      </c>
      <c r="AW291">
        <v>0</v>
      </c>
      <c r="AX291">
        <v>0.27367699146270802</v>
      </c>
      <c r="AY291">
        <v>0</v>
      </c>
      <c r="AZ291">
        <v>12.951140403747599</v>
      </c>
      <c r="BA291">
        <v>2.8040568828582799</v>
      </c>
      <c r="BB291">
        <v>5.41200023144484E-3</v>
      </c>
      <c r="BC291">
        <v>5.41200023144484E-3</v>
      </c>
      <c r="BD291">
        <v>2.8040568828582799</v>
      </c>
      <c r="BE291">
        <v>0</v>
      </c>
      <c r="BF291">
        <v>0</v>
      </c>
      <c r="BG291">
        <v>1.41529999673367E-2</v>
      </c>
      <c r="BH291">
        <v>1.4136999845504801E-2</v>
      </c>
      <c r="BI291">
        <v>1.40460003167391E-2</v>
      </c>
      <c r="BJ291">
        <v>1.24439997598529E-2</v>
      </c>
      <c r="BK291">
        <v>6.2699997797608402E-3</v>
      </c>
      <c r="BL291">
        <v>0</v>
      </c>
      <c r="BM291">
        <v>0</v>
      </c>
      <c r="BN291">
        <v>1191</v>
      </c>
      <c r="BO291">
        <v>1</v>
      </c>
      <c r="BP291">
        <v>1</v>
      </c>
      <c r="BQ291">
        <v>1</v>
      </c>
      <c r="BR291">
        <v>1</v>
      </c>
      <c r="BS291">
        <v>0.97000002861022905</v>
      </c>
      <c r="BT291">
        <v>0</v>
      </c>
      <c r="BU291">
        <v>0</v>
      </c>
      <c r="BV291">
        <v>5.95257616043091</v>
      </c>
      <c r="BW291">
        <v>0.37558299303054798</v>
      </c>
      <c r="BX291">
        <v>0.37558299303054798</v>
      </c>
      <c r="BY291">
        <v>6.1748251914978001</v>
      </c>
      <c r="BZ291">
        <v>5.95257616043091</v>
      </c>
      <c r="CA291">
        <v>4.2410812377929696</v>
      </c>
      <c r="CB291">
        <v>5.1302871704101598</v>
      </c>
      <c r="CC291">
        <v>14.667823791503899</v>
      </c>
      <c r="CD291">
        <v>7.5644989013671902</v>
      </c>
      <c r="CE291">
        <v>9.52000021934509E-2</v>
      </c>
      <c r="CF291">
        <v>-0.22225999832153301</v>
      </c>
      <c r="CG291">
        <v>-1.14255499839783</v>
      </c>
      <c r="CH291">
        <v>1191</v>
      </c>
      <c r="CI291">
        <v>41.761825561523402</v>
      </c>
      <c r="CJ291">
        <v>48.745304107666001</v>
      </c>
      <c r="CK291">
        <v>78.577018737792997</v>
      </c>
      <c r="CL291">
        <v>37.317298889160199</v>
      </c>
      <c r="CM291">
        <v>16.701179504394499</v>
      </c>
      <c r="CN291">
        <v>8.7708406448364293</v>
      </c>
      <c r="CO291">
        <v>4.6956448554992702</v>
      </c>
      <c r="CP291">
        <v>0.377095997333527</v>
      </c>
      <c r="CQ291">
        <v>0.390632003545761</v>
      </c>
      <c r="CR291">
        <v>0.40535899996757502</v>
      </c>
      <c r="CS291">
        <v>0.40889701247215299</v>
      </c>
      <c r="CT291">
        <v>0.39637601375579801</v>
      </c>
      <c r="CU291">
        <v>0.41074100136756903</v>
      </c>
      <c r="CV291">
        <v>0.38380900025367698</v>
      </c>
      <c r="CW291">
        <v>0.69459098577499401</v>
      </c>
      <c r="CX291">
        <v>0.77488899230956998</v>
      </c>
      <c r="CY291">
        <v>1.7244910001754801</v>
      </c>
      <c r="CZ291">
        <v>1.76646304130554</v>
      </c>
      <c r="DA291">
        <v>0.99214202165603604</v>
      </c>
      <c r="DB291">
        <v>0</v>
      </c>
      <c r="DC291">
        <v>0</v>
      </c>
      <c r="DD291">
        <v>0.17921899259090401</v>
      </c>
      <c r="DE291">
        <v>2.0956680774688698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56.564327239990199</v>
      </c>
      <c r="DL291">
        <v>58.594825744628899</v>
      </c>
      <c r="DM291">
        <v>121.60768127441401</v>
      </c>
      <c r="DN291">
        <v>122.66903686523401</v>
      </c>
      <c r="DO291">
        <v>118.91265869140599</v>
      </c>
      <c r="DP291">
        <v>123.22225952148401</v>
      </c>
      <c r="DQ291">
        <v>115.14255523681599</v>
      </c>
      <c r="DR291">
        <v>7.9686999320983901E-2</v>
      </c>
      <c r="DS291">
        <v>0.29589599370956399</v>
      </c>
      <c r="DT291">
        <v>0.809598028659821</v>
      </c>
      <c r="DU291">
        <v>0.809598028659821</v>
      </c>
      <c r="DV291">
        <v>17.799999237060501</v>
      </c>
      <c r="DW291">
        <v>29.634067535400401</v>
      </c>
      <c r="DX291">
        <v>28.9249572753906</v>
      </c>
      <c r="DY291">
        <v>27.6193523406982</v>
      </c>
      <c r="DZ291">
        <v>26.4563884735107</v>
      </c>
      <c r="EA291">
        <v>25.426591873168899</v>
      </c>
      <c r="EB291">
        <v>24.5201816558838</v>
      </c>
      <c r="EC291">
        <v>23.727268218994102</v>
      </c>
      <c r="ED291">
        <v>1</v>
      </c>
      <c r="EE291">
        <v>2.28116703033447</v>
      </c>
      <c r="EF291">
        <v>3</v>
      </c>
      <c r="EG291">
        <v>7.8564038276672399</v>
      </c>
      <c r="EH291">
        <v>1.5299999713897701</v>
      </c>
      <c r="EI291">
        <v>193.371170043945</v>
      </c>
      <c r="EJ291">
        <v>229.97496032714801</v>
      </c>
      <c r="EK291">
        <v>2.28116703033447</v>
      </c>
    </row>
    <row r="292" spans="1:141" x14ac:dyDescent="0.25">
      <c r="A292" t="s">
        <v>196</v>
      </c>
      <c r="B292">
        <v>1</v>
      </c>
      <c r="C292" t="s">
        <v>222</v>
      </c>
      <c r="D292">
        <v>4</v>
      </c>
      <c r="E292" s="1">
        <v>36135</v>
      </c>
      <c r="F292">
        <v>45</v>
      </c>
      <c r="G292">
        <v>340</v>
      </c>
      <c r="H292" t="s">
        <v>422</v>
      </c>
      <c r="I292">
        <v>5.5337710380554199</v>
      </c>
      <c r="J292">
        <v>3505.47583007812</v>
      </c>
      <c r="K292">
        <v>498.72439575195301</v>
      </c>
      <c r="L292">
        <v>350.54757690429699</v>
      </c>
      <c r="M292">
        <v>148.17680358886699</v>
      </c>
      <c r="N292">
        <v>231.19544982910199</v>
      </c>
      <c r="O292">
        <v>86.879745483398395</v>
      </c>
      <c r="P292">
        <v>32.472396850585902</v>
      </c>
      <c r="Q292">
        <v>0</v>
      </c>
      <c r="R292">
        <v>6.3345308303832999</v>
      </c>
      <c r="S292">
        <v>6.5686898231506303</v>
      </c>
      <c r="T292">
        <v>0.23415899276733401</v>
      </c>
      <c r="U292">
        <v>5.3568649291992196</v>
      </c>
      <c r="V292">
        <v>0.88024801015853904</v>
      </c>
      <c r="W292">
        <v>9.7416996955871596E-2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11.584282875061</v>
      </c>
      <c r="AD292">
        <v>4.4593100547790501</v>
      </c>
      <c r="AE292">
        <v>0</v>
      </c>
      <c r="AF292">
        <v>4.4593100547790501</v>
      </c>
      <c r="AG292">
        <v>222.84742736816401</v>
      </c>
      <c r="AH292">
        <v>233.16795349121099</v>
      </c>
      <c r="AI292">
        <v>1.20127701759338</v>
      </c>
      <c r="AJ292">
        <v>1</v>
      </c>
      <c r="AK292">
        <v>2.7410440444946298</v>
      </c>
      <c r="AL292">
        <v>5574.13818359375</v>
      </c>
      <c r="AM292">
        <v>0</v>
      </c>
      <c r="AN292">
        <v>39.276271820068402</v>
      </c>
      <c r="AO292">
        <v>12.444454193115201</v>
      </c>
      <c r="AP292">
        <v>23.980281829833999</v>
      </c>
      <c r="AQ292">
        <v>29.531030654907202</v>
      </c>
      <c r="AR292">
        <v>0.312772005796432</v>
      </c>
      <c r="AS292">
        <v>1.1458000168204301E-2</v>
      </c>
      <c r="AT292">
        <v>0.312772005796432</v>
      </c>
      <c r="AU292">
        <v>6.09950013458729E-2</v>
      </c>
      <c r="AV292">
        <v>5.8300001546740499E-4</v>
      </c>
      <c r="AW292">
        <v>0</v>
      </c>
      <c r="AX292">
        <v>0.312772005796432</v>
      </c>
      <c r="AY292">
        <v>0</v>
      </c>
      <c r="AZ292">
        <v>12.873182296752899</v>
      </c>
      <c r="BA292">
        <v>3.0814750194549601</v>
      </c>
      <c r="BB292">
        <v>5.8579999022185802E-3</v>
      </c>
      <c r="BC292">
        <v>5.8579999022185802E-3</v>
      </c>
      <c r="BD292">
        <v>3.0814740657806401</v>
      </c>
      <c r="BE292">
        <v>0</v>
      </c>
      <c r="BF292">
        <v>0</v>
      </c>
      <c r="BG292">
        <v>1.49649996310472E-2</v>
      </c>
      <c r="BH292">
        <v>1.49490004405379E-2</v>
      </c>
      <c r="BI292">
        <v>1.4857999980449701E-2</v>
      </c>
      <c r="BJ292">
        <v>1.32569996640086E-2</v>
      </c>
      <c r="BK292">
        <v>7.0819999091327199E-3</v>
      </c>
      <c r="BL292">
        <v>0</v>
      </c>
      <c r="BM292">
        <v>0</v>
      </c>
      <c r="BN292">
        <v>1218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3.5470999777316999E-2</v>
      </c>
      <c r="BU292">
        <v>0</v>
      </c>
      <c r="BV292">
        <v>6.41324710845947</v>
      </c>
      <c r="BW292">
        <v>0.37332201004028298</v>
      </c>
      <c r="BX292">
        <v>0.37332201004028298</v>
      </c>
      <c r="BY292">
        <v>6.5481481552123997</v>
      </c>
      <c r="BZ292">
        <v>6.41324710845947</v>
      </c>
      <c r="CA292">
        <v>5.0766139030456499</v>
      </c>
      <c r="CB292">
        <v>5.9326100349426296</v>
      </c>
      <c r="CC292">
        <v>17.058792114257798</v>
      </c>
      <c r="CD292">
        <v>9.9403228759765607</v>
      </c>
      <c r="CE292">
        <v>0.27117899060249301</v>
      </c>
      <c r="CF292">
        <v>8.6662001907825498E-2</v>
      </c>
      <c r="CG292">
        <v>-0.62684601545333896</v>
      </c>
      <c r="CH292">
        <v>1218</v>
      </c>
      <c r="CI292">
        <v>41.9523315429688</v>
      </c>
      <c r="CJ292">
        <v>47.845981597900398</v>
      </c>
      <c r="CK292">
        <v>76.810813903808594</v>
      </c>
      <c r="CL292">
        <v>36.473564147949197</v>
      </c>
      <c r="CM292">
        <v>16.659355163574201</v>
      </c>
      <c r="CN292">
        <v>8.7488546371459996</v>
      </c>
      <c r="CO292">
        <v>4.6770300865173304</v>
      </c>
      <c r="CP292">
        <v>0.371367007493973</v>
      </c>
      <c r="CQ292">
        <v>0.38507100939750699</v>
      </c>
      <c r="CR292">
        <v>0.39723598957061801</v>
      </c>
      <c r="CS292">
        <v>0.400810986757278</v>
      </c>
      <c r="CT292">
        <v>0.39475798606872597</v>
      </c>
      <c r="CU292">
        <v>0.409711003303528</v>
      </c>
      <c r="CV292">
        <v>0.38208898901939398</v>
      </c>
      <c r="CW292">
        <v>0.718330979347229</v>
      </c>
      <c r="CX292">
        <v>0.80672401189804099</v>
      </c>
      <c r="CY292">
        <v>1.7703800201416</v>
      </c>
      <c r="CZ292">
        <v>1.8164919614791899</v>
      </c>
      <c r="DA292">
        <v>1.3013210296630899</v>
      </c>
      <c r="DB292">
        <v>0</v>
      </c>
      <c r="DC292">
        <v>0</v>
      </c>
      <c r="DD292">
        <v>0.15534399449825301</v>
      </c>
      <c r="DE292">
        <v>2.4031949043273899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55.705055236816399</v>
      </c>
      <c r="DL292">
        <v>57.760665893554702</v>
      </c>
      <c r="DM292">
        <v>119.17082977294901</v>
      </c>
      <c r="DN292">
        <v>120.24318695068401</v>
      </c>
      <c r="DO292">
        <v>118.42749786377</v>
      </c>
      <c r="DP292">
        <v>122.91333770752</v>
      </c>
      <c r="DQ292">
        <v>114.626846313477</v>
      </c>
      <c r="DR292">
        <v>6.39910027384758E-2</v>
      </c>
      <c r="DS292">
        <v>0.30933201313018799</v>
      </c>
      <c r="DT292">
        <v>0.83198899030685403</v>
      </c>
      <c r="DU292">
        <v>0.83198899030685403</v>
      </c>
      <c r="DV292">
        <v>17.799999237060501</v>
      </c>
      <c r="DW292">
        <v>30.408927917480501</v>
      </c>
      <c r="DX292">
        <v>29.657619476318398</v>
      </c>
      <c r="DY292">
        <v>28.2739963531494</v>
      </c>
      <c r="DZ292">
        <v>27.040922164916999</v>
      </c>
      <c r="EA292">
        <v>25.948236465454102</v>
      </c>
      <c r="EB292">
        <v>24.985517501831101</v>
      </c>
      <c r="EC292">
        <v>24.142265319824201</v>
      </c>
      <c r="ED292">
        <v>1</v>
      </c>
      <c r="EE292">
        <v>2.1704249382018999</v>
      </c>
      <c r="EF292">
        <v>3</v>
      </c>
      <c r="EG292">
        <v>7.8564038276672399</v>
      </c>
      <c r="EH292">
        <v>1.5299999713897701</v>
      </c>
      <c r="EI292">
        <v>193.96061706543</v>
      </c>
      <c r="EJ292">
        <v>225.10835266113301</v>
      </c>
      <c r="EK292">
        <v>2.1704249382018999</v>
      </c>
    </row>
    <row r="293" spans="1:141" x14ac:dyDescent="0.25">
      <c r="A293" t="s">
        <v>196</v>
      </c>
      <c r="B293">
        <v>1</v>
      </c>
      <c r="C293" t="s">
        <v>222</v>
      </c>
      <c r="D293">
        <v>4</v>
      </c>
      <c r="E293" s="1">
        <v>36136</v>
      </c>
      <c r="F293">
        <v>46</v>
      </c>
      <c r="G293">
        <v>341</v>
      </c>
      <c r="H293" t="s">
        <v>422</v>
      </c>
      <c r="I293">
        <v>5.5770130157470703</v>
      </c>
      <c r="J293">
        <v>3804.5400390625</v>
      </c>
      <c r="K293">
        <v>538.20355224609398</v>
      </c>
      <c r="L293">
        <v>380.45401000976602</v>
      </c>
      <c r="M293">
        <v>157.74955749511699</v>
      </c>
      <c r="N293">
        <v>247.76251220703099</v>
      </c>
      <c r="O293">
        <v>96.217300415039105</v>
      </c>
      <c r="P293">
        <v>36.474205017089801</v>
      </c>
      <c r="Q293">
        <v>0</v>
      </c>
      <c r="R293">
        <v>6.7033190727233896</v>
      </c>
      <c r="S293">
        <v>6.9490427970886204</v>
      </c>
      <c r="T293">
        <v>0.245723992586136</v>
      </c>
      <c r="U293">
        <v>5.6336040496826199</v>
      </c>
      <c r="V293">
        <v>0.96029198169708296</v>
      </c>
      <c r="W293">
        <v>0.10942299664020499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11.898262977600099</v>
      </c>
      <c r="AD293">
        <v>4.7368922233581499</v>
      </c>
      <c r="AE293">
        <v>0</v>
      </c>
      <c r="AF293">
        <v>4.7368922233581499</v>
      </c>
      <c r="AG293">
        <v>214.48913574218801</v>
      </c>
      <c r="AH293">
        <v>229.74612426757801</v>
      </c>
      <c r="AI293">
        <v>1.18930399417877</v>
      </c>
      <c r="AJ293">
        <v>1</v>
      </c>
      <c r="AK293">
        <v>2.7064650058746298</v>
      </c>
      <c r="AL293">
        <v>5921.11572265625</v>
      </c>
      <c r="AM293">
        <v>0</v>
      </c>
      <c r="AN293">
        <v>39.775543212890597</v>
      </c>
      <c r="AO293">
        <v>12.0666809082031</v>
      </c>
      <c r="AP293">
        <v>24.327350616455099</v>
      </c>
      <c r="AQ293">
        <v>29.906421661376999</v>
      </c>
      <c r="AR293">
        <v>0.27758198976516701</v>
      </c>
      <c r="AS293">
        <v>1.2032999657094499E-2</v>
      </c>
      <c r="AT293">
        <v>0.27758198976516701</v>
      </c>
      <c r="AU293">
        <v>8.0044001340866103E-2</v>
      </c>
      <c r="AV293">
        <v>1.2005000375211201E-2</v>
      </c>
      <c r="AW293">
        <v>0</v>
      </c>
      <c r="AX293">
        <v>0.27758198976516701</v>
      </c>
      <c r="AY293">
        <v>0</v>
      </c>
      <c r="AZ293">
        <v>13.1317653656006</v>
      </c>
      <c r="BA293">
        <v>3.3778278827667201</v>
      </c>
      <c r="BB293">
        <v>6.3260002061724697E-3</v>
      </c>
      <c r="BC293">
        <v>6.3260002061724697E-3</v>
      </c>
      <c r="BD293">
        <v>3.3778278827667201</v>
      </c>
      <c r="BE293">
        <v>0</v>
      </c>
      <c r="BF293">
        <v>0</v>
      </c>
      <c r="BG293">
        <v>1.5623000450432301E-2</v>
      </c>
      <c r="BH293">
        <v>1.56070003286004E-2</v>
      </c>
      <c r="BI293">
        <v>1.55159998685122E-2</v>
      </c>
      <c r="BJ293">
        <v>1.39149995520711E-2</v>
      </c>
      <c r="BK293">
        <v>7.7399997971951996E-3</v>
      </c>
      <c r="BL293">
        <v>6.5800000447779905E-4</v>
      </c>
      <c r="BM293">
        <v>0</v>
      </c>
      <c r="BN293">
        <v>1245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0.141374006867409</v>
      </c>
      <c r="BU293">
        <v>0</v>
      </c>
      <c r="BV293">
        <v>7.2981801033020002</v>
      </c>
      <c r="BW293">
        <v>0.38082098960876498</v>
      </c>
      <c r="BX293">
        <v>0.38082098960876498</v>
      </c>
      <c r="BY293">
        <v>6.9289689064025897</v>
      </c>
      <c r="BZ293">
        <v>7.2981801033020002</v>
      </c>
      <c r="CA293">
        <v>5.9882321357727104</v>
      </c>
      <c r="CB293">
        <v>6.8607439994812003</v>
      </c>
      <c r="CC293">
        <v>19.293998718261701</v>
      </c>
      <c r="CD293">
        <v>12.129356384277299</v>
      </c>
      <c r="CE293">
        <v>0.91372698545455899</v>
      </c>
      <c r="CF293">
        <v>0.340041995048523</v>
      </c>
      <c r="CG293">
        <v>-0.31342300772666898</v>
      </c>
      <c r="CH293">
        <v>1245</v>
      </c>
      <c r="CI293">
        <v>42.0508003234863</v>
      </c>
      <c r="CJ293">
        <v>46.9070014953613</v>
      </c>
      <c r="CK293">
        <v>75.150779724121094</v>
      </c>
      <c r="CL293">
        <v>35.702880859375</v>
      </c>
      <c r="CM293">
        <v>16.5411987304688</v>
      </c>
      <c r="CN293">
        <v>8.7296237945556605</v>
      </c>
      <c r="CO293">
        <v>4.6638278961181596</v>
      </c>
      <c r="CP293">
        <v>0.36475199460983299</v>
      </c>
      <c r="CQ293">
        <v>0.37824898958206199</v>
      </c>
      <c r="CR293">
        <v>0.38912099599838301</v>
      </c>
      <c r="CS293">
        <v>0.39281600713729897</v>
      </c>
      <c r="CT293">
        <v>0.391620993614197</v>
      </c>
      <c r="CU293">
        <v>0.40885999798774703</v>
      </c>
      <c r="CV293">
        <v>0.38104501366615301</v>
      </c>
      <c r="CW293">
        <v>0.79893302917480502</v>
      </c>
      <c r="CX293">
        <v>0.90187299251556396</v>
      </c>
      <c r="CY293">
        <v>1.96958696842194</v>
      </c>
      <c r="CZ293">
        <v>2.02593898773193</v>
      </c>
      <c r="DA293">
        <v>1.599858045578</v>
      </c>
      <c r="DB293">
        <v>1.9910000264644601E-3</v>
      </c>
      <c r="DC293">
        <v>0</v>
      </c>
      <c r="DD293">
        <v>0.14686900377273601</v>
      </c>
      <c r="DE293">
        <v>2.5929338932037398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54.712837219238303</v>
      </c>
      <c r="DL293">
        <v>56.737380981445298</v>
      </c>
      <c r="DM293">
        <v>116.73641204834</v>
      </c>
      <c r="DN293">
        <v>117.84470367431599</v>
      </c>
      <c r="DO293">
        <v>117.48641204834</v>
      </c>
      <c r="DP293">
        <v>122.65796661377</v>
      </c>
      <c r="DQ293">
        <v>114.313423156738</v>
      </c>
      <c r="DR293">
        <v>3.3608999103307703E-2</v>
      </c>
      <c r="DS293">
        <v>0.34721198678016701</v>
      </c>
      <c r="DT293">
        <v>0.84964501857757602</v>
      </c>
      <c r="DU293">
        <v>0.84964501857757602</v>
      </c>
      <c r="DV293">
        <v>17.799999237060501</v>
      </c>
      <c r="DW293">
        <v>31.312974929809599</v>
      </c>
      <c r="DX293">
        <v>30.511283874511701</v>
      </c>
      <c r="DY293">
        <v>29.034761428833001</v>
      </c>
      <c r="DZ293">
        <v>27.718503952026399</v>
      </c>
      <c r="EA293">
        <v>26.5514736175537</v>
      </c>
      <c r="EB293">
        <v>25.522418975830099</v>
      </c>
      <c r="EC293">
        <v>24.620073318481399</v>
      </c>
      <c r="ED293">
        <v>1</v>
      </c>
      <c r="EE293">
        <v>2</v>
      </c>
      <c r="EF293">
        <v>3</v>
      </c>
      <c r="EG293">
        <v>7.8564038276672399</v>
      </c>
      <c r="EH293">
        <v>1.5299999713897701</v>
      </c>
      <c r="EI293">
        <v>191.25489807128901</v>
      </c>
      <c r="EJ293">
        <v>219.37258911132801</v>
      </c>
      <c r="EK293">
        <v>2</v>
      </c>
    </row>
    <row r="294" spans="1:141" x14ac:dyDescent="0.25">
      <c r="A294" t="s">
        <v>196</v>
      </c>
      <c r="B294">
        <v>1</v>
      </c>
      <c r="C294" t="s">
        <v>222</v>
      </c>
      <c r="D294">
        <v>4</v>
      </c>
      <c r="E294" s="1">
        <v>36137</v>
      </c>
      <c r="F294">
        <v>47</v>
      </c>
      <c r="G294">
        <v>342</v>
      </c>
      <c r="H294" t="s">
        <v>422</v>
      </c>
      <c r="I294">
        <v>5.6244912147521999</v>
      </c>
      <c r="J294">
        <v>4047.18603515625</v>
      </c>
      <c r="K294">
        <v>570.15997314453102</v>
      </c>
      <c r="L294">
        <v>404.71859741210898</v>
      </c>
      <c r="M294">
        <v>165.44137573242199</v>
      </c>
      <c r="N294">
        <v>260.88265991210898</v>
      </c>
      <c r="O294">
        <v>104.018394470215</v>
      </c>
      <c r="P294">
        <v>39.817531585693402</v>
      </c>
      <c r="Q294">
        <v>0</v>
      </c>
      <c r="R294">
        <v>7.1063737869262704</v>
      </c>
      <c r="S294">
        <v>7.3666729927062997</v>
      </c>
      <c r="T294">
        <v>0.26029801368713401</v>
      </c>
      <c r="U294">
        <v>5.8621377944946298</v>
      </c>
      <c r="V294">
        <v>1.0849579572677599</v>
      </c>
      <c r="W294">
        <v>0.15927800536155701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12.218549728393601</v>
      </c>
      <c r="AD294">
        <v>4.7539181709289604</v>
      </c>
      <c r="AE294">
        <v>0</v>
      </c>
      <c r="AF294">
        <v>4.7539181709289604</v>
      </c>
      <c r="AG294">
        <v>209.57800292968801</v>
      </c>
      <c r="AH294">
        <v>225.98768615722699</v>
      </c>
      <c r="AI294">
        <v>1.2331169843673699</v>
      </c>
      <c r="AJ294">
        <v>1</v>
      </c>
      <c r="AK294">
        <v>2.6855990886688201</v>
      </c>
      <c r="AL294">
        <v>5942.3974609375</v>
      </c>
      <c r="AM294">
        <v>0</v>
      </c>
      <c r="AN294">
        <v>32.271907806396499</v>
      </c>
      <c r="AO294">
        <v>11.505211830139199</v>
      </c>
      <c r="AP294">
        <v>19.7627468109131</v>
      </c>
      <c r="AQ294">
        <v>24.264591217041001</v>
      </c>
      <c r="AR294">
        <v>1.7025999724865001E-2</v>
      </c>
      <c r="AS294">
        <v>1.50659997016191E-2</v>
      </c>
      <c r="AT294">
        <v>0.22853399813175199</v>
      </c>
      <c r="AU294">
        <v>0.124665997922421</v>
      </c>
      <c r="AV294">
        <v>4.9855999648571001E-2</v>
      </c>
      <c r="AW294">
        <v>0</v>
      </c>
      <c r="AX294">
        <v>0.22853399813175199</v>
      </c>
      <c r="AY294">
        <v>0</v>
      </c>
      <c r="AZ294">
        <v>14.4179697036743</v>
      </c>
      <c r="BA294">
        <v>3.69332695007324</v>
      </c>
      <c r="BB294">
        <v>6.8180002272129102E-3</v>
      </c>
      <c r="BC294">
        <v>6.8180002272129102E-3</v>
      </c>
      <c r="BD294">
        <v>3.69332695007324</v>
      </c>
      <c r="BE294">
        <v>0</v>
      </c>
      <c r="BF294">
        <v>0</v>
      </c>
      <c r="BG294">
        <v>1.61569993942976E-2</v>
      </c>
      <c r="BH294">
        <v>1.6140000894665701E-2</v>
      </c>
      <c r="BI294">
        <v>1.60499997437E-2</v>
      </c>
      <c r="BJ294">
        <v>1.4448000118136401E-2</v>
      </c>
      <c r="BK294">
        <v>8.2729998975992203E-3</v>
      </c>
      <c r="BL294">
        <v>1.1919999960809901E-3</v>
      </c>
      <c r="BM294">
        <v>0</v>
      </c>
      <c r="BN294">
        <v>1272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0.239999994635582</v>
      </c>
      <c r="BU294">
        <v>0</v>
      </c>
      <c r="BV294">
        <v>4.0677242279052699</v>
      </c>
      <c r="BW294">
        <v>0.41812101006507901</v>
      </c>
      <c r="BX294">
        <v>0.41812101006507901</v>
      </c>
      <c r="BY294">
        <v>7.3470897674560502</v>
      </c>
      <c r="BZ294">
        <v>4.0677242279052699</v>
      </c>
      <c r="CA294">
        <v>7.0514979362487802</v>
      </c>
      <c r="CB294">
        <v>7.91243696212769</v>
      </c>
      <c r="CC294">
        <v>21.577720642089801</v>
      </c>
      <c r="CD294">
        <v>14.3581237792969</v>
      </c>
      <c r="CE294">
        <v>1.9217000007629399</v>
      </c>
      <c r="CF294">
        <v>0.68949097394943204</v>
      </c>
      <c r="CG294">
        <v>-0.15670800209045399</v>
      </c>
      <c r="CH294">
        <v>1272</v>
      </c>
      <c r="CI294">
        <v>41.967769622802699</v>
      </c>
      <c r="CJ294">
        <v>45.909416198730497</v>
      </c>
      <c r="CK294">
        <v>73.558364868164105</v>
      </c>
      <c r="CL294">
        <v>34.933879852294901</v>
      </c>
      <c r="CM294">
        <v>16.275932312011701</v>
      </c>
      <c r="CN294">
        <v>8.6850185394287092</v>
      </c>
      <c r="CO294">
        <v>4.6573219299316397</v>
      </c>
      <c r="CP294">
        <v>0.360076993703842</v>
      </c>
      <c r="CQ294">
        <v>0.37393400073051503</v>
      </c>
      <c r="CR294">
        <v>0.38445198535919201</v>
      </c>
      <c r="CS294">
        <v>0.38840198516845698</v>
      </c>
      <c r="CT294">
        <v>0.39054799079894997</v>
      </c>
      <c r="CU294">
        <v>0.40766298770904502</v>
      </c>
      <c r="CV294">
        <v>0.38052201271057101</v>
      </c>
      <c r="CW294">
        <v>0.43695101141929599</v>
      </c>
      <c r="CX294">
        <v>0.49745300412178001</v>
      </c>
      <c r="CY294">
        <v>1.0867509841918901</v>
      </c>
      <c r="CZ294">
        <v>1.1212459802627599</v>
      </c>
      <c r="DA294">
        <v>0.91383302211761497</v>
      </c>
      <c r="DB294">
        <v>1.1489000171423E-2</v>
      </c>
      <c r="DC294">
        <v>0</v>
      </c>
      <c r="DD294">
        <v>0.17561200261116</v>
      </c>
      <c r="DE294">
        <v>2.38094210624695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54.011550903320298</v>
      </c>
      <c r="DL294">
        <v>56.090110778808601</v>
      </c>
      <c r="DM294">
        <v>115.335525512695</v>
      </c>
      <c r="DN294">
        <v>116.520629882812</v>
      </c>
      <c r="DO294">
        <v>117.16446685791</v>
      </c>
      <c r="DP294">
        <v>122.299018859863</v>
      </c>
      <c r="DQ294">
        <v>114.156707763672</v>
      </c>
      <c r="DR294">
        <v>0.22575600445270499</v>
      </c>
      <c r="DS294">
        <v>0.19236500561237299</v>
      </c>
      <c r="DT294">
        <v>0.85066598653793302</v>
      </c>
      <c r="DU294">
        <v>0.85066598653793302</v>
      </c>
      <c r="DV294">
        <v>17.799999237060501</v>
      </c>
      <c r="DW294">
        <v>31.078556060791001</v>
      </c>
      <c r="DX294">
        <v>30.28444480896</v>
      </c>
      <c r="DY294">
        <v>28.8222770690918</v>
      </c>
      <c r="DZ294">
        <v>27.519515991210898</v>
      </c>
      <c r="EA294">
        <v>26.365320205688501</v>
      </c>
      <c r="EB294">
        <v>25.348573684692401</v>
      </c>
      <c r="EC294">
        <v>24.458084106445298</v>
      </c>
      <c r="ED294">
        <v>1</v>
      </c>
      <c r="EE294">
        <v>1.70000004768372</v>
      </c>
      <c r="EF294">
        <v>3</v>
      </c>
      <c r="EG294">
        <v>7.8564038276672399</v>
      </c>
      <c r="EH294">
        <v>1.5299999713897701</v>
      </c>
      <c r="EI294">
        <v>182.22438049316401</v>
      </c>
      <c r="EJ294">
        <v>213.67134094238301</v>
      </c>
      <c r="EK294">
        <v>1.70000004768372</v>
      </c>
    </row>
    <row r="295" spans="1:141" x14ac:dyDescent="0.25">
      <c r="A295" t="s">
        <v>196</v>
      </c>
      <c r="B295">
        <v>1</v>
      </c>
      <c r="C295" t="s">
        <v>222</v>
      </c>
      <c r="D295">
        <v>4</v>
      </c>
      <c r="E295" s="1">
        <v>36138</v>
      </c>
      <c r="F295">
        <v>48</v>
      </c>
      <c r="G295">
        <v>343</v>
      </c>
      <c r="H295" t="s">
        <v>422</v>
      </c>
      <c r="I295">
        <v>5.6668891906738299</v>
      </c>
      <c r="J295">
        <v>4349.76806640625</v>
      </c>
      <c r="K295">
        <v>610.072509765625</v>
      </c>
      <c r="L295">
        <v>434.976806640625</v>
      </c>
      <c r="M295">
        <v>175.095703125</v>
      </c>
      <c r="N295">
        <v>276.84368896484398</v>
      </c>
      <c r="O295">
        <v>114.02642822265599</v>
      </c>
      <c r="P295">
        <v>44.106689453125</v>
      </c>
      <c r="Q295">
        <v>0</v>
      </c>
      <c r="R295">
        <v>7.4669160842895499</v>
      </c>
      <c r="S295">
        <v>7.7395272254943803</v>
      </c>
      <c r="T295">
        <v>0.27261000871658297</v>
      </c>
      <c r="U295">
        <v>6.1978130340576199</v>
      </c>
      <c r="V295">
        <v>1.10704398155212</v>
      </c>
      <c r="W295">
        <v>0.16205999255180401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12.570207595825201</v>
      </c>
      <c r="AD295">
        <v>5.0754852294921902</v>
      </c>
      <c r="AE295">
        <v>0</v>
      </c>
      <c r="AF295">
        <v>5.0754852294921902</v>
      </c>
      <c r="AG295">
        <v>203.12632751464801</v>
      </c>
      <c r="AH295">
        <v>222.69612121582</v>
      </c>
      <c r="AI295">
        <v>1.2211270332336399</v>
      </c>
      <c r="AJ295">
        <v>1</v>
      </c>
      <c r="AK295">
        <v>2.6583631038665798</v>
      </c>
      <c r="AL295">
        <v>6344.35595703125</v>
      </c>
      <c r="AM295">
        <v>0</v>
      </c>
      <c r="AN295">
        <v>40.243400573730497</v>
      </c>
      <c r="AO295">
        <v>11.221485137939499</v>
      </c>
      <c r="AP295">
        <v>24.541702270507798</v>
      </c>
      <c r="AQ295">
        <v>30.258195877075199</v>
      </c>
      <c r="AR295">
        <v>0.32156699895858798</v>
      </c>
      <c r="AS295">
        <v>1.2833000160753699E-2</v>
      </c>
      <c r="AT295">
        <v>0.33567601442336997</v>
      </c>
      <c r="AU295">
        <v>2.2086000069975902E-2</v>
      </c>
      <c r="AV295">
        <v>2.7809999883174901E-3</v>
      </c>
      <c r="AW295">
        <v>0</v>
      </c>
      <c r="AX295">
        <v>0.33567601442336997</v>
      </c>
      <c r="AY295">
        <v>0</v>
      </c>
      <c r="AZ295">
        <v>12.875</v>
      </c>
      <c r="BA295">
        <v>4.02420997619629</v>
      </c>
      <c r="BB295">
        <v>7.3379999957978699E-3</v>
      </c>
      <c r="BC295">
        <v>7.3379999957978699E-3</v>
      </c>
      <c r="BD295">
        <v>4.02420997619629</v>
      </c>
      <c r="BE295">
        <v>0</v>
      </c>
      <c r="BF295">
        <v>0</v>
      </c>
      <c r="BG295">
        <v>1.6821999102830901E-2</v>
      </c>
      <c r="BH295">
        <v>1.6806000843644101E-2</v>
      </c>
      <c r="BI295">
        <v>1.6714999452233301E-2</v>
      </c>
      <c r="BJ295">
        <v>1.5114000067114801E-2</v>
      </c>
      <c r="BK295">
        <v>8.9389998465776391E-3</v>
      </c>
      <c r="BL295">
        <v>1.85700005386025E-3</v>
      </c>
      <c r="BM295">
        <v>0</v>
      </c>
      <c r="BN295">
        <v>1299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0.33000001311302202</v>
      </c>
      <c r="BU295">
        <v>0</v>
      </c>
      <c r="BV295">
        <v>5.7341451644897496</v>
      </c>
      <c r="BW295">
        <v>0.37337499856948902</v>
      </c>
      <c r="BX295">
        <v>0.37337499856948902</v>
      </c>
      <c r="BY295">
        <v>7.7204651832580602</v>
      </c>
      <c r="BZ295">
        <v>5.7341451644897496</v>
      </c>
      <c r="CA295">
        <v>7.76434278488159</v>
      </c>
      <c r="CB295">
        <v>8.5581512451171893</v>
      </c>
      <c r="CC295">
        <v>22.913406372070298</v>
      </c>
      <c r="CD295">
        <v>15.577690124511699</v>
      </c>
      <c r="CE295">
        <v>2.3474879264831499</v>
      </c>
      <c r="CF295">
        <v>1.0567929744720499</v>
      </c>
      <c r="CG295">
        <v>-7.8354001045227106E-2</v>
      </c>
      <c r="CH295">
        <v>1299</v>
      </c>
      <c r="CI295">
        <v>41.940628051757798</v>
      </c>
      <c r="CJ295">
        <v>45.025974273681598</v>
      </c>
      <c r="CK295">
        <v>72.119354248046903</v>
      </c>
      <c r="CL295">
        <v>34.267902374267599</v>
      </c>
      <c r="CM295">
        <v>16.0463771820068</v>
      </c>
      <c r="CN295">
        <v>8.6417293548584002</v>
      </c>
      <c r="CO295">
        <v>4.6541810035705602</v>
      </c>
      <c r="CP295">
        <v>0.35422199964523299</v>
      </c>
      <c r="CQ295">
        <v>0.36832800507545499</v>
      </c>
      <c r="CR295">
        <v>0.37856799364089999</v>
      </c>
      <c r="CS295">
        <v>0.38283899426460299</v>
      </c>
      <c r="CT295">
        <v>0.38781601190567</v>
      </c>
      <c r="CU295">
        <v>0.40632799267768899</v>
      </c>
      <c r="CV295">
        <v>0.38026100397110002</v>
      </c>
      <c r="CW295">
        <v>0.60238999128341697</v>
      </c>
      <c r="CX295">
        <v>0.69257897138595603</v>
      </c>
      <c r="CY295">
        <v>1.51609098911285</v>
      </c>
      <c r="CZ295">
        <v>1.57069504261017</v>
      </c>
      <c r="DA295">
        <v>1.30771803855896</v>
      </c>
      <c r="DB295">
        <v>4.4672001153230702E-2</v>
      </c>
      <c r="DC295">
        <v>0</v>
      </c>
      <c r="DD295">
        <v>0.14171099662780801</v>
      </c>
      <c r="DE295">
        <v>2.6347689628601101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53.133266448974602</v>
      </c>
      <c r="DL295">
        <v>55.249271392822301</v>
      </c>
      <c r="DM295">
        <v>113.570503234863</v>
      </c>
      <c r="DN295">
        <v>114.851615905762</v>
      </c>
      <c r="DO295">
        <v>116.34479522705099</v>
      </c>
      <c r="DP295">
        <v>121.89853668212901</v>
      </c>
      <c r="DQ295">
        <v>114.07835388183599</v>
      </c>
      <c r="DR295">
        <v>0.106564998626709</v>
      </c>
      <c r="DS295">
        <v>0.26680999994277999</v>
      </c>
      <c r="DT295">
        <v>0.86869001388549805</v>
      </c>
      <c r="DU295">
        <v>0.86869001388549805</v>
      </c>
      <c r="DV295">
        <v>17.799999237060501</v>
      </c>
      <c r="DW295">
        <v>30.1703205108643</v>
      </c>
      <c r="DX295">
        <v>29.422721862793001</v>
      </c>
      <c r="DY295">
        <v>28.046159744262699</v>
      </c>
      <c r="DZ295">
        <v>26.820096969604499</v>
      </c>
      <c r="EA295">
        <v>25.734745025634801</v>
      </c>
      <c r="EB295">
        <v>24.7798862457275</v>
      </c>
      <c r="EC295">
        <v>23.945123672485401</v>
      </c>
      <c r="ED295">
        <v>1</v>
      </c>
      <c r="EE295">
        <v>1.6695430278778101</v>
      </c>
      <c r="EF295">
        <v>3</v>
      </c>
      <c r="EG295">
        <v>7.8564038276672399</v>
      </c>
      <c r="EH295">
        <v>1.5299999713897701</v>
      </c>
      <c r="EI295">
        <v>183.33395385742199</v>
      </c>
      <c r="EJ295">
        <v>207.85557556152301</v>
      </c>
      <c r="EK295">
        <v>1.6695430278778101</v>
      </c>
    </row>
    <row r="296" spans="1:141" x14ac:dyDescent="0.25">
      <c r="A296" t="s">
        <v>196</v>
      </c>
      <c r="B296">
        <v>1</v>
      </c>
      <c r="C296" t="s">
        <v>222</v>
      </c>
      <c r="D296">
        <v>4</v>
      </c>
      <c r="E296" s="1">
        <v>36139</v>
      </c>
      <c r="F296">
        <v>49</v>
      </c>
      <c r="G296">
        <v>344</v>
      </c>
      <c r="H296" t="s">
        <v>422</v>
      </c>
      <c r="I296">
        <v>5.7103400230407697</v>
      </c>
      <c r="J296">
        <v>4607.1923828125</v>
      </c>
      <c r="K296">
        <v>643.959716796875</v>
      </c>
      <c r="L296">
        <v>460.71920776367199</v>
      </c>
      <c r="M296">
        <v>183.24050903320301</v>
      </c>
      <c r="N296">
        <v>290.05807495117199</v>
      </c>
      <c r="O296">
        <v>122.796058654785</v>
      </c>
      <c r="P296">
        <v>47.865100860595703</v>
      </c>
      <c r="Q296">
        <v>0</v>
      </c>
      <c r="R296">
        <v>7.8348188400268599</v>
      </c>
      <c r="S296">
        <v>8.1216363906860405</v>
      </c>
      <c r="T296">
        <v>0.286817997694016</v>
      </c>
      <c r="U296">
        <v>6.3974070549011204</v>
      </c>
      <c r="V296">
        <v>1.23552894592285</v>
      </c>
      <c r="W296">
        <v>0.20188300311565399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12.8842315673828</v>
      </c>
      <c r="AD296">
        <v>5.0957617759704599</v>
      </c>
      <c r="AE296">
        <v>0</v>
      </c>
      <c r="AF296">
        <v>5.0957617759704599</v>
      </c>
      <c r="AG296">
        <v>198.0517578125</v>
      </c>
      <c r="AH296">
        <v>219.32373046875</v>
      </c>
      <c r="AI296">
        <v>1.25543701648712</v>
      </c>
      <c r="AJ296">
        <v>1</v>
      </c>
      <c r="AK296">
        <v>2.6367199420928999</v>
      </c>
      <c r="AL296">
        <v>6369.70166015625</v>
      </c>
      <c r="AM296">
        <v>0</v>
      </c>
      <c r="AN296">
        <v>34.2374267578125</v>
      </c>
      <c r="AO296">
        <v>10.843222618103001</v>
      </c>
      <c r="AP296">
        <v>20.900680541992202</v>
      </c>
      <c r="AQ296">
        <v>25.742425918579102</v>
      </c>
      <c r="AR296">
        <v>2.0276999101042699E-2</v>
      </c>
      <c r="AS296">
        <v>1.47529998794198E-2</v>
      </c>
      <c r="AT296">
        <v>0.19959299266338301</v>
      </c>
      <c r="AU296">
        <v>0.12848599255085</v>
      </c>
      <c r="AV296">
        <v>3.9822999387979501E-2</v>
      </c>
      <c r="AW296">
        <v>0</v>
      </c>
      <c r="AX296">
        <v>0.19959299266338301</v>
      </c>
      <c r="AY296">
        <v>0</v>
      </c>
      <c r="AZ296">
        <v>13.194999694824199</v>
      </c>
      <c r="BA296">
        <v>4.3744020462036097</v>
      </c>
      <c r="BB296">
        <v>7.8840004280209507E-3</v>
      </c>
      <c r="BC296">
        <v>7.8840004280209507E-3</v>
      </c>
      <c r="BD296">
        <v>4.3744010925293004</v>
      </c>
      <c r="BE296">
        <v>0</v>
      </c>
      <c r="BF296">
        <v>0</v>
      </c>
      <c r="BG296">
        <v>1.7388999462127699E-2</v>
      </c>
      <c r="BH296">
        <v>1.73719990998507E-2</v>
      </c>
      <c r="BI296">
        <v>1.7281999811530099E-2</v>
      </c>
      <c r="BJ296">
        <v>1.5680000185966499E-2</v>
      </c>
      <c r="BK296">
        <v>9.5049999654293095E-3</v>
      </c>
      <c r="BL296">
        <v>2.4240000639110799E-3</v>
      </c>
      <c r="BM296">
        <v>0</v>
      </c>
      <c r="BN296">
        <v>1326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0.41999998688697798</v>
      </c>
      <c r="BU296">
        <v>0</v>
      </c>
      <c r="BV296">
        <v>4.43508100509644</v>
      </c>
      <c r="BW296">
        <v>0.38265499472618097</v>
      </c>
      <c r="BX296">
        <v>0.38265499472618097</v>
      </c>
      <c r="BY296">
        <v>8.1031198501586896</v>
      </c>
      <c r="BZ296">
        <v>4.43508100509644</v>
      </c>
      <c r="CA296">
        <v>8.6693191528320295</v>
      </c>
      <c r="CB296">
        <v>9.3866462707519496</v>
      </c>
      <c r="CC296">
        <v>24.616142272949201</v>
      </c>
      <c r="CD296">
        <v>17.156326293945298</v>
      </c>
      <c r="CE296">
        <v>3.2314150333404501</v>
      </c>
      <c r="CF296">
        <v>1.4924999475479099</v>
      </c>
      <c r="CG296">
        <v>-3.9177000522613498E-2</v>
      </c>
      <c r="CH296">
        <v>1326</v>
      </c>
      <c r="CI296">
        <v>41.844196319580099</v>
      </c>
      <c r="CJ296">
        <v>44.1554145812988</v>
      </c>
      <c r="CK296">
        <v>70.733413696289105</v>
      </c>
      <c r="CL296">
        <v>33.615367889404297</v>
      </c>
      <c r="CM296">
        <v>15.7490177154541</v>
      </c>
      <c r="CN296">
        <v>8.5735597610473597</v>
      </c>
      <c r="CO296">
        <v>4.6527400016784703</v>
      </c>
      <c r="CP296">
        <v>0.34918698668479897</v>
      </c>
      <c r="CQ296">
        <v>0.36390700936317399</v>
      </c>
      <c r="CR296">
        <v>0.37408700585365301</v>
      </c>
      <c r="CS296">
        <v>0.37879401445388799</v>
      </c>
      <c r="CT296">
        <v>0.38581201434135398</v>
      </c>
      <c r="CU296">
        <v>0.40480199456214899</v>
      </c>
      <c r="CV296">
        <v>0.380131006240845</v>
      </c>
      <c r="CW296">
        <v>0.45256099104881298</v>
      </c>
      <c r="CX296">
        <v>0.52725297212600697</v>
      </c>
      <c r="CY296">
        <v>1.1578129529953001</v>
      </c>
      <c r="CZ296">
        <v>1.2055799961090099</v>
      </c>
      <c r="DA296">
        <v>1.0250480175018299</v>
      </c>
      <c r="DB296">
        <v>6.6826999187469496E-2</v>
      </c>
      <c r="DC296">
        <v>0</v>
      </c>
      <c r="DD296">
        <v>0.15599399805069</v>
      </c>
      <c r="DE296">
        <v>2.45300388336182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52.378120422363303</v>
      </c>
      <c r="DL296">
        <v>54.586101531982401</v>
      </c>
      <c r="DM296">
        <v>112.226043701172</v>
      </c>
      <c r="DN296">
        <v>113.63809204101599</v>
      </c>
      <c r="DO296">
        <v>115.743537902832</v>
      </c>
      <c r="DP296">
        <v>121.440673828125</v>
      </c>
      <c r="DQ296">
        <v>114.039176940918</v>
      </c>
      <c r="DR296">
        <v>0.17908300459384899</v>
      </c>
      <c r="DS296">
        <v>0.20357200503349299</v>
      </c>
      <c r="DT296">
        <v>0.8697509765625</v>
      </c>
      <c r="DU296">
        <v>0.8697509765625</v>
      </c>
      <c r="DV296">
        <v>17.799999237060501</v>
      </c>
      <c r="DW296">
        <v>29.6502494812012</v>
      </c>
      <c r="DX296">
        <v>28.926803588867202</v>
      </c>
      <c r="DY296">
        <v>27.594913482666001</v>
      </c>
      <c r="DZ296">
        <v>26.409255981445298</v>
      </c>
      <c r="EA296">
        <v>25.360622406005898</v>
      </c>
      <c r="EB296">
        <v>24.439264297485401</v>
      </c>
      <c r="EC296">
        <v>23.635168075561499</v>
      </c>
      <c r="ED296">
        <v>1</v>
      </c>
      <c r="EE296">
        <v>1.3695429563522299</v>
      </c>
      <c r="EF296">
        <v>3</v>
      </c>
      <c r="EG296">
        <v>7.8564038276672399</v>
      </c>
      <c r="EH296">
        <v>1.5299999713897701</v>
      </c>
      <c r="EI296">
        <v>175.680740356445</v>
      </c>
      <c r="EJ296">
        <v>201.47016906738301</v>
      </c>
      <c r="EK296">
        <v>1.3695429563522299</v>
      </c>
    </row>
    <row r="297" spans="1:141" x14ac:dyDescent="0.25">
      <c r="A297" t="s">
        <v>196</v>
      </c>
      <c r="B297">
        <v>1</v>
      </c>
      <c r="C297" t="s">
        <v>222</v>
      </c>
      <c r="D297">
        <v>4</v>
      </c>
      <c r="E297" s="1">
        <v>36140</v>
      </c>
      <c r="F297">
        <v>50</v>
      </c>
      <c r="G297">
        <v>345</v>
      </c>
      <c r="H297" t="s">
        <v>422</v>
      </c>
      <c r="I297">
        <v>5.7527527809143102</v>
      </c>
      <c r="J297">
        <v>4816.125</v>
      </c>
      <c r="K297">
        <v>671.38134765625</v>
      </c>
      <c r="L297">
        <v>481.61251831054699</v>
      </c>
      <c r="M297">
        <v>189.76881408691401</v>
      </c>
      <c r="N297">
        <v>300.52554321289102</v>
      </c>
      <c r="O297">
        <v>130.09413146972699</v>
      </c>
      <c r="P297">
        <v>50.992847442627003</v>
      </c>
      <c r="Q297">
        <v>0</v>
      </c>
      <c r="R297">
        <v>8.1930980682372994</v>
      </c>
      <c r="S297">
        <v>8.4945831298828107</v>
      </c>
      <c r="T297">
        <v>0.30148500204086298</v>
      </c>
      <c r="U297">
        <v>6.6357150077819798</v>
      </c>
      <c r="V297">
        <v>1.31254005432129</v>
      </c>
      <c r="W297">
        <v>0.244844004511833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13.206062316894499</v>
      </c>
      <c r="AD297">
        <v>5.1560611724853498</v>
      </c>
      <c r="AE297">
        <v>0</v>
      </c>
      <c r="AF297">
        <v>5.1560611724853498</v>
      </c>
      <c r="AG297">
        <v>194.48260498046901</v>
      </c>
      <c r="AH297">
        <v>216.04791259765599</v>
      </c>
      <c r="AI297">
        <v>1.2869739532470701</v>
      </c>
      <c r="AJ297">
        <v>1</v>
      </c>
      <c r="AK297">
        <v>2.6212320327758798</v>
      </c>
      <c r="AL297">
        <v>6445.07666015625</v>
      </c>
      <c r="AM297">
        <v>0</v>
      </c>
      <c r="AN297">
        <v>27.788089752197301</v>
      </c>
      <c r="AO297">
        <v>10.590582847595201</v>
      </c>
      <c r="AP297">
        <v>16.916650772094702</v>
      </c>
      <c r="AQ297">
        <v>20.8932991027832</v>
      </c>
      <c r="AR297">
        <v>6.0300000011920901E-2</v>
      </c>
      <c r="AS297">
        <v>1.5240999870002299E-2</v>
      </c>
      <c r="AT297">
        <v>0.23830799758434301</v>
      </c>
      <c r="AU297">
        <v>7.70099982619286E-2</v>
      </c>
      <c r="AV297">
        <v>4.2961001396179199E-2</v>
      </c>
      <c r="AW297">
        <v>0</v>
      </c>
      <c r="AX297">
        <v>0.23830799758434301</v>
      </c>
      <c r="AY297">
        <v>0</v>
      </c>
      <c r="AZ297">
        <v>12.8800001144409</v>
      </c>
      <c r="BA297">
        <v>4.7408819198608398</v>
      </c>
      <c r="BB297">
        <v>8.4570003673434292E-3</v>
      </c>
      <c r="BC297">
        <v>8.4570003673434292E-3</v>
      </c>
      <c r="BD297">
        <v>4.7408819198608398</v>
      </c>
      <c r="BE297">
        <v>0</v>
      </c>
      <c r="BF297">
        <v>0</v>
      </c>
      <c r="BG297">
        <v>1.7847999930381799E-2</v>
      </c>
      <c r="BH297">
        <v>1.7831999808549898E-2</v>
      </c>
      <c r="BI297">
        <v>1.7741000279784199E-2</v>
      </c>
      <c r="BJ297">
        <v>1.6140000894665701E-2</v>
      </c>
      <c r="BK297">
        <v>9.9649997428059595E-3</v>
      </c>
      <c r="BL297">
        <v>2.8830000665038798E-3</v>
      </c>
      <c r="BM297">
        <v>0</v>
      </c>
      <c r="BN297">
        <v>1353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0.50999999046325695</v>
      </c>
      <c r="BU297">
        <v>0</v>
      </c>
      <c r="BV297">
        <v>2.9817080497741699</v>
      </c>
      <c r="BW297">
        <v>0.373519986867905</v>
      </c>
      <c r="BX297">
        <v>0.373519986867905</v>
      </c>
      <c r="BY297">
        <v>8.4766397476196307</v>
      </c>
      <c r="BZ297">
        <v>2.9817080497741699</v>
      </c>
      <c r="CA297">
        <v>9.4302406311035192</v>
      </c>
      <c r="CB297">
        <v>10.0401763916016</v>
      </c>
      <c r="CC297">
        <v>25.922401428222699</v>
      </c>
      <c r="CD297">
        <v>18.320930480956999</v>
      </c>
      <c r="CE297">
        <v>3.8962481021881099</v>
      </c>
      <c r="CF297">
        <v>1.94527399539948</v>
      </c>
      <c r="CG297">
        <v>-1.9592000171542199E-2</v>
      </c>
      <c r="CH297">
        <v>1353</v>
      </c>
      <c r="CI297">
        <v>41.733509063720703</v>
      </c>
      <c r="CJ297">
        <v>43.330173492431598</v>
      </c>
      <c r="CK297">
        <v>69.445358276367202</v>
      </c>
      <c r="CL297">
        <v>32.991348266601598</v>
      </c>
      <c r="CM297">
        <v>15.416551589965801</v>
      </c>
      <c r="CN297">
        <v>8.4788236618041992</v>
      </c>
      <c r="CO297">
        <v>4.6521658897399902</v>
      </c>
      <c r="CP297">
        <v>0.345169007778168</v>
      </c>
      <c r="CQ297">
        <v>0.36074399948120101</v>
      </c>
      <c r="CR297">
        <v>0.37103301286697399</v>
      </c>
      <c r="CS297">
        <v>0.37625101208686801</v>
      </c>
      <c r="CT297">
        <v>0.38469800353050199</v>
      </c>
      <c r="CU297">
        <v>0.40327000617981001</v>
      </c>
      <c r="CV297">
        <v>0.38006499409675598</v>
      </c>
      <c r="CW297">
        <v>0.29437598586082497</v>
      </c>
      <c r="CX297">
        <v>0.34820899367332497</v>
      </c>
      <c r="CY297">
        <v>0.76754599809646595</v>
      </c>
      <c r="CZ297">
        <v>0.80361598730087302</v>
      </c>
      <c r="DA297">
        <v>0.69434899091720603</v>
      </c>
      <c r="DB297">
        <v>7.36119970679283E-2</v>
      </c>
      <c r="DC297">
        <v>0</v>
      </c>
      <c r="DD297">
        <v>0.16308200359344499</v>
      </c>
      <c r="DE297">
        <v>2.2903749942779501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51.775382995605497</v>
      </c>
      <c r="DL297">
        <v>54.111614227294901</v>
      </c>
      <c r="DM297">
        <v>111.310050964355</v>
      </c>
      <c r="DN297">
        <v>112.875450134277</v>
      </c>
      <c r="DO297">
        <v>115.40940093994099</v>
      </c>
      <c r="DP297">
        <v>120.981117248535</v>
      </c>
      <c r="DQ297">
        <v>114.01959228515599</v>
      </c>
      <c r="DR297">
        <v>0.23922300338745101</v>
      </c>
      <c r="DS297">
        <v>0.13429699838161499</v>
      </c>
      <c r="DT297">
        <v>0.87285500764846802</v>
      </c>
      <c r="DU297">
        <v>0.87285500764846802</v>
      </c>
      <c r="DV297">
        <v>17.799999237060501</v>
      </c>
      <c r="DW297">
        <v>29.0404872894287</v>
      </c>
      <c r="DX297">
        <v>28.3475532531738</v>
      </c>
      <c r="DY297">
        <v>27.0717964172363</v>
      </c>
      <c r="DZ297">
        <v>25.936477661132798</v>
      </c>
      <c r="EA297">
        <v>24.933143615722699</v>
      </c>
      <c r="EB297">
        <v>24.052684783935501</v>
      </c>
      <c r="EC297">
        <v>23.2856044769287</v>
      </c>
      <c r="ED297">
        <v>1</v>
      </c>
      <c r="EE297">
        <v>1.0695430040359499</v>
      </c>
      <c r="EF297">
        <v>3</v>
      </c>
      <c r="EG297">
        <v>7.8564038276672399</v>
      </c>
      <c r="EH297">
        <v>1.5299999713897701</v>
      </c>
      <c r="EI297">
        <v>171.56816101074199</v>
      </c>
      <c r="EJ297">
        <v>195.76811218261699</v>
      </c>
      <c r="EK297">
        <v>1.0695430040359499</v>
      </c>
    </row>
    <row r="298" spans="1:141" x14ac:dyDescent="0.25">
      <c r="A298" t="s">
        <v>196</v>
      </c>
      <c r="B298">
        <v>1</v>
      </c>
      <c r="C298" t="s">
        <v>222</v>
      </c>
      <c r="D298">
        <v>4</v>
      </c>
      <c r="E298" s="1">
        <v>36141</v>
      </c>
      <c r="F298">
        <v>51</v>
      </c>
      <c r="G298">
        <v>346</v>
      </c>
      <c r="H298" t="s">
        <v>422</v>
      </c>
      <c r="I298">
        <v>5.7924008369445801</v>
      </c>
      <c r="J298">
        <v>5078.744140625</v>
      </c>
      <c r="K298">
        <v>705.93011474609398</v>
      </c>
      <c r="L298">
        <v>507.87438964843801</v>
      </c>
      <c r="M298">
        <v>198.05569458007801</v>
      </c>
      <c r="N298">
        <v>313.35873413085898</v>
      </c>
      <c r="O298">
        <v>139.49420166015599</v>
      </c>
      <c r="P298">
        <v>55.021450042724602</v>
      </c>
      <c r="Q298">
        <v>0</v>
      </c>
      <c r="R298">
        <v>8.5270786285400408</v>
      </c>
      <c r="S298">
        <v>8.8431396484375</v>
      </c>
      <c r="T298">
        <v>0.31606099009513899</v>
      </c>
      <c r="U298">
        <v>6.8540420532226598</v>
      </c>
      <c r="V298">
        <v>1.38864994049072</v>
      </c>
      <c r="W298">
        <v>0.28438699245452898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13.5202083587646</v>
      </c>
      <c r="AD298">
        <v>5.2275300025939897</v>
      </c>
      <c r="AE298">
        <v>0</v>
      </c>
      <c r="AF298">
        <v>5.2275300025939897</v>
      </c>
      <c r="AG298">
        <v>189.77001953125</v>
      </c>
      <c r="AH298">
        <v>213.00120544433599</v>
      </c>
      <c r="AI298">
        <v>1.3111439943313601</v>
      </c>
      <c r="AJ298">
        <v>1</v>
      </c>
      <c r="AK298">
        <v>2.6012089252471902</v>
      </c>
      <c r="AL298">
        <v>6534.41259765625</v>
      </c>
      <c r="AM298">
        <v>0</v>
      </c>
      <c r="AN298">
        <v>34.928302764892599</v>
      </c>
      <c r="AO298">
        <v>10.470924377441399</v>
      </c>
      <c r="AP298">
        <v>21.2190971374512</v>
      </c>
      <c r="AQ298">
        <v>26.2618808746338</v>
      </c>
      <c r="AR298">
        <v>7.1469001471996293E-2</v>
      </c>
      <c r="AS298">
        <v>1.5178999863564999E-2</v>
      </c>
      <c r="AT298">
        <v>0.21832700073719</v>
      </c>
      <c r="AU298">
        <v>7.6109997928142506E-2</v>
      </c>
      <c r="AV298">
        <v>3.9542999118566499E-2</v>
      </c>
      <c r="AW298">
        <v>0</v>
      </c>
      <c r="AX298">
        <v>0.21832700073719</v>
      </c>
      <c r="AY298">
        <v>0</v>
      </c>
      <c r="AZ298">
        <v>12.039999961853001</v>
      </c>
      <c r="BA298">
        <v>5.1204199790954599</v>
      </c>
      <c r="BB298">
        <v>9.0600000694394094E-3</v>
      </c>
      <c r="BC298">
        <v>9.0600000694394094E-3</v>
      </c>
      <c r="BD298">
        <v>5.1204199790954599</v>
      </c>
      <c r="BE298">
        <v>0</v>
      </c>
      <c r="BF298">
        <v>0</v>
      </c>
      <c r="BG298">
        <v>1.84259992092848E-2</v>
      </c>
      <c r="BH298">
        <v>1.8409999087452899E-2</v>
      </c>
      <c r="BI298">
        <v>1.83189995586872E-2</v>
      </c>
      <c r="BJ298">
        <v>1.6718000173568701E-2</v>
      </c>
      <c r="BK298">
        <v>1.05429999530315E-2</v>
      </c>
      <c r="BL298">
        <v>3.46100004389882E-3</v>
      </c>
      <c r="BM298">
        <v>0</v>
      </c>
      <c r="BN298">
        <v>1380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0.60000002384185802</v>
      </c>
      <c r="BU298">
        <v>0</v>
      </c>
      <c r="BV298">
        <v>4.1626968383789098</v>
      </c>
      <c r="BW298">
        <v>0.349159985780716</v>
      </c>
      <c r="BX298">
        <v>0.349159985780716</v>
      </c>
      <c r="BY298">
        <v>8.8257999420165998</v>
      </c>
      <c r="BZ298">
        <v>4.1626968383789098</v>
      </c>
      <c r="CA298">
        <v>10.025554656982401</v>
      </c>
      <c r="CB298">
        <v>10.508350372314499</v>
      </c>
      <c r="CC298">
        <v>26.815406799316399</v>
      </c>
      <c r="CD298">
        <v>19.057838439941399</v>
      </c>
      <c r="CE298">
        <v>4.2920069694518999</v>
      </c>
      <c r="CF298">
        <v>2.3779220581054701</v>
      </c>
      <c r="CG298">
        <v>-9.7960000857710804E-3</v>
      </c>
      <c r="CH298">
        <v>1380</v>
      </c>
      <c r="CI298">
        <v>41.643505096435497</v>
      </c>
      <c r="CJ298">
        <v>42.5664672851562</v>
      </c>
      <c r="CK298">
        <v>68.224967956542997</v>
      </c>
      <c r="CL298">
        <v>32.403297424316399</v>
      </c>
      <c r="CM298">
        <v>15.121279716491699</v>
      </c>
      <c r="CN298">
        <v>8.3896579742431605</v>
      </c>
      <c r="CO298">
        <v>4.6520371437072798</v>
      </c>
      <c r="CP298">
        <v>0.340517997741699</v>
      </c>
      <c r="CQ298">
        <v>0.35676598548889199</v>
      </c>
      <c r="CR298">
        <v>0.36709699034690901</v>
      </c>
      <c r="CS298">
        <v>0.37277001142501798</v>
      </c>
      <c r="CT298">
        <v>0.38245698809623702</v>
      </c>
      <c r="CU298">
        <v>0.40156900882720897</v>
      </c>
      <c r="CV298">
        <v>0.38003298640251199</v>
      </c>
      <c r="CW298">
        <v>0.39673501253128102</v>
      </c>
      <c r="CX298">
        <v>0.47679200768470797</v>
      </c>
      <c r="CY298">
        <v>1.05539798736572</v>
      </c>
      <c r="CZ298">
        <v>1.1112949848175</v>
      </c>
      <c r="DA298">
        <v>0.97100299596786499</v>
      </c>
      <c r="DB298">
        <v>0.151472002267838</v>
      </c>
      <c r="DC298">
        <v>0</v>
      </c>
      <c r="DD298">
        <v>0.15913599729538</v>
      </c>
      <c r="DE298">
        <v>2.1940989494323699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51.077709197997997</v>
      </c>
      <c r="DL298">
        <v>53.514858245849602</v>
      </c>
      <c r="DM298">
        <v>110.129196166992</v>
      </c>
      <c r="DN298">
        <v>111.830863952637</v>
      </c>
      <c r="DO298">
        <v>114.73699188232401</v>
      </c>
      <c r="DP298">
        <v>120.47060394287099</v>
      </c>
      <c r="DQ298">
        <v>114.009796142578</v>
      </c>
      <c r="DR298">
        <v>0.165998995304108</v>
      </c>
      <c r="DS298">
        <v>0.183161005377769</v>
      </c>
      <c r="DT298">
        <v>0.87643802165985096</v>
      </c>
      <c r="DU298">
        <v>0.87643802165985096</v>
      </c>
      <c r="DV298">
        <v>17.340000152587901</v>
      </c>
      <c r="DW298">
        <v>28.202888488769499</v>
      </c>
      <c r="DX298">
        <v>27.5548915863037</v>
      </c>
      <c r="DY298">
        <v>26.361457824706999</v>
      </c>
      <c r="DZ298">
        <v>25.299463272094702</v>
      </c>
      <c r="EA298">
        <v>24.3615531921387</v>
      </c>
      <c r="EB298">
        <v>23.539575576782202</v>
      </c>
      <c r="EC298">
        <v>22.8248615264893</v>
      </c>
      <c r="ED298">
        <v>1</v>
      </c>
      <c r="EE298">
        <v>1</v>
      </c>
      <c r="EF298">
        <v>3</v>
      </c>
      <c r="EG298">
        <v>7.8564038276672399</v>
      </c>
      <c r="EH298">
        <v>1.5299999713897701</v>
      </c>
      <c r="EI298">
        <v>166.82254028320301</v>
      </c>
      <c r="EJ298">
        <v>189.92433166503901</v>
      </c>
      <c r="EK298">
        <v>1</v>
      </c>
    </row>
    <row r="299" spans="1:141" x14ac:dyDescent="0.25">
      <c r="A299" t="s">
        <v>196</v>
      </c>
      <c r="B299">
        <v>1</v>
      </c>
      <c r="C299" t="s">
        <v>222</v>
      </c>
      <c r="D299">
        <v>4</v>
      </c>
      <c r="E299" s="1">
        <v>36142</v>
      </c>
      <c r="F299">
        <v>52</v>
      </c>
      <c r="G299">
        <v>347</v>
      </c>
      <c r="H299" t="s">
        <v>422</v>
      </c>
      <c r="I299">
        <v>5.8317022323608398</v>
      </c>
      <c r="J299">
        <v>5304.02001953125</v>
      </c>
      <c r="K299">
        <v>735.49572753906205</v>
      </c>
      <c r="L299">
        <v>530.40203857421898</v>
      </c>
      <c r="M299">
        <v>205.09370422363301</v>
      </c>
      <c r="N299">
        <v>324.10269165039102</v>
      </c>
      <c r="O299">
        <v>147.74278259277301</v>
      </c>
      <c r="P299">
        <v>58.556556701660199</v>
      </c>
      <c r="Q299">
        <v>0</v>
      </c>
      <c r="R299">
        <v>8.8566846847534197</v>
      </c>
      <c r="S299">
        <v>9.1886224746704102</v>
      </c>
      <c r="T299">
        <v>0.33193799853324901</v>
      </c>
      <c r="U299">
        <v>7.02575588226318</v>
      </c>
      <c r="V299">
        <v>1.49415695667267</v>
      </c>
      <c r="W299">
        <v>0.33677101135253901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13.813865661621101</v>
      </c>
      <c r="AD299">
        <v>5.2275300025939897</v>
      </c>
      <c r="AE299">
        <v>0</v>
      </c>
      <c r="AF299">
        <v>5.2275300025939897</v>
      </c>
      <c r="AG299">
        <v>185.50990295410199</v>
      </c>
      <c r="AH299">
        <v>209.96978759765599</v>
      </c>
      <c r="AI299">
        <v>1.3439919948577901</v>
      </c>
      <c r="AJ299">
        <v>1</v>
      </c>
      <c r="AK299">
        <v>2.58309102058411</v>
      </c>
      <c r="AL299">
        <v>6534.41259765625</v>
      </c>
      <c r="AM299">
        <v>0</v>
      </c>
      <c r="AN299">
        <v>29.961736679077099</v>
      </c>
      <c r="AO299">
        <v>10.289963722229</v>
      </c>
      <c r="AP299">
        <v>18.177322387695298</v>
      </c>
      <c r="AQ299">
        <v>22.527622222900401</v>
      </c>
      <c r="AR299">
        <v>0</v>
      </c>
      <c r="AS299">
        <v>1.6509000211954099E-2</v>
      </c>
      <c r="AT299">
        <v>0.1717139929533</v>
      </c>
      <c r="AU299">
        <v>0.105507001280785</v>
      </c>
      <c r="AV299">
        <v>5.2384000271558803E-2</v>
      </c>
      <c r="AW299">
        <v>0</v>
      </c>
      <c r="AX299">
        <v>0.1717139929533</v>
      </c>
      <c r="AY299">
        <v>0</v>
      </c>
      <c r="AZ299">
        <v>11.934999465942401</v>
      </c>
      <c r="BA299">
        <v>5.5165309906005904</v>
      </c>
      <c r="BB299">
        <v>9.6920002251863497E-3</v>
      </c>
      <c r="BC299">
        <v>9.6920002251863497E-3</v>
      </c>
      <c r="BD299">
        <v>5.5165309906005904</v>
      </c>
      <c r="BE299">
        <v>0</v>
      </c>
      <c r="BF299">
        <v>0</v>
      </c>
      <c r="BG299">
        <v>1.8921999260783199E-2</v>
      </c>
      <c r="BH299">
        <v>1.89050007611513E-2</v>
      </c>
      <c r="BI299">
        <v>1.8814999610185599E-2</v>
      </c>
      <c r="BJ299">
        <v>1.7212999984622002E-2</v>
      </c>
      <c r="BK299">
        <v>1.10379997640848E-2</v>
      </c>
      <c r="BL299">
        <v>3.9570000953972296E-3</v>
      </c>
      <c r="BM299">
        <v>0</v>
      </c>
      <c r="BN299">
        <v>1407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0.68999999761581399</v>
      </c>
      <c r="BU299">
        <v>0</v>
      </c>
      <c r="BV299">
        <v>3.7391591072082502</v>
      </c>
      <c r="BW299">
        <v>0.346114993095398</v>
      </c>
      <c r="BX299">
        <v>0.346114993095398</v>
      </c>
      <c r="BY299">
        <v>9.1719150543212908</v>
      </c>
      <c r="BZ299">
        <v>3.7391591072082502</v>
      </c>
      <c r="CA299">
        <v>10.7259674072266</v>
      </c>
      <c r="CB299">
        <v>11.095508575439499</v>
      </c>
      <c r="CC299">
        <v>27.972648620605501</v>
      </c>
      <c r="CD299">
        <v>20.086296081543001</v>
      </c>
      <c r="CE299">
        <v>4.9955368041992196</v>
      </c>
      <c r="CF299">
        <v>2.87988305091858</v>
      </c>
      <c r="CG299">
        <v>-4.8980000428855402E-3</v>
      </c>
      <c r="CH299">
        <v>1407</v>
      </c>
      <c r="CI299">
        <v>41.525974273681598</v>
      </c>
      <c r="CJ299">
        <v>41.828479766845703</v>
      </c>
      <c r="CK299">
        <v>67.047225952148395</v>
      </c>
      <c r="CL299">
        <v>31.8214721679688</v>
      </c>
      <c r="CM299">
        <v>14.814027786254901</v>
      </c>
      <c r="CN299">
        <v>8.2804775238037092</v>
      </c>
      <c r="CO299">
        <v>4.6521458625793501</v>
      </c>
      <c r="CP299">
        <v>0.33621200919151301</v>
      </c>
      <c r="CQ299">
        <v>0.35323798656463601</v>
      </c>
      <c r="CR299">
        <v>0.36365398764610302</v>
      </c>
      <c r="CS299">
        <v>0.36975899338722201</v>
      </c>
      <c r="CT299">
        <v>0.38044100999832198</v>
      </c>
      <c r="CU299">
        <v>0.39976999163627602</v>
      </c>
      <c r="CV299">
        <v>0.380015999078751</v>
      </c>
      <c r="CW299">
        <v>0.34227499365806602</v>
      </c>
      <c r="CX299">
        <v>0.41874301433563199</v>
      </c>
      <c r="CY299">
        <v>0.93104600906372104</v>
      </c>
      <c r="CZ299">
        <v>0.98588299751281705</v>
      </c>
      <c r="DA299">
        <v>0.87220698595046997</v>
      </c>
      <c r="DB299">
        <v>0.18900400400161699</v>
      </c>
      <c r="DC299">
        <v>0</v>
      </c>
      <c r="DD299">
        <v>0.17393100261688199</v>
      </c>
      <c r="DE299">
        <v>1.98995101451874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50.431758880615199</v>
      </c>
      <c r="DL299">
        <v>52.985748291015597</v>
      </c>
      <c r="DM299">
        <v>109.096305847168</v>
      </c>
      <c r="DN299">
        <v>110.92781829834</v>
      </c>
      <c r="DO299">
        <v>114.13225555419901</v>
      </c>
      <c r="DP299">
        <v>119.931114196777</v>
      </c>
      <c r="DQ299">
        <v>114.00489807128901</v>
      </c>
      <c r="DR299">
        <v>0.185306996107101</v>
      </c>
      <c r="DS299">
        <v>0.16080799698829701</v>
      </c>
      <c r="DT299">
        <v>0.87643802165985096</v>
      </c>
      <c r="DU299">
        <v>0.87643802165985096</v>
      </c>
      <c r="DV299">
        <v>17.234998703002901</v>
      </c>
      <c r="DW299">
        <v>27.7120571136475</v>
      </c>
      <c r="DX299">
        <v>27.088932037353501</v>
      </c>
      <c r="DY299">
        <v>25.941112518310501</v>
      </c>
      <c r="DZ299">
        <v>24.9198913574219</v>
      </c>
      <c r="EA299">
        <v>24.018610000610401</v>
      </c>
      <c r="EB299">
        <v>23.229671478271499</v>
      </c>
      <c r="EC299">
        <v>22.544872283935501</v>
      </c>
      <c r="ED299">
        <v>1</v>
      </c>
      <c r="EE299">
        <v>0.78557401895523105</v>
      </c>
      <c r="EF299">
        <v>3</v>
      </c>
      <c r="EG299">
        <v>7.8564038276672399</v>
      </c>
      <c r="EH299">
        <v>1.5299999713897701</v>
      </c>
      <c r="EI299">
        <v>161.292404174805</v>
      </c>
      <c r="EJ299">
        <v>184.22006225585901</v>
      </c>
      <c r="EK299">
        <v>0.78557401895523105</v>
      </c>
    </row>
    <row r="300" spans="1:141" x14ac:dyDescent="0.25">
      <c r="A300" t="s">
        <v>196</v>
      </c>
      <c r="B300">
        <v>1</v>
      </c>
      <c r="C300" t="s">
        <v>222</v>
      </c>
      <c r="D300">
        <v>4</v>
      </c>
      <c r="E300" s="1">
        <v>36143</v>
      </c>
      <c r="F300">
        <v>53</v>
      </c>
      <c r="G300">
        <v>348</v>
      </c>
      <c r="H300" t="s">
        <v>422</v>
      </c>
      <c r="I300">
        <v>5.87597608566284</v>
      </c>
      <c r="J300">
        <v>5619.9384765625</v>
      </c>
      <c r="K300">
        <v>777.10266113281205</v>
      </c>
      <c r="L300">
        <v>561.99383544921898</v>
      </c>
      <c r="M300">
        <v>215.108810424805</v>
      </c>
      <c r="N300">
        <v>338.83123779296898</v>
      </c>
      <c r="O300">
        <v>159.54707336425801</v>
      </c>
      <c r="P300">
        <v>63.615535736083999</v>
      </c>
      <c r="Q300">
        <v>0</v>
      </c>
      <c r="R300">
        <v>9.2292175292968803</v>
      </c>
      <c r="S300">
        <v>9.5778617858886701</v>
      </c>
      <c r="T300">
        <v>0.34864300489425698</v>
      </c>
      <c r="U300">
        <v>7.3358011245727504</v>
      </c>
      <c r="V300">
        <v>1.53671598434448</v>
      </c>
      <c r="W300">
        <v>0.35670098662376398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14.410615921020501</v>
      </c>
      <c r="AD300">
        <v>5.4750461578369096</v>
      </c>
      <c r="AE300">
        <v>0</v>
      </c>
      <c r="AF300">
        <v>5.4750461578369096</v>
      </c>
      <c r="AG300">
        <v>178.29949951171901</v>
      </c>
      <c r="AH300">
        <v>206.50750732421901</v>
      </c>
      <c r="AI300">
        <v>1.33986103534698</v>
      </c>
      <c r="AJ300">
        <v>1</v>
      </c>
      <c r="AK300">
        <v>2.55330109596252</v>
      </c>
      <c r="AL300">
        <v>6843.8076171875</v>
      </c>
      <c r="AM300">
        <v>0</v>
      </c>
      <c r="AN300">
        <v>42.0171089172363</v>
      </c>
      <c r="AO300">
        <v>10.1635437011719</v>
      </c>
      <c r="AP300">
        <v>25.451759338378899</v>
      </c>
      <c r="AQ300">
        <v>31.591810226440401</v>
      </c>
      <c r="AR300">
        <v>0.24751600623130801</v>
      </c>
      <c r="AS300">
        <v>1.73690002411604E-2</v>
      </c>
      <c r="AT300">
        <v>0.31004500389099099</v>
      </c>
      <c r="AU300">
        <v>4.2559001594781903E-2</v>
      </c>
      <c r="AV300">
        <v>1.9929999485611902E-2</v>
      </c>
      <c r="AW300">
        <v>0</v>
      </c>
      <c r="AX300">
        <v>0.31004500389099099</v>
      </c>
      <c r="AY300">
        <v>0</v>
      </c>
      <c r="AZ300">
        <v>13.4449195861816</v>
      </c>
      <c r="BA300">
        <v>5.92671918869019</v>
      </c>
      <c r="BB300">
        <v>1.03559996932745E-2</v>
      </c>
      <c r="BC300">
        <v>1.03559996932745E-2</v>
      </c>
      <c r="BD300">
        <v>5.92671918869019</v>
      </c>
      <c r="BE300">
        <v>0</v>
      </c>
      <c r="BF300">
        <v>0</v>
      </c>
      <c r="BG300">
        <v>1.96170005947351E-2</v>
      </c>
      <c r="BH300">
        <v>1.9600000232458101E-2</v>
      </c>
      <c r="BI300">
        <v>1.95099990814924E-2</v>
      </c>
      <c r="BJ300">
        <v>1.7907999455928799E-2</v>
      </c>
      <c r="BK300">
        <v>1.17330001667142E-2</v>
      </c>
      <c r="BL300">
        <v>4.6520000323653204E-3</v>
      </c>
      <c r="BM300">
        <v>0</v>
      </c>
      <c r="BN300">
        <v>1434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0.77999997138977095</v>
      </c>
      <c r="BU300">
        <v>0</v>
      </c>
      <c r="BV300">
        <v>6.7129688262939498</v>
      </c>
      <c r="BW300">
        <v>0.38990300893783603</v>
      </c>
      <c r="BX300">
        <v>0.38990300893783603</v>
      </c>
      <c r="BY300">
        <v>9.5618181228637695</v>
      </c>
      <c r="BZ300">
        <v>6.7129688262939498</v>
      </c>
      <c r="CA300">
        <v>11.370780944824199</v>
      </c>
      <c r="CB300">
        <v>11.616905212402299</v>
      </c>
      <c r="CC300">
        <v>28.988327026367202</v>
      </c>
      <c r="CD300">
        <v>20.9805908203125</v>
      </c>
      <c r="CE300">
        <v>5.6307139396667498</v>
      </c>
      <c r="CF300">
        <v>3.4026639461517298</v>
      </c>
      <c r="CG300">
        <v>-2.4490000214427701E-3</v>
      </c>
      <c r="CH300">
        <v>1434</v>
      </c>
      <c r="CI300">
        <v>41.331581115722699</v>
      </c>
      <c r="CJ300">
        <v>41.008205413818402</v>
      </c>
      <c r="CK300">
        <v>65.682098388671903</v>
      </c>
      <c r="CL300">
        <v>31.1549282073975</v>
      </c>
      <c r="CM300">
        <v>14.500997543335</v>
      </c>
      <c r="CN300">
        <v>8.1773014068603498</v>
      </c>
      <c r="CO300">
        <v>4.6524009704589799</v>
      </c>
      <c r="CP300">
        <v>0.33027398586273199</v>
      </c>
      <c r="CQ300">
        <v>0.34766298532486001</v>
      </c>
      <c r="CR300">
        <v>0.35791000723838801</v>
      </c>
      <c r="CS300">
        <v>0.36424899101257302</v>
      </c>
      <c r="CT300">
        <v>0.37602999806404103</v>
      </c>
      <c r="CU300">
        <v>0.39716500043869002</v>
      </c>
      <c r="CV300">
        <v>0.38000801205635099</v>
      </c>
      <c r="CW300">
        <v>0.58806300163268999</v>
      </c>
      <c r="CX300">
        <v>0.73357701301574696</v>
      </c>
      <c r="CY300">
        <v>1.63864398002625</v>
      </c>
      <c r="CZ300">
        <v>1.7447320222854601</v>
      </c>
      <c r="DA300">
        <v>1.56019294261932</v>
      </c>
      <c r="DB300">
        <v>0.44775998592376698</v>
      </c>
      <c r="DC300">
        <v>0</v>
      </c>
      <c r="DD300">
        <v>0.175267994403839</v>
      </c>
      <c r="DE300">
        <v>2.2246150970459002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49.5411567687988</v>
      </c>
      <c r="DL300">
        <v>52.1495170593262</v>
      </c>
      <c r="DM300">
        <v>107.37303161621099</v>
      </c>
      <c r="DN300">
        <v>109.27467346191401</v>
      </c>
      <c r="DO300">
        <v>112.809089660645</v>
      </c>
      <c r="DP300">
        <v>119.149574279785</v>
      </c>
      <c r="DQ300">
        <v>114.002449035645</v>
      </c>
      <c r="DR300">
        <v>0.108542002737522</v>
      </c>
      <c r="DS300">
        <v>0.281361013650894</v>
      </c>
      <c r="DT300">
        <v>0.88808500766754195</v>
      </c>
      <c r="DU300">
        <v>0.88808500766754195</v>
      </c>
      <c r="DV300">
        <v>17.799999237060501</v>
      </c>
      <c r="DW300">
        <v>27.8876056671143</v>
      </c>
      <c r="DX300">
        <v>27.252965927123999</v>
      </c>
      <c r="DY300">
        <v>26.0838222503662</v>
      </c>
      <c r="DZ300">
        <v>25.0435390472412</v>
      </c>
      <c r="EA300">
        <v>24.125389099121101</v>
      </c>
      <c r="EB300">
        <v>23.3216667175293</v>
      </c>
      <c r="EC300">
        <v>22.624025344848601</v>
      </c>
      <c r="ED300">
        <v>1</v>
      </c>
      <c r="EE300">
        <v>0.78557401895523105</v>
      </c>
      <c r="EF300">
        <v>3</v>
      </c>
      <c r="EG300">
        <v>7.8564038276672399</v>
      </c>
      <c r="EH300">
        <v>1.5299999713897701</v>
      </c>
      <c r="EI300">
        <v>161.58624267578099</v>
      </c>
      <c r="EJ300">
        <v>178.88781738281199</v>
      </c>
      <c r="EK300">
        <v>0.78557401895523105</v>
      </c>
    </row>
    <row r="301" spans="1:141" x14ac:dyDescent="0.25">
      <c r="A301" t="s">
        <v>196</v>
      </c>
      <c r="B301">
        <v>1</v>
      </c>
      <c r="C301" t="s">
        <v>222</v>
      </c>
      <c r="D301">
        <v>4</v>
      </c>
      <c r="E301" s="1">
        <v>36144</v>
      </c>
      <c r="F301">
        <v>54</v>
      </c>
      <c r="G301">
        <v>349</v>
      </c>
      <c r="H301" t="s">
        <v>422</v>
      </c>
      <c r="I301">
        <v>5.9170007705688503</v>
      </c>
      <c r="J301">
        <v>5912.775390625</v>
      </c>
      <c r="K301">
        <v>815.61975097656205</v>
      </c>
      <c r="L301">
        <v>591.27752685546898</v>
      </c>
      <c r="M301">
        <v>224.342208862305</v>
      </c>
      <c r="N301">
        <v>351.86941528320301</v>
      </c>
      <c r="O301">
        <v>170.91893005371099</v>
      </c>
      <c r="P301">
        <v>68.489189147949205</v>
      </c>
      <c r="Q301">
        <v>0</v>
      </c>
      <c r="R301">
        <v>9.5749149322509801</v>
      </c>
      <c r="S301">
        <v>9.9384508132934606</v>
      </c>
      <c r="T301">
        <v>0.363534986972809</v>
      </c>
      <c r="U301">
        <v>7.6075282096862802</v>
      </c>
      <c r="V301">
        <v>1.58769702911377</v>
      </c>
      <c r="W301">
        <v>0.37969100475311302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15.082861900329601</v>
      </c>
      <c r="AD301">
        <v>5.6782398223876998</v>
      </c>
      <c r="AE301">
        <v>0</v>
      </c>
      <c r="AF301">
        <v>5.6782398223876998</v>
      </c>
      <c r="AG301">
        <v>171.07489013671901</v>
      </c>
      <c r="AH301">
        <v>203.33187866210901</v>
      </c>
      <c r="AI301">
        <v>1.3397690057754501</v>
      </c>
      <c r="AJ301">
        <v>1</v>
      </c>
      <c r="AK301">
        <v>2.52360892295837</v>
      </c>
      <c r="AL301">
        <v>7097.80029296875</v>
      </c>
      <c r="AM301">
        <v>0</v>
      </c>
      <c r="AN301">
        <v>38.947296142578097</v>
      </c>
      <c r="AO301">
        <v>9.8468265533447301</v>
      </c>
      <c r="AP301">
        <v>23.596427917480501</v>
      </c>
      <c r="AQ301">
        <v>29.2836818695068</v>
      </c>
      <c r="AR301">
        <v>0.20319400727748901</v>
      </c>
      <c r="AS301">
        <v>1.5588999725878201E-2</v>
      </c>
      <c r="AT301">
        <v>0.27172699570655801</v>
      </c>
      <c r="AU301">
        <v>5.09810000658035E-2</v>
      </c>
      <c r="AV301">
        <v>2.2988999262452101E-2</v>
      </c>
      <c r="AW301">
        <v>0</v>
      </c>
      <c r="AX301">
        <v>0.27172699570655801</v>
      </c>
      <c r="AY301">
        <v>0</v>
      </c>
      <c r="AZ301">
        <v>12.4581499099731</v>
      </c>
      <c r="BA301">
        <v>6.3569359779357901</v>
      </c>
      <c r="BB301">
        <v>1.1052999645471601E-2</v>
      </c>
      <c r="BC301">
        <v>1.1052999645471601E-2</v>
      </c>
      <c r="BD301">
        <v>6.3569359779357901</v>
      </c>
      <c r="BE301">
        <v>0</v>
      </c>
      <c r="BF301">
        <v>0</v>
      </c>
      <c r="BG301">
        <v>2.0261000841855999E-2</v>
      </c>
      <c r="BH301">
        <v>2.0245000720024098E-2</v>
      </c>
      <c r="BI301">
        <v>2.0153999328613299E-2</v>
      </c>
      <c r="BJ301">
        <v>1.85529999434948E-2</v>
      </c>
      <c r="BK301">
        <v>1.2377999722957601E-2</v>
      </c>
      <c r="BL301">
        <v>5.2959998138248903E-3</v>
      </c>
      <c r="BM301">
        <v>0</v>
      </c>
      <c r="BN301">
        <v>1461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0.87000000476837203</v>
      </c>
      <c r="BU301">
        <v>0</v>
      </c>
      <c r="BV301">
        <v>6.7470688819885298</v>
      </c>
      <c r="BW301">
        <v>0.36128601431846602</v>
      </c>
      <c r="BX301">
        <v>0.36128601431846602</v>
      </c>
      <c r="BY301">
        <v>9.9231042861938494</v>
      </c>
      <c r="BZ301">
        <v>6.74706983566284</v>
      </c>
      <c r="CA301">
        <v>12.2756614685059</v>
      </c>
      <c r="CB301">
        <v>12.4401702880859</v>
      </c>
      <c r="CC301">
        <v>30.690780639648398</v>
      </c>
      <c r="CD301">
        <v>22.631095886230501</v>
      </c>
      <c r="CE301">
        <v>6.95715284347534</v>
      </c>
      <c r="CF301">
        <v>4.1843948364257804</v>
      </c>
      <c r="CG301">
        <v>-1.22099998407066E-3</v>
      </c>
      <c r="CH301">
        <v>1461</v>
      </c>
      <c r="CI301">
        <v>41.170608520507798</v>
      </c>
      <c r="CJ301">
        <v>40.264881134033203</v>
      </c>
      <c r="CK301">
        <v>64.423713684082003</v>
      </c>
      <c r="CL301">
        <v>30.537540435791001</v>
      </c>
      <c r="CM301">
        <v>14.2133274078369</v>
      </c>
      <c r="CN301">
        <v>8.0690555572509801</v>
      </c>
      <c r="CO301">
        <v>4.6527519226074201</v>
      </c>
      <c r="CP301">
        <v>0.32442599534988398</v>
      </c>
      <c r="CQ301">
        <v>0.34229299426078802</v>
      </c>
      <c r="CR301">
        <v>0.352342009544373</v>
      </c>
      <c r="CS301">
        <v>0.35883098840713501</v>
      </c>
      <c r="CT301">
        <v>0.3715960085392</v>
      </c>
      <c r="CU301">
        <v>0.39411699771881098</v>
      </c>
      <c r="CV301">
        <v>0.38000398874282798</v>
      </c>
      <c r="CW301">
        <v>0.56045901775360096</v>
      </c>
      <c r="CX301">
        <v>0.71588999032974199</v>
      </c>
      <c r="CY301">
        <v>1.6066199541091899</v>
      </c>
      <c r="CZ301">
        <v>1.7195240259170499</v>
      </c>
      <c r="DA301">
        <v>1.5640230178832999</v>
      </c>
      <c r="DB301">
        <v>0.58055299520492598</v>
      </c>
      <c r="DC301">
        <v>0</v>
      </c>
      <c r="DD301">
        <v>0.15449899435043299</v>
      </c>
      <c r="DE301">
        <v>2.33843994140625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48.6638793945312</v>
      </c>
      <c r="DL301">
        <v>51.343940734863303</v>
      </c>
      <c r="DM301">
        <v>105.702598571777</v>
      </c>
      <c r="DN301">
        <v>107.649383544922</v>
      </c>
      <c r="DO301">
        <v>111.47882080078099</v>
      </c>
      <c r="DP301">
        <v>118.235054016113</v>
      </c>
      <c r="DQ301">
        <v>114.001220703125</v>
      </c>
      <c r="DR301">
        <v>8.5945002734661102E-2</v>
      </c>
      <c r="DS301">
        <v>0.275341987609863</v>
      </c>
      <c r="DT301">
        <v>0.89682197570800803</v>
      </c>
      <c r="DU301">
        <v>0.89682197570800803</v>
      </c>
      <c r="DV301">
        <v>17.799999237060501</v>
      </c>
      <c r="DW301">
        <v>28.1677150726318</v>
      </c>
      <c r="DX301">
        <v>27.5108432769775</v>
      </c>
      <c r="DY301">
        <v>26.301488876342798</v>
      </c>
      <c r="DZ301">
        <v>25.2264003753662</v>
      </c>
      <c r="EA301">
        <v>24.278467178344702</v>
      </c>
      <c r="EB301">
        <v>23.449558258056602</v>
      </c>
      <c r="EC301">
        <v>22.730863571166999</v>
      </c>
      <c r="ED301">
        <v>1</v>
      </c>
      <c r="EE301">
        <v>0.78557401895523105</v>
      </c>
      <c r="EF301">
        <v>3</v>
      </c>
      <c r="EG301">
        <v>7.8564038276672399</v>
      </c>
      <c r="EH301">
        <v>1.5299999713897701</v>
      </c>
      <c r="EI301">
        <v>161.37351989746099</v>
      </c>
      <c r="EJ301">
        <v>168.05203247070301</v>
      </c>
      <c r="EK301">
        <v>0.78557401895523105</v>
      </c>
    </row>
    <row r="302" spans="1:141" x14ac:dyDescent="0.25">
      <c r="A302" t="s">
        <v>196</v>
      </c>
      <c r="B302">
        <v>1</v>
      </c>
      <c r="C302" t="s">
        <v>222</v>
      </c>
      <c r="D302">
        <v>4</v>
      </c>
      <c r="E302" s="1">
        <v>36145</v>
      </c>
      <c r="F302">
        <v>55</v>
      </c>
      <c r="G302">
        <v>350</v>
      </c>
      <c r="H302" t="s">
        <v>422</v>
      </c>
      <c r="I302">
        <v>5.9618902206420898</v>
      </c>
      <c r="J302">
        <v>6232.97705078125</v>
      </c>
      <c r="K302">
        <v>857.75787353515602</v>
      </c>
      <c r="L302">
        <v>623.29766845703102</v>
      </c>
      <c r="M302">
        <v>234.46018981933599</v>
      </c>
      <c r="N302">
        <v>365.40884399414102</v>
      </c>
      <c r="O302">
        <v>183.85543823242199</v>
      </c>
      <c r="P302">
        <v>74.033409118652301</v>
      </c>
      <c r="Q302">
        <v>0</v>
      </c>
      <c r="R302">
        <v>9.9534616470336896</v>
      </c>
      <c r="S302">
        <v>10.333044052124</v>
      </c>
      <c r="T302">
        <v>0.37958198785781899</v>
      </c>
      <c r="U302">
        <v>7.8914461135864302</v>
      </c>
      <c r="V302">
        <v>1.6535040140152</v>
      </c>
      <c r="W302">
        <v>0.40851199626922602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15.7057695388794</v>
      </c>
      <c r="AD302">
        <v>5.8813319206237802</v>
      </c>
      <c r="AE302">
        <v>0</v>
      </c>
      <c r="AF302">
        <v>5.8813319206237802</v>
      </c>
      <c r="AG302">
        <v>222.48651123046901</v>
      </c>
      <c r="AH302">
        <v>199.44789123535199</v>
      </c>
      <c r="AI302">
        <v>1.34177899360657</v>
      </c>
      <c r="AJ302">
        <v>1</v>
      </c>
      <c r="AK302">
        <v>2.79213190078735</v>
      </c>
      <c r="AL302">
        <v>7351.66455078125</v>
      </c>
      <c r="AM302">
        <v>0</v>
      </c>
      <c r="AN302">
        <v>42.586826324462898</v>
      </c>
      <c r="AO302">
        <v>14.2419166564941</v>
      </c>
      <c r="AP302">
        <v>25.801559448242202</v>
      </c>
      <c r="AQ302">
        <v>32.020168304443402</v>
      </c>
      <c r="AR302">
        <v>0.20309199392795599</v>
      </c>
      <c r="AS302">
        <v>1.6774000599980399E-2</v>
      </c>
      <c r="AT302">
        <v>0.28391799330711398</v>
      </c>
      <c r="AU302">
        <v>6.5806999802589403E-2</v>
      </c>
      <c r="AV302">
        <v>2.8821999207139001E-2</v>
      </c>
      <c r="AW302">
        <v>0</v>
      </c>
      <c r="AX302">
        <v>0.28391799330711398</v>
      </c>
      <c r="AY302">
        <v>0</v>
      </c>
      <c r="AZ302">
        <v>13.631741523742701</v>
      </c>
      <c r="BA302">
        <v>6.8056211471557599</v>
      </c>
      <c r="BB302">
        <v>1.17809996008873E-2</v>
      </c>
      <c r="BC302">
        <v>1.17809996008873E-2</v>
      </c>
      <c r="BD302">
        <v>6.8056211471557599</v>
      </c>
      <c r="BE302">
        <v>0</v>
      </c>
      <c r="BF302">
        <v>0</v>
      </c>
      <c r="BG302">
        <v>2.0965000614523902E-2</v>
      </c>
      <c r="BH302">
        <v>2.0949000492692001E-2</v>
      </c>
      <c r="BI302">
        <v>2.0857999101281201E-2</v>
      </c>
      <c r="BJ302">
        <v>1.9256999716162699E-2</v>
      </c>
      <c r="BK302">
        <v>1.30820004269481E-2</v>
      </c>
      <c r="BL302">
        <v>6.0009998269379104E-3</v>
      </c>
      <c r="BM302">
        <v>0</v>
      </c>
      <c r="BN302">
        <v>1488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0.95999997854232799</v>
      </c>
      <c r="BU302">
        <v>0</v>
      </c>
      <c r="BV302">
        <v>6.8345880508422896</v>
      </c>
      <c r="BW302">
        <v>0.39532101154327398</v>
      </c>
      <c r="BX302">
        <v>0.39532101154327398</v>
      </c>
      <c r="BY302">
        <v>10.3184251785278</v>
      </c>
      <c r="BZ302">
        <v>6.8345880508422896</v>
      </c>
      <c r="CA302">
        <v>-2.33021211624146</v>
      </c>
      <c r="CB302">
        <v>-2.86511206626892</v>
      </c>
      <c r="CC302">
        <v>8.2283782958984393</v>
      </c>
      <c r="CD302">
        <v>21.415794372558601</v>
      </c>
      <c r="CE302">
        <v>8.1539382934570295</v>
      </c>
      <c r="CF302">
        <v>5.0767288208007804</v>
      </c>
      <c r="CG302">
        <v>-6.0999998822808298E-4</v>
      </c>
      <c r="CH302">
        <v>1488</v>
      </c>
      <c r="CI302">
        <v>24.375444412231399</v>
      </c>
      <c r="CJ302">
        <v>39.391902923583999</v>
      </c>
      <c r="CK302">
        <v>77.165069580078097</v>
      </c>
      <c r="CL302">
        <v>31.854045867919901</v>
      </c>
      <c r="CM302">
        <v>14.036293029785201</v>
      </c>
      <c r="CN302">
        <v>7.9719271659851101</v>
      </c>
      <c r="CO302">
        <v>4.6532068252563503</v>
      </c>
      <c r="CP302">
        <v>0.41918000578880299</v>
      </c>
      <c r="CQ302">
        <v>0.44184100627899198</v>
      </c>
      <c r="CR302">
        <v>0.42594701051711997</v>
      </c>
      <c r="CS302">
        <v>0.36444398760795599</v>
      </c>
      <c r="CT302">
        <v>0.36928400397300698</v>
      </c>
      <c r="CU302">
        <v>0.391434997320175</v>
      </c>
      <c r="CV302">
        <v>0.380001991987228</v>
      </c>
      <c r="CW302">
        <v>0.95326602458953902</v>
      </c>
      <c r="CX302">
        <v>1.0889760255813601</v>
      </c>
      <c r="CY302">
        <v>1.9875849485397299</v>
      </c>
      <c r="CZ302">
        <v>1.2509529590606701</v>
      </c>
      <c r="DA302">
        <v>1.06092894077301</v>
      </c>
      <c r="DB302">
        <v>0.49287900328636203</v>
      </c>
      <c r="DC302">
        <v>0</v>
      </c>
      <c r="DD302">
        <v>0.157822996377945</v>
      </c>
      <c r="DE302">
        <v>2.5048398971557599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62.876945495605497</v>
      </c>
      <c r="DL302">
        <v>66.276138305664105</v>
      </c>
      <c r="DM302">
        <v>127.78403472900401</v>
      </c>
      <c r="DN302">
        <v>109.333251953125</v>
      </c>
      <c r="DO302">
        <v>110.78513336181599</v>
      </c>
      <c r="DP302">
        <v>117.430389404297</v>
      </c>
      <c r="DQ302">
        <v>114.000610351562</v>
      </c>
      <c r="DR302">
        <v>0.118671998381615</v>
      </c>
      <c r="DS302">
        <v>0.27664899826049799</v>
      </c>
      <c r="DT302">
        <v>0.90487200021743797</v>
      </c>
      <c r="DU302">
        <v>0.90487200021743797</v>
      </c>
      <c r="DV302">
        <v>17.799999237060501</v>
      </c>
      <c r="DW302">
        <v>28.910650253295898</v>
      </c>
      <c r="DX302">
        <v>28.270210266113299</v>
      </c>
      <c r="DY302">
        <v>27.081985473632798</v>
      </c>
      <c r="DZ302">
        <v>26.0132541656494</v>
      </c>
      <c r="EA302">
        <v>25.0582790374756</v>
      </c>
      <c r="EB302">
        <v>24.210567474365199</v>
      </c>
      <c r="EC302">
        <v>23.4631042480469</v>
      </c>
      <c r="ED302">
        <v>1</v>
      </c>
      <c r="EE302">
        <v>0.78557401895523105</v>
      </c>
      <c r="EF302">
        <v>3</v>
      </c>
      <c r="EG302">
        <v>7.8564038276672399</v>
      </c>
      <c r="EH302">
        <v>1.5299999713897701</v>
      </c>
      <c r="EI302">
        <v>160.95208740234401</v>
      </c>
      <c r="EJ302">
        <v>155.84539794921901</v>
      </c>
      <c r="EK302">
        <v>0.78557401895523105</v>
      </c>
    </row>
    <row r="303" spans="1:141" x14ac:dyDescent="0.25">
      <c r="A303" t="s">
        <v>196</v>
      </c>
      <c r="B303">
        <v>1</v>
      </c>
      <c r="C303" t="s">
        <v>222</v>
      </c>
      <c r="D303">
        <v>4</v>
      </c>
      <c r="E303" s="1">
        <v>36146</v>
      </c>
      <c r="F303">
        <v>56</v>
      </c>
      <c r="G303">
        <v>351</v>
      </c>
      <c r="H303" t="s">
        <v>423</v>
      </c>
      <c r="I303">
        <v>6</v>
      </c>
      <c r="J303">
        <v>6526.99365234375</v>
      </c>
      <c r="K303">
        <v>896.39318847656205</v>
      </c>
      <c r="L303">
        <v>652.69940185546898</v>
      </c>
      <c r="M303">
        <v>243.69381713867199</v>
      </c>
      <c r="N303">
        <v>377.26422119140602</v>
      </c>
      <c r="O303">
        <v>196.13786315918</v>
      </c>
      <c r="P303">
        <v>79.297302246093807</v>
      </c>
      <c r="Q303">
        <v>0</v>
      </c>
      <c r="R303">
        <v>10.322996139526399</v>
      </c>
      <c r="S303">
        <v>10.7282667160034</v>
      </c>
      <c r="T303">
        <v>0.40527099370956399</v>
      </c>
      <c r="U303">
        <v>8.0774259567260707</v>
      </c>
      <c r="V303">
        <v>1.7855099439621001</v>
      </c>
      <c r="W303">
        <v>0.46005898714065602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16.387357711791999</v>
      </c>
      <c r="AD303">
        <v>6.0591630935668901</v>
      </c>
      <c r="AE303">
        <v>0</v>
      </c>
      <c r="AF303">
        <v>6.0591630935668901</v>
      </c>
      <c r="AG303">
        <v>222.20318603515599</v>
      </c>
      <c r="AH303">
        <v>195.53073120117199</v>
      </c>
      <c r="AI303">
        <v>1.3330930471420299</v>
      </c>
      <c r="AJ303">
        <v>1</v>
      </c>
      <c r="AK303">
        <v>2.7912290096282999</v>
      </c>
      <c r="AL303">
        <v>7573.953125</v>
      </c>
      <c r="AM303">
        <v>0</v>
      </c>
      <c r="AN303">
        <v>39.104255676269503</v>
      </c>
      <c r="AO303">
        <v>14.515103340148899</v>
      </c>
      <c r="AP303">
        <v>23.689550399780298</v>
      </c>
      <c r="AQ303">
        <v>29.401695251464801</v>
      </c>
      <c r="AR303">
        <v>0.17783099412918099</v>
      </c>
      <c r="AS303">
        <v>2.64480002224445E-2</v>
      </c>
      <c r="AT303">
        <v>0.18598000705242199</v>
      </c>
      <c r="AU303">
        <v>0.13200700283050501</v>
      </c>
      <c r="AV303">
        <v>5.1546998322009999E-2</v>
      </c>
      <c r="AW303">
        <v>0</v>
      </c>
      <c r="AX303">
        <v>0.18598000705242199</v>
      </c>
      <c r="AY303">
        <v>0</v>
      </c>
      <c r="AZ303">
        <v>13.654547691345201</v>
      </c>
      <c r="BA303">
        <v>7.2745409011840803</v>
      </c>
      <c r="BB303">
        <v>1.2539999559521699E-2</v>
      </c>
      <c r="BC303">
        <v>1.2539999559521699E-2</v>
      </c>
      <c r="BD303">
        <v>7.2745409011840803</v>
      </c>
      <c r="BE303">
        <v>0</v>
      </c>
      <c r="BF303">
        <v>0</v>
      </c>
      <c r="BG303">
        <v>2.1611999720335E-2</v>
      </c>
      <c r="BH303">
        <v>2.1595999598503099E-2</v>
      </c>
      <c r="BI303">
        <v>2.15050000697374E-2</v>
      </c>
      <c r="BJ303">
        <v>1.9904000684618901E-2</v>
      </c>
      <c r="BK303">
        <v>1.3729000464081801E-2</v>
      </c>
      <c r="BL303">
        <v>6.6470000892877596E-3</v>
      </c>
      <c r="BM303">
        <v>0</v>
      </c>
      <c r="BN303">
        <v>1515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3.0112000182271E-2</v>
      </c>
      <c r="BV303">
        <v>7.1760730743408203</v>
      </c>
      <c r="BW303">
        <v>0.39598199725151101</v>
      </c>
      <c r="BX303">
        <v>0.39598199725151101</v>
      </c>
      <c r="BY303">
        <v>10.7144060134888</v>
      </c>
      <c r="BZ303">
        <v>7.1760730743408203</v>
      </c>
      <c r="CA303">
        <v>-2.4430689811706499</v>
      </c>
      <c r="CB303">
        <v>-2.8295750617981001</v>
      </c>
      <c r="CC303">
        <v>8.2229309082031197</v>
      </c>
      <c r="CD303">
        <v>20.0753479003906</v>
      </c>
      <c r="CE303">
        <v>8.7524871826171893</v>
      </c>
      <c r="CF303">
        <v>5.84291791915894</v>
      </c>
      <c r="CG303">
        <v>-3.04999994114041E-4</v>
      </c>
      <c r="CH303">
        <v>1515</v>
      </c>
      <c r="CI303">
        <v>21.967756271362301</v>
      </c>
      <c r="CJ303">
        <v>37.661190032958999</v>
      </c>
      <c r="CK303">
        <v>76.537109375</v>
      </c>
      <c r="CL303">
        <v>32.943729400634801</v>
      </c>
      <c r="CM303">
        <v>13.899488449096699</v>
      </c>
      <c r="CN303">
        <v>7.8677248954772896</v>
      </c>
      <c r="CO303">
        <v>4.65374803543091</v>
      </c>
      <c r="CP303">
        <v>0.41971001029014599</v>
      </c>
      <c r="CQ303">
        <v>0.44139400124549899</v>
      </c>
      <c r="CR303">
        <v>0.42576399445533802</v>
      </c>
      <c r="CS303">
        <v>0.36860999464988697</v>
      </c>
      <c r="CT303">
        <v>0.36724099516868602</v>
      </c>
      <c r="CU303">
        <v>0.38850900530815102</v>
      </c>
      <c r="CV303">
        <v>0.38000100851058999</v>
      </c>
      <c r="CW303">
        <v>0.98652201890945401</v>
      </c>
      <c r="CX303">
        <v>1.12046098709106</v>
      </c>
      <c r="CY303">
        <v>2.0478320121765101</v>
      </c>
      <c r="CZ303">
        <v>1.34175205230713</v>
      </c>
      <c r="DA303">
        <v>1.0752170085907</v>
      </c>
      <c r="DB303">
        <v>0.60429000854492199</v>
      </c>
      <c r="DC303">
        <v>0</v>
      </c>
      <c r="DD303">
        <v>0.24321700632572199</v>
      </c>
      <c r="DE303">
        <v>1.6281019449234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62.956546783447301</v>
      </c>
      <c r="DL303">
        <v>66.209114074707003</v>
      </c>
      <c r="DM303">
        <v>127.72924041748</v>
      </c>
      <c r="DN303">
        <v>110.582901000977</v>
      </c>
      <c r="DO303">
        <v>110.17229461669901</v>
      </c>
      <c r="DP303">
        <v>116.552787780762</v>
      </c>
      <c r="DQ303">
        <v>114.00030517578099</v>
      </c>
      <c r="DR303">
        <v>0.11578000336885499</v>
      </c>
      <c r="DS303">
        <v>0.28020200133323703</v>
      </c>
      <c r="DT303">
        <v>0.91140401363372803</v>
      </c>
      <c r="DU303">
        <v>0.91140401363372803</v>
      </c>
      <c r="DV303">
        <v>17.799999237060501</v>
      </c>
      <c r="DW303">
        <v>29.835254669189499</v>
      </c>
      <c r="DX303">
        <v>29.1501979827881</v>
      </c>
      <c r="DY303">
        <v>27.878667831420898</v>
      </c>
      <c r="DZ303">
        <v>26.733951568603501</v>
      </c>
      <c r="EA303">
        <v>25.709693908691399</v>
      </c>
      <c r="EB303">
        <v>24.798835754394499</v>
      </c>
      <c r="EC303">
        <v>23.9938449859619</v>
      </c>
      <c r="ED303">
        <v>1</v>
      </c>
      <c r="EE303">
        <v>0.78557401895523105</v>
      </c>
      <c r="EF303">
        <v>3</v>
      </c>
      <c r="EG303">
        <v>7.8564038276672399</v>
      </c>
      <c r="EH303">
        <v>1.5299999713897701</v>
      </c>
      <c r="EI303">
        <v>160.60792541503901</v>
      </c>
      <c r="EJ303">
        <v>150</v>
      </c>
      <c r="EK303">
        <v>0.78557401895523105</v>
      </c>
    </row>
    <row r="304" spans="1:141" x14ac:dyDescent="0.25">
      <c r="A304" t="s">
        <v>196</v>
      </c>
      <c r="B304">
        <v>1</v>
      </c>
      <c r="C304" t="s">
        <v>222</v>
      </c>
      <c r="D304">
        <v>4</v>
      </c>
      <c r="E304" s="1">
        <v>36147</v>
      </c>
      <c r="F304">
        <v>57</v>
      </c>
      <c r="G304">
        <v>352</v>
      </c>
      <c r="H304" t="s">
        <v>423</v>
      </c>
      <c r="I304">
        <v>6.1045942306518599</v>
      </c>
      <c r="J304">
        <v>6710.73779296875</v>
      </c>
      <c r="K304">
        <v>920.34375</v>
      </c>
      <c r="L304">
        <v>671.07379150390602</v>
      </c>
      <c r="M304">
        <v>249.26998901367199</v>
      </c>
      <c r="N304">
        <v>384.30078125</v>
      </c>
      <c r="O304">
        <v>204.07432556152301</v>
      </c>
      <c r="P304">
        <v>82.698646545410199</v>
      </c>
      <c r="Q304">
        <v>0</v>
      </c>
      <c r="R304">
        <v>10.7488718032837</v>
      </c>
      <c r="S304">
        <v>11.1827449798584</v>
      </c>
      <c r="T304">
        <v>0.43387299776077298</v>
      </c>
      <c r="U304">
        <v>8.2055425643920898</v>
      </c>
      <c r="V304">
        <v>1.98991703987122</v>
      </c>
      <c r="W304">
        <v>0.55341297388076804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17.070083618164102</v>
      </c>
      <c r="AD304">
        <v>6.1647109985351598</v>
      </c>
      <c r="AE304">
        <v>0</v>
      </c>
      <c r="AF304">
        <v>6.1647109985351598</v>
      </c>
      <c r="AG304">
        <v>218.67918395996099</v>
      </c>
      <c r="AH304">
        <v>191.30415344238301</v>
      </c>
      <c r="AI304">
        <v>1.3310509920120199</v>
      </c>
      <c r="AJ304">
        <v>1</v>
      </c>
      <c r="AK304">
        <v>2.7684030532836901</v>
      </c>
      <c r="AL304">
        <v>7705.888671875</v>
      </c>
      <c r="AM304">
        <v>0</v>
      </c>
      <c r="AN304">
        <v>24.4379272460938</v>
      </c>
      <c r="AO304">
        <v>14.0259246826172</v>
      </c>
      <c r="AP304">
        <v>14.810310363769499</v>
      </c>
      <c r="AQ304">
        <v>18.374382019043001</v>
      </c>
      <c r="AR304">
        <v>0.10554800182580901</v>
      </c>
      <c r="AS304">
        <v>2.94119995087385E-2</v>
      </c>
      <c r="AT304">
        <v>0.12811599671840701</v>
      </c>
      <c r="AU304">
        <v>0.20440599322319</v>
      </c>
      <c r="AV304">
        <v>9.3354001641273499E-2</v>
      </c>
      <c r="AW304">
        <v>0</v>
      </c>
      <c r="AX304">
        <v>0.12811599671840701</v>
      </c>
      <c r="AY304">
        <v>0</v>
      </c>
      <c r="AZ304">
        <v>15.6996011734009</v>
      </c>
      <c r="BA304">
        <v>7.7619290351867702</v>
      </c>
      <c r="BB304">
        <v>1.3349999673664599E-2</v>
      </c>
      <c r="BC304">
        <v>1.3349999673664599E-2</v>
      </c>
      <c r="BD304">
        <v>7.7619290351867702</v>
      </c>
      <c r="BE304">
        <v>0</v>
      </c>
      <c r="BF304">
        <v>0</v>
      </c>
      <c r="BG304">
        <v>2.1949000656604802E-2</v>
      </c>
      <c r="BH304">
        <v>2.1933000534772901E-2</v>
      </c>
      <c r="BI304">
        <v>2.1841999143362E-2</v>
      </c>
      <c r="BJ304">
        <v>2.0240999758243599E-2</v>
      </c>
      <c r="BK304">
        <v>1.4065999537706399E-2</v>
      </c>
      <c r="BL304">
        <v>6.9840000942349399E-3</v>
      </c>
      <c r="BM304">
        <v>3.37000004947186E-4</v>
      </c>
      <c r="BN304">
        <v>1542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0.140000000596046</v>
      </c>
      <c r="BV304">
        <v>2.7172589302063002</v>
      </c>
      <c r="BW304">
        <v>0.45528799295425398</v>
      </c>
      <c r="BX304">
        <v>0.45528799295425398</v>
      </c>
      <c r="BY304">
        <v>11.169694900512701</v>
      </c>
      <c r="BZ304">
        <v>2.7172589302063002</v>
      </c>
      <c r="CA304">
        <v>0</v>
      </c>
      <c r="CB304">
        <v>-0.59475702047348</v>
      </c>
      <c r="CC304">
        <v>10.8076477050781</v>
      </c>
      <c r="CD304">
        <v>19.391128540039102</v>
      </c>
      <c r="CE304">
        <v>9.3198776245117205</v>
      </c>
      <c r="CF304">
        <v>6.6798248291015598</v>
      </c>
      <c r="CG304">
        <v>-1.53000000864267E-4</v>
      </c>
      <c r="CH304">
        <v>1542</v>
      </c>
      <c r="CI304">
        <v>21.408382415771499</v>
      </c>
      <c r="CJ304">
        <v>35.878459930419901</v>
      </c>
      <c r="CK304">
        <v>74.357833862304702</v>
      </c>
      <c r="CL304">
        <v>33.608306884765597</v>
      </c>
      <c r="CM304">
        <v>13.7082052230835</v>
      </c>
      <c r="CN304">
        <v>7.6936888694763201</v>
      </c>
      <c r="CO304">
        <v>4.6492571830749503</v>
      </c>
      <c r="CP304">
        <v>0.40767499804496798</v>
      </c>
      <c r="CQ304">
        <v>0.431268990039825</v>
      </c>
      <c r="CR304">
        <v>0.42143300175666798</v>
      </c>
      <c r="CS304">
        <v>0.37357500195503202</v>
      </c>
      <c r="CT304">
        <v>0.367550998926163</v>
      </c>
      <c r="CU304">
        <v>0.386898994445801</v>
      </c>
      <c r="CV304">
        <v>0.37999999523162797</v>
      </c>
      <c r="CW304">
        <v>0.348715990781784</v>
      </c>
      <c r="CX304">
        <v>0.40442898869514499</v>
      </c>
      <c r="CY304">
        <v>0.76240700483322099</v>
      </c>
      <c r="CZ304">
        <v>0.53638499975204501</v>
      </c>
      <c r="DA304">
        <v>0.41474100947380099</v>
      </c>
      <c r="DB304">
        <v>0.25045698881149298</v>
      </c>
      <c r="DC304">
        <v>1.2300000526011001E-4</v>
      </c>
      <c r="DD304">
        <v>0.312088012695312</v>
      </c>
      <c r="DE304">
        <v>1.4588439464569101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61.151283264160199</v>
      </c>
      <c r="DL304">
        <v>64.690330505371094</v>
      </c>
      <c r="DM304">
        <v>126.42994689941401</v>
      </c>
      <c r="DN304">
        <v>112.07248687744099</v>
      </c>
      <c r="DO304">
        <v>110.265380859375</v>
      </c>
      <c r="DP304">
        <v>116.069717407227</v>
      </c>
      <c r="DQ304">
        <v>114.000030517578</v>
      </c>
      <c r="DR304">
        <v>0.35096201300620999</v>
      </c>
      <c r="DS304">
        <v>0.104326002299786</v>
      </c>
      <c r="DT304">
        <v>0.91506600379943803</v>
      </c>
      <c r="DU304">
        <v>0.91506600379943803</v>
      </c>
      <c r="DV304">
        <v>17.799999237060501</v>
      </c>
      <c r="DW304">
        <v>30.400974273681602</v>
      </c>
      <c r="DX304">
        <v>29.683925628662099</v>
      </c>
      <c r="DY304">
        <v>28.3532600402832</v>
      </c>
      <c r="DZ304">
        <v>27.155479431152301</v>
      </c>
      <c r="EA304">
        <v>26.0837497711182</v>
      </c>
      <c r="EB304">
        <v>25.1305541992188</v>
      </c>
      <c r="EC304">
        <v>24.287910461425799</v>
      </c>
      <c r="ED304">
        <v>1</v>
      </c>
      <c r="EE304">
        <v>0.78557401895523105</v>
      </c>
      <c r="EF304">
        <v>3</v>
      </c>
      <c r="EG304">
        <v>7.8564038276672399</v>
      </c>
      <c r="EH304">
        <v>1.5299999713897701</v>
      </c>
      <c r="EI304">
        <v>160.41369628906199</v>
      </c>
      <c r="EJ304">
        <v>150</v>
      </c>
      <c r="EK304">
        <v>0.78557401895523105</v>
      </c>
    </row>
    <row r="305" spans="1:141" x14ac:dyDescent="0.25">
      <c r="A305" t="s">
        <v>196</v>
      </c>
      <c r="B305">
        <v>1</v>
      </c>
      <c r="C305" t="s">
        <v>222</v>
      </c>
      <c r="D305">
        <v>4</v>
      </c>
      <c r="E305" s="1">
        <v>36148</v>
      </c>
      <c r="F305">
        <v>58</v>
      </c>
      <c r="G305">
        <v>353</v>
      </c>
      <c r="H305" t="s">
        <v>423</v>
      </c>
      <c r="I305">
        <v>6.1870069503784197</v>
      </c>
      <c r="J305">
        <v>6957.63720703125</v>
      </c>
      <c r="K305">
        <v>952.55938720703102</v>
      </c>
      <c r="L305">
        <v>695.763671875</v>
      </c>
      <c r="M305">
        <v>256.91912841796898</v>
      </c>
      <c r="N305">
        <v>393.16094970703102</v>
      </c>
      <c r="O305">
        <v>215.06874084472699</v>
      </c>
      <c r="P305">
        <v>87.410537719726605</v>
      </c>
      <c r="Q305">
        <v>0</v>
      </c>
      <c r="R305">
        <v>11.1291561126709</v>
      </c>
      <c r="S305">
        <v>11.585558891296399</v>
      </c>
      <c r="T305">
        <v>0.45901298522949202</v>
      </c>
      <c r="U305">
        <v>8.3129940032959002</v>
      </c>
      <c r="V305">
        <v>2.1739981174468999</v>
      </c>
      <c r="W305">
        <v>0.63955301046371504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17.101852416992202</v>
      </c>
      <c r="AD305">
        <v>6.2479329109191903</v>
      </c>
      <c r="AE305">
        <v>1.9620000384747999E-3</v>
      </c>
      <c r="AF305">
        <v>6.2479329109191903</v>
      </c>
      <c r="AG305">
        <v>233.10348510742199</v>
      </c>
      <c r="AH305">
        <v>187.24905395507801</v>
      </c>
      <c r="AI305">
        <v>1.3305189609527599</v>
      </c>
      <c r="AJ305">
        <v>1</v>
      </c>
      <c r="AK305">
        <v>2.83446097373962</v>
      </c>
      <c r="AL305">
        <v>7812.369140625</v>
      </c>
      <c r="AM305">
        <v>2.4523010253906201</v>
      </c>
      <c r="AN305">
        <v>32.837608337402301</v>
      </c>
      <c r="AO305">
        <v>15.3276462554932</v>
      </c>
      <c r="AP305">
        <v>19.902692794799801</v>
      </c>
      <c r="AQ305">
        <v>24.6899318695068</v>
      </c>
      <c r="AR305">
        <v>8.5184000432491302E-2</v>
      </c>
      <c r="AS305">
        <v>2.6008000597357701E-2</v>
      </c>
      <c r="AT305">
        <v>0.110062003135681</v>
      </c>
      <c r="AU305">
        <v>0.184082001447678</v>
      </c>
      <c r="AV305">
        <v>8.6139999330043807E-2</v>
      </c>
      <c r="AW305">
        <v>0</v>
      </c>
      <c r="AX305">
        <v>0.110062003135681</v>
      </c>
      <c r="AY305">
        <v>1.9620000384747999E-3</v>
      </c>
      <c r="AZ305">
        <v>14.010067939758301</v>
      </c>
      <c r="BA305">
        <v>8.3839206695556605</v>
      </c>
      <c r="BB305">
        <v>1.6828000545501699E-2</v>
      </c>
      <c r="BC305">
        <v>1.42179997637868E-2</v>
      </c>
      <c r="BD305">
        <v>8.2604694366455096</v>
      </c>
      <c r="BE305">
        <v>0.123452000319958</v>
      </c>
      <c r="BF305">
        <v>2.61000008322299E-3</v>
      </c>
      <c r="BG305">
        <v>2.2401999682187999E-2</v>
      </c>
      <c r="BH305">
        <v>2.2385999560356099E-2</v>
      </c>
      <c r="BI305">
        <v>2.22950000315905E-2</v>
      </c>
      <c r="BJ305">
        <v>2.0693000406026799E-2</v>
      </c>
      <c r="BK305">
        <v>1.45180001854897E-2</v>
      </c>
      <c r="BL305">
        <v>7.4370000511407904E-3</v>
      </c>
      <c r="BM305">
        <v>7.9000002006068804E-4</v>
      </c>
      <c r="BN305">
        <v>1569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0.230000004172325</v>
      </c>
      <c r="BV305">
        <v>4.3175587654113796</v>
      </c>
      <c r="BW305">
        <v>0.40629199147224399</v>
      </c>
      <c r="BX305">
        <v>0.40629199147224399</v>
      </c>
      <c r="BY305">
        <v>11.575986862182599</v>
      </c>
      <c r="BZ305">
        <v>4.3175587654113796</v>
      </c>
      <c r="CA305">
        <v>-2.7120590209960902</v>
      </c>
      <c r="CB305">
        <v>-3.75</v>
      </c>
      <c r="CC305">
        <v>2.8051450252532999</v>
      </c>
      <c r="CD305">
        <v>17.067283630371101</v>
      </c>
      <c r="CE305">
        <v>9.0506515502929705</v>
      </c>
      <c r="CF305">
        <v>7.1179428100585902</v>
      </c>
      <c r="CG305">
        <v>-1.49999996210681E-5</v>
      </c>
      <c r="CH305">
        <v>1569</v>
      </c>
      <c r="CI305">
        <v>16.9336967468262</v>
      </c>
      <c r="CJ305">
        <v>33.056789398193402</v>
      </c>
      <c r="CK305">
        <v>76.619361877441406</v>
      </c>
      <c r="CL305">
        <v>34.793388366699197</v>
      </c>
      <c r="CM305">
        <v>13.6403455734253</v>
      </c>
      <c r="CN305">
        <v>7.5653371810913104</v>
      </c>
      <c r="CO305">
        <v>4.6401438713073704</v>
      </c>
      <c r="CP305">
        <v>0.42429301142692599</v>
      </c>
      <c r="CQ305">
        <v>0.450605988502502</v>
      </c>
      <c r="CR305">
        <v>0.446352988481522</v>
      </c>
      <c r="CS305">
        <v>0.380335003137589</v>
      </c>
      <c r="CT305">
        <v>0.36780598759651201</v>
      </c>
      <c r="CU305">
        <v>0.38507598638534501</v>
      </c>
      <c r="CV305">
        <v>0.37999200820922902</v>
      </c>
      <c r="CW305">
        <v>0.56814801692962602</v>
      </c>
      <c r="CX305">
        <v>0.65914201736450195</v>
      </c>
      <c r="CY305">
        <v>1.2888720035553001</v>
      </c>
      <c r="CZ305">
        <v>0.83227002620696999</v>
      </c>
      <c r="DA305">
        <v>0.60758197307586703</v>
      </c>
      <c r="DB305">
        <v>0.35922700166702298</v>
      </c>
      <c r="DC305">
        <v>2.3189999628812101E-3</v>
      </c>
      <c r="DD305">
        <v>0.32123601436615001</v>
      </c>
      <c r="DE305">
        <v>1.26477599143982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63.643913269042997</v>
      </c>
      <c r="DL305">
        <v>67.590858459472699</v>
      </c>
      <c r="DM305">
        <v>133.90597534179699</v>
      </c>
      <c r="DN305">
        <v>114.100448608398</v>
      </c>
      <c r="DO305">
        <v>110.341766357422</v>
      </c>
      <c r="DP305">
        <v>115.522827148438</v>
      </c>
      <c r="DQ305">
        <v>113.997695922852</v>
      </c>
      <c r="DR305">
        <v>0.247786000370979</v>
      </c>
      <c r="DS305">
        <v>0.15850600600242601</v>
      </c>
      <c r="DT305">
        <v>0.91784697771072399</v>
      </c>
      <c r="DU305">
        <v>0.91791200637817405</v>
      </c>
      <c r="DV305">
        <v>17.799999237060501</v>
      </c>
      <c r="DW305">
        <v>30.2125339508057</v>
      </c>
      <c r="DX305">
        <v>29.5201110839844</v>
      </c>
      <c r="DY305">
        <v>28.232450485229499</v>
      </c>
      <c r="DZ305">
        <v>27.0700283050537</v>
      </c>
      <c r="EA305">
        <v>26.0268440246582</v>
      </c>
      <c r="EB305">
        <v>25.096195220947301</v>
      </c>
      <c r="EC305">
        <v>24.270875930786101</v>
      </c>
      <c r="ED305">
        <v>1</v>
      </c>
      <c r="EE305">
        <v>0.78557401895523105</v>
      </c>
      <c r="EF305">
        <v>3</v>
      </c>
      <c r="EG305">
        <v>7.8564038276672399</v>
      </c>
      <c r="EH305">
        <v>1.5299999713897701</v>
      </c>
      <c r="EI305">
        <v>158.91540527343801</v>
      </c>
      <c r="EJ305">
        <v>150</v>
      </c>
      <c r="EK305">
        <v>0.78557401895523105</v>
      </c>
    </row>
    <row r="306" spans="1:141" x14ac:dyDescent="0.25">
      <c r="A306" t="s">
        <v>196</v>
      </c>
      <c r="B306">
        <v>1</v>
      </c>
      <c r="C306" t="s">
        <v>222</v>
      </c>
      <c r="D306">
        <v>4</v>
      </c>
      <c r="E306" s="1">
        <v>36149</v>
      </c>
      <c r="F306">
        <v>59</v>
      </c>
      <c r="G306">
        <v>354</v>
      </c>
      <c r="H306" t="s">
        <v>423</v>
      </c>
      <c r="I306">
        <v>6.2698922157287598</v>
      </c>
      <c r="J306">
        <v>7208.81005859375</v>
      </c>
      <c r="K306">
        <v>984.660888671875</v>
      </c>
      <c r="L306">
        <v>720.88098144531205</v>
      </c>
      <c r="M306">
        <v>264.69400024414102</v>
      </c>
      <c r="N306">
        <v>399.51351928710898</v>
      </c>
      <c r="O306">
        <v>227.65061950683599</v>
      </c>
      <c r="P306">
        <v>92.802764892578097</v>
      </c>
      <c r="Q306">
        <v>0</v>
      </c>
      <c r="R306">
        <v>11.5110464096069</v>
      </c>
      <c r="S306">
        <v>11.9766845703125</v>
      </c>
      <c r="T306">
        <v>0.484829992055893</v>
      </c>
      <c r="U306">
        <v>8.3782386779785192</v>
      </c>
      <c r="V306">
        <v>2.37676000595093</v>
      </c>
      <c r="W306">
        <v>0.73685497045517001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17.101852416992202</v>
      </c>
      <c r="AD306">
        <v>6.29262495040894</v>
      </c>
      <c r="AE306">
        <v>1.4415999874472601E-2</v>
      </c>
      <c r="AF306">
        <v>6.29262495040894</v>
      </c>
      <c r="AG306">
        <v>254.08749389648401</v>
      </c>
      <c r="AH306">
        <v>183.02346801757801</v>
      </c>
      <c r="AI306">
        <v>1.33143794536591</v>
      </c>
      <c r="AJ306">
        <v>1</v>
      </c>
      <c r="AK306">
        <v>2.9040379524231001</v>
      </c>
      <c r="AL306">
        <v>7883.80126953125</v>
      </c>
      <c r="AM306">
        <v>18.019403457641602</v>
      </c>
      <c r="AN306">
        <v>33.406032562255902</v>
      </c>
      <c r="AO306">
        <v>17.065919876098601</v>
      </c>
      <c r="AP306">
        <v>20.247707366943398</v>
      </c>
      <c r="AQ306">
        <v>25.117317199706999</v>
      </c>
      <c r="AR306">
        <v>5.71460016071796E-2</v>
      </c>
      <c r="AS306">
        <v>2.67350003123283E-2</v>
      </c>
      <c r="AT306">
        <v>8.1826001405715901E-2</v>
      </c>
      <c r="AU306">
        <v>0.20276199281215701</v>
      </c>
      <c r="AV306">
        <v>9.7301997244358104E-2</v>
      </c>
      <c r="AW306">
        <v>0</v>
      </c>
      <c r="AX306">
        <v>8.1826001405715901E-2</v>
      </c>
      <c r="AY306">
        <v>1.24540003016591E-2</v>
      </c>
      <c r="AZ306">
        <v>14.090526580810501</v>
      </c>
      <c r="BA306">
        <v>9.6884326934814506</v>
      </c>
      <c r="BB306">
        <v>3.43279987573624E-2</v>
      </c>
      <c r="BC306">
        <v>1.51359997689724E-2</v>
      </c>
      <c r="BD306">
        <v>8.7743072509765607</v>
      </c>
      <c r="BE306">
        <v>0.91412597894668601</v>
      </c>
      <c r="BF306">
        <v>1.9192000851035101E-2</v>
      </c>
      <c r="BG306">
        <v>2.2862000390887299E-2</v>
      </c>
      <c r="BH306">
        <v>2.2846000269055401E-2</v>
      </c>
      <c r="BI306">
        <v>2.2755000740289699E-2</v>
      </c>
      <c r="BJ306">
        <v>2.1153999492526099E-2</v>
      </c>
      <c r="BK306">
        <v>1.49790002033114E-2</v>
      </c>
      <c r="BL306">
        <v>7.8969998285174405E-3</v>
      </c>
      <c r="BM306">
        <v>1.2499999720603199E-3</v>
      </c>
      <c r="BN306">
        <v>1596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0.31999999284744302</v>
      </c>
      <c r="BV306">
        <v>5.1251602172851598</v>
      </c>
      <c r="BW306">
        <v>0.40862500667571999</v>
      </c>
      <c r="BX306">
        <v>0.40862500667571999</v>
      </c>
      <c r="BY306">
        <v>11.984612464904799</v>
      </c>
      <c r="BZ306">
        <v>5.1251602172851598</v>
      </c>
      <c r="CA306">
        <v>-2.6815340518951398</v>
      </c>
      <c r="CB306">
        <v>-3.75</v>
      </c>
      <c r="CC306">
        <v>-5.2909851074218803</v>
      </c>
      <c r="CD306">
        <v>4.7150568962097203</v>
      </c>
      <c r="CE306">
        <v>7.2551040649414098</v>
      </c>
      <c r="CF306">
        <v>7.5397109985351598</v>
      </c>
      <c r="CG306">
        <v>0</v>
      </c>
      <c r="CH306">
        <v>1596</v>
      </c>
      <c r="CI306">
        <v>12.0001773834229</v>
      </c>
      <c r="CJ306">
        <v>26.985410690307599</v>
      </c>
      <c r="CK306">
        <v>76.182106018066406</v>
      </c>
      <c r="CL306">
        <v>41.577846527099602</v>
      </c>
      <c r="CM306">
        <v>14.1949605941772</v>
      </c>
      <c r="CN306">
        <v>7.45645999908447</v>
      </c>
      <c r="CO306">
        <v>4.6265020370483398</v>
      </c>
      <c r="CP306">
        <v>0.42384400963783297</v>
      </c>
      <c r="CQ306">
        <v>0.45031499862670898</v>
      </c>
      <c r="CR306">
        <v>0.47240799665451</v>
      </c>
      <c r="CS306">
        <v>0.42033600807189903</v>
      </c>
      <c r="CT306">
        <v>0.37354901432991</v>
      </c>
      <c r="CU306">
        <v>0.38360801339149497</v>
      </c>
      <c r="CV306">
        <v>0.37997800111770602</v>
      </c>
      <c r="CW306">
        <v>0.60499197244644198</v>
      </c>
      <c r="CX306">
        <v>0.70273798704147294</v>
      </c>
      <c r="CY306">
        <v>1.56863105297089</v>
      </c>
      <c r="CZ306">
        <v>1.18408203125</v>
      </c>
      <c r="DA306">
        <v>0.680122971534729</v>
      </c>
      <c r="DB306">
        <v>0.377920001745224</v>
      </c>
      <c r="DC306">
        <v>6.6720000468194502E-3</v>
      </c>
      <c r="DD306">
        <v>0.37442898750305198</v>
      </c>
      <c r="DE306">
        <v>1.09133100509644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63.576541900634801</v>
      </c>
      <c r="DL306">
        <v>67.547264099121094</v>
      </c>
      <c r="DM306">
        <v>141.72235107421901</v>
      </c>
      <c r="DN306">
        <v>126.100860595703</v>
      </c>
      <c r="DO306">
        <v>112.06477355957</v>
      </c>
      <c r="DP306">
        <v>115.08236694335901</v>
      </c>
      <c r="DQ306">
        <v>113.993324279785</v>
      </c>
      <c r="DR306">
        <v>0.23240000009536699</v>
      </c>
      <c r="DS306">
        <v>0.17622500658035301</v>
      </c>
      <c r="DT306">
        <v>0.91930299997329701</v>
      </c>
      <c r="DU306">
        <v>0.91976702213287398</v>
      </c>
      <c r="DV306">
        <v>17.799999237060501</v>
      </c>
      <c r="DW306">
        <v>30.248895645141602</v>
      </c>
      <c r="DX306">
        <v>29.568040847778299</v>
      </c>
      <c r="DY306">
        <v>28.299560546875</v>
      </c>
      <c r="DZ306">
        <v>27.1514797210693</v>
      </c>
      <c r="EA306">
        <v>26.118322372436499</v>
      </c>
      <c r="EB306">
        <v>25.193916320800799</v>
      </c>
      <c r="EC306">
        <v>24.3715915679932</v>
      </c>
      <c r="ED306">
        <v>1</v>
      </c>
      <c r="EE306">
        <v>0.78557401895523105</v>
      </c>
      <c r="EF306">
        <v>3</v>
      </c>
      <c r="EG306">
        <v>7.8564038276672399</v>
      </c>
      <c r="EH306">
        <v>1.5299999713897701</v>
      </c>
      <c r="EI306">
        <v>157.50720214843801</v>
      </c>
      <c r="EJ306">
        <v>150</v>
      </c>
      <c r="EK306">
        <v>0.78557401895523105</v>
      </c>
    </row>
    <row r="307" spans="1:141" x14ac:dyDescent="0.25">
      <c r="A307" t="s">
        <v>196</v>
      </c>
      <c r="B307">
        <v>1</v>
      </c>
      <c r="C307" t="s">
        <v>222</v>
      </c>
      <c r="D307">
        <v>4</v>
      </c>
      <c r="E307" s="1">
        <v>36150</v>
      </c>
      <c r="F307">
        <v>60</v>
      </c>
      <c r="G307">
        <v>355</v>
      </c>
      <c r="H307" t="s">
        <v>423</v>
      </c>
      <c r="I307">
        <v>6.3594169616699201</v>
      </c>
      <c r="J307">
        <v>7425.60888671875</v>
      </c>
      <c r="K307">
        <v>1011.85223388672</v>
      </c>
      <c r="L307">
        <v>742.56085205078102</v>
      </c>
      <c r="M307">
        <v>271.31896972656199</v>
      </c>
      <c r="N307">
        <v>406.269775390625</v>
      </c>
      <c r="O307">
        <v>237.31770324707</v>
      </c>
      <c r="P307">
        <v>96.945808410644503</v>
      </c>
      <c r="Q307">
        <v>0</v>
      </c>
      <c r="R307">
        <v>11.9244947433472</v>
      </c>
      <c r="S307">
        <v>12.3937931060791</v>
      </c>
      <c r="T307">
        <v>0.51177102327346802</v>
      </c>
      <c r="U307">
        <v>8.4946813583374006</v>
      </c>
      <c r="V307">
        <v>2.5575499534606898</v>
      </c>
      <c r="W307">
        <v>0.82979202270507801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17.101852416992202</v>
      </c>
      <c r="AD307">
        <v>6.3834419250488299</v>
      </c>
      <c r="AE307">
        <v>3.1909998506307602E-2</v>
      </c>
      <c r="AF307">
        <v>6.3834419250488299</v>
      </c>
      <c r="AG307">
        <v>264.73419189453102</v>
      </c>
      <c r="AH307">
        <v>178.41494750976599</v>
      </c>
      <c r="AI307">
        <v>1.3307369947433501</v>
      </c>
      <c r="AJ307">
        <v>1</v>
      </c>
      <c r="AK307">
        <v>2.94100689888</v>
      </c>
      <c r="AL307">
        <v>8019.1904296875</v>
      </c>
      <c r="AM307">
        <v>39.8880805969238</v>
      </c>
      <c r="AN307">
        <v>28.834211349487301</v>
      </c>
      <c r="AO307">
        <v>17.789751052856399</v>
      </c>
      <c r="AP307">
        <v>17.475944519043001</v>
      </c>
      <c r="AQ307">
        <v>21.679857254028299</v>
      </c>
      <c r="AR307">
        <v>0.108310997486115</v>
      </c>
      <c r="AS307">
        <v>2.79099997133017E-2</v>
      </c>
      <c r="AT307">
        <v>0.13972300291061401</v>
      </c>
      <c r="AU307">
        <v>0.18079000711441001</v>
      </c>
      <c r="AV307">
        <v>9.2937000095844297E-2</v>
      </c>
      <c r="AW307">
        <v>0</v>
      </c>
      <c r="AX307">
        <v>0.13972300291061401</v>
      </c>
      <c r="AY307">
        <v>1.7495000734925301E-2</v>
      </c>
      <c r="AZ307">
        <v>15.2193002700806</v>
      </c>
      <c r="BA307">
        <v>11.3312740325928</v>
      </c>
      <c r="BB307">
        <v>5.8577999472618103E-2</v>
      </c>
      <c r="BC307">
        <v>1.6106000170111701E-2</v>
      </c>
      <c r="BD307">
        <v>9.3036947250366193</v>
      </c>
      <c r="BE307">
        <v>2.0275790691375701</v>
      </c>
      <c r="BF307">
        <v>4.2472999542951598E-2</v>
      </c>
      <c r="BG307">
        <v>2.3259999230504001E-2</v>
      </c>
      <c r="BH307">
        <v>2.3243000730872199E-2</v>
      </c>
      <c r="BI307">
        <v>2.3152999579906498E-2</v>
      </c>
      <c r="BJ307">
        <v>2.15509999543428E-2</v>
      </c>
      <c r="BK307">
        <v>1.53759997338057E-2</v>
      </c>
      <c r="BL307">
        <v>8.2949995994567906E-3</v>
      </c>
      <c r="BM307">
        <v>1.6469999682158199E-3</v>
      </c>
      <c r="BN307">
        <v>1623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0.40999999642372098</v>
      </c>
      <c r="BV307">
        <v>4.0030999183654803</v>
      </c>
      <c r="BW307">
        <v>0.44135999679565402</v>
      </c>
      <c r="BX307">
        <v>0.44135999679565402</v>
      </c>
      <c r="BY307">
        <v>12.425971984863301</v>
      </c>
      <c r="BZ307">
        <v>4.0030999183654803</v>
      </c>
      <c r="CA307">
        <v>-2.7998120784759499</v>
      </c>
      <c r="CB307">
        <v>-3.75</v>
      </c>
      <c r="CC307">
        <v>-7.5</v>
      </c>
      <c r="CD307">
        <v>0.641510009765625</v>
      </c>
      <c r="CE307">
        <v>3.9539949893951398</v>
      </c>
      <c r="CF307">
        <v>7.7170028686523402</v>
      </c>
      <c r="CG307">
        <v>0</v>
      </c>
      <c r="CH307">
        <v>1623</v>
      </c>
      <c r="CI307">
        <v>9.7616949081420898</v>
      </c>
      <c r="CJ307">
        <v>23.699733734130898</v>
      </c>
      <c r="CK307">
        <v>73.742759704589801</v>
      </c>
      <c r="CL307">
        <v>43.967521667480497</v>
      </c>
      <c r="CM307">
        <v>15.280931472778301</v>
      </c>
      <c r="CN307">
        <v>7.3612260818481401</v>
      </c>
      <c r="CO307">
        <v>4.6010727882385298</v>
      </c>
      <c r="CP307">
        <v>0.42562898993492099</v>
      </c>
      <c r="CQ307">
        <v>0.45149001479148898</v>
      </c>
      <c r="CR307">
        <v>0.480949997901917</v>
      </c>
      <c r="CS307">
        <v>0.43465998768806502</v>
      </c>
      <c r="CT307">
        <v>0.38497298955917397</v>
      </c>
      <c r="CU307">
        <v>0.38333800435066201</v>
      </c>
      <c r="CV307">
        <v>0.37996798753738398</v>
      </c>
      <c r="CW307">
        <v>0.455442994832993</v>
      </c>
      <c r="CX307">
        <v>0.526552975177765</v>
      </c>
      <c r="CY307">
        <v>1.2151230573654199</v>
      </c>
      <c r="CZ307">
        <v>0.96055001020431496</v>
      </c>
      <c r="DA307">
        <v>0.554176986217499</v>
      </c>
      <c r="DB307">
        <v>0.281576007604599</v>
      </c>
      <c r="DC307">
        <v>9.67799965292215E-3</v>
      </c>
      <c r="DD307">
        <v>0.47413200139999401</v>
      </c>
      <c r="DE307">
        <v>0.93087899684905995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63.844367980957003</v>
      </c>
      <c r="DL307">
        <v>67.723449707031193</v>
      </c>
      <c r="DM307">
        <v>144.28488159179699</v>
      </c>
      <c r="DN307">
        <v>130.39793395996099</v>
      </c>
      <c r="DO307">
        <v>115.491828918457</v>
      </c>
      <c r="DP307">
        <v>115.001419067383</v>
      </c>
      <c r="DQ307">
        <v>113.99032592773401</v>
      </c>
      <c r="DR307">
        <v>0.31000199913978599</v>
      </c>
      <c r="DS307">
        <v>0.13135699927806899</v>
      </c>
      <c r="DT307">
        <v>0.92218202352523804</v>
      </c>
      <c r="DU307">
        <v>0.92316901683807395</v>
      </c>
      <c r="DV307">
        <v>17.799999237060501</v>
      </c>
      <c r="DW307">
        <v>30.31125831604</v>
      </c>
      <c r="DX307">
        <v>29.6335773468018</v>
      </c>
      <c r="DY307">
        <v>28.3697414398193</v>
      </c>
      <c r="DZ307">
        <v>27.2242755889893</v>
      </c>
      <c r="EA307">
        <v>26.191991806030298</v>
      </c>
      <c r="EB307">
        <v>25.266984939575199</v>
      </c>
      <c r="EC307">
        <v>24.442842483520501</v>
      </c>
      <c r="ED307">
        <v>1</v>
      </c>
      <c r="EE307">
        <v>0.78557401895523105</v>
      </c>
      <c r="EF307">
        <v>3</v>
      </c>
      <c r="EG307">
        <v>7.8564038276672399</v>
      </c>
      <c r="EH307">
        <v>1.5299999713897701</v>
      </c>
      <c r="EI307">
        <v>157.12322998046901</v>
      </c>
      <c r="EJ307">
        <v>150</v>
      </c>
      <c r="EK307">
        <v>0.78557401895523105</v>
      </c>
    </row>
    <row r="308" spans="1:141" x14ac:dyDescent="0.25">
      <c r="A308" t="s">
        <v>196</v>
      </c>
      <c r="B308">
        <v>1</v>
      </c>
      <c r="C308" t="s">
        <v>222</v>
      </c>
      <c r="D308">
        <v>4</v>
      </c>
      <c r="E308" s="1">
        <v>36151</v>
      </c>
      <c r="F308">
        <v>61</v>
      </c>
      <c r="G308">
        <v>356</v>
      </c>
      <c r="H308" t="s">
        <v>423</v>
      </c>
      <c r="I308">
        <v>6.4395060539245597</v>
      </c>
      <c r="J308">
        <v>7657.4931640625</v>
      </c>
      <c r="K308">
        <v>1040.15490722656</v>
      </c>
      <c r="L308">
        <v>765.74932861328102</v>
      </c>
      <c r="M308">
        <v>278.42852783203102</v>
      </c>
      <c r="N308">
        <v>412.69177246093801</v>
      </c>
      <c r="O308">
        <v>247.657470703125</v>
      </c>
      <c r="P308">
        <v>101.37713623046901</v>
      </c>
      <c r="Q308">
        <v>0</v>
      </c>
      <c r="R308">
        <v>12.2935523986816</v>
      </c>
      <c r="S308">
        <v>12.7461891174316</v>
      </c>
      <c r="T308">
        <v>0.53652602434158303</v>
      </c>
      <c r="U308">
        <v>8.5657606124877894</v>
      </c>
      <c r="V308">
        <v>2.7232389450073202</v>
      </c>
      <c r="W308">
        <v>0.92066299915313698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17.101852416992202</v>
      </c>
      <c r="AD308">
        <v>6.4364290237426802</v>
      </c>
      <c r="AE308">
        <v>6.3031002879142803E-2</v>
      </c>
      <c r="AF308">
        <v>6.4364290237426802</v>
      </c>
      <c r="AG308">
        <v>261.34124755859398</v>
      </c>
      <c r="AH308">
        <v>174.59027099609401</v>
      </c>
      <c r="AI308">
        <v>1.3308249711990401</v>
      </c>
      <c r="AJ308">
        <v>1</v>
      </c>
      <c r="AK308">
        <v>2.91766405105591</v>
      </c>
      <c r="AL308">
        <v>8124.32470703125</v>
      </c>
      <c r="AM308">
        <v>78.788375854492202</v>
      </c>
      <c r="AN308">
        <v>30.840656280517599</v>
      </c>
      <c r="AO308">
        <v>17.383672714233398</v>
      </c>
      <c r="AP308">
        <v>18.692619323730501</v>
      </c>
      <c r="AQ308">
        <v>23.188463211059599</v>
      </c>
      <c r="AR308">
        <v>8.41069966554642E-2</v>
      </c>
      <c r="AS308">
        <v>2.57779993116856E-2</v>
      </c>
      <c r="AT308">
        <v>0.112496003508568</v>
      </c>
      <c r="AU308">
        <v>0.165689006447792</v>
      </c>
      <c r="AV308">
        <v>9.0871997177600902E-2</v>
      </c>
      <c r="AW308">
        <v>0</v>
      </c>
      <c r="AX308">
        <v>0.112496003508568</v>
      </c>
      <c r="AY308">
        <v>3.11200004070997E-2</v>
      </c>
      <c r="AZ308">
        <v>13.6149997711182</v>
      </c>
      <c r="BA308">
        <v>13.8692836761475</v>
      </c>
      <c r="BB308">
        <v>0.101017996668816</v>
      </c>
      <c r="BC308">
        <v>1.7129000276327098E-2</v>
      </c>
      <c r="BD308">
        <v>9.8463325500488299</v>
      </c>
      <c r="BE308">
        <v>4.02295017242432</v>
      </c>
      <c r="BF308">
        <v>8.3888001739978804E-2</v>
      </c>
      <c r="BG308">
        <v>2.3685000836849199E-2</v>
      </c>
      <c r="BH308">
        <v>2.3669000715017301E-2</v>
      </c>
      <c r="BI308">
        <v>2.3577999323606501E-2</v>
      </c>
      <c r="BJ308">
        <v>2.1975999698042901E-2</v>
      </c>
      <c r="BK308">
        <v>1.58019997179508E-2</v>
      </c>
      <c r="BL308">
        <v>8.7200002744793892E-3</v>
      </c>
      <c r="BM308">
        <v>2.0729999523609898E-3</v>
      </c>
      <c r="BN308">
        <v>1650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0.5</v>
      </c>
      <c r="BV308">
        <v>2.6471080780029301</v>
      </c>
      <c r="BW308">
        <v>0.394834995269775</v>
      </c>
      <c r="BX308">
        <v>0.394834995269775</v>
      </c>
      <c r="BY308">
        <v>12.820807456970201</v>
      </c>
      <c r="BZ308">
        <v>2.6471080780029301</v>
      </c>
      <c r="CA308">
        <v>-0.32633200287818898</v>
      </c>
      <c r="CB308">
        <v>-2.2478179931640598</v>
      </c>
      <c r="CC308">
        <v>-4.2663421630859402</v>
      </c>
      <c r="CD308">
        <v>0.70210301876068104</v>
      </c>
      <c r="CE308">
        <v>1.59989905357361</v>
      </c>
      <c r="CF308">
        <v>7.5501480102539098</v>
      </c>
      <c r="CG308">
        <v>0</v>
      </c>
      <c r="CH308">
        <v>1650</v>
      </c>
      <c r="CI308">
        <v>9.5904169082641602</v>
      </c>
      <c r="CJ308">
        <v>22.583524703979499</v>
      </c>
      <c r="CK308">
        <v>70.533142089843807</v>
      </c>
      <c r="CL308">
        <v>43.974136352539098</v>
      </c>
      <c r="CM308">
        <v>16.0346279144287</v>
      </c>
      <c r="CN308">
        <v>7.3063330650329599</v>
      </c>
      <c r="CO308">
        <v>4.5680980682373002</v>
      </c>
      <c r="CP308">
        <v>0.41032201051711997</v>
      </c>
      <c r="CQ308">
        <v>0.44273200631141701</v>
      </c>
      <c r="CR308">
        <v>0.47161099314689597</v>
      </c>
      <c r="CS308">
        <v>0.43549498915672302</v>
      </c>
      <c r="CT308">
        <v>0.39334499835968001</v>
      </c>
      <c r="CU308">
        <v>0.384193986654282</v>
      </c>
      <c r="CV308">
        <v>0.37996399402618403</v>
      </c>
      <c r="CW308">
        <v>0.27807098627090499</v>
      </c>
      <c r="CX308">
        <v>0.33802500367164601</v>
      </c>
      <c r="CY308">
        <v>0.78289502859115601</v>
      </c>
      <c r="CZ308">
        <v>0.64927697181701705</v>
      </c>
      <c r="DA308">
        <v>0.396526008844376</v>
      </c>
      <c r="DB308">
        <v>0.19156199693679801</v>
      </c>
      <c r="DC308">
        <v>1.0750999674201E-2</v>
      </c>
      <c r="DD308">
        <v>0.55831497907638505</v>
      </c>
      <c r="DE308">
        <v>0.70719099044799805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61.548259735107401</v>
      </c>
      <c r="DL308">
        <v>66.4097900390625</v>
      </c>
      <c r="DM308">
        <v>141.48344421386699</v>
      </c>
      <c r="DN308">
        <v>130.64862060546901</v>
      </c>
      <c r="DO308">
        <v>118.00357055664099</v>
      </c>
      <c r="DP308">
        <v>115.258293151855</v>
      </c>
      <c r="DQ308">
        <v>113.989250183105</v>
      </c>
      <c r="DR308">
        <v>0.30996599793434099</v>
      </c>
      <c r="DS308">
        <v>8.4868997335434002E-2</v>
      </c>
      <c r="DT308">
        <v>0.92381399869918801</v>
      </c>
      <c r="DU308">
        <v>0.92571002244949296</v>
      </c>
      <c r="DV308">
        <v>17.799999237060501</v>
      </c>
      <c r="DW308">
        <v>29.4453239440918</v>
      </c>
      <c r="DX308">
        <v>28.814136505126999</v>
      </c>
      <c r="DY308">
        <v>27.635597229003899</v>
      </c>
      <c r="DZ308">
        <v>26.566118240356399</v>
      </c>
      <c r="EA308">
        <v>25.6015434265137</v>
      </c>
      <c r="EB308">
        <v>24.736892700195298</v>
      </c>
      <c r="EC308">
        <v>23.966575622558601</v>
      </c>
      <c r="ED308">
        <v>1</v>
      </c>
      <c r="EE308">
        <v>0.78557401895523105</v>
      </c>
      <c r="EF308">
        <v>3</v>
      </c>
      <c r="EG308">
        <v>7.8564038276672399</v>
      </c>
      <c r="EH308">
        <v>1.5299999713897701</v>
      </c>
      <c r="EI308">
        <v>155.96212768554699</v>
      </c>
      <c r="EJ308">
        <v>150</v>
      </c>
      <c r="EK308">
        <v>0.78557401895523105</v>
      </c>
    </row>
    <row r="309" spans="1:141" x14ac:dyDescent="0.25">
      <c r="A309" t="s">
        <v>196</v>
      </c>
      <c r="B309">
        <v>1</v>
      </c>
      <c r="C309" t="s">
        <v>222</v>
      </c>
      <c r="D309">
        <v>4</v>
      </c>
      <c r="E309" s="1">
        <v>36152</v>
      </c>
      <c r="F309">
        <v>62</v>
      </c>
      <c r="G309">
        <v>357</v>
      </c>
      <c r="H309" t="s">
        <v>423</v>
      </c>
      <c r="I309">
        <v>6.5029168128967303</v>
      </c>
      <c r="J309">
        <v>7887.7265625</v>
      </c>
      <c r="K309">
        <v>1067.81091308594</v>
      </c>
      <c r="L309">
        <v>788.77264404296898</v>
      </c>
      <c r="M309">
        <v>285.46936035156199</v>
      </c>
      <c r="N309">
        <v>418.64105224609398</v>
      </c>
      <c r="O309">
        <v>257.92361450195301</v>
      </c>
      <c r="P309">
        <v>105.776908874512</v>
      </c>
      <c r="Q309">
        <v>0</v>
      </c>
      <c r="R309">
        <v>12.585151672363301</v>
      </c>
      <c r="S309">
        <v>13.0082092285156</v>
      </c>
      <c r="T309">
        <v>0.55647301673889205</v>
      </c>
      <c r="U309">
        <v>8.6100749969482404</v>
      </c>
      <c r="V309">
        <v>2.8492178916931201</v>
      </c>
      <c r="W309">
        <v>0.99244499206543002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17.101852416992202</v>
      </c>
      <c r="AD309">
        <v>6.4696769714355504</v>
      </c>
      <c r="AE309">
        <v>0.100245997309685</v>
      </c>
      <c r="AF309">
        <v>6.4696769714355504</v>
      </c>
      <c r="AG309">
        <v>256.90029907226602</v>
      </c>
      <c r="AH309">
        <v>171.738204956055</v>
      </c>
      <c r="AI309">
        <v>1.3308349847793599</v>
      </c>
      <c r="AJ309">
        <v>1</v>
      </c>
      <c r="AK309">
        <v>2.8939990997314502</v>
      </c>
      <c r="AL309">
        <v>8212.404296875</v>
      </c>
      <c r="AM309">
        <v>125.307121276855</v>
      </c>
      <c r="AN309">
        <v>30.621006011962901</v>
      </c>
      <c r="AO309">
        <v>17.099414825439499</v>
      </c>
      <c r="AP309">
        <v>18.559413909912099</v>
      </c>
      <c r="AQ309">
        <v>23.023311614990199</v>
      </c>
      <c r="AR309">
        <v>7.0463001728057903E-2</v>
      </c>
      <c r="AS309">
        <v>2.10200008004904E-2</v>
      </c>
      <c r="AT309">
        <v>9.38410013914108E-2</v>
      </c>
      <c r="AU309">
        <v>0.125977993011475</v>
      </c>
      <c r="AV309">
        <v>7.1781001985073103E-2</v>
      </c>
      <c r="AW309">
        <v>0</v>
      </c>
      <c r="AX309">
        <v>9.38410013914108E-2</v>
      </c>
      <c r="AY309">
        <v>3.7214998155832298E-2</v>
      </c>
      <c r="AZ309">
        <v>10.7799997329712</v>
      </c>
      <c r="BA309">
        <v>16.834255218505898</v>
      </c>
      <c r="BB309">
        <v>0.15161800384521501</v>
      </c>
      <c r="BC309">
        <v>1.8201999366283399E-2</v>
      </c>
      <c r="BD309">
        <v>10.4031896591187</v>
      </c>
      <c r="BE309">
        <v>6.4310650825500497</v>
      </c>
      <c r="BF309">
        <v>0.13341499865055101</v>
      </c>
      <c r="BG309">
        <v>2.4106999859213801E-2</v>
      </c>
      <c r="BH309">
        <v>2.40909997373819E-2</v>
      </c>
      <c r="BI309">
        <v>2.4000000208616298E-2</v>
      </c>
      <c r="BJ309">
        <v>2.23990008234978E-2</v>
      </c>
      <c r="BK309">
        <v>1.62240006029606E-2</v>
      </c>
      <c r="BL309">
        <v>9.1420002281665802E-3</v>
      </c>
      <c r="BM309">
        <v>2.49499990604818E-3</v>
      </c>
      <c r="BN309">
        <v>1677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0.58999997377395597</v>
      </c>
      <c r="BV309">
        <v>3.54748606681824</v>
      </c>
      <c r="BW309">
        <v>0.31262001395225503</v>
      </c>
      <c r="BX309">
        <v>0.31262001395225503</v>
      </c>
      <c r="BY309">
        <v>13.133426666259799</v>
      </c>
      <c r="BZ309">
        <v>3.54748606681824</v>
      </c>
      <c r="CA309">
        <v>0</v>
      </c>
      <c r="CB309">
        <v>-9.7649000585079193E-2</v>
      </c>
      <c r="CC309">
        <v>-2.2252039909362802</v>
      </c>
      <c r="CD309">
        <v>1.12261998653412</v>
      </c>
      <c r="CE309">
        <v>0.57533997297286998</v>
      </c>
      <c r="CF309">
        <v>7.1771159172058097</v>
      </c>
      <c r="CG309">
        <v>0</v>
      </c>
      <c r="CH309">
        <v>1677</v>
      </c>
      <c r="CI309">
        <v>9.9477882385253906</v>
      </c>
      <c r="CJ309">
        <v>21.624250411987301</v>
      </c>
      <c r="CK309">
        <v>68.365547180175795</v>
      </c>
      <c r="CL309">
        <v>43.598217010497997</v>
      </c>
      <c r="CM309">
        <v>16.3615322113037</v>
      </c>
      <c r="CN309">
        <v>7.29941606521606</v>
      </c>
      <c r="CO309">
        <v>4.5414562225341797</v>
      </c>
      <c r="CP309">
        <v>0.40751001238822898</v>
      </c>
      <c r="CQ309">
        <v>0.427819013595581</v>
      </c>
      <c r="CR309">
        <v>0.46397501230239901</v>
      </c>
      <c r="CS309">
        <v>0.43333300948143</v>
      </c>
      <c r="CT309">
        <v>0.39623901247978199</v>
      </c>
      <c r="CU309">
        <v>0.38519600033760099</v>
      </c>
      <c r="CV309">
        <v>0.37992700934410101</v>
      </c>
      <c r="CW309">
        <v>0.37343201041221602</v>
      </c>
      <c r="CX309">
        <v>0.42484399676322898</v>
      </c>
      <c r="CY309">
        <v>1.0327509641647299</v>
      </c>
      <c r="CZ309">
        <v>0.87760597467422496</v>
      </c>
      <c r="DA309">
        <v>0.55298697948455799</v>
      </c>
      <c r="DB309">
        <v>0.26408201456069902</v>
      </c>
      <c r="DC309">
        <v>2.1784000098705299E-2</v>
      </c>
      <c r="DD309">
        <v>0.59166598320007302</v>
      </c>
      <c r="DE309">
        <v>0.52837198972702004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61.1265678405762</v>
      </c>
      <c r="DL309">
        <v>64.172805786132798</v>
      </c>
      <c r="DM309">
        <v>139.192459106445</v>
      </c>
      <c r="DN309">
        <v>129.99977111816401</v>
      </c>
      <c r="DO309">
        <v>118.87167358398401</v>
      </c>
      <c r="DP309">
        <v>115.558799743652</v>
      </c>
      <c r="DQ309">
        <v>113.978218078613</v>
      </c>
      <c r="DR309">
        <v>0.201390996575356</v>
      </c>
      <c r="DS309">
        <v>0.111229002475739</v>
      </c>
      <c r="DT309">
        <v>0.92482000589370705</v>
      </c>
      <c r="DU309">
        <v>0.92777502536773704</v>
      </c>
      <c r="DV309">
        <v>16.079999923706101</v>
      </c>
      <c r="DW309">
        <v>28.6741542816162</v>
      </c>
      <c r="DX309">
        <v>28.0849933624268</v>
      </c>
      <c r="DY309">
        <v>26.9834384918213</v>
      </c>
      <c r="DZ309">
        <v>25.9824028015137</v>
      </c>
      <c r="EA309">
        <v>25.078681945800799</v>
      </c>
      <c r="EB309">
        <v>24.268152236938501</v>
      </c>
      <c r="EC309">
        <v>23.545991897583001</v>
      </c>
      <c r="ED309">
        <v>1</v>
      </c>
      <c r="EE309">
        <v>0.78557401895523105</v>
      </c>
      <c r="EF309">
        <v>3</v>
      </c>
      <c r="EG309">
        <v>7.8564038276672399</v>
      </c>
      <c r="EH309">
        <v>1.5299999713897701</v>
      </c>
      <c r="EI309">
        <v>154.539962768555</v>
      </c>
      <c r="EJ309">
        <v>150</v>
      </c>
      <c r="EK309">
        <v>0.78557401895523105</v>
      </c>
    </row>
    <row r="310" spans="1:141" x14ac:dyDescent="0.25">
      <c r="A310" t="s">
        <v>196</v>
      </c>
      <c r="B310">
        <v>1</v>
      </c>
      <c r="C310" t="s">
        <v>222</v>
      </c>
      <c r="D310">
        <v>4</v>
      </c>
      <c r="E310" s="1">
        <v>36153</v>
      </c>
      <c r="F310">
        <v>63</v>
      </c>
      <c r="G310">
        <v>358</v>
      </c>
      <c r="H310" t="s">
        <v>423</v>
      </c>
      <c r="I310">
        <v>6.5790348052978498</v>
      </c>
      <c r="J310">
        <v>8116.26025390625</v>
      </c>
      <c r="K310">
        <v>1094.37658691406</v>
      </c>
      <c r="L310">
        <v>811.62603759765602</v>
      </c>
      <c r="M310">
        <v>292.44003295898398</v>
      </c>
      <c r="N310">
        <v>422.23223876953102</v>
      </c>
      <c r="O310">
        <v>269.12631225585898</v>
      </c>
      <c r="P310">
        <v>110.57806396484401</v>
      </c>
      <c r="Q310">
        <v>0</v>
      </c>
      <c r="R310">
        <v>12.8024702072144</v>
      </c>
      <c r="S310">
        <v>13.175209045410201</v>
      </c>
      <c r="T310">
        <v>0.57259702682495095</v>
      </c>
      <c r="U310">
        <v>8.6099309921264595</v>
      </c>
      <c r="V310">
        <v>2.9422669410705602</v>
      </c>
      <c r="W310">
        <v>1.0504130125045801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17.101852416992202</v>
      </c>
      <c r="AD310">
        <v>6.4745101928710902</v>
      </c>
      <c r="AE310">
        <v>0.150208994746208</v>
      </c>
      <c r="AF310">
        <v>6.4745101928710902</v>
      </c>
      <c r="AG310">
        <v>255.410400390625</v>
      </c>
      <c r="AH310">
        <v>169.72944641113301</v>
      </c>
      <c r="AI310">
        <v>1.3298200368881199</v>
      </c>
      <c r="AJ310">
        <v>1</v>
      </c>
      <c r="AK310">
        <v>2.8892040252685498</v>
      </c>
      <c r="AL310">
        <v>8280.8994140625</v>
      </c>
      <c r="AM310">
        <v>187.76161193847699</v>
      </c>
      <c r="AN310">
        <v>30.3949871063232</v>
      </c>
      <c r="AO310">
        <v>16.9005737304688</v>
      </c>
      <c r="AP310">
        <v>18.422416687011701</v>
      </c>
      <c r="AQ310">
        <v>22.8533744812012</v>
      </c>
      <c r="AR310">
        <v>5.4795999079942703E-2</v>
      </c>
      <c r="AS310">
        <v>1.7237000167369801E-2</v>
      </c>
      <c r="AT310">
        <v>6.6298998892307295E-2</v>
      </c>
      <c r="AU310">
        <v>9.3050003051757799E-2</v>
      </c>
      <c r="AV310">
        <v>5.7969000190496403E-2</v>
      </c>
      <c r="AW310">
        <v>0</v>
      </c>
      <c r="AX310">
        <v>6.6298998892307295E-2</v>
      </c>
      <c r="AY310">
        <v>4.9963999539613703E-2</v>
      </c>
      <c r="AZ310">
        <v>12.939999580383301</v>
      </c>
      <c r="BA310">
        <v>20.663547515869102</v>
      </c>
      <c r="BB310">
        <v>0.21917299926281</v>
      </c>
      <c r="BC310">
        <v>1.9315000623464602E-2</v>
      </c>
      <c r="BD310">
        <v>10.974128723144499</v>
      </c>
      <c r="BE310">
        <v>9.6894178390502894</v>
      </c>
      <c r="BF310">
        <v>0.19985799491405501</v>
      </c>
      <c r="BG310">
        <v>2.4526000022888201E-2</v>
      </c>
      <c r="BH310">
        <v>2.45099999010563E-2</v>
      </c>
      <c r="BI310">
        <v>2.4419000372290601E-2</v>
      </c>
      <c r="BJ310">
        <v>2.2817999124526998E-2</v>
      </c>
      <c r="BK310">
        <v>1.6643000766634899E-2</v>
      </c>
      <c r="BL310">
        <v>9.5610003918409295E-3</v>
      </c>
      <c r="BM310">
        <v>2.9140000697225302E-3</v>
      </c>
      <c r="BN310">
        <v>1704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0.68000000715255704</v>
      </c>
      <c r="BV310">
        <v>2.1774380207061799</v>
      </c>
      <c r="BW310">
        <v>0.23455500602722201</v>
      </c>
      <c r="BX310">
        <v>0.23455500602722201</v>
      </c>
      <c r="BY310">
        <v>13.3679819107056</v>
      </c>
      <c r="BZ310">
        <v>2.1774380207061799</v>
      </c>
      <c r="CA310">
        <v>0</v>
      </c>
      <c r="CB310">
        <v>0.15614299476146701</v>
      </c>
      <c r="CC310">
        <v>0.42115798592567399</v>
      </c>
      <c r="CD310">
        <v>1.37188696861267</v>
      </c>
      <c r="CE310">
        <v>0.55873101949691795</v>
      </c>
      <c r="CF310">
        <v>6.9042510986328098</v>
      </c>
      <c r="CG310">
        <v>0</v>
      </c>
      <c r="CH310">
        <v>1704</v>
      </c>
      <c r="CI310">
        <v>10.0422658920288</v>
      </c>
      <c r="CJ310">
        <v>21.3400974273682</v>
      </c>
      <c r="CK310">
        <v>66.599288940429702</v>
      </c>
      <c r="CL310">
        <v>43.469692230224602</v>
      </c>
      <c r="CM310">
        <v>16.4559841156006</v>
      </c>
      <c r="CN310">
        <v>7.3062591552734402</v>
      </c>
      <c r="CO310">
        <v>4.515869140625</v>
      </c>
      <c r="CP310">
        <v>0.40845400094986001</v>
      </c>
      <c r="CQ310">
        <v>0.42721799015998801</v>
      </c>
      <c r="CR310">
        <v>0.45654898881912198</v>
      </c>
      <c r="CS310">
        <v>0.43361899256706199</v>
      </c>
      <c r="CT310">
        <v>0.39699199795723</v>
      </c>
      <c r="CU310">
        <v>0.38643398880958602</v>
      </c>
      <c r="CV310">
        <v>0.379936993122101</v>
      </c>
      <c r="CW310">
        <v>0.23190900683403001</v>
      </c>
      <c r="CX310">
        <v>0.26122000813484197</v>
      </c>
      <c r="CY310">
        <v>0.61408197879791304</v>
      </c>
      <c r="CZ310">
        <v>0.54243999719619795</v>
      </c>
      <c r="DA310">
        <v>0.34354400634765597</v>
      </c>
      <c r="DB310">
        <v>0.165406003594398</v>
      </c>
      <c r="DC310">
        <v>1.8835999071598102E-2</v>
      </c>
      <c r="DD310">
        <v>0.58333200216293302</v>
      </c>
      <c r="DE310">
        <v>0.40209499001503002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61.268093109130902</v>
      </c>
      <c r="DL310">
        <v>64.082633972167997</v>
      </c>
      <c r="DM310">
        <v>136.964767456055</v>
      </c>
      <c r="DN310">
        <v>130.08567810058599</v>
      </c>
      <c r="DO310">
        <v>119.09772491455099</v>
      </c>
      <c r="DP310">
        <v>115.93034362793</v>
      </c>
      <c r="DQ310">
        <v>113.981163024902</v>
      </c>
      <c r="DR310">
        <v>0.16753999888896901</v>
      </c>
      <c r="DS310">
        <v>6.7014999687671703E-2</v>
      </c>
      <c r="DT310">
        <v>0.92496502399444602</v>
      </c>
      <c r="DU310">
        <v>0.92934101819992099</v>
      </c>
      <c r="DV310">
        <v>17.799999237060501</v>
      </c>
      <c r="DW310">
        <v>28.065380096435501</v>
      </c>
      <c r="DX310">
        <v>27.510217666626001</v>
      </c>
      <c r="DY310">
        <v>26.470769882202099</v>
      </c>
      <c r="DZ310">
        <v>25.524732589721701</v>
      </c>
      <c r="EA310">
        <v>24.669719696044901</v>
      </c>
      <c r="EB310">
        <v>23.9023323059082</v>
      </c>
      <c r="EC310">
        <v>23.218397140502901</v>
      </c>
      <c r="ED310">
        <v>1</v>
      </c>
      <c r="EE310">
        <v>0.78557401895523105</v>
      </c>
      <c r="EF310">
        <v>3</v>
      </c>
      <c r="EG310">
        <v>7.8564038276672399</v>
      </c>
      <c r="EH310">
        <v>1.5299999713897701</v>
      </c>
      <c r="EI310">
        <v>153.34002685546901</v>
      </c>
      <c r="EJ310">
        <v>150</v>
      </c>
      <c r="EK310">
        <v>0.78557401895523105</v>
      </c>
    </row>
    <row r="311" spans="1:141" x14ac:dyDescent="0.25">
      <c r="A311" t="s">
        <v>196</v>
      </c>
      <c r="B311">
        <v>1</v>
      </c>
      <c r="C311" t="s">
        <v>222</v>
      </c>
      <c r="D311">
        <v>4</v>
      </c>
      <c r="E311" s="1">
        <v>36154</v>
      </c>
      <c r="F311">
        <v>64</v>
      </c>
      <c r="G311">
        <v>359</v>
      </c>
      <c r="H311" t="s">
        <v>423</v>
      </c>
      <c r="I311">
        <v>6.6524591445922896</v>
      </c>
      <c r="J311">
        <v>8380.732421875</v>
      </c>
      <c r="K311">
        <v>1125.47058105469</v>
      </c>
      <c r="L311">
        <v>838.0732421875</v>
      </c>
      <c r="M311">
        <v>300.58273315429699</v>
      </c>
      <c r="N311">
        <v>418.736328125</v>
      </c>
      <c r="O311">
        <v>287.63934326171898</v>
      </c>
      <c r="P311">
        <v>118.51222229003901</v>
      </c>
      <c r="Q311">
        <v>0</v>
      </c>
      <c r="R311">
        <v>13.0998477935791</v>
      </c>
      <c r="S311">
        <v>13.419862747192401</v>
      </c>
      <c r="T311">
        <v>0.59166502952575695</v>
      </c>
      <c r="U311">
        <v>8.5992851257324201</v>
      </c>
      <c r="V311">
        <v>3.0921969413757302</v>
      </c>
      <c r="W311">
        <v>1.1367150545120199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17.101852416992202</v>
      </c>
      <c r="AD311">
        <v>6.4680600166320801</v>
      </c>
      <c r="AE311">
        <v>0.204208999872208</v>
      </c>
      <c r="AF311">
        <v>6.4745101928710902</v>
      </c>
      <c r="AG311">
        <v>264.68304443359398</v>
      </c>
      <c r="AH311">
        <v>166.577713012695</v>
      </c>
      <c r="AI311">
        <v>1.32949995994568</v>
      </c>
      <c r="AJ311">
        <v>1</v>
      </c>
      <c r="AK311">
        <v>2.9391520023345898</v>
      </c>
      <c r="AL311">
        <v>8340.3359375</v>
      </c>
      <c r="AM311">
        <v>255.26133728027301</v>
      </c>
      <c r="AN311">
        <v>35.174774169921903</v>
      </c>
      <c r="AO311">
        <v>17.954725265502901</v>
      </c>
      <c r="AP311">
        <v>21.320447921752901</v>
      </c>
      <c r="AQ311">
        <v>26.447200775146499</v>
      </c>
      <c r="AR311">
        <v>4.7548998147249201E-2</v>
      </c>
      <c r="AS311">
        <v>2.02130004763603E-2</v>
      </c>
      <c r="AT311">
        <v>6.1147000640630701E-2</v>
      </c>
      <c r="AU311">
        <v>0.14992900192737599</v>
      </c>
      <c r="AV311">
        <v>8.6301997303962694E-2</v>
      </c>
      <c r="AW311">
        <v>0</v>
      </c>
      <c r="AX311">
        <v>6.1147000640630701E-2</v>
      </c>
      <c r="AY311">
        <v>5.4000001400709201E-2</v>
      </c>
      <c r="AZ311">
        <v>12.482102394104</v>
      </c>
      <c r="BA311">
        <v>24.7443237304688</v>
      </c>
      <c r="BB311">
        <v>0.29211100935936002</v>
      </c>
      <c r="BC311">
        <v>2.0460000261664401E-2</v>
      </c>
      <c r="BD311">
        <v>11.559008598327599</v>
      </c>
      <c r="BE311">
        <v>13.185316085815399</v>
      </c>
      <c r="BF311">
        <v>0.27165099978446999</v>
      </c>
      <c r="BG311">
        <v>2.50109992921352E-2</v>
      </c>
      <c r="BH311">
        <v>2.49949991703033E-2</v>
      </c>
      <c r="BI311">
        <v>2.4903999641537701E-2</v>
      </c>
      <c r="BJ311">
        <v>2.3302000015974E-2</v>
      </c>
      <c r="BK311">
        <v>1.7126999795436901E-2</v>
      </c>
      <c r="BL311">
        <v>1.0045999661088E-2</v>
      </c>
      <c r="BM311">
        <v>3.3990000374615201E-3</v>
      </c>
      <c r="BN311">
        <v>1731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0.769999980926514</v>
      </c>
      <c r="BV311">
        <v>5.6634521484375</v>
      </c>
      <c r="BW311">
        <v>0.3175910115242</v>
      </c>
      <c r="BX311">
        <v>0.3175910115242</v>
      </c>
      <c r="BY311">
        <v>13.6855726242065</v>
      </c>
      <c r="BZ311">
        <v>5.6634521484375</v>
      </c>
      <c r="CA311">
        <v>-2.6860809326171902</v>
      </c>
      <c r="CB311">
        <v>-3.75</v>
      </c>
      <c r="CC311">
        <v>-3.4077448844909699</v>
      </c>
      <c r="CD311">
        <v>-0.591156005859375</v>
      </c>
      <c r="CE311">
        <v>0.53711700439453103</v>
      </c>
      <c r="CF311">
        <v>6.5513758659362802</v>
      </c>
      <c r="CG311">
        <v>0</v>
      </c>
      <c r="CH311">
        <v>1731</v>
      </c>
      <c r="CI311">
        <v>8.4499053955078107</v>
      </c>
      <c r="CJ311">
        <v>20.1063537597656</v>
      </c>
      <c r="CK311">
        <v>65.893150329589801</v>
      </c>
      <c r="CL311">
        <v>43.918338775634801</v>
      </c>
      <c r="CM311">
        <v>16.4223747253418</v>
      </c>
      <c r="CN311">
        <v>7.2999610900878897</v>
      </c>
      <c r="CO311">
        <v>4.4876270294189498</v>
      </c>
      <c r="CP311">
        <v>0.423669993877411</v>
      </c>
      <c r="CQ311">
        <v>0.45007899403572099</v>
      </c>
      <c r="CR311">
        <v>0.46602600812911998</v>
      </c>
      <c r="CS311">
        <v>0.43737900257110601</v>
      </c>
      <c r="CT311">
        <v>0.39540499448776201</v>
      </c>
      <c r="CU311">
        <v>0.38679701089858998</v>
      </c>
      <c r="CV311">
        <v>0.37979599833488498</v>
      </c>
      <c r="CW311">
        <v>0.63555502891540505</v>
      </c>
      <c r="CX311">
        <v>0.73810499906539895</v>
      </c>
      <c r="CY311">
        <v>1.6000549793243399</v>
      </c>
      <c r="CZ311">
        <v>1.3775730133056601</v>
      </c>
      <c r="DA311">
        <v>0.84149497747421298</v>
      </c>
      <c r="DB311">
        <v>0.409409999847412</v>
      </c>
      <c r="DC311">
        <v>6.1259001493454E-2</v>
      </c>
      <c r="DD311">
        <v>0.67970800399780296</v>
      </c>
      <c r="DE311">
        <v>0.46724700927734403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63.550525665283203</v>
      </c>
      <c r="DL311">
        <v>67.511894226074205</v>
      </c>
      <c r="DM311">
        <v>139.807693481445</v>
      </c>
      <c r="DN311">
        <v>131.21357727050801</v>
      </c>
      <c r="DO311">
        <v>118.621391296387</v>
      </c>
      <c r="DP311">
        <v>116.03921508789099</v>
      </c>
      <c r="DQ311">
        <v>113.93874359130901</v>
      </c>
      <c r="DR311">
        <v>0.14965499937534299</v>
      </c>
      <c r="DS311">
        <v>0.16793599724769601</v>
      </c>
      <c r="DT311">
        <v>0.92477101087570202</v>
      </c>
      <c r="DU311">
        <v>0.93067198991775502</v>
      </c>
      <c r="DV311">
        <v>17.799999237060501</v>
      </c>
      <c r="DW311">
        <v>27.7741088867188</v>
      </c>
      <c r="DX311">
        <v>27.240491867065401</v>
      </c>
      <c r="DY311">
        <v>26.239709854126001</v>
      </c>
      <c r="DZ311">
        <v>25.326942443847699</v>
      </c>
      <c r="EA311">
        <v>24.5003852844238</v>
      </c>
      <c r="EB311">
        <v>23.7571907043457</v>
      </c>
      <c r="EC311">
        <v>23.0936985015869</v>
      </c>
      <c r="ED311">
        <v>1</v>
      </c>
      <c r="EE311">
        <v>0.78557401895523105</v>
      </c>
      <c r="EF311">
        <v>3</v>
      </c>
      <c r="EG311">
        <v>7.8564038276672399</v>
      </c>
      <c r="EH311">
        <v>1.5299999713897701</v>
      </c>
      <c r="EI311">
        <v>154.46615600585901</v>
      </c>
      <c r="EJ311">
        <v>150</v>
      </c>
      <c r="EK311">
        <v>0.78557401895523105</v>
      </c>
    </row>
    <row r="312" spans="1:141" x14ac:dyDescent="0.25">
      <c r="A312" t="s">
        <v>196</v>
      </c>
      <c r="B312">
        <v>1</v>
      </c>
      <c r="C312" t="s">
        <v>222</v>
      </c>
      <c r="D312">
        <v>4</v>
      </c>
      <c r="E312" s="1">
        <v>36155</v>
      </c>
      <c r="F312">
        <v>65</v>
      </c>
      <c r="G312">
        <v>360</v>
      </c>
      <c r="H312" t="s">
        <v>423</v>
      </c>
      <c r="I312">
        <v>6.7282447814941397</v>
      </c>
      <c r="J312">
        <v>8652.3720703125</v>
      </c>
      <c r="K312">
        <v>1157.22827148438</v>
      </c>
      <c r="L312">
        <v>865.23718261718795</v>
      </c>
      <c r="M312">
        <v>308.94564819335898</v>
      </c>
      <c r="N312">
        <v>414.96707153320301</v>
      </c>
      <c r="O312">
        <v>306.65411376953102</v>
      </c>
      <c r="P312">
        <v>126.661407470703</v>
      </c>
      <c r="Q312">
        <v>0</v>
      </c>
      <c r="R312">
        <v>13.378582000732401</v>
      </c>
      <c r="S312">
        <v>13.6415004730225</v>
      </c>
      <c r="T312">
        <v>0.61198502779007002</v>
      </c>
      <c r="U312">
        <v>8.52288818359375</v>
      </c>
      <c r="V312">
        <v>3.26807689666748</v>
      </c>
      <c r="W312">
        <v>1.2385499477386499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17.101852416992202</v>
      </c>
      <c r="AD312">
        <v>6.4098367691040004</v>
      </c>
      <c r="AE312">
        <v>0.26243099570274397</v>
      </c>
      <c r="AF312">
        <v>6.4745101928710902</v>
      </c>
      <c r="AG312">
        <v>256.34039306640602</v>
      </c>
      <c r="AH312">
        <v>163.79734802246099</v>
      </c>
      <c r="AI312">
        <v>1.32965695858002</v>
      </c>
      <c r="AJ312">
        <v>1</v>
      </c>
      <c r="AK312">
        <v>2.8956499099731401</v>
      </c>
      <c r="AL312">
        <v>8340.3359375</v>
      </c>
      <c r="AM312">
        <v>328.03921508789102</v>
      </c>
      <c r="AN312">
        <v>36.128063201904297</v>
      </c>
      <c r="AO312">
        <v>17.4783935546875</v>
      </c>
      <c r="AP312">
        <v>21.898586273193398</v>
      </c>
      <c r="AQ312">
        <v>27.163955688476602</v>
      </c>
      <c r="AR312">
        <v>0</v>
      </c>
      <c r="AS312">
        <v>2.1502999588847199E-2</v>
      </c>
      <c r="AT312">
        <v>1.01799995172769E-3</v>
      </c>
      <c r="AU312">
        <v>0.175880998373032</v>
      </c>
      <c r="AV312">
        <v>0.101834997534752</v>
      </c>
      <c r="AW312">
        <v>0</v>
      </c>
      <c r="AX312">
        <v>1.01799995172769E-3</v>
      </c>
      <c r="AY312">
        <v>5.8221999555826201E-2</v>
      </c>
      <c r="AZ312">
        <v>12.883527755737299</v>
      </c>
      <c r="BA312">
        <v>29.114748001098601</v>
      </c>
      <c r="BB312">
        <v>0.37070998549461398</v>
      </c>
      <c r="BC312">
        <v>2.1643999963998801E-2</v>
      </c>
      <c r="BD312">
        <v>12.160174369811999</v>
      </c>
      <c r="BE312">
        <v>16.954574584960898</v>
      </c>
      <c r="BF312">
        <v>0.34906598925590498</v>
      </c>
      <c r="BG312">
        <v>2.5508999824523901E-2</v>
      </c>
      <c r="BH312">
        <v>2.5492999702692001E-2</v>
      </c>
      <c r="BI312">
        <v>2.5402000173926399E-2</v>
      </c>
      <c r="BJ312">
        <v>2.3800000548362701E-2</v>
      </c>
      <c r="BK312">
        <v>1.7625000327825501E-2</v>
      </c>
      <c r="BL312">
        <v>1.0544000193476699E-2</v>
      </c>
      <c r="BM312">
        <v>3.8970001041889199E-3</v>
      </c>
      <c r="BN312">
        <v>1758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0.86000001430511497</v>
      </c>
      <c r="BV312">
        <v>7.3984231948852504</v>
      </c>
      <c r="BW312">
        <v>0.30023699998855602</v>
      </c>
      <c r="BX312">
        <v>0.30023699998855602</v>
      </c>
      <c r="BY312">
        <v>13.9858102798462</v>
      </c>
      <c r="BZ312">
        <v>7.3984217643737802</v>
      </c>
      <c r="CA312">
        <v>0</v>
      </c>
      <c r="CB312">
        <v>-2.0495989322662398</v>
      </c>
      <c r="CC312">
        <v>-1.9381409883499101</v>
      </c>
      <c r="CD312">
        <v>0.22689799964427901</v>
      </c>
      <c r="CE312">
        <v>0.53054797649383501</v>
      </c>
      <c r="CF312">
        <v>6.4914932250976598</v>
      </c>
      <c r="CG312">
        <v>0</v>
      </c>
      <c r="CH312">
        <v>1758</v>
      </c>
      <c r="CI312">
        <v>8.3854427337646502</v>
      </c>
      <c r="CJ312">
        <v>19.282539367675799</v>
      </c>
      <c r="CK312">
        <v>64.247154235839801</v>
      </c>
      <c r="CL312">
        <v>43.534214019775398</v>
      </c>
      <c r="CM312">
        <v>16.571043014526399</v>
      </c>
      <c r="CN312">
        <v>7.3063907623290998</v>
      </c>
      <c r="CO312">
        <v>4.4705548286437997</v>
      </c>
      <c r="CP312">
        <v>0.404920995235443</v>
      </c>
      <c r="CQ312">
        <v>0.43744501471519498</v>
      </c>
      <c r="CR312">
        <v>0.45946899056434598</v>
      </c>
      <c r="CS312">
        <v>0.43317401409149198</v>
      </c>
      <c r="CT312">
        <v>0.39446699619293202</v>
      </c>
      <c r="CU312">
        <v>0.38652700185775801</v>
      </c>
      <c r="CV312">
        <v>0.37964901328086897</v>
      </c>
      <c r="CW312">
        <v>0.76192098855972301</v>
      </c>
      <c r="CX312">
        <v>0.93291699886321999</v>
      </c>
      <c r="CY312">
        <v>2.0974218845367401</v>
      </c>
      <c r="CZ312">
        <v>1.82092797756195</v>
      </c>
      <c r="DA312">
        <v>1.1294080018997199</v>
      </c>
      <c r="DB312">
        <v>0.55042099952697798</v>
      </c>
      <c r="DC312">
        <v>0.105406999588013</v>
      </c>
      <c r="DD312">
        <v>0.78395801782607999</v>
      </c>
      <c r="DE312">
        <v>0.38297501206397999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60.738079071044901</v>
      </c>
      <c r="DL312">
        <v>65.616683959960895</v>
      </c>
      <c r="DM312">
        <v>137.84071350097699</v>
      </c>
      <c r="DN312">
        <v>129.95217895507801</v>
      </c>
      <c r="DO312">
        <v>118.340042114258</v>
      </c>
      <c r="DP312">
        <v>115.958084106445</v>
      </c>
      <c r="DQ312">
        <v>113.89459228515599</v>
      </c>
      <c r="DR312">
        <v>8.2739003002643599E-2</v>
      </c>
      <c r="DS312">
        <v>0.217498004436493</v>
      </c>
      <c r="DT312">
        <v>0.92299902439117398</v>
      </c>
      <c r="DU312">
        <v>0.93067198991775502</v>
      </c>
      <c r="DV312">
        <v>17.799999237060501</v>
      </c>
      <c r="DW312">
        <v>27.900037765502901</v>
      </c>
      <c r="DX312">
        <v>27.362472534179702</v>
      </c>
      <c r="DY312">
        <v>26.3536777496338</v>
      </c>
      <c r="DZ312">
        <v>25.4328517913818</v>
      </c>
      <c r="EA312">
        <v>24.598314285278299</v>
      </c>
      <c r="EB312">
        <v>23.847316741943398</v>
      </c>
      <c r="EC312">
        <v>23.176271438598601</v>
      </c>
      <c r="ED312">
        <v>1</v>
      </c>
      <c r="EE312">
        <v>0.78557401895523105</v>
      </c>
      <c r="EF312">
        <v>3</v>
      </c>
      <c r="EG312">
        <v>7.8564038276672399</v>
      </c>
      <c r="EH312">
        <v>1.5299999713897701</v>
      </c>
      <c r="EI312">
        <v>154.46615600585901</v>
      </c>
      <c r="EJ312">
        <v>150</v>
      </c>
      <c r="EK312">
        <v>0.78557401895523105</v>
      </c>
    </row>
    <row r="313" spans="1:141" x14ac:dyDescent="0.25">
      <c r="A313" t="s">
        <v>196</v>
      </c>
      <c r="B313">
        <v>1</v>
      </c>
      <c r="C313" t="s">
        <v>222</v>
      </c>
      <c r="D313">
        <v>4</v>
      </c>
      <c r="E313" s="1">
        <v>36156</v>
      </c>
      <c r="F313">
        <v>66</v>
      </c>
      <c r="G313">
        <v>361</v>
      </c>
      <c r="H313" t="s">
        <v>423</v>
      </c>
      <c r="I313">
        <v>6.7947068214416504</v>
      </c>
      <c r="J313">
        <v>8962.9931640625</v>
      </c>
      <c r="K313">
        <v>1197.92297363281</v>
      </c>
      <c r="L313">
        <v>896.29931640625</v>
      </c>
      <c r="M313">
        <v>318.57827758789102</v>
      </c>
      <c r="N313">
        <v>414.96707153320301</v>
      </c>
      <c r="O313">
        <v>328.39758300781199</v>
      </c>
      <c r="P313">
        <v>135.98004150390599</v>
      </c>
      <c r="Q313">
        <v>0</v>
      </c>
      <c r="R313">
        <v>13.7187204360962</v>
      </c>
      <c r="S313">
        <v>14.001949310302701</v>
      </c>
      <c r="T313">
        <v>0.63229602575302102</v>
      </c>
      <c r="U313">
        <v>8.5862483978271502</v>
      </c>
      <c r="V313">
        <v>3.4459779262542698</v>
      </c>
      <c r="W313">
        <v>1.3374279737472501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17.101852416992202</v>
      </c>
      <c r="AD313">
        <v>6.4098367691040004</v>
      </c>
      <c r="AE313">
        <v>0.26243099570274397</v>
      </c>
      <c r="AF313">
        <v>6.4745101928710902</v>
      </c>
      <c r="AG313">
        <v>242.22494506835901</v>
      </c>
      <c r="AH313">
        <v>160.554443359375</v>
      </c>
      <c r="AI313">
        <v>1.3395420312881501</v>
      </c>
      <c r="AJ313">
        <v>1</v>
      </c>
      <c r="AK313">
        <v>2.8320150375366202</v>
      </c>
      <c r="AL313">
        <v>8340.3359375</v>
      </c>
      <c r="AM313">
        <v>328.03921508789102</v>
      </c>
      <c r="AN313">
        <v>41.312614440917997</v>
      </c>
      <c r="AO313">
        <v>16.818351745605501</v>
      </c>
      <c r="AP313">
        <v>25.040958404541001</v>
      </c>
      <c r="AQ313">
        <v>31.062116622924801</v>
      </c>
      <c r="AR313">
        <v>0</v>
      </c>
      <c r="AS313">
        <v>2.15349998325109E-2</v>
      </c>
      <c r="AT313">
        <v>6.3359998166561099E-2</v>
      </c>
      <c r="AU313">
        <v>0.17790000140667001</v>
      </c>
      <c r="AV313">
        <v>9.8878003656864194E-2</v>
      </c>
      <c r="AW313">
        <v>0</v>
      </c>
      <c r="AX313">
        <v>6.3359998166561099E-2</v>
      </c>
      <c r="AY313">
        <v>0</v>
      </c>
      <c r="AZ313">
        <v>11.298591613769499</v>
      </c>
      <c r="BA313">
        <v>29.732639312744102</v>
      </c>
      <c r="BB313">
        <v>0.37193399667739901</v>
      </c>
      <c r="BC313">
        <v>2.2867999970912899E-2</v>
      </c>
      <c r="BD313">
        <v>12.7780656814575</v>
      </c>
      <c r="BE313">
        <v>16.954574584960898</v>
      </c>
      <c r="BF313">
        <v>0.34906598925590498</v>
      </c>
      <c r="BG313">
        <v>2.6078000664710999E-2</v>
      </c>
      <c r="BH313">
        <v>2.6062000542879101E-2</v>
      </c>
      <c r="BI313">
        <v>2.5970999151468301E-2</v>
      </c>
      <c r="BJ313">
        <v>2.4369999766349799E-2</v>
      </c>
      <c r="BK313">
        <v>1.81949995458126E-2</v>
      </c>
      <c r="BL313">
        <v>1.1113000102341199E-2</v>
      </c>
      <c r="BM313">
        <v>4.4660000130534198E-3</v>
      </c>
      <c r="BN313">
        <v>1785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0.94999998807907104</v>
      </c>
      <c r="BV313">
        <v>12.422859191894499</v>
      </c>
      <c r="BW313">
        <v>0.36167401075363198</v>
      </c>
      <c r="BX313">
        <v>0.36167401075363198</v>
      </c>
      <c r="BY313">
        <v>14.3474836349487</v>
      </c>
      <c r="BZ313">
        <v>12.422859191894499</v>
      </c>
      <c r="CA313">
        <v>0</v>
      </c>
      <c r="CB313">
        <v>1.89615595340729</v>
      </c>
      <c r="CC313">
        <v>0.89468401670455899</v>
      </c>
      <c r="CD313">
        <v>2.3880770206451398</v>
      </c>
      <c r="CE313">
        <v>0.55822801589965798</v>
      </c>
      <c r="CF313">
        <v>6.6099319458007804</v>
      </c>
      <c r="CG313">
        <v>5.1350002177059702E-3</v>
      </c>
      <c r="CH313">
        <v>1785</v>
      </c>
      <c r="CI313">
        <v>9.1696405410766602</v>
      </c>
      <c r="CJ313">
        <v>18.056110382080099</v>
      </c>
      <c r="CK313">
        <v>62.206882476806598</v>
      </c>
      <c r="CL313">
        <v>42.564979553222699</v>
      </c>
      <c r="CM313">
        <v>16.770149230956999</v>
      </c>
      <c r="CN313">
        <v>7.3177771568298304</v>
      </c>
      <c r="CO313">
        <v>4.4688987731933603</v>
      </c>
      <c r="CP313">
        <v>0.40113601088523898</v>
      </c>
      <c r="CQ313">
        <v>0.40806001424789401</v>
      </c>
      <c r="CR313">
        <v>0.44537600874900801</v>
      </c>
      <c r="CS313">
        <v>0.42187398672103898</v>
      </c>
      <c r="CT313">
        <v>0.39157399535179099</v>
      </c>
      <c r="CU313">
        <v>0.38477700948715199</v>
      </c>
      <c r="CV313">
        <v>0.37921801209449801</v>
      </c>
      <c r="CW313">
        <v>1.32956802845001</v>
      </c>
      <c r="CX313">
        <v>1.3947960138320901</v>
      </c>
      <c r="CY313">
        <v>3.49264693260193</v>
      </c>
      <c r="CZ313">
        <v>3.0498480796814</v>
      </c>
      <c r="DA313">
        <v>1.9696120023727399</v>
      </c>
      <c r="DB313">
        <v>0.95699602365493797</v>
      </c>
      <c r="DC313">
        <v>0.22939200699329401</v>
      </c>
      <c r="DD313">
        <v>0.81548798084259</v>
      </c>
      <c r="DE313">
        <v>0.44350600242614702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60.170433044433601</v>
      </c>
      <c r="DL313">
        <v>61.2090454101562</v>
      </c>
      <c r="DM313">
        <v>133.61267089843801</v>
      </c>
      <c r="DN313">
        <v>126.56207275390599</v>
      </c>
      <c r="DO313">
        <v>117.472160339355</v>
      </c>
      <c r="DP313">
        <v>115.433074951172</v>
      </c>
      <c r="DQ313">
        <v>113.76547241210901</v>
      </c>
      <c r="DR313">
        <v>0</v>
      </c>
      <c r="DS313">
        <v>0.36167401075363198</v>
      </c>
      <c r="DT313">
        <v>0.92299902439117398</v>
      </c>
      <c r="DU313">
        <v>0.93067198991775502</v>
      </c>
      <c r="DV313">
        <v>17.799999237060501</v>
      </c>
      <c r="DW313">
        <v>29.730936050415</v>
      </c>
      <c r="DX313">
        <v>29.101203918456999</v>
      </c>
      <c r="DY313">
        <v>27.921365737915</v>
      </c>
      <c r="DZ313">
        <v>26.845870971679702</v>
      </c>
      <c r="EA313">
        <v>25.871534347534201</v>
      </c>
      <c r="EB313">
        <v>24.9942436218262</v>
      </c>
      <c r="EC313">
        <v>24.209165573120099</v>
      </c>
      <c r="ED313">
        <v>1</v>
      </c>
      <c r="EE313">
        <v>0.78557401895523105</v>
      </c>
      <c r="EF313">
        <v>3</v>
      </c>
      <c r="EG313">
        <v>7.8564038276672399</v>
      </c>
      <c r="EH313">
        <v>1.5299999713897701</v>
      </c>
      <c r="EI313">
        <v>154.46615600585901</v>
      </c>
      <c r="EJ313">
        <v>150</v>
      </c>
      <c r="EK313">
        <v>0.78557401895523105</v>
      </c>
    </row>
    <row r="314" spans="1:141" x14ac:dyDescent="0.25">
      <c r="A314" t="s">
        <v>196</v>
      </c>
      <c r="B314">
        <v>1</v>
      </c>
      <c r="C314" t="s">
        <v>222</v>
      </c>
      <c r="D314">
        <v>4</v>
      </c>
      <c r="E314" s="1">
        <v>36157</v>
      </c>
      <c r="F314">
        <v>67</v>
      </c>
      <c r="G314">
        <v>362</v>
      </c>
      <c r="H314" t="s">
        <v>423</v>
      </c>
      <c r="I314">
        <v>6.8653712272643999</v>
      </c>
      <c r="J314">
        <v>9278.5634765625</v>
      </c>
      <c r="K314">
        <v>1239.25671386719</v>
      </c>
      <c r="L314">
        <v>927.85632324218795</v>
      </c>
      <c r="M314">
        <v>328.35491943359398</v>
      </c>
      <c r="N314">
        <v>414.96707153320301</v>
      </c>
      <c r="O314">
        <v>350.48751831054699</v>
      </c>
      <c r="P314">
        <v>145.44715881347699</v>
      </c>
      <c r="Q314">
        <v>0</v>
      </c>
      <c r="R314">
        <v>14.0288133621216</v>
      </c>
      <c r="S314">
        <v>14.3347835540771</v>
      </c>
      <c r="T314">
        <v>0.65503698587417603</v>
      </c>
      <c r="U314">
        <v>8.5996446609497106</v>
      </c>
      <c r="V314">
        <v>3.6332991123199498</v>
      </c>
      <c r="W314">
        <v>1.4468029737472501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17.101852416992202</v>
      </c>
      <c r="AD314">
        <v>6.4098367691040004</v>
      </c>
      <c r="AE314">
        <v>0.26243099570274397</v>
      </c>
      <c r="AF314">
        <v>6.4745101928710902</v>
      </c>
      <c r="AG314">
        <v>229.98162841796901</v>
      </c>
      <c r="AH314">
        <v>157.62774658203099</v>
      </c>
      <c r="AI314">
        <v>1.3416320085525499</v>
      </c>
      <c r="AJ314">
        <v>1</v>
      </c>
      <c r="AK314">
        <v>2.7841219902038601</v>
      </c>
      <c r="AL314">
        <v>8340.3359375</v>
      </c>
      <c r="AM314">
        <v>328.03921508789102</v>
      </c>
      <c r="AN314">
        <v>41.970851898193402</v>
      </c>
      <c r="AO314">
        <v>15.829796791076699</v>
      </c>
      <c r="AP314">
        <v>25.428617477416999</v>
      </c>
      <c r="AQ314">
        <v>31.557031631469702</v>
      </c>
      <c r="AR314">
        <v>0</v>
      </c>
      <c r="AS314">
        <v>2.40049995481968E-2</v>
      </c>
      <c r="AT314">
        <v>1.3396999798715101E-2</v>
      </c>
      <c r="AU314">
        <v>0.18732100725174</v>
      </c>
      <c r="AV314">
        <v>0.109375</v>
      </c>
      <c r="AW314">
        <v>0</v>
      </c>
      <c r="AX314">
        <v>1.3396999798715101E-2</v>
      </c>
      <c r="AY314">
        <v>0</v>
      </c>
      <c r="AZ314">
        <v>12.0129547119141</v>
      </c>
      <c r="BA314">
        <v>30.369796752929702</v>
      </c>
      <c r="BB314">
        <v>0.37319898605346702</v>
      </c>
      <c r="BC314">
        <v>2.41320002824068E-2</v>
      </c>
      <c r="BD314">
        <v>13.4152221679688</v>
      </c>
      <c r="BE314">
        <v>16.954574584960898</v>
      </c>
      <c r="BF314">
        <v>0.34906598925590498</v>
      </c>
      <c r="BG314">
        <v>2.6657000184059101E-2</v>
      </c>
      <c r="BH314">
        <v>2.6641000062227201E-2</v>
      </c>
      <c r="BI314">
        <v>2.6550000533461598E-2</v>
      </c>
      <c r="BJ314">
        <v>2.4948000907897901E-2</v>
      </c>
      <c r="BK314">
        <v>1.8774000927805901E-2</v>
      </c>
      <c r="BL314">
        <v>1.1691999621689301E-2</v>
      </c>
      <c r="BM314">
        <v>5.0449999980628499E-3</v>
      </c>
      <c r="BN314">
        <v>1800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10.7595539093018</v>
      </c>
      <c r="BW314">
        <v>0.334098011255264</v>
      </c>
      <c r="BX314">
        <v>0.334098011255264</v>
      </c>
      <c r="BY314">
        <v>14.681582450866699</v>
      </c>
      <c r="BZ314">
        <v>10.7595539093018</v>
      </c>
      <c r="CA314">
        <v>1.8922580480575599</v>
      </c>
      <c r="CB314">
        <v>2.48063993453979</v>
      </c>
      <c r="CC314">
        <v>6.9097142219543501</v>
      </c>
      <c r="CD314">
        <v>5.9447860717773402</v>
      </c>
      <c r="CE314">
        <v>1.65447998046875</v>
      </c>
      <c r="CF314">
        <v>7.2272801399231001</v>
      </c>
      <c r="CG314">
        <v>0.14965100586414301</v>
      </c>
      <c r="CH314">
        <v>1800</v>
      </c>
      <c r="CI314">
        <v>9.5552482604980504</v>
      </c>
      <c r="CJ314">
        <v>18.2484245300293</v>
      </c>
      <c r="CK314">
        <v>59.629783630371101</v>
      </c>
      <c r="CL314">
        <v>41.555877685546903</v>
      </c>
      <c r="CM314">
        <v>16.8687229156494</v>
      </c>
      <c r="CN314">
        <v>7.3112759590148899</v>
      </c>
      <c r="CO314">
        <v>4.4583978652954102</v>
      </c>
      <c r="CP314">
        <v>0.38991400599479697</v>
      </c>
      <c r="CQ314">
        <v>0.405117988586426</v>
      </c>
      <c r="CR314">
        <v>0.42734500765800498</v>
      </c>
      <c r="CS314">
        <v>0.411473989486694</v>
      </c>
      <c r="CT314">
        <v>0.38859298825263999</v>
      </c>
      <c r="CU314">
        <v>0.38302999734878501</v>
      </c>
      <c r="CV314">
        <v>0.37864801287651101</v>
      </c>
      <c r="CW314">
        <v>1.12057101726532</v>
      </c>
      <c r="CX314">
        <v>1.2517050504684399</v>
      </c>
      <c r="CY314">
        <v>2.8868479728698699</v>
      </c>
      <c r="CZ314">
        <v>2.6130599975585902</v>
      </c>
      <c r="DA314">
        <v>1.7677240371704099</v>
      </c>
      <c r="DB314">
        <v>0.86383998394012496</v>
      </c>
      <c r="DC314">
        <v>0.25580498576164201</v>
      </c>
      <c r="DD314">
        <v>0.93448299169540405</v>
      </c>
      <c r="DE314">
        <v>0.35752201080322299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58.487171173095703</v>
      </c>
      <c r="DL314">
        <v>60.767654418945298</v>
      </c>
      <c r="DM314">
        <v>128.20344543457</v>
      </c>
      <c r="DN314">
        <v>123.44215393066401</v>
      </c>
      <c r="DO314">
        <v>116.577796936035</v>
      </c>
      <c r="DP314">
        <v>114.908882141113</v>
      </c>
      <c r="DQ314">
        <v>113.59454345703099</v>
      </c>
      <c r="DR314">
        <v>2.3423999547958398E-2</v>
      </c>
      <c r="DS314">
        <v>0.31067401170730602</v>
      </c>
      <c r="DT314">
        <v>0.92299902439117398</v>
      </c>
      <c r="DU314">
        <v>0.93067198991775502</v>
      </c>
      <c r="DV314">
        <v>17.799999237060501</v>
      </c>
      <c r="DW314">
        <v>31.557500839233398</v>
      </c>
      <c r="DX314">
        <v>30.831550598144499</v>
      </c>
      <c r="DY314">
        <v>29.473697662353501</v>
      </c>
      <c r="DZ314">
        <v>28.237962722778299</v>
      </c>
      <c r="EA314">
        <v>27.119548797607401</v>
      </c>
      <c r="EB314">
        <v>26.1128444671631</v>
      </c>
      <c r="EC314">
        <v>25.211641311645501</v>
      </c>
      <c r="ED314">
        <v>1</v>
      </c>
      <c r="EE314">
        <v>0.78557401895523105</v>
      </c>
      <c r="EF314">
        <v>3</v>
      </c>
      <c r="EG314">
        <v>7.8564038276672399</v>
      </c>
      <c r="EH314">
        <v>1.5299999713897701</v>
      </c>
      <c r="EI314">
        <v>154.46615600585901</v>
      </c>
      <c r="EJ314">
        <v>150</v>
      </c>
      <c r="EK314">
        <v>0.78557401895523105</v>
      </c>
    </row>
    <row r="315" spans="1:141" x14ac:dyDescent="0.25">
      <c r="A315" t="s">
        <v>196</v>
      </c>
      <c r="B315">
        <v>1</v>
      </c>
      <c r="C315" t="s">
        <v>222</v>
      </c>
      <c r="D315">
        <v>4</v>
      </c>
      <c r="E315" s="1">
        <v>36158</v>
      </c>
      <c r="F315">
        <v>68</v>
      </c>
      <c r="G315">
        <v>363</v>
      </c>
      <c r="H315" t="s">
        <v>423</v>
      </c>
      <c r="I315">
        <v>6.9543099403381303</v>
      </c>
      <c r="J315">
        <v>9511.6826171875</v>
      </c>
      <c r="K315">
        <v>1267.01696777344</v>
      </c>
      <c r="L315">
        <v>951.16827392578102</v>
      </c>
      <c r="M315">
        <v>335.39117431640602</v>
      </c>
      <c r="N315">
        <v>412.37918090820301</v>
      </c>
      <c r="O315">
        <v>366.80587768554699</v>
      </c>
      <c r="P315">
        <v>152.44073486328099</v>
      </c>
      <c r="Q315">
        <v>0</v>
      </c>
      <c r="R315">
        <v>14.1655111312866</v>
      </c>
      <c r="S315">
        <v>14.4308776855469</v>
      </c>
      <c r="T315">
        <v>0.66806399822235096</v>
      </c>
      <c r="U315">
        <v>8.5460128784179705</v>
      </c>
      <c r="V315">
        <v>3.70477199554443</v>
      </c>
      <c r="W315">
        <v>1.5120279788970901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17.101852416992202</v>
      </c>
      <c r="AD315">
        <v>6.3698630332946804</v>
      </c>
      <c r="AE315">
        <v>0.30240601301193198</v>
      </c>
      <c r="AF315">
        <v>6.4745101928710902</v>
      </c>
      <c r="AG315">
        <v>224.77784729003901</v>
      </c>
      <c r="AH315">
        <v>156.56695556640599</v>
      </c>
      <c r="AI315">
        <v>1.3416320085525499</v>
      </c>
      <c r="AJ315">
        <v>1</v>
      </c>
      <c r="AK315">
        <v>2.76436495780945</v>
      </c>
      <c r="AL315">
        <v>8340.3359375</v>
      </c>
      <c r="AM315">
        <v>378.00738525390602</v>
      </c>
      <c r="AN315">
        <v>31.004878997802699</v>
      </c>
      <c r="AO315">
        <v>14.991955757141101</v>
      </c>
      <c r="AP315">
        <v>18.783027648925799</v>
      </c>
      <c r="AQ315">
        <v>23.311939239501999</v>
      </c>
      <c r="AR315">
        <v>0</v>
      </c>
      <c r="AS315">
        <v>1.43379997462034E-2</v>
      </c>
      <c r="AT315">
        <v>0</v>
      </c>
      <c r="AU315">
        <v>7.1473002433776897E-2</v>
      </c>
      <c r="AV315">
        <v>6.5224997699260698E-2</v>
      </c>
      <c r="AW315">
        <v>0</v>
      </c>
      <c r="AX315">
        <v>0</v>
      </c>
      <c r="AY315">
        <v>3.9974998682737399E-2</v>
      </c>
      <c r="AZ315">
        <v>15.119524002075201</v>
      </c>
      <c r="BA315">
        <v>33.614421844482401</v>
      </c>
      <c r="BB315">
        <v>0.42814001441001898</v>
      </c>
      <c r="BC315">
        <v>2.5442000478506099E-2</v>
      </c>
      <c r="BD315">
        <v>14.0719318389893</v>
      </c>
      <c r="BE315">
        <v>19.542488098144499</v>
      </c>
      <c r="BF315">
        <v>0.40269699692726102</v>
      </c>
      <c r="BG315">
        <v>2.7084000408649399E-2</v>
      </c>
      <c r="BH315">
        <v>2.7068000286817599E-2</v>
      </c>
      <c r="BI315">
        <v>2.69770007580519E-2</v>
      </c>
      <c r="BJ315">
        <v>2.53759995102882E-2</v>
      </c>
      <c r="BK315">
        <v>1.9200999289751101E-2</v>
      </c>
      <c r="BL315">
        <v>1.21189998462796E-2</v>
      </c>
      <c r="BM315">
        <v>5.4720002226531497E-3</v>
      </c>
      <c r="BN315">
        <v>1800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4.2758641242981001</v>
      </c>
      <c r="BW315">
        <v>0.15103599429130601</v>
      </c>
      <c r="BX315">
        <v>0.15103599429130601</v>
      </c>
      <c r="BY315">
        <v>14.832617759704601</v>
      </c>
      <c r="BZ315">
        <v>4.2758641242981001</v>
      </c>
      <c r="CA315">
        <v>2.7147979736328098</v>
      </c>
      <c r="CB315">
        <v>3.8071858882904102</v>
      </c>
      <c r="CC315">
        <v>11.548805236816399</v>
      </c>
      <c r="CD315">
        <v>8.9862136840820295</v>
      </c>
      <c r="CE315">
        <v>2.7292399406433101</v>
      </c>
      <c r="CF315">
        <v>7.8264389038085902</v>
      </c>
      <c r="CG315">
        <v>0.33359500765800498</v>
      </c>
      <c r="CH315">
        <v>1800</v>
      </c>
      <c r="CI315">
        <v>10.164858818054199</v>
      </c>
      <c r="CJ315">
        <v>18.297998428344702</v>
      </c>
      <c r="CK315">
        <v>58.226150512695298</v>
      </c>
      <c r="CL315">
        <v>41.073921203613303</v>
      </c>
      <c r="CM315">
        <v>17.031225204467798</v>
      </c>
      <c r="CN315">
        <v>7.32273292541504</v>
      </c>
      <c r="CO315">
        <v>4.45005083084106</v>
      </c>
      <c r="CP315">
        <v>0.38889199495315602</v>
      </c>
      <c r="CQ315">
        <v>0.40131899714469899</v>
      </c>
      <c r="CR315">
        <v>0.417818993330002</v>
      </c>
      <c r="CS315">
        <v>0.40662199258804299</v>
      </c>
      <c r="CT315">
        <v>0.38849100470542902</v>
      </c>
      <c r="CU315">
        <v>0.38272601366043102</v>
      </c>
      <c r="CV315">
        <v>0.37849500775337203</v>
      </c>
      <c r="CW315">
        <v>0.45143601298332198</v>
      </c>
      <c r="CX315">
        <v>0.49496200680732699</v>
      </c>
      <c r="CY315">
        <v>1.1055029630661</v>
      </c>
      <c r="CZ315">
        <v>1.02707195281982</v>
      </c>
      <c r="DA315">
        <v>0.72336399555206299</v>
      </c>
      <c r="DB315">
        <v>0.35564100742340099</v>
      </c>
      <c r="DC315">
        <v>0.117885999381542</v>
      </c>
      <c r="DD315">
        <v>0.84048098325729403</v>
      </c>
      <c r="DE315">
        <v>0.179701998829842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58.333766937255902</v>
      </c>
      <c r="DL315">
        <v>60.197853088378899</v>
      </c>
      <c r="DM315">
        <v>125.34568786621099</v>
      </c>
      <c r="DN315">
        <v>121.98671722412099</v>
      </c>
      <c r="DO315">
        <v>116.547393798828</v>
      </c>
      <c r="DP315">
        <v>114.817916870117</v>
      </c>
      <c r="DQ315">
        <v>113.54852294921901</v>
      </c>
      <c r="DR315">
        <v>2.8666000813245801E-2</v>
      </c>
      <c r="DS315">
        <v>0.12236999720335</v>
      </c>
      <c r="DT315">
        <v>0.92175799608230602</v>
      </c>
      <c r="DU315">
        <v>0.93067198991775502</v>
      </c>
      <c r="DV315">
        <v>17.799999237060501</v>
      </c>
      <c r="DW315">
        <v>32.6170043945312</v>
      </c>
      <c r="DX315">
        <v>31.832212448120099</v>
      </c>
      <c r="DY315">
        <v>30.365699768066399</v>
      </c>
      <c r="DZ315">
        <v>29.032495498657202</v>
      </c>
      <c r="EA315">
        <v>27.826826095581101</v>
      </c>
      <c r="EB315">
        <v>26.742172241210898</v>
      </c>
      <c r="EC315">
        <v>25.771467208862301</v>
      </c>
      <c r="ED315">
        <v>1</v>
      </c>
      <c r="EE315">
        <v>0.78557401895523105</v>
      </c>
      <c r="EF315">
        <v>3</v>
      </c>
      <c r="EG315">
        <v>7.8564038276672399</v>
      </c>
      <c r="EH315">
        <v>1.5299999713897701</v>
      </c>
      <c r="EI315">
        <v>154.46615600585901</v>
      </c>
      <c r="EJ315">
        <v>150</v>
      </c>
      <c r="EK315">
        <v>0.78557401895523105</v>
      </c>
    </row>
    <row r="316" spans="1:141" x14ac:dyDescent="0.25">
      <c r="A316" t="s">
        <v>196</v>
      </c>
      <c r="B316">
        <v>1</v>
      </c>
      <c r="C316" t="s">
        <v>222</v>
      </c>
      <c r="D316">
        <v>4</v>
      </c>
      <c r="E316" s="1">
        <v>36159</v>
      </c>
      <c r="F316">
        <v>69</v>
      </c>
      <c r="G316">
        <v>364</v>
      </c>
      <c r="H316" t="s">
        <v>424</v>
      </c>
      <c r="I316">
        <v>7</v>
      </c>
      <c r="J316">
        <v>9684.19921875</v>
      </c>
      <c r="K316">
        <v>1282.15393066406</v>
      </c>
      <c r="L316">
        <v>968.419921875</v>
      </c>
      <c r="M316">
        <v>336.22128295898398</v>
      </c>
      <c r="N316">
        <v>409.43438720703102</v>
      </c>
      <c r="O316">
        <v>384.05752563476602</v>
      </c>
      <c r="P316">
        <v>152.44073486328099</v>
      </c>
      <c r="Q316">
        <v>0</v>
      </c>
      <c r="R316">
        <v>14.276715278625501</v>
      </c>
      <c r="S316">
        <v>14.484011650085399</v>
      </c>
      <c r="T316">
        <v>0.67102098464965798</v>
      </c>
      <c r="U316">
        <v>8.4849872589111293</v>
      </c>
      <c r="V316">
        <v>3.8066859245300302</v>
      </c>
      <c r="W316">
        <v>1.52131795883179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17.101852416992202</v>
      </c>
      <c r="AD316">
        <v>6.3243761062622097</v>
      </c>
      <c r="AE316">
        <v>0.34789299964904802</v>
      </c>
      <c r="AF316">
        <v>6.4745101928710902</v>
      </c>
      <c r="AG316">
        <v>221.344314575195</v>
      </c>
      <c r="AH316">
        <v>155.88711547851599</v>
      </c>
      <c r="AI316">
        <v>1.3416320085525499</v>
      </c>
      <c r="AJ316">
        <v>1</v>
      </c>
      <c r="AK316">
        <v>2.7511661052703902</v>
      </c>
      <c r="AL316">
        <v>8340.3359375</v>
      </c>
      <c r="AM316">
        <v>434.86611938476602</v>
      </c>
      <c r="AN316">
        <v>18.752555847168001</v>
      </c>
      <c r="AO316">
        <v>14.602216720581101</v>
      </c>
      <c r="AP316">
        <v>13.9001064300537</v>
      </c>
      <c r="AQ316">
        <v>17.251661300659201</v>
      </c>
      <c r="AR316">
        <v>0</v>
      </c>
      <c r="AS316">
        <v>4.2920000851154301E-3</v>
      </c>
      <c r="AT316">
        <v>0</v>
      </c>
      <c r="AU316">
        <v>0.10191400349140201</v>
      </c>
      <c r="AV316">
        <v>9.2900004237890191E-3</v>
      </c>
      <c r="AW316">
        <v>0</v>
      </c>
      <c r="AX316">
        <v>0</v>
      </c>
      <c r="AY316">
        <v>4.54870015382767E-2</v>
      </c>
      <c r="AZ316">
        <v>15.141324043273899</v>
      </c>
      <c r="BA316">
        <v>37.229991912841797</v>
      </c>
      <c r="BB316">
        <v>0.49050301313400302</v>
      </c>
      <c r="BC316">
        <v>2.6777999475598301E-2</v>
      </c>
      <c r="BD316">
        <v>14.742713928222701</v>
      </c>
      <c r="BE316">
        <v>22.487276077270501</v>
      </c>
      <c r="BF316">
        <v>0.46372398734092701</v>
      </c>
      <c r="BG316">
        <v>2.7168000116944299E-2</v>
      </c>
      <c r="BH316">
        <v>2.7150999754667299E-2</v>
      </c>
      <c r="BI316">
        <v>2.70600002259016E-2</v>
      </c>
      <c r="BJ316">
        <v>2.5459000840783098E-2</v>
      </c>
      <c r="BK316">
        <v>1.9284000620245899E-2</v>
      </c>
      <c r="BL316">
        <v>1.22029995545745E-2</v>
      </c>
      <c r="BM316">
        <v>5.5550001561641702E-3</v>
      </c>
      <c r="BN316">
        <v>1800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2.7033069133758501</v>
      </c>
      <c r="BW316">
        <v>0.115497000515461</v>
      </c>
      <c r="BX316">
        <v>0.115497000515461</v>
      </c>
      <c r="BY316">
        <v>14.9481153488159</v>
      </c>
      <c r="BZ316">
        <v>2.7033069133758501</v>
      </c>
      <c r="CA316">
        <v>2.9775578975677499</v>
      </c>
      <c r="CB316">
        <v>4.4154739379882804</v>
      </c>
      <c r="CC316">
        <v>13.943626403808601</v>
      </c>
      <c r="CD316">
        <v>10.387687683105501</v>
      </c>
      <c r="CE316">
        <v>2.91711401939392</v>
      </c>
      <c r="CF316">
        <v>7.92946577072144</v>
      </c>
      <c r="CG316">
        <v>0.38146999478340099</v>
      </c>
      <c r="CH316">
        <v>1800</v>
      </c>
      <c r="CI316">
        <v>10.7183647155762</v>
      </c>
      <c r="CJ316">
        <v>18.326715469360401</v>
      </c>
      <c r="CK316">
        <v>57.205604553222699</v>
      </c>
      <c r="CL316">
        <v>40.7005615234375</v>
      </c>
      <c r="CM316">
        <v>17.160526275634801</v>
      </c>
      <c r="CN316">
        <v>7.3357000350952104</v>
      </c>
      <c r="CO316">
        <v>4.4396448135376003</v>
      </c>
      <c r="CP316">
        <v>0.38822200894355802</v>
      </c>
      <c r="CQ316">
        <v>0.398481994867325</v>
      </c>
      <c r="CR316">
        <v>0.411247998476028</v>
      </c>
      <c r="CS316">
        <v>0.40322101116180398</v>
      </c>
      <c r="CT316">
        <v>0.38871800899505599</v>
      </c>
      <c r="CU316">
        <v>0.38280200958251998</v>
      </c>
      <c r="CV316">
        <v>0.37847399711608898</v>
      </c>
      <c r="CW316">
        <v>0.28913500905036899</v>
      </c>
      <c r="CX316">
        <v>0.31226998567581199</v>
      </c>
      <c r="CY316">
        <v>0.68211299180984497</v>
      </c>
      <c r="CZ316">
        <v>0.64591598510742199</v>
      </c>
      <c r="DA316">
        <v>0.46744799613952598</v>
      </c>
      <c r="DB316">
        <v>0.230083003640175</v>
      </c>
      <c r="DC316">
        <v>7.63420015573502E-2</v>
      </c>
      <c r="DD316">
        <v>0.750455021858215</v>
      </c>
      <c r="DE316">
        <v>0.15390199422836301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58.233306884765597</v>
      </c>
      <c r="DL316">
        <v>59.772254943847699</v>
      </c>
      <c r="DM316">
        <v>123.37425994873</v>
      </c>
      <c r="DN316">
        <v>120.96640014648401</v>
      </c>
      <c r="DO316">
        <v>116.615440368652</v>
      </c>
      <c r="DP316">
        <v>114.840454101562</v>
      </c>
      <c r="DQ316">
        <v>113.542190551758</v>
      </c>
      <c r="DR316">
        <v>3.8405999541282702E-2</v>
      </c>
      <c r="DS316">
        <v>7.70910009741783E-2</v>
      </c>
      <c r="DT316">
        <v>0.92032098770141602</v>
      </c>
      <c r="DU316">
        <v>0.93067198991775502</v>
      </c>
      <c r="DV316">
        <v>17.799999237060501</v>
      </c>
      <c r="DW316">
        <v>32.752925872802699</v>
      </c>
      <c r="DX316">
        <v>31.960908889770501</v>
      </c>
      <c r="DY316">
        <v>30.480649948120099</v>
      </c>
      <c r="DZ316">
        <v>29.134681701660199</v>
      </c>
      <c r="EA316">
        <v>27.917259216308601</v>
      </c>
      <c r="EB316">
        <v>26.8218669891357</v>
      </c>
      <c r="EC316">
        <v>25.8414211273193</v>
      </c>
      <c r="ED316">
        <v>1</v>
      </c>
      <c r="EE316">
        <v>0.78557401895523105</v>
      </c>
      <c r="EF316">
        <v>3</v>
      </c>
      <c r="EG316">
        <v>7.8564038276672399</v>
      </c>
      <c r="EH316">
        <v>1.5299999713897701</v>
      </c>
      <c r="EI316">
        <v>154.46615600585901</v>
      </c>
      <c r="EJ316">
        <v>150</v>
      </c>
      <c r="EK316">
        <v>0.78557401895523105</v>
      </c>
    </row>
    <row r="317" spans="1:141" x14ac:dyDescent="0.25">
      <c r="A317" t="s">
        <v>196</v>
      </c>
      <c r="B317">
        <v>1</v>
      </c>
      <c r="C317" t="s">
        <v>222</v>
      </c>
      <c r="D317">
        <v>4</v>
      </c>
      <c r="E317" s="1">
        <v>36159</v>
      </c>
      <c r="F317">
        <v>69</v>
      </c>
      <c r="G317">
        <v>364</v>
      </c>
      <c r="H317" t="s">
        <v>424</v>
      </c>
      <c r="I317">
        <v>7</v>
      </c>
      <c r="J317">
        <v>9684.19921875</v>
      </c>
      <c r="K317">
        <v>1282.15393066406</v>
      </c>
      <c r="L317">
        <v>968.419921875</v>
      </c>
      <c r="M317">
        <v>336.22128295898398</v>
      </c>
      <c r="N317">
        <v>409.43438720703102</v>
      </c>
      <c r="O317">
        <v>384.05752563476602</v>
      </c>
      <c r="P317">
        <v>152.44073486328099</v>
      </c>
      <c r="Q317">
        <v>0</v>
      </c>
      <c r="R317">
        <v>14.276715278625501</v>
      </c>
      <c r="S317">
        <v>14.484011650085399</v>
      </c>
      <c r="T317">
        <v>0.67102098464965798</v>
      </c>
      <c r="U317">
        <v>8.4849872589111293</v>
      </c>
      <c r="V317">
        <v>3.8066859245300302</v>
      </c>
      <c r="W317">
        <v>1.52131795883179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17.101852416992202</v>
      </c>
      <c r="AD317">
        <v>6.3243761062622097</v>
      </c>
      <c r="AE317">
        <v>0.34789299964904802</v>
      </c>
      <c r="AF317">
        <v>6.4745101928710902</v>
      </c>
      <c r="AG317">
        <v>221.344314575195</v>
      </c>
      <c r="AH317">
        <v>155.88711547851599</v>
      </c>
      <c r="AI317">
        <v>1.3416320085525499</v>
      </c>
      <c r="AJ317">
        <v>1</v>
      </c>
      <c r="AK317">
        <v>2.7511661052703902</v>
      </c>
      <c r="AL317">
        <v>8340.3359375</v>
      </c>
      <c r="AM317">
        <v>434.86611938476602</v>
      </c>
      <c r="AN317">
        <v>18.752555847168001</v>
      </c>
      <c r="AO317">
        <v>14.602216720581101</v>
      </c>
      <c r="AP317">
        <v>13.9001064300537</v>
      </c>
      <c r="AQ317">
        <v>17.251661300659201</v>
      </c>
      <c r="AR317">
        <v>0</v>
      </c>
      <c r="AS317">
        <v>4.2920000851154301E-3</v>
      </c>
      <c r="AT317">
        <v>0</v>
      </c>
      <c r="AU317">
        <v>0.10191400349140201</v>
      </c>
      <c r="AV317">
        <v>9.2900004237890191E-3</v>
      </c>
      <c r="AW317">
        <v>0</v>
      </c>
      <c r="AX317">
        <v>0</v>
      </c>
      <c r="AY317">
        <v>4.54870015382767E-2</v>
      </c>
      <c r="AZ317">
        <v>15.141324043273899</v>
      </c>
      <c r="BA317">
        <v>37.229991912841797</v>
      </c>
      <c r="BB317">
        <v>0.49050301313400302</v>
      </c>
      <c r="BC317">
        <v>2.6777999475598301E-2</v>
      </c>
      <c r="BD317">
        <v>14.742713928222701</v>
      </c>
      <c r="BE317">
        <v>22.487276077270501</v>
      </c>
      <c r="BF317">
        <v>0.46372398734092701</v>
      </c>
      <c r="BG317">
        <v>2.7168000116944299E-2</v>
      </c>
      <c r="BH317">
        <v>2.7150999754667299E-2</v>
      </c>
      <c r="BI317">
        <v>2.70600002259016E-2</v>
      </c>
      <c r="BJ317">
        <v>2.5459000840783098E-2</v>
      </c>
      <c r="BK317">
        <v>1.9284000620245899E-2</v>
      </c>
      <c r="BL317">
        <v>1.22029995545745E-2</v>
      </c>
      <c r="BM317">
        <v>5.5550001561641702E-3</v>
      </c>
      <c r="BN317">
        <v>1800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2.7033069133758501</v>
      </c>
      <c r="BW317">
        <v>0.115497000515461</v>
      </c>
      <c r="BX317">
        <v>0.115497000515461</v>
      </c>
      <c r="BY317">
        <v>14.9481153488159</v>
      </c>
      <c r="BZ317">
        <v>2.7033069133758501</v>
      </c>
      <c r="CA317">
        <v>2.9775578975677499</v>
      </c>
      <c r="CB317">
        <v>4.4154739379882804</v>
      </c>
      <c r="CC317">
        <v>13.943626403808601</v>
      </c>
      <c r="CD317">
        <v>10.387687683105501</v>
      </c>
      <c r="CE317">
        <v>2.91711401939392</v>
      </c>
      <c r="CF317">
        <v>7.92946577072144</v>
      </c>
      <c r="CG317">
        <v>0.38146999478340099</v>
      </c>
      <c r="CH317">
        <v>1800</v>
      </c>
      <c r="CI317">
        <v>10.7183647155762</v>
      </c>
      <c r="CJ317">
        <v>18.326715469360401</v>
      </c>
      <c r="CK317">
        <v>57.205604553222699</v>
      </c>
      <c r="CL317">
        <v>40.7005615234375</v>
      </c>
      <c r="CM317">
        <v>17.160526275634801</v>
      </c>
      <c r="CN317">
        <v>7.3357000350952104</v>
      </c>
      <c r="CO317">
        <v>4.4396448135376003</v>
      </c>
      <c r="CP317">
        <v>0.38822200894355802</v>
      </c>
      <c r="CQ317">
        <v>0.398481994867325</v>
      </c>
      <c r="CR317">
        <v>0.411247998476028</v>
      </c>
      <c r="CS317">
        <v>0.40322101116180398</v>
      </c>
      <c r="CT317">
        <v>0.38871800899505599</v>
      </c>
      <c r="CU317">
        <v>0.38280200958251998</v>
      </c>
      <c r="CV317">
        <v>0.37847399711608898</v>
      </c>
      <c r="CW317">
        <v>0.28913500905036899</v>
      </c>
      <c r="CX317">
        <v>0.31226998567581199</v>
      </c>
      <c r="CY317">
        <v>0.68211299180984497</v>
      </c>
      <c r="CZ317">
        <v>0.64591598510742199</v>
      </c>
      <c r="DA317">
        <v>0.46744799613952598</v>
      </c>
      <c r="DB317">
        <v>0.230083003640175</v>
      </c>
      <c r="DC317">
        <v>7.63420015573502E-2</v>
      </c>
      <c r="DD317">
        <v>0.750455021858215</v>
      </c>
      <c r="DE317">
        <v>0.15390199422836301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58.233306884765597</v>
      </c>
      <c r="DL317">
        <v>59.772254943847699</v>
      </c>
      <c r="DM317">
        <v>123.37425994873</v>
      </c>
      <c r="DN317">
        <v>120.96640014648401</v>
      </c>
      <c r="DO317">
        <v>116.615440368652</v>
      </c>
      <c r="DP317">
        <v>114.840454101562</v>
      </c>
      <c r="DQ317">
        <v>113.542190551758</v>
      </c>
      <c r="DR317">
        <v>3.8405999541282702E-2</v>
      </c>
      <c r="DS317">
        <v>7.70910009741783E-2</v>
      </c>
      <c r="DT317">
        <v>0.92032098770141602</v>
      </c>
      <c r="DU317">
        <v>0.93067198991775502</v>
      </c>
      <c r="DV317">
        <v>17.799999237060501</v>
      </c>
      <c r="DW317">
        <v>32.752925872802699</v>
      </c>
      <c r="DX317">
        <v>31.960908889770501</v>
      </c>
      <c r="DY317">
        <v>30.480649948120099</v>
      </c>
      <c r="DZ317">
        <v>29.134681701660199</v>
      </c>
      <c r="EA317">
        <v>27.917259216308601</v>
      </c>
      <c r="EB317">
        <v>26.8218669891357</v>
      </c>
      <c r="EC317">
        <v>25.8414211273193</v>
      </c>
      <c r="ED317">
        <v>1</v>
      </c>
      <c r="EE317">
        <v>0.78557401895523105</v>
      </c>
      <c r="EF317">
        <v>3</v>
      </c>
      <c r="EG317">
        <v>7.8564038276672399</v>
      </c>
      <c r="EH317">
        <v>1.5299999713897701</v>
      </c>
      <c r="EI317">
        <v>154.46615600585901</v>
      </c>
      <c r="EJ317">
        <v>150</v>
      </c>
      <c r="EK317">
        <v>0.78557401895523105</v>
      </c>
    </row>
    <row r="318" spans="1:141" x14ac:dyDescent="0.25">
      <c r="A318" t="s">
        <v>196</v>
      </c>
      <c r="B318">
        <v>1</v>
      </c>
      <c r="C318" t="s">
        <v>222</v>
      </c>
      <c r="D318">
        <v>4</v>
      </c>
      <c r="E318" s="1">
        <v>36160</v>
      </c>
      <c r="F318">
        <v>70</v>
      </c>
      <c r="G318">
        <v>365</v>
      </c>
      <c r="H318" t="s">
        <v>424</v>
      </c>
      <c r="I318">
        <v>7.3308601379394496</v>
      </c>
      <c r="J318">
        <v>9793.2822265625</v>
      </c>
      <c r="K318">
        <v>1289.57421875</v>
      </c>
      <c r="L318">
        <v>979.32818603515602</v>
      </c>
      <c r="M318">
        <v>336.49786376953102</v>
      </c>
      <c r="N318">
        <v>405.66986083984398</v>
      </c>
      <c r="O318">
        <v>394.96578979492199</v>
      </c>
      <c r="P318">
        <v>152.44073486328099</v>
      </c>
      <c r="Q318">
        <v>0</v>
      </c>
      <c r="R318">
        <v>14.291964530944799</v>
      </c>
      <c r="S318">
        <v>14.423224449157701</v>
      </c>
      <c r="T318">
        <v>0.67299902439117398</v>
      </c>
      <c r="U318">
        <v>8.4069719314575195</v>
      </c>
      <c r="V318">
        <v>3.8188459873199498</v>
      </c>
      <c r="W318">
        <v>1.5244070291519201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17.101852416992202</v>
      </c>
      <c r="AD318">
        <v>6.2662267684936497</v>
      </c>
      <c r="AE318">
        <v>0.406042009592056</v>
      </c>
      <c r="AF318">
        <v>6.4745101928710902</v>
      </c>
      <c r="AG318">
        <v>220.24362182617199</v>
      </c>
      <c r="AH318">
        <v>156.19017028808599</v>
      </c>
      <c r="AI318">
        <v>1.3416320085525499</v>
      </c>
      <c r="AJ318">
        <v>1</v>
      </c>
      <c r="AK318">
        <v>2.74737501144409</v>
      </c>
      <c r="AL318">
        <v>8340.3359375</v>
      </c>
      <c r="AM318">
        <v>507.55224609375</v>
      </c>
      <c r="AN318">
        <v>11.8572807312012</v>
      </c>
      <c r="AO318">
        <v>14.350989341735801</v>
      </c>
      <c r="AP318">
        <v>8.7890672683715803</v>
      </c>
      <c r="AQ318">
        <v>10.908262252807599</v>
      </c>
      <c r="AR318">
        <v>0</v>
      </c>
      <c r="AS318">
        <v>3.3199999015778299E-3</v>
      </c>
      <c r="AT318">
        <v>0</v>
      </c>
      <c r="AU318">
        <v>1.21600003913045E-2</v>
      </c>
      <c r="AV318">
        <v>3.0890000052750102E-3</v>
      </c>
      <c r="AW318">
        <v>0</v>
      </c>
      <c r="AX318">
        <v>0</v>
      </c>
      <c r="AY318">
        <v>5.81489987671375E-2</v>
      </c>
      <c r="AZ318">
        <v>14.1199998855591</v>
      </c>
      <c r="BA318">
        <v>41.666938781738303</v>
      </c>
      <c r="BB318">
        <v>0.56985902786254905</v>
      </c>
      <c r="BC318">
        <v>2.81210001558065E-2</v>
      </c>
      <c r="BD318">
        <v>15.415157318115201</v>
      </c>
      <c r="BE318">
        <v>26.251783370971701</v>
      </c>
      <c r="BF318">
        <v>0.54173898696899403</v>
      </c>
      <c r="BG318">
        <v>2.7219999581575401E-2</v>
      </c>
      <c r="BH318">
        <v>2.72039994597435E-2</v>
      </c>
      <c r="BI318">
        <v>2.7112999930977801E-2</v>
      </c>
      <c r="BJ318">
        <v>2.5512000545859299E-2</v>
      </c>
      <c r="BK318">
        <v>1.93370003253222E-2</v>
      </c>
      <c r="BL318">
        <v>1.22549999505281E-2</v>
      </c>
      <c r="BM318">
        <v>5.6079998612403904E-3</v>
      </c>
      <c r="BN318">
        <v>1800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0.65316802263259899</v>
      </c>
      <c r="BW318">
        <v>1.8569000065326701E-2</v>
      </c>
      <c r="BX318">
        <v>1.8569000065326701E-2</v>
      </c>
      <c r="BY318">
        <v>14.9666843414307</v>
      </c>
      <c r="BZ318">
        <v>0.65316802263259899</v>
      </c>
      <c r="CA318">
        <v>3.0744249820709202</v>
      </c>
      <c r="CB318">
        <v>4.81060791015625</v>
      </c>
      <c r="CC318">
        <v>15.588340759277299</v>
      </c>
      <c r="CD318">
        <v>11.356452941894499</v>
      </c>
      <c r="CE318">
        <v>2.9717640876770002</v>
      </c>
      <c r="CF318">
        <v>7.9143300056457502</v>
      </c>
      <c r="CG318">
        <v>0.38730600476264998</v>
      </c>
      <c r="CH318">
        <v>1800</v>
      </c>
      <c r="CI318">
        <v>11.2653036117554</v>
      </c>
      <c r="CJ318">
        <v>18.4461059570312</v>
      </c>
      <c r="CK318">
        <v>56.711887359619098</v>
      </c>
      <c r="CL318">
        <v>40.599258422851598</v>
      </c>
      <c r="CM318">
        <v>17.3465270996094</v>
      </c>
      <c r="CN318">
        <v>7.3764519691467303</v>
      </c>
      <c r="CO318">
        <v>4.4446458816528303</v>
      </c>
      <c r="CP318">
        <v>0.38903200626373302</v>
      </c>
      <c r="CQ318">
        <v>0.39742699265480003</v>
      </c>
      <c r="CR318">
        <v>0.40749999880790699</v>
      </c>
      <c r="CS318">
        <v>0.401627987623215</v>
      </c>
      <c r="CT318">
        <v>0.38971200585365301</v>
      </c>
      <c r="CU318">
        <v>0.38343000411987299</v>
      </c>
      <c r="CV318">
        <v>0.37864598631858798</v>
      </c>
      <c r="CW318">
        <v>7.0730999112129198E-2</v>
      </c>
      <c r="CX318">
        <v>7.5332000851631206E-2</v>
      </c>
      <c r="CY318">
        <v>0.16170799732208299</v>
      </c>
      <c r="CZ318">
        <v>0.155269995331764</v>
      </c>
      <c r="DA318">
        <v>0.114771999418736</v>
      </c>
      <c r="DB318">
        <v>5.6593000888824498E-2</v>
      </c>
      <c r="DC318">
        <v>1.8763000145554501E-2</v>
      </c>
      <c r="DD318">
        <v>1</v>
      </c>
      <c r="DE318">
        <v>6.4090001396834902E-3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58.354843139648402</v>
      </c>
      <c r="DL318">
        <v>59.614059448242202</v>
      </c>
      <c r="DM318">
        <v>122.249954223633</v>
      </c>
      <c r="DN318">
        <v>120.48828125</v>
      </c>
      <c r="DO318">
        <v>116.913467407227</v>
      </c>
      <c r="DP318">
        <v>115.02907562255901</v>
      </c>
      <c r="DQ318">
        <v>113.59393310546901</v>
      </c>
      <c r="DR318">
        <v>0</v>
      </c>
      <c r="DS318">
        <v>1.8569000065326701E-2</v>
      </c>
      <c r="DT318">
        <v>0.918446004390717</v>
      </c>
      <c r="DU318">
        <v>0.93067198991775502</v>
      </c>
      <c r="DV318">
        <v>17.799999237060501</v>
      </c>
      <c r="DW318">
        <v>31.682212829589801</v>
      </c>
      <c r="DX318">
        <v>30.9477424621582</v>
      </c>
      <c r="DY318">
        <v>29.573093414306602</v>
      </c>
      <c r="DZ318">
        <v>28.3212795257568</v>
      </c>
      <c r="EA318">
        <v>27.187843322753899</v>
      </c>
      <c r="EB318">
        <v>26.167415618896499</v>
      </c>
      <c r="EC318">
        <v>25.253923416137699</v>
      </c>
      <c r="ED318">
        <v>1</v>
      </c>
      <c r="EE318">
        <v>0.78557401895523105</v>
      </c>
      <c r="EF318">
        <v>3</v>
      </c>
      <c r="EG318">
        <v>7.8564038276672399</v>
      </c>
      <c r="EH318">
        <v>1.5299999713897701</v>
      </c>
      <c r="EI318">
        <v>154.46615600585901</v>
      </c>
      <c r="EJ318">
        <v>150</v>
      </c>
      <c r="EK318">
        <v>0.78557401895523105</v>
      </c>
    </row>
    <row r="319" spans="1:141" x14ac:dyDescent="0.25">
      <c r="A319" t="s">
        <v>196</v>
      </c>
      <c r="B319">
        <v>1</v>
      </c>
      <c r="C319" t="s">
        <v>222</v>
      </c>
      <c r="D319">
        <v>4</v>
      </c>
      <c r="E319" s="1">
        <v>36161</v>
      </c>
      <c r="F319">
        <v>71</v>
      </c>
      <c r="G319">
        <v>1</v>
      </c>
      <c r="H319" t="s">
        <v>424</v>
      </c>
      <c r="I319">
        <v>7.5349850654602104</v>
      </c>
      <c r="J319">
        <v>9870.111328125</v>
      </c>
      <c r="K319">
        <v>1292.08251953125</v>
      </c>
      <c r="L319">
        <v>987.01110839843795</v>
      </c>
      <c r="M319">
        <v>336.49325561523398</v>
      </c>
      <c r="N319">
        <v>400.499755859375</v>
      </c>
      <c r="O319">
        <v>402.64871215820301</v>
      </c>
      <c r="P319">
        <v>152.44073486328099</v>
      </c>
      <c r="Q319">
        <v>0</v>
      </c>
      <c r="R319">
        <v>14.305344581604</v>
      </c>
      <c r="S319">
        <v>14.3294486999512</v>
      </c>
      <c r="T319">
        <v>0.67298698425293002</v>
      </c>
      <c r="U319">
        <v>8.2998275756835902</v>
      </c>
      <c r="V319">
        <v>3.8322269916534402</v>
      </c>
      <c r="W319">
        <v>1.5244070291519201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17.101852416992202</v>
      </c>
      <c r="AD319">
        <v>6.1863660812377903</v>
      </c>
      <c r="AE319">
        <v>0.48590299487114003</v>
      </c>
      <c r="AF319">
        <v>6.4745101928710902</v>
      </c>
      <c r="AG319">
        <v>225.42042541503901</v>
      </c>
      <c r="AH319">
        <v>156.49642944335901</v>
      </c>
      <c r="AI319">
        <v>1.3416320085525499</v>
      </c>
      <c r="AJ319">
        <v>1</v>
      </c>
      <c r="AK319">
        <v>2.78172707557678</v>
      </c>
      <c r="AL319">
        <v>8340.3359375</v>
      </c>
      <c r="AM319">
        <v>607.37854003906205</v>
      </c>
      <c r="AN319">
        <v>8.3513345718383807</v>
      </c>
      <c r="AO319">
        <v>14.7395639419556</v>
      </c>
      <c r="AP319">
        <v>6.1903262138366699</v>
      </c>
      <c r="AQ319">
        <v>7.6829209327697798</v>
      </c>
      <c r="AR319">
        <v>0</v>
      </c>
      <c r="AS319">
        <v>1.33400002960116E-3</v>
      </c>
      <c r="AT319">
        <v>0</v>
      </c>
      <c r="AU319">
        <v>1.33800003677607E-2</v>
      </c>
      <c r="AV319">
        <v>0</v>
      </c>
      <c r="AW319">
        <v>0</v>
      </c>
      <c r="AX319">
        <v>0</v>
      </c>
      <c r="AY319">
        <v>7.9861000180244404E-2</v>
      </c>
      <c r="AZ319">
        <v>11.0299997329712</v>
      </c>
      <c r="BA319">
        <v>47.5100708007812</v>
      </c>
      <c r="BB319">
        <v>0.67834901809692405</v>
      </c>
      <c r="BC319">
        <v>2.9466999694704999E-2</v>
      </c>
      <c r="BD319">
        <v>16.0881538391113</v>
      </c>
      <c r="BE319">
        <v>31.421916961669901</v>
      </c>
      <c r="BF319">
        <v>0.64888298511505105</v>
      </c>
      <c r="BG319">
        <v>2.72569991648197E-2</v>
      </c>
      <c r="BH319">
        <v>2.7241000905633E-2</v>
      </c>
      <c r="BI319">
        <v>2.71499995142221E-2</v>
      </c>
      <c r="BJ319">
        <v>2.5549000129103699E-2</v>
      </c>
      <c r="BK319">
        <v>1.9373999908566499E-2</v>
      </c>
      <c r="BL319">
        <v>1.22929997742176E-2</v>
      </c>
      <c r="BM319">
        <v>5.6449999101459997E-3</v>
      </c>
      <c r="BN319">
        <v>1800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0.52415001392364502</v>
      </c>
      <c r="BW319">
        <v>1.4713999815285201E-2</v>
      </c>
      <c r="BX319">
        <v>1.4713999815285201E-2</v>
      </c>
      <c r="BY319">
        <v>14.981397628784199</v>
      </c>
      <c r="BZ319">
        <v>0.52415001392364502</v>
      </c>
      <c r="CA319">
        <v>-0.22309499979019201</v>
      </c>
      <c r="CB319">
        <v>2.9967229366302499</v>
      </c>
      <c r="CC319">
        <v>15.7515716552734</v>
      </c>
      <c r="CD319">
        <v>11.7133483886719</v>
      </c>
      <c r="CE319">
        <v>2.7652969360351598</v>
      </c>
      <c r="CF319">
        <v>7.7201309204101598</v>
      </c>
      <c r="CG319">
        <v>0.33144399523735002</v>
      </c>
      <c r="CH319">
        <v>1800</v>
      </c>
      <c r="CI319">
        <v>11.173042297363301</v>
      </c>
      <c r="CJ319">
        <v>18.781988143920898</v>
      </c>
      <c r="CK319">
        <v>56.610748291015597</v>
      </c>
      <c r="CL319">
        <v>40.554965972900398</v>
      </c>
      <c r="CM319">
        <v>17.506515502929702</v>
      </c>
      <c r="CN319">
        <v>7.41922807693481</v>
      </c>
      <c r="CO319">
        <v>4.4499540328979501</v>
      </c>
      <c r="CP319">
        <v>0.41105601191520702</v>
      </c>
      <c r="CQ319">
        <v>0.40959501266479498</v>
      </c>
      <c r="CR319">
        <v>0.40707498788833602</v>
      </c>
      <c r="CS319">
        <v>0.40055501461029103</v>
      </c>
      <c r="CT319">
        <v>0.390482008457184</v>
      </c>
      <c r="CU319">
        <v>0.38411799073219299</v>
      </c>
      <c r="CV319">
        <v>0.37884598970413202</v>
      </c>
      <c r="CW319">
        <v>6.4644001424312605E-2</v>
      </c>
      <c r="CX319">
        <v>6.4019002020358998E-2</v>
      </c>
      <c r="CY319">
        <v>0.12588100135326399</v>
      </c>
      <c r="CZ319">
        <v>0.120300002396107</v>
      </c>
      <c r="DA319">
        <v>9.0113997459411593E-2</v>
      </c>
      <c r="DB319">
        <v>4.44930009543896E-2</v>
      </c>
      <c r="DC319">
        <v>1.47000001743436E-2</v>
      </c>
      <c r="DD319">
        <v>1</v>
      </c>
      <c r="DE319">
        <v>1.33400002960116E-3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61.658451080322301</v>
      </c>
      <c r="DL319">
        <v>61.439258575439503</v>
      </c>
      <c r="DM319">
        <v>122.122550964355</v>
      </c>
      <c r="DN319">
        <v>120.16635131835901</v>
      </c>
      <c r="DO319">
        <v>117.14459228515599</v>
      </c>
      <c r="DP319">
        <v>115.23537445068401</v>
      </c>
      <c r="DQ319">
        <v>113.653854370117</v>
      </c>
      <c r="DR319">
        <v>0</v>
      </c>
      <c r="DS319">
        <v>1.4713999815285201E-2</v>
      </c>
      <c r="DT319">
        <v>0.91579902172088601</v>
      </c>
      <c r="DU319">
        <v>0.93067198991775502</v>
      </c>
      <c r="DV319">
        <v>16.329999923706101</v>
      </c>
      <c r="DW319">
        <v>29.028642654418899</v>
      </c>
      <c r="DX319">
        <v>28.441162109375</v>
      </c>
      <c r="DY319">
        <v>27.336511611938501</v>
      </c>
      <c r="DZ319">
        <v>26.325447082519499</v>
      </c>
      <c r="EA319">
        <v>25.406532287597699</v>
      </c>
      <c r="EB319">
        <v>24.577131271362301</v>
      </c>
      <c r="EC319">
        <v>23.833662033081101</v>
      </c>
      <c r="ED319">
        <v>1</v>
      </c>
      <c r="EE319">
        <v>0.78557401895523105</v>
      </c>
      <c r="EF319">
        <v>3</v>
      </c>
      <c r="EG319">
        <v>7.8564038276672399</v>
      </c>
      <c r="EH319">
        <v>1.5299999713897701</v>
      </c>
      <c r="EI319">
        <v>154.46615600585901</v>
      </c>
      <c r="EJ319">
        <v>150</v>
      </c>
      <c r="EK319">
        <v>0.78557401895523105</v>
      </c>
    </row>
    <row r="320" spans="1:141" x14ac:dyDescent="0.25">
      <c r="A320" t="s">
        <v>196</v>
      </c>
      <c r="B320">
        <v>1</v>
      </c>
      <c r="C320" t="s">
        <v>222</v>
      </c>
      <c r="D320">
        <v>4</v>
      </c>
      <c r="E320" s="1">
        <v>36162</v>
      </c>
      <c r="F320">
        <v>72</v>
      </c>
      <c r="G320">
        <v>2</v>
      </c>
      <c r="H320" t="s">
        <v>424</v>
      </c>
      <c r="I320">
        <v>7.72979688644409</v>
      </c>
      <c r="J320">
        <v>9949.673828125</v>
      </c>
      <c r="K320">
        <v>1293.69848632812</v>
      </c>
      <c r="L320">
        <v>994.96740722656205</v>
      </c>
      <c r="M320">
        <v>336.51248168945301</v>
      </c>
      <c r="N320">
        <v>394.14022827148398</v>
      </c>
      <c r="O320">
        <v>410.60501098632801</v>
      </c>
      <c r="P320">
        <v>152.44073486328099</v>
      </c>
      <c r="Q320">
        <v>0</v>
      </c>
      <c r="R320">
        <v>14.3130884170532</v>
      </c>
      <c r="S320">
        <v>14.205437660217299</v>
      </c>
      <c r="T320">
        <v>0.67302501201629605</v>
      </c>
      <c r="U320">
        <v>8.1680364608764595</v>
      </c>
      <c r="V320">
        <v>3.8399689197540301</v>
      </c>
      <c r="W320">
        <v>1.5244070291519201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17.101852416992202</v>
      </c>
      <c r="AD320">
        <v>6.0881328582763699</v>
      </c>
      <c r="AE320">
        <v>0.58413600921630904</v>
      </c>
      <c r="AF320">
        <v>6.4745101928710902</v>
      </c>
      <c r="AG320">
        <v>262.98782348632801</v>
      </c>
      <c r="AH320">
        <v>156.49351501464801</v>
      </c>
      <c r="AI320">
        <v>1.3416320085525499</v>
      </c>
      <c r="AJ320">
        <v>1</v>
      </c>
      <c r="AK320">
        <v>2.9403259754180899</v>
      </c>
      <c r="AL320">
        <v>8340.3359375</v>
      </c>
      <c r="AM320">
        <v>730.16949462890602</v>
      </c>
      <c r="AN320">
        <v>8.6484937667846697</v>
      </c>
      <c r="AO320">
        <v>17.695814132690401</v>
      </c>
      <c r="AP320">
        <v>6.4105920791626003</v>
      </c>
      <c r="AQ320">
        <v>7.9562959671020499</v>
      </c>
      <c r="AR320">
        <v>0</v>
      </c>
      <c r="AS320">
        <v>1.3839999446645401E-3</v>
      </c>
      <c r="AT320">
        <v>0</v>
      </c>
      <c r="AU320">
        <v>7.7430000528693199E-3</v>
      </c>
      <c r="AV320">
        <v>0</v>
      </c>
      <c r="AW320">
        <v>0</v>
      </c>
      <c r="AX320">
        <v>0</v>
      </c>
      <c r="AY320">
        <v>9.8232999444007901E-2</v>
      </c>
      <c r="AZ320">
        <v>10.2849998474121</v>
      </c>
      <c r="BA320">
        <v>54.542556762695298</v>
      </c>
      <c r="BB320">
        <v>0.81148797273635898</v>
      </c>
      <c r="BC320">
        <v>3.0812999233603498E-2</v>
      </c>
      <c r="BD320">
        <v>16.7611389160156</v>
      </c>
      <c r="BE320">
        <v>37.781417846679702</v>
      </c>
      <c r="BF320">
        <v>0.78067499399185203</v>
      </c>
      <c r="BG320">
        <v>2.7295999228954301E-2</v>
      </c>
      <c r="BH320">
        <v>2.72799991071224E-2</v>
      </c>
      <c r="BI320">
        <v>2.7188999578356701E-2</v>
      </c>
      <c r="BJ320">
        <v>2.55880001932383E-2</v>
      </c>
      <c r="BK320">
        <v>1.94129999727011E-2</v>
      </c>
      <c r="BL320">
        <v>1.2330999597907099E-2</v>
      </c>
      <c r="BM320">
        <v>5.6839999742806001E-3</v>
      </c>
      <c r="BN320">
        <v>1800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0.33867201209068298</v>
      </c>
      <c r="BW320">
        <v>9.1270003467798198E-3</v>
      </c>
      <c r="BX320">
        <v>9.1270003467798198E-3</v>
      </c>
      <c r="BY320">
        <v>14.9905252456665</v>
      </c>
      <c r="BZ320">
        <v>0.33867201209068298</v>
      </c>
      <c r="CA320">
        <v>-3.4444808959960902</v>
      </c>
      <c r="CB320">
        <v>-3.75</v>
      </c>
      <c r="CC320">
        <v>-3.7844090461731001</v>
      </c>
      <c r="CD320">
        <v>5.1272277832031197</v>
      </c>
      <c r="CE320">
        <v>1.83052098751068</v>
      </c>
      <c r="CF320">
        <v>7.42977094650269</v>
      </c>
      <c r="CG320">
        <v>0.26486200094223</v>
      </c>
      <c r="CH320">
        <v>1800</v>
      </c>
      <c r="CI320">
        <v>7.4350352287292498</v>
      </c>
      <c r="CJ320">
        <v>16.0940952301025</v>
      </c>
      <c r="CK320">
        <v>59.623813629150398</v>
      </c>
      <c r="CL320">
        <v>43.466518402099602</v>
      </c>
      <c r="CM320">
        <v>17.940446853637699</v>
      </c>
      <c r="CN320">
        <v>7.4777388572692898</v>
      </c>
      <c r="CO320">
        <v>4.4558730125427202</v>
      </c>
      <c r="CP320">
        <v>0.43269801139831499</v>
      </c>
      <c r="CQ320">
        <v>0.45470100641250599</v>
      </c>
      <c r="CR320">
        <v>0.47228899598121599</v>
      </c>
      <c r="CS320">
        <v>0.42265999317169201</v>
      </c>
      <c r="CT320">
        <v>0.39373299479484603</v>
      </c>
      <c r="CU320">
        <v>0.385154008865356</v>
      </c>
      <c r="CV320">
        <v>0.37909099459648099</v>
      </c>
      <c r="CW320">
        <v>3.9723001420497901E-2</v>
      </c>
      <c r="CX320">
        <v>4.4783998280763598E-2</v>
      </c>
      <c r="CY320">
        <v>9.7658999264240307E-2</v>
      </c>
      <c r="CZ320">
        <v>7.4827998876571697E-2</v>
      </c>
      <c r="DA320">
        <v>4.95719984173775E-2</v>
      </c>
      <c r="DB320">
        <v>2.4167999625206001E-2</v>
      </c>
      <c r="DC320">
        <v>7.93700013309717E-3</v>
      </c>
      <c r="DD320">
        <v>1</v>
      </c>
      <c r="DE320">
        <v>1.3839999446645401E-3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64.904754638671903</v>
      </c>
      <c r="DL320">
        <v>68.205215454101605</v>
      </c>
      <c r="DM320">
        <v>141.68675231933599</v>
      </c>
      <c r="DN320">
        <v>126.79794311523401</v>
      </c>
      <c r="DO320">
        <v>118.119903564453</v>
      </c>
      <c r="DP320">
        <v>115.546058654785</v>
      </c>
      <c r="DQ320">
        <v>113.72720336914099</v>
      </c>
      <c r="DR320">
        <v>0</v>
      </c>
      <c r="DS320">
        <v>9.1270003467798198E-3</v>
      </c>
      <c r="DT320">
        <v>0.91242402791976895</v>
      </c>
      <c r="DU320">
        <v>0.93067198991775502</v>
      </c>
      <c r="DV320">
        <v>15.585000038146999</v>
      </c>
      <c r="DW320">
        <v>26.420337677001999</v>
      </c>
      <c r="DX320">
        <v>25.985527038574201</v>
      </c>
      <c r="DY320">
        <v>25.160945892333999</v>
      </c>
      <c r="DZ320">
        <v>24.398767471313501</v>
      </c>
      <c r="EA320">
        <v>23.700426101684599</v>
      </c>
      <c r="EB320">
        <v>23.0660076141357</v>
      </c>
      <c r="EC320">
        <v>22.494483947753899</v>
      </c>
      <c r="ED320">
        <v>1</v>
      </c>
      <c r="EE320">
        <v>0.78557401895523105</v>
      </c>
      <c r="EF320">
        <v>3</v>
      </c>
      <c r="EG320">
        <v>7.8564038276672399</v>
      </c>
      <c r="EH320">
        <v>1.5299999713897701</v>
      </c>
      <c r="EI320">
        <v>154.46615600585901</v>
      </c>
      <c r="EJ320">
        <v>150</v>
      </c>
      <c r="EK320">
        <v>0.78557401895523105</v>
      </c>
    </row>
    <row r="321" spans="1:141" x14ac:dyDescent="0.25">
      <c r="A321" t="s">
        <v>196</v>
      </c>
      <c r="B321">
        <v>1</v>
      </c>
      <c r="C321" t="s">
        <v>222</v>
      </c>
      <c r="D321">
        <v>4</v>
      </c>
      <c r="E321" s="1">
        <v>36163</v>
      </c>
      <c r="F321">
        <v>73</v>
      </c>
      <c r="G321">
        <v>3</v>
      </c>
      <c r="H321" t="s">
        <v>424</v>
      </c>
      <c r="I321">
        <v>7.9492349624633798</v>
      </c>
      <c r="J321">
        <v>10107.9873046875</v>
      </c>
      <c r="K321">
        <v>1303.93737792969</v>
      </c>
      <c r="L321">
        <v>1010.79870605469</v>
      </c>
      <c r="M321">
        <v>337.21676635742199</v>
      </c>
      <c r="N321">
        <v>387.84359741210898</v>
      </c>
      <c r="O321">
        <v>426.43630981445301</v>
      </c>
      <c r="P321">
        <v>152.44073486328099</v>
      </c>
      <c r="Q321">
        <v>0</v>
      </c>
      <c r="R321">
        <v>14.3583211898804</v>
      </c>
      <c r="S321">
        <v>14.121589660644499</v>
      </c>
      <c r="T321">
        <v>0.67443400621414196</v>
      </c>
      <c r="U321">
        <v>8.0375461578369105</v>
      </c>
      <c r="V321">
        <v>3.88520288467407</v>
      </c>
      <c r="W321">
        <v>1.5244070291519201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17.101852416992202</v>
      </c>
      <c r="AD321">
        <v>5.9908709526062003</v>
      </c>
      <c r="AE321">
        <v>0.68139797449111905</v>
      </c>
      <c r="AF321">
        <v>6.4745101928710902</v>
      </c>
      <c r="AG321">
        <v>295.90560913085898</v>
      </c>
      <c r="AH321">
        <v>155.87481689453099</v>
      </c>
      <c r="AI321">
        <v>1.3416320085525499</v>
      </c>
      <c r="AJ321">
        <v>1</v>
      </c>
      <c r="AK321">
        <v>3.0478110313415501</v>
      </c>
      <c r="AL321">
        <v>8340.3359375</v>
      </c>
      <c r="AM321">
        <v>851.74688720703102</v>
      </c>
      <c r="AN321">
        <v>17.208635330200199</v>
      </c>
      <c r="AO321">
        <v>19.889083862304702</v>
      </c>
      <c r="AP321">
        <v>12.755693435668899</v>
      </c>
      <c r="AQ321">
        <v>15.831311225891101</v>
      </c>
      <c r="AR321">
        <v>0</v>
      </c>
      <c r="AS321">
        <v>2.75500002317131E-3</v>
      </c>
      <c r="AT321">
        <v>0</v>
      </c>
      <c r="AU321">
        <v>4.5233000069856602E-2</v>
      </c>
      <c r="AV321">
        <v>0</v>
      </c>
      <c r="AW321">
        <v>0</v>
      </c>
      <c r="AX321">
        <v>0</v>
      </c>
      <c r="AY321">
        <v>9.7262002527713803E-2</v>
      </c>
      <c r="AZ321">
        <v>12.2550001144409</v>
      </c>
      <c r="BA321">
        <v>61.5122261047363</v>
      </c>
      <c r="BB321">
        <v>0.94332301616668701</v>
      </c>
      <c r="BC321">
        <v>3.2159000635147102E-2</v>
      </c>
      <c r="BD321">
        <v>17.4341640472412</v>
      </c>
      <c r="BE321">
        <v>44.0780639648438</v>
      </c>
      <c r="BF321">
        <v>0.91116499900817904</v>
      </c>
      <c r="BG321">
        <v>2.73720007389784E-2</v>
      </c>
      <c r="BH321">
        <v>2.7356000617146499E-2</v>
      </c>
      <c r="BI321">
        <v>2.7264999225735699E-2</v>
      </c>
      <c r="BJ321">
        <v>2.5663999840617201E-2</v>
      </c>
      <c r="BK321">
        <v>1.9488999620080001E-2</v>
      </c>
      <c r="BL321">
        <v>1.2407000176608601E-2</v>
      </c>
      <c r="BM321">
        <v>5.7600000873208003E-3</v>
      </c>
      <c r="BN321">
        <v>1800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1.90982401371002</v>
      </c>
      <c r="BW321">
        <v>4.7988001257181202E-2</v>
      </c>
      <c r="BX321">
        <v>4.7988001257181202E-2</v>
      </c>
      <c r="BY321">
        <v>15.0385131835938</v>
      </c>
      <c r="BZ321">
        <v>1.90982401371002</v>
      </c>
      <c r="CA321">
        <v>-3.1089398860931401</v>
      </c>
      <c r="CB321">
        <v>-3.75</v>
      </c>
      <c r="CC321">
        <v>-7.5</v>
      </c>
      <c r="CD321">
        <v>-7.5</v>
      </c>
      <c r="CE321">
        <v>-7.5</v>
      </c>
      <c r="CF321">
        <v>-1.0619200468063399</v>
      </c>
      <c r="CG321">
        <v>-0.39456200599670399</v>
      </c>
      <c r="CH321">
        <v>1800</v>
      </c>
      <c r="CI321">
        <v>4.96317481994629</v>
      </c>
      <c r="CJ321">
        <v>12.297259330749499</v>
      </c>
      <c r="CK321">
        <v>53.8895263671875</v>
      </c>
      <c r="CL321">
        <v>48.375011444091797</v>
      </c>
      <c r="CM321">
        <v>22.730575561523398</v>
      </c>
      <c r="CN321">
        <v>9.1022052764892596</v>
      </c>
      <c r="CO321">
        <v>4.5170559883117702</v>
      </c>
      <c r="CP321">
        <v>0.42941498756408703</v>
      </c>
      <c r="CQ321">
        <v>0.45350199937820401</v>
      </c>
      <c r="CR321">
        <v>0.48327198624610901</v>
      </c>
      <c r="CS321">
        <v>0.46342501044273399</v>
      </c>
      <c r="CT321">
        <v>0.42399200797080999</v>
      </c>
      <c r="CU321">
        <v>0.41302698850631703</v>
      </c>
      <c r="CV321">
        <v>0.38117799162864702</v>
      </c>
      <c r="CW321">
        <v>0.19672499597072601</v>
      </c>
      <c r="CX321">
        <v>0.22469599545002</v>
      </c>
      <c r="CY321">
        <v>0.51852798461914096</v>
      </c>
      <c r="CZ321">
        <v>0.472436994314194</v>
      </c>
      <c r="DA321">
        <v>0.30247500538826</v>
      </c>
      <c r="DB321">
        <v>0.15387600660324099</v>
      </c>
      <c r="DC321">
        <v>4.1087999939918497E-2</v>
      </c>
      <c r="DD321">
        <v>1</v>
      </c>
      <c r="DE321">
        <v>2.75500002317131E-3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64.412216186523395</v>
      </c>
      <c r="DL321">
        <v>68.025306701660199</v>
      </c>
      <c r="DM321">
        <v>144.98147583007801</v>
      </c>
      <c r="DN321">
        <v>139.02755737304699</v>
      </c>
      <c r="DO321">
        <v>127.19752502441401</v>
      </c>
      <c r="DP321">
        <v>123.908042907715</v>
      </c>
      <c r="DQ321">
        <v>114.353477478027</v>
      </c>
      <c r="DR321">
        <v>0</v>
      </c>
      <c r="DS321">
        <v>4.7988001257181202E-2</v>
      </c>
      <c r="DT321">
        <v>0.90894997119903598</v>
      </c>
      <c r="DU321">
        <v>0.93067198991775502</v>
      </c>
      <c r="DV321">
        <v>17.555000305175799</v>
      </c>
      <c r="DW321">
        <v>25.185205459594702</v>
      </c>
      <c r="DX321">
        <v>24.820106506347699</v>
      </c>
      <c r="DY321">
        <v>24.123521804809599</v>
      </c>
      <c r="DZ321">
        <v>23.475296020507798</v>
      </c>
      <c r="EA321">
        <v>22.878215789794901</v>
      </c>
      <c r="EB321">
        <v>22.333635330200199</v>
      </c>
      <c r="EC321">
        <v>21.841691970825199</v>
      </c>
      <c r="ED321">
        <v>1</v>
      </c>
      <c r="EE321">
        <v>0.78557401895523105</v>
      </c>
      <c r="EF321">
        <v>3</v>
      </c>
      <c r="EG321">
        <v>7.8564038276672399</v>
      </c>
      <c r="EH321">
        <v>1.5299999713897701</v>
      </c>
      <c r="EI321">
        <v>154.46615600585901</v>
      </c>
      <c r="EJ321">
        <v>150</v>
      </c>
      <c r="EK321">
        <v>0.78557401895523105</v>
      </c>
    </row>
    <row r="322" spans="1:141" x14ac:dyDescent="0.25">
      <c r="A322" t="s">
        <v>196</v>
      </c>
      <c r="B322">
        <v>1</v>
      </c>
      <c r="C322" t="s">
        <v>222</v>
      </c>
      <c r="D322">
        <v>4</v>
      </c>
      <c r="E322" s="1">
        <v>36164</v>
      </c>
      <c r="F322">
        <v>74</v>
      </c>
      <c r="G322">
        <v>4</v>
      </c>
      <c r="H322" t="s">
        <v>425</v>
      </c>
      <c r="I322">
        <v>8</v>
      </c>
      <c r="J322">
        <v>10274.0458984375</v>
      </c>
      <c r="K322">
        <v>1313.47607421875</v>
      </c>
      <c r="L322">
        <v>1027.40454101562</v>
      </c>
      <c r="M322">
        <v>336.54235839843801</v>
      </c>
      <c r="N322">
        <v>381.45080566406199</v>
      </c>
      <c r="O322">
        <v>443.04214477539102</v>
      </c>
      <c r="P322">
        <v>152.44073486328099</v>
      </c>
      <c r="Q322">
        <v>0</v>
      </c>
      <c r="R322">
        <v>14.406181335449199</v>
      </c>
      <c r="S322">
        <v>14.0356187820435</v>
      </c>
      <c r="T322">
        <v>0.67308497428893999</v>
      </c>
      <c r="U322">
        <v>7.9050641059875497</v>
      </c>
      <c r="V322">
        <v>3.9330630302429199</v>
      </c>
      <c r="W322">
        <v>1.5244070291519201</v>
      </c>
      <c r="X322">
        <v>0</v>
      </c>
      <c r="Y322">
        <v>0</v>
      </c>
      <c r="Z322">
        <v>4883.8349609375</v>
      </c>
      <c r="AA322">
        <v>0</v>
      </c>
      <c r="AB322">
        <v>0</v>
      </c>
      <c r="AC322">
        <v>17.101852416992202</v>
      </c>
      <c r="AD322">
        <v>5.8921241760253897</v>
      </c>
      <c r="AE322">
        <v>0.78014498949050903</v>
      </c>
      <c r="AF322">
        <v>6.4745101928710902</v>
      </c>
      <c r="AG322">
        <v>291.46697998046898</v>
      </c>
      <c r="AH322">
        <v>155.31419372558599</v>
      </c>
      <c r="AI322">
        <v>1.3416320085525499</v>
      </c>
      <c r="AJ322">
        <v>1</v>
      </c>
      <c r="AK322">
        <v>3.0215590000152601</v>
      </c>
      <c r="AL322">
        <v>8340.3359375</v>
      </c>
      <c r="AM322">
        <v>975.18084716796898</v>
      </c>
      <c r="AN322">
        <v>16.6058349609375</v>
      </c>
      <c r="AO322">
        <v>19.3475551605225</v>
      </c>
      <c r="AP322">
        <v>13.379747390747101</v>
      </c>
      <c r="AQ322">
        <v>16.6058349609375</v>
      </c>
      <c r="AR322">
        <v>0</v>
      </c>
      <c r="AS322">
        <v>0</v>
      </c>
      <c r="AT322">
        <v>0</v>
      </c>
      <c r="AU322">
        <v>4.7860000282526002E-2</v>
      </c>
      <c r="AV322">
        <v>0</v>
      </c>
      <c r="AW322">
        <v>0</v>
      </c>
      <c r="AX322">
        <v>0</v>
      </c>
      <c r="AY322">
        <v>9.8747000098228496E-2</v>
      </c>
      <c r="AZ322">
        <v>13.5</v>
      </c>
      <c r="BA322">
        <v>68.5794677734375</v>
      </c>
      <c r="BB322">
        <v>1.07715499401093</v>
      </c>
      <c r="BC322">
        <v>3.3507000654935802E-2</v>
      </c>
      <c r="BD322">
        <v>18.108598709106399</v>
      </c>
      <c r="BE322">
        <v>50.470867156982401</v>
      </c>
      <c r="BF322">
        <v>1.0436470508575399</v>
      </c>
      <c r="BG322">
        <v>2.73720007389784E-2</v>
      </c>
      <c r="BH322">
        <v>2.7356000617146499E-2</v>
      </c>
      <c r="BI322">
        <v>2.7264999225735699E-2</v>
      </c>
      <c r="BJ322">
        <v>2.5663999840617201E-2</v>
      </c>
      <c r="BK322">
        <v>1.9488999620080001E-2</v>
      </c>
      <c r="BL322">
        <v>1.2407000176608601E-2</v>
      </c>
      <c r="BM322">
        <v>5.7600000873208003E-3</v>
      </c>
      <c r="BN322">
        <v>1800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1.9076030254364</v>
      </c>
      <c r="BW322">
        <v>4.7860000282526002E-2</v>
      </c>
      <c r="BX322">
        <v>4.7860000282526002E-2</v>
      </c>
      <c r="BY322">
        <v>15.086373329162599</v>
      </c>
      <c r="BZ322">
        <v>1.9076030254364</v>
      </c>
      <c r="CA322">
        <v>-0.86532199382782005</v>
      </c>
      <c r="CB322">
        <v>-2.54070997238159</v>
      </c>
      <c r="CC322">
        <v>-4.7610931396484402</v>
      </c>
      <c r="CD322">
        <v>-5.8943181037902797</v>
      </c>
      <c r="CE322">
        <v>-6.54592084884644</v>
      </c>
      <c r="CF322">
        <v>-3.7269821166992201</v>
      </c>
      <c r="CG322">
        <v>-2.0402300357818599</v>
      </c>
      <c r="CH322">
        <v>1800</v>
      </c>
      <c r="CI322">
        <v>5.0103168487548801</v>
      </c>
      <c r="CJ322">
        <v>11.9625453948975</v>
      </c>
      <c r="CK322">
        <v>52.325637817382798</v>
      </c>
      <c r="CL322">
        <v>47.824150085449197</v>
      </c>
      <c r="CM322">
        <v>23.4637565612793</v>
      </c>
      <c r="CN322">
        <v>10.002845764160201</v>
      </c>
      <c r="CO322">
        <v>4.7249259948730504</v>
      </c>
      <c r="CP322">
        <v>0.41453999280929599</v>
      </c>
      <c r="CQ322">
        <v>0.44546398520469699</v>
      </c>
      <c r="CR322">
        <v>0.47416800260543801</v>
      </c>
      <c r="CS322">
        <v>0.458072990179062</v>
      </c>
      <c r="CT322">
        <v>0.42080301046371499</v>
      </c>
      <c r="CU322">
        <v>0.42186200618743902</v>
      </c>
      <c r="CV322">
        <v>0.38664901256561302</v>
      </c>
      <c r="CW322">
        <v>0.184299007058144</v>
      </c>
      <c r="CX322">
        <v>0.22117799520492601</v>
      </c>
      <c r="CY322">
        <v>0.51081800460815396</v>
      </c>
      <c r="CZ322">
        <v>0.47242999076843301</v>
      </c>
      <c r="DA322">
        <v>0.30493500828742998</v>
      </c>
      <c r="DB322">
        <v>0.168509006500244</v>
      </c>
      <c r="DC322">
        <v>4.5434001833200503E-2</v>
      </c>
      <c r="DD322">
        <v>1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62.181022644042997</v>
      </c>
      <c r="DL322">
        <v>66.819534301757798</v>
      </c>
      <c r="DM322">
        <v>142.25027465820301</v>
      </c>
      <c r="DN322">
        <v>137.42189025878901</v>
      </c>
      <c r="DO322">
        <v>126.24098968505901</v>
      </c>
      <c r="DP322">
        <v>126.558471679688</v>
      </c>
      <c r="DQ322">
        <v>115.99479675293</v>
      </c>
      <c r="DR322">
        <v>0</v>
      </c>
      <c r="DS322">
        <v>4.7860000282526002E-2</v>
      </c>
      <c r="DT322">
        <v>0.90528202056884799</v>
      </c>
      <c r="DU322">
        <v>0.93067198991775502</v>
      </c>
      <c r="DV322">
        <v>17.799999237060501</v>
      </c>
      <c r="DW322">
        <v>24.603517532348601</v>
      </c>
      <c r="DX322">
        <v>24.271783828735401</v>
      </c>
      <c r="DY322">
        <v>23.636152267456101</v>
      </c>
      <c r="DZ322">
        <v>23.0418796539307</v>
      </c>
      <c r="EA322">
        <v>22.492519378662099</v>
      </c>
      <c r="EB322">
        <v>21.990106582641602</v>
      </c>
      <c r="EC322">
        <v>21.5354118347168</v>
      </c>
      <c r="ED322">
        <v>1</v>
      </c>
      <c r="EE322">
        <v>0.78557401895523105</v>
      </c>
      <c r="EF322">
        <v>3</v>
      </c>
      <c r="EG322">
        <v>7.8564038276672399</v>
      </c>
      <c r="EH322">
        <v>1.5299999713897701</v>
      </c>
      <c r="EI322">
        <v>154.46615600585901</v>
      </c>
      <c r="EJ322">
        <v>150</v>
      </c>
      <c r="EK322">
        <v>0.78557401895523105</v>
      </c>
    </row>
    <row r="323" spans="1:141" x14ac:dyDescent="0.25">
      <c r="A323" t="s">
        <v>196</v>
      </c>
      <c r="B323">
        <v>1</v>
      </c>
      <c r="C323" t="s">
        <v>222</v>
      </c>
      <c r="D323">
        <v>4</v>
      </c>
      <c r="E323" s="1">
        <v>36165</v>
      </c>
      <c r="F323">
        <v>75</v>
      </c>
      <c r="G323">
        <v>5</v>
      </c>
      <c r="H323" t="s">
        <v>425</v>
      </c>
      <c r="I323">
        <v>8.0490531921386701</v>
      </c>
      <c r="J323">
        <v>10510.5546875</v>
      </c>
      <c r="K323">
        <v>1330.50988769531</v>
      </c>
      <c r="L323">
        <v>1051.05554199219</v>
      </c>
      <c r="M323">
        <v>335.86926269531199</v>
      </c>
      <c r="N323">
        <v>375.50671386718801</v>
      </c>
      <c r="O323">
        <v>458.86920166015602</v>
      </c>
      <c r="P323">
        <v>152.44073486328099</v>
      </c>
      <c r="Q323">
        <v>7.8239040374755904</v>
      </c>
      <c r="R323">
        <v>14.473915100097701</v>
      </c>
      <c r="S323">
        <v>13.978823661804199</v>
      </c>
      <c r="T323">
        <v>0.671738982200623</v>
      </c>
      <c r="U323">
        <v>7.7818808555603001</v>
      </c>
      <c r="V323">
        <v>4.0007967948913601</v>
      </c>
      <c r="W323">
        <v>1.4374749660491899</v>
      </c>
      <c r="X323">
        <v>8.6932003498077406E-2</v>
      </c>
      <c r="Y323">
        <v>1.11111104488373</v>
      </c>
      <c r="Z323">
        <v>11211.3525390625</v>
      </c>
      <c r="AA323">
        <v>1.60199999809265</v>
      </c>
      <c r="AB323">
        <v>7.4439998716116004E-3</v>
      </c>
      <c r="AC323">
        <v>17.101852416992202</v>
      </c>
      <c r="AD323">
        <v>5.8003082275390598</v>
      </c>
      <c r="AE323">
        <v>0.87195998430252097</v>
      </c>
      <c r="AF323">
        <v>6.4745101928710902</v>
      </c>
      <c r="AG323">
        <v>301.43966674804699</v>
      </c>
      <c r="AH323">
        <v>154.35412597656199</v>
      </c>
      <c r="AI323">
        <v>1.3416320085525499</v>
      </c>
      <c r="AJ323">
        <v>1</v>
      </c>
      <c r="AK323">
        <v>3.0644969940185498</v>
      </c>
      <c r="AL323">
        <v>8340.3359375</v>
      </c>
      <c r="AM323">
        <v>1089.95043945312</v>
      </c>
      <c r="AN323">
        <v>23.650957107543899</v>
      </c>
      <c r="AO323">
        <v>20.054996490478501</v>
      </c>
      <c r="AP323">
        <v>19.0561828613281</v>
      </c>
      <c r="AQ323">
        <v>23.650955200195298</v>
      </c>
      <c r="AR323">
        <v>0</v>
      </c>
      <c r="AS323">
        <v>0</v>
      </c>
      <c r="AT323">
        <v>0</v>
      </c>
      <c r="AU323">
        <v>6.7734003067016602E-2</v>
      </c>
      <c r="AV323">
        <v>0</v>
      </c>
      <c r="AW323">
        <v>0</v>
      </c>
      <c r="AX323">
        <v>0</v>
      </c>
      <c r="AY323">
        <v>9.1816000640392303E-2</v>
      </c>
      <c r="AZ323">
        <v>13.25</v>
      </c>
      <c r="BA323">
        <v>75.196617126464801</v>
      </c>
      <c r="BB323">
        <v>1.2016839981079099</v>
      </c>
      <c r="BC323">
        <v>3.48539985716343E-2</v>
      </c>
      <c r="BD323">
        <v>18.781681060791001</v>
      </c>
      <c r="BE323">
        <v>56.414932250976598</v>
      </c>
      <c r="BF323">
        <v>1.1668299436569201</v>
      </c>
      <c r="BG323">
        <v>2.73720007389784E-2</v>
      </c>
      <c r="BH323">
        <v>2.7356000617146499E-2</v>
      </c>
      <c r="BI323">
        <v>2.7264999225735699E-2</v>
      </c>
      <c r="BJ323">
        <v>2.5663999840617201E-2</v>
      </c>
      <c r="BK323">
        <v>1.9488999620080001E-2</v>
      </c>
      <c r="BL323">
        <v>1.2407000176608601E-2</v>
      </c>
      <c r="BM323">
        <v>5.7600000873208003E-3</v>
      </c>
      <c r="BN323">
        <v>1800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2.7835359573364298</v>
      </c>
      <c r="BW323">
        <v>6.7734003067016602E-2</v>
      </c>
      <c r="BX323">
        <v>6.7734003067016602E-2</v>
      </c>
      <c r="BY323">
        <v>15.154107093811</v>
      </c>
      <c r="BZ323">
        <v>2.7835359573364298</v>
      </c>
      <c r="CA323">
        <v>-2.76470899581909</v>
      </c>
      <c r="CB323">
        <v>-3.75</v>
      </c>
      <c r="CC323">
        <v>-7.5</v>
      </c>
      <c r="CD323">
        <v>-7.5</v>
      </c>
      <c r="CE323">
        <v>-6.8813018798828098</v>
      </c>
      <c r="CF323">
        <v>-5.2198791503906197</v>
      </c>
      <c r="CG323">
        <v>-3.6073379516601598</v>
      </c>
      <c r="CH323">
        <v>1800</v>
      </c>
      <c r="CI323">
        <v>4.2542262077331499</v>
      </c>
      <c r="CJ323">
        <v>10.7966651916504</v>
      </c>
      <c r="CK323">
        <v>50.606163024902301</v>
      </c>
      <c r="CL323">
        <v>48.2205200195312</v>
      </c>
      <c r="CM323">
        <v>24.605390548706101</v>
      </c>
      <c r="CN323">
        <v>10.863741874694799</v>
      </c>
      <c r="CO323">
        <v>5.0074172019958496</v>
      </c>
      <c r="CP323">
        <v>0.42656099796295199</v>
      </c>
      <c r="CQ323">
        <v>0.452834993600845</v>
      </c>
      <c r="CR323">
        <v>0.48250201344490101</v>
      </c>
      <c r="CS323">
        <v>0.46272400021553001</v>
      </c>
      <c r="CT323">
        <v>0.42149698734283397</v>
      </c>
      <c r="CU323">
        <v>0.42658099532127403</v>
      </c>
      <c r="CV323">
        <v>0.39179700613021901</v>
      </c>
      <c r="CW323">
        <v>0.28052899241447399</v>
      </c>
      <c r="CX323">
        <v>0.32478100061416598</v>
      </c>
      <c r="CY323">
        <v>0.74949401617050204</v>
      </c>
      <c r="CZ323">
        <v>0.68287199735641502</v>
      </c>
      <c r="DA323">
        <v>0.43205198645591703</v>
      </c>
      <c r="DB323">
        <v>0.24549999833107</v>
      </c>
      <c r="DC323">
        <v>6.8308003246784196E-2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63.984180450439503</v>
      </c>
      <c r="DL323">
        <v>67.925216674804702</v>
      </c>
      <c r="DM323">
        <v>144.75050354003901</v>
      </c>
      <c r="DN323">
        <v>138.81712341308599</v>
      </c>
      <c r="DO323">
        <v>126.449249267578</v>
      </c>
      <c r="DP323">
        <v>127.97438049316401</v>
      </c>
      <c r="DQ323">
        <v>117.539031982422</v>
      </c>
      <c r="DR323">
        <v>0</v>
      </c>
      <c r="DS323">
        <v>6.7734003067016602E-2</v>
      </c>
      <c r="DT323">
        <v>0.901739001274109</v>
      </c>
      <c r="DU323">
        <v>0.93067198991775502</v>
      </c>
      <c r="DV323">
        <v>17.799999237060501</v>
      </c>
      <c r="DW323">
        <v>24.728157043456999</v>
      </c>
      <c r="DX323">
        <v>24.394260406494102</v>
      </c>
      <c r="DY323">
        <v>23.753833770751999</v>
      </c>
      <c r="DZ323">
        <v>23.154232025146499</v>
      </c>
      <c r="EA323">
        <v>22.599126815795898</v>
      </c>
      <c r="EB323">
        <v>22.0906658172607</v>
      </c>
      <c r="EC323">
        <v>21.6297206878662</v>
      </c>
      <c r="ED323">
        <v>1</v>
      </c>
      <c r="EE323">
        <v>0.78557401895523105</v>
      </c>
      <c r="EF323">
        <v>3</v>
      </c>
      <c r="EG323">
        <v>7.8564038276672399</v>
      </c>
      <c r="EH323">
        <v>1.5299999713897701</v>
      </c>
      <c r="EI323">
        <v>154.46615600585901</v>
      </c>
      <c r="EJ323">
        <v>150</v>
      </c>
      <c r="EK323">
        <v>0.78557401895523105</v>
      </c>
    </row>
    <row r="324" spans="1:141" x14ac:dyDescent="0.25">
      <c r="A324" t="s">
        <v>196</v>
      </c>
      <c r="B324">
        <v>1</v>
      </c>
      <c r="C324" t="s">
        <v>222</v>
      </c>
      <c r="D324">
        <v>4</v>
      </c>
      <c r="E324" s="1">
        <v>36166</v>
      </c>
      <c r="F324">
        <v>76</v>
      </c>
      <c r="G324">
        <v>6</v>
      </c>
      <c r="H324" t="s">
        <v>425</v>
      </c>
      <c r="I324">
        <v>8.0767383575439506</v>
      </c>
      <c r="J324">
        <v>10787.5478515625</v>
      </c>
      <c r="K324">
        <v>1357.53735351562</v>
      </c>
      <c r="L324">
        <v>1078.75476074219</v>
      </c>
      <c r="M324">
        <v>335.197509765625</v>
      </c>
      <c r="N324">
        <v>375.50671386718801</v>
      </c>
      <c r="O324">
        <v>469.05072021484398</v>
      </c>
      <c r="P324">
        <v>152.44073486328099</v>
      </c>
      <c r="Q324">
        <v>25.341667175293001</v>
      </c>
      <c r="R324">
        <v>14.5889291763306</v>
      </c>
      <c r="S324">
        <v>14.0924940109253</v>
      </c>
      <c r="T324">
        <v>0.67039501667022705</v>
      </c>
      <c r="U324">
        <v>7.7827310562133798</v>
      </c>
      <c r="V324">
        <v>4.0156540870666504</v>
      </c>
      <c r="W324">
        <v>1.3372210264205899</v>
      </c>
      <c r="X324">
        <v>0.28649398684501598</v>
      </c>
      <c r="Y324">
        <v>1.13052701950073</v>
      </c>
      <c r="Z324">
        <v>17538.87109375</v>
      </c>
      <c r="AA324">
        <v>2.26035809516907</v>
      </c>
      <c r="AB324">
        <v>2.34919991344213E-2</v>
      </c>
      <c r="AC324">
        <v>17.101852416992202</v>
      </c>
      <c r="AD324">
        <v>5.8003082275390598</v>
      </c>
      <c r="AE324">
        <v>0.87195998430252097</v>
      </c>
      <c r="AF324">
        <v>6.4745101928710902</v>
      </c>
      <c r="AG324">
        <v>298.62390136718801</v>
      </c>
      <c r="AH324">
        <v>152.90513610839801</v>
      </c>
      <c r="AI324">
        <v>1.34177899360657</v>
      </c>
      <c r="AJ324">
        <v>1</v>
      </c>
      <c r="AK324">
        <v>3.0530130863189702</v>
      </c>
      <c r="AL324">
        <v>8340.3359375</v>
      </c>
      <c r="AM324">
        <v>1089.95043945312</v>
      </c>
      <c r="AN324">
        <v>27.699291229248001</v>
      </c>
      <c r="AO324">
        <v>19.9127388000488</v>
      </c>
      <c r="AP324">
        <v>22.318029403686499</v>
      </c>
      <c r="AQ324">
        <v>27.6992893218994</v>
      </c>
      <c r="AR324">
        <v>0</v>
      </c>
      <c r="AS324">
        <v>0</v>
      </c>
      <c r="AT324">
        <v>8.5000001126900304E-4</v>
      </c>
      <c r="AU324">
        <v>0.11416500061750399</v>
      </c>
      <c r="AV324">
        <v>0</v>
      </c>
      <c r="AW324">
        <v>0</v>
      </c>
      <c r="AX324">
        <v>8.5000001126900304E-4</v>
      </c>
      <c r="AY324">
        <v>0</v>
      </c>
      <c r="AZ324">
        <v>13.569999694824199</v>
      </c>
      <c r="BA324">
        <v>75.868354797363295</v>
      </c>
      <c r="BB324">
        <v>1.2030270099639899</v>
      </c>
      <c r="BC324">
        <v>3.6196999251842499E-2</v>
      </c>
      <c r="BD324">
        <v>19.4534206390381</v>
      </c>
      <c r="BE324">
        <v>56.414932250976598</v>
      </c>
      <c r="BF324">
        <v>1.1668299436569201</v>
      </c>
      <c r="BG324">
        <v>2.73720007389784E-2</v>
      </c>
      <c r="BH324">
        <v>2.7356000617146499E-2</v>
      </c>
      <c r="BI324">
        <v>2.7264999225735699E-2</v>
      </c>
      <c r="BJ324">
        <v>2.5663999840617201E-2</v>
      </c>
      <c r="BK324">
        <v>1.9488999620080001E-2</v>
      </c>
      <c r="BL324">
        <v>1.2407000176608601E-2</v>
      </c>
      <c r="BM324">
        <v>5.7600000873208003E-3</v>
      </c>
      <c r="BN324">
        <v>1800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4.7911810874939</v>
      </c>
      <c r="BW324">
        <v>0.11501500010490399</v>
      </c>
      <c r="BX324">
        <v>0.11501500010490399</v>
      </c>
      <c r="BY324">
        <v>15.269122123718301</v>
      </c>
      <c r="BZ324">
        <v>4.7911810874939</v>
      </c>
      <c r="CA324">
        <v>-2.5756909847259499</v>
      </c>
      <c r="CB324">
        <v>-3.75</v>
      </c>
      <c r="CC324">
        <v>-6.4799499511718803</v>
      </c>
      <c r="CD324">
        <v>-6.6485290527343803</v>
      </c>
      <c r="CE324">
        <v>-6.54888916015625</v>
      </c>
      <c r="CF324">
        <v>-5.7616419792175302</v>
      </c>
      <c r="CG324">
        <v>-4.6503372192382804</v>
      </c>
      <c r="CH324">
        <v>1800</v>
      </c>
      <c r="CI324">
        <v>4.0148458480834996</v>
      </c>
      <c r="CJ324">
        <v>10.188459396362299</v>
      </c>
      <c r="CK324">
        <v>48.7801322937012</v>
      </c>
      <c r="CL324">
        <v>47.619503021240199</v>
      </c>
      <c r="CM324">
        <v>25.386589050293001</v>
      </c>
      <c r="CN324">
        <v>11.606962203979499</v>
      </c>
      <c r="CO324">
        <v>5.3086352348327601</v>
      </c>
      <c r="CP324">
        <v>0.423952996730804</v>
      </c>
      <c r="CQ324">
        <v>0.45124700665473899</v>
      </c>
      <c r="CR324">
        <v>0.47733399271964999</v>
      </c>
      <c r="CS324">
        <v>0.458270013332367</v>
      </c>
      <c r="CT324">
        <v>0.419349014759064</v>
      </c>
      <c r="CU324">
        <v>0.427769005298615</v>
      </c>
      <c r="CV324">
        <v>0.39509001374244701</v>
      </c>
      <c r="CW324">
        <v>0.48267498612403897</v>
      </c>
      <c r="CX324">
        <v>0.56302499771118197</v>
      </c>
      <c r="CY324">
        <v>1.27965295314789</v>
      </c>
      <c r="CZ324">
        <v>1.1674059629440301</v>
      </c>
      <c r="DA324">
        <v>0.74418699741363503</v>
      </c>
      <c r="DB324">
        <v>0.43080198764800998</v>
      </c>
      <c r="DC324">
        <v>0.123433999717236</v>
      </c>
      <c r="DD324">
        <v>1</v>
      </c>
      <c r="DE324">
        <v>8.5000001126900304E-4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63.593017578125</v>
      </c>
      <c r="DL324">
        <v>67.686973571777301</v>
      </c>
      <c r="DM324">
        <v>143.20030212402301</v>
      </c>
      <c r="DN324">
        <v>137.48112487793</v>
      </c>
      <c r="DO324">
        <v>125.80470275878901</v>
      </c>
      <c r="DP324">
        <v>128.33084106445301</v>
      </c>
      <c r="DQ324">
        <v>118.526901245117</v>
      </c>
      <c r="DR324">
        <v>0</v>
      </c>
      <c r="DS324">
        <v>0.11501500010490399</v>
      </c>
      <c r="DT324">
        <v>0.901739001274109</v>
      </c>
      <c r="DU324">
        <v>0.93067198991775502</v>
      </c>
      <c r="DV324">
        <v>17.799999237060501</v>
      </c>
      <c r="DW324">
        <v>25.7698574066162</v>
      </c>
      <c r="DX324">
        <v>25.3873901367188</v>
      </c>
      <c r="DY324">
        <v>24.656274795532202</v>
      </c>
      <c r="DZ324">
        <v>23.9739284515381</v>
      </c>
      <c r="EA324">
        <v>23.343307495117202</v>
      </c>
      <c r="EB324">
        <v>22.765916824340799</v>
      </c>
      <c r="EC324">
        <v>22.242059707641602</v>
      </c>
      <c r="ED324">
        <v>1</v>
      </c>
      <c r="EE324">
        <v>0.78557401895523105</v>
      </c>
      <c r="EF324">
        <v>3</v>
      </c>
      <c r="EG324">
        <v>7.8564038276672399</v>
      </c>
      <c r="EH324">
        <v>1.5299999713897701</v>
      </c>
      <c r="EI324">
        <v>154.46615600585901</v>
      </c>
      <c r="EJ324">
        <v>150</v>
      </c>
      <c r="EK324">
        <v>0.78557401895523105</v>
      </c>
    </row>
    <row r="325" spans="1:141" x14ac:dyDescent="0.25">
      <c r="A325" t="s">
        <v>196</v>
      </c>
      <c r="B325">
        <v>1</v>
      </c>
      <c r="C325" t="s">
        <v>222</v>
      </c>
      <c r="D325">
        <v>4</v>
      </c>
      <c r="E325" s="1">
        <v>36167</v>
      </c>
      <c r="F325">
        <v>77</v>
      </c>
      <c r="G325">
        <v>7</v>
      </c>
      <c r="H325" t="s">
        <v>425</v>
      </c>
      <c r="I325">
        <v>8.1044225692749006</v>
      </c>
      <c r="J325">
        <v>11075.287109375</v>
      </c>
      <c r="K325">
        <v>1385.64086914062</v>
      </c>
      <c r="L325">
        <v>1107.52868652344</v>
      </c>
      <c r="M325">
        <v>334.52713012695301</v>
      </c>
      <c r="N325">
        <v>375.50671386718801</v>
      </c>
      <c r="O325">
        <v>476.28131103515602</v>
      </c>
      <c r="P325">
        <v>152.44073486328099</v>
      </c>
      <c r="Q325">
        <v>46.8849487304688</v>
      </c>
      <c r="R325">
        <v>14.724963188171399</v>
      </c>
      <c r="S325">
        <v>14.2271871566772</v>
      </c>
      <c r="T325">
        <v>0.66905397176742598</v>
      </c>
      <c r="U325">
        <v>7.7827310562133798</v>
      </c>
      <c r="V325">
        <v>3.93086504936218</v>
      </c>
      <c r="W325">
        <v>1.24584996700287</v>
      </c>
      <c r="X325">
        <v>0.59868597984313998</v>
      </c>
      <c r="Y325">
        <v>1.2769260406494101</v>
      </c>
      <c r="Z325">
        <v>23866.388671875</v>
      </c>
      <c r="AA325">
        <v>2.6732020378112802</v>
      </c>
      <c r="AB325">
        <v>4.2332999408245101E-2</v>
      </c>
      <c r="AC325">
        <v>17.101852416992202</v>
      </c>
      <c r="AD325">
        <v>5.8003082275390598</v>
      </c>
      <c r="AE325">
        <v>0.87195998430252097</v>
      </c>
      <c r="AF325">
        <v>6.4745101928710902</v>
      </c>
      <c r="AG325">
        <v>286.86956787109398</v>
      </c>
      <c r="AH325">
        <v>151.40646362304699</v>
      </c>
      <c r="AI325">
        <v>1.34177899360657</v>
      </c>
      <c r="AJ325">
        <v>1</v>
      </c>
      <c r="AK325">
        <v>2.9987530708313002</v>
      </c>
      <c r="AL325">
        <v>8340.3359375</v>
      </c>
      <c r="AM325">
        <v>1089.95043945312</v>
      </c>
      <c r="AN325">
        <v>28.773868560791001</v>
      </c>
      <c r="AO325">
        <v>19.072658538818398</v>
      </c>
      <c r="AP325">
        <v>23.1836967468262</v>
      </c>
      <c r="AQ325">
        <v>28.773868560791001</v>
      </c>
      <c r="AR325">
        <v>0</v>
      </c>
      <c r="AS325">
        <v>0</v>
      </c>
      <c r="AT325">
        <v>0</v>
      </c>
      <c r="AU325">
        <v>0.13603299856185899</v>
      </c>
      <c r="AV325">
        <v>0</v>
      </c>
      <c r="AW325">
        <v>0</v>
      </c>
      <c r="AX325">
        <v>0</v>
      </c>
      <c r="AY325">
        <v>0</v>
      </c>
      <c r="AZ325">
        <v>13.5036153793335</v>
      </c>
      <c r="BA325">
        <v>76.538749694824205</v>
      </c>
      <c r="BB325">
        <v>1.20436799526215</v>
      </c>
      <c r="BC325">
        <v>3.7537999451160403E-2</v>
      </c>
      <c r="BD325">
        <v>20.123815536498999</v>
      </c>
      <c r="BE325">
        <v>56.414932250976598</v>
      </c>
      <c r="BF325">
        <v>1.1668299436569201</v>
      </c>
      <c r="BG325">
        <v>2.73720007389784E-2</v>
      </c>
      <c r="BH325">
        <v>2.7356000617146499E-2</v>
      </c>
      <c r="BI325">
        <v>2.7264999225735699E-2</v>
      </c>
      <c r="BJ325">
        <v>2.5663999840617201E-2</v>
      </c>
      <c r="BK325">
        <v>1.9488999620080001E-2</v>
      </c>
      <c r="BL325">
        <v>1.2407000176608601E-2</v>
      </c>
      <c r="BM325">
        <v>5.7600000873208003E-3</v>
      </c>
      <c r="BN325">
        <v>1800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5.6347498893737802</v>
      </c>
      <c r="BW325">
        <v>0.13603299856185899</v>
      </c>
      <c r="BX325">
        <v>0.13603299856185899</v>
      </c>
      <c r="BY325">
        <v>15.405155181884799</v>
      </c>
      <c r="BZ325">
        <v>5.6347498893737802</v>
      </c>
      <c r="CA325">
        <v>0</v>
      </c>
      <c r="CB325">
        <v>-1.93666100502014</v>
      </c>
      <c r="CC325">
        <v>-3.6585240364074698</v>
      </c>
      <c r="CD325">
        <v>-4.56982421875</v>
      </c>
      <c r="CE325">
        <v>-5.1872630119323704</v>
      </c>
      <c r="CF325">
        <v>-5.2590479850768999</v>
      </c>
      <c r="CG325">
        <v>-4.8929748535156197</v>
      </c>
      <c r="CH325">
        <v>1800</v>
      </c>
      <c r="CI325">
        <v>4.1810979843139604</v>
      </c>
      <c r="CJ325">
        <v>9.8570556640625</v>
      </c>
      <c r="CK325">
        <v>47.2990531921387</v>
      </c>
      <c r="CL325">
        <v>46.725921630859403</v>
      </c>
      <c r="CM325">
        <v>25.668624877929702</v>
      </c>
      <c r="CN325">
        <v>12.1111440658569</v>
      </c>
      <c r="CO325">
        <v>5.5635619163513201</v>
      </c>
      <c r="CP325">
        <v>0.40645501017570501</v>
      </c>
      <c r="CQ325">
        <v>0.43858799338340798</v>
      </c>
      <c r="CR325">
        <v>0.46718001365661599</v>
      </c>
      <c r="CS325">
        <v>0.45061799883842502</v>
      </c>
      <c r="CT325">
        <v>0.41432499885559099</v>
      </c>
      <c r="CU325">
        <v>0.42578700184822099</v>
      </c>
      <c r="CV325">
        <v>0.39579999446868902</v>
      </c>
      <c r="CW325">
        <v>0.53178501129150402</v>
      </c>
      <c r="CX325">
        <v>0.64846199750900302</v>
      </c>
      <c r="CY325">
        <v>1.50456202030182</v>
      </c>
      <c r="CZ325">
        <v>1.3842910528182999</v>
      </c>
      <c r="DA325">
        <v>0.88962697982788097</v>
      </c>
      <c r="DB325">
        <v>0.52302902936935403</v>
      </c>
      <c r="DC325">
        <v>0.15299400687217701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60.968215942382798</v>
      </c>
      <c r="DL325">
        <v>65.788200378417997</v>
      </c>
      <c r="DM325">
        <v>140.15396118164099</v>
      </c>
      <c r="DN325">
        <v>135.18553161621099</v>
      </c>
      <c r="DO325">
        <v>124.297637939453</v>
      </c>
      <c r="DP325">
        <v>127.73602294921901</v>
      </c>
      <c r="DQ325">
        <v>118.73998260498</v>
      </c>
      <c r="DR325">
        <v>0</v>
      </c>
      <c r="DS325">
        <v>0.13603299856185899</v>
      </c>
      <c r="DT325">
        <v>0.901739001274109</v>
      </c>
      <c r="DU325">
        <v>0.93067198991775502</v>
      </c>
      <c r="DV325">
        <v>17.799999237060501</v>
      </c>
      <c r="DW325">
        <v>27.248754501342798</v>
      </c>
      <c r="DX325">
        <v>26.795497894287099</v>
      </c>
      <c r="DY325">
        <v>25.9325847625732</v>
      </c>
      <c r="DZ325">
        <v>25.130458831787099</v>
      </c>
      <c r="EA325">
        <v>24.3909606933594</v>
      </c>
      <c r="EB325">
        <v>23.714593887329102</v>
      </c>
      <c r="EC325">
        <v>23.100757598876999</v>
      </c>
      <c r="ED325">
        <v>1</v>
      </c>
      <c r="EE325">
        <v>0.78557401895523105</v>
      </c>
      <c r="EF325">
        <v>3</v>
      </c>
      <c r="EG325">
        <v>7.8564038276672399</v>
      </c>
      <c r="EH325">
        <v>1.5299999713897701</v>
      </c>
      <c r="EI325">
        <v>154.46615600585901</v>
      </c>
      <c r="EJ325">
        <v>150</v>
      </c>
      <c r="EK325">
        <v>0.78557401895523105</v>
      </c>
    </row>
    <row r="326" spans="1:141" x14ac:dyDescent="0.25">
      <c r="A326" t="s">
        <v>196</v>
      </c>
      <c r="B326">
        <v>1</v>
      </c>
      <c r="C326" t="s">
        <v>222</v>
      </c>
      <c r="D326">
        <v>4</v>
      </c>
      <c r="E326" s="1">
        <v>36168</v>
      </c>
      <c r="F326">
        <v>78</v>
      </c>
      <c r="G326">
        <v>8</v>
      </c>
      <c r="H326" t="s">
        <v>425</v>
      </c>
      <c r="I326">
        <v>8.1321077346801793</v>
      </c>
      <c r="J326">
        <v>11372.0908203125</v>
      </c>
      <c r="K326">
        <v>1414.65222167969</v>
      </c>
      <c r="L326">
        <v>1137.20910644531</v>
      </c>
      <c r="M326">
        <v>333.85806274414102</v>
      </c>
      <c r="N326">
        <v>375.50671386718801</v>
      </c>
      <c r="O326">
        <v>480.46057128906199</v>
      </c>
      <c r="P326">
        <v>152.44073486328099</v>
      </c>
      <c r="Q326">
        <v>72.386093139648395</v>
      </c>
      <c r="R326">
        <v>14.9020481109619</v>
      </c>
      <c r="S326">
        <v>14.4029340744019</v>
      </c>
      <c r="T326">
        <v>0.66771602630615201</v>
      </c>
      <c r="U326">
        <v>7.7827310562133798</v>
      </c>
      <c r="V326">
        <v>3.7646210193634002</v>
      </c>
      <c r="W326">
        <v>1.1643589735031099</v>
      </c>
      <c r="X326">
        <v>1.0235079526901201</v>
      </c>
      <c r="Y326">
        <v>1.41395699977875</v>
      </c>
      <c r="Z326">
        <v>30193.90625</v>
      </c>
      <c r="AA326">
        <v>3.0329720973968501</v>
      </c>
      <c r="AB326">
        <v>6.3652001321315793E-2</v>
      </c>
      <c r="AC326">
        <v>17.101852416992202</v>
      </c>
      <c r="AD326">
        <v>5.8003082275390598</v>
      </c>
      <c r="AE326">
        <v>0.87195998430252097</v>
      </c>
      <c r="AF326">
        <v>6.4745101928710902</v>
      </c>
      <c r="AG326">
        <v>273.90524291992199</v>
      </c>
      <c r="AH326">
        <v>149.69184875488301</v>
      </c>
      <c r="AI326">
        <v>1.34177899360657</v>
      </c>
      <c r="AJ326">
        <v>1</v>
      </c>
      <c r="AK326">
        <v>2.9441089630127002</v>
      </c>
      <c r="AL326">
        <v>8340.3359375</v>
      </c>
      <c r="AM326">
        <v>1089.95043945312</v>
      </c>
      <c r="AN326">
        <v>29.680397033691399</v>
      </c>
      <c r="AO326">
        <v>18.286949157714801</v>
      </c>
      <c r="AP326">
        <v>23.914106369018601</v>
      </c>
      <c r="AQ326">
        <v>29.680397033691399</v>
      </c>
      <c r="AR326">
        <v>0</v>
      </c>
      <c r="AS326">
        <v>0</v>
      </c>
      <c r="AT326">
        <v>0</v>
      </c>
      <c r="AU326">
        <v>0.17708499729633301</v>
      </c>
      <c r="AV326">
        <v>0</v>
      </c>
      <c r="AW326">
        <v>0</v>
      </c>
      <c r="AX326">
        <v>0</v>
      </c>
      <c r="AY326">
        <v>0</v>
      </c>
      <c r="AZ326">
        <v>13.1441135406494</v>
      </c>
      <c r="BA326">
        <v>77.207801818847699</v>
      </c>
      <c r="BB326">
        <v>1.20570600032806</v>
      </c>
      <c r="BC326">
        <v>3.8876000791788101E-2</v>
      </c>
      <c r="BD326">
        <v>20.792869567871101</v>
      </c>
      <c r="BE326">
        <v>56.414932250976598</v>
      </c>
      <c r="BF326">
        <v>1.1668299436569201</v>
      </c>
      <c r="BG326">
        <v>2.73720007389784E-2</v>
      </c>
      <c r="BH326">
        <v>2.7356000617146499E-2</v>
      </c>
      <c r="BI326">
        <v>2.7264999225735699E-2</v>
      </c>
      <c r="BJ326">
        <v>2.5663999840617201E-2</v>
      </c>
      <c r="BK326">
        <v>1.9488999620080001E-2</v>
      </c>
      <c r="BL326">
        <v>1.2407000176608601E-2</v>
      </c>
      <c r="BM326">
        <v>5.7600000873208003E-3</v>
      </c>
      <c r="BN326">
        <v>1800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7.2964038848876998</v>
      </c>
      <c r="BW326">
        <v>0.17708499729633301</v>
      </c>
      <c r="BX326">
        <v>0.17708499729633301</v>
      </c>
      <c r="BY326">
        <v>15.5822401046753</v>
      </c>
      <c r="BZ326">
        <v>7.2964038848876998</v>
      </c>
      <c r="CA326">
        <v>0</v>
      </c>
      <c r="CB326">
        <v>1.1778490543365501</v>
      </c>
      <c r="CC326">
        <v>-1.3990329504013099</v>
      </c>
      <c r="CD326">
        <v>-2.2922821044921902</v>
      </c>
      <c r="CE326">
        <v>-3.2949600219726598</v>
      </c>
      <c r="CF326">
        <v>-4.0154881477356001</v>
      </c>
      <c r="CG326">
        <v>-4.3777389526367196</v>
      </c>
      <c r="CH326">
        <v>1800</v>
      </c>
      <c r="CI326">
        <v>4.6850180625915501</v>
      </c>
      <c r="CJ326">
        <v>9.4382238388061506</v>
      </c>
      <c r="CK326">
        <v>46.260387420654297</v>
      </c>
      <c r="CL326">
        <v>45.753150939941399</v>
      </c>
      <c r="CM326">
        <v>25.503604888916001</v>
      </c>
      <c r="CN326">
        <v>12.325125694274901</v>
      </c>
      <c r="CO326">
        <v>5.7263498306274396</v>
      </c>
      <c r="CP326">
        <v>0.40521198511123702</v>
      </c>
      <c r="CQ326">
        <v>0.41697201132774397</v>
      </c>
      <c r="CR326">
        <v>0.45813098549842801</v>
      </c>
      <c r="CS326">
        <v>0.44165199995040899</v>
      </c>
      <c r="CT326">
        <v>0.40712898969650302</v>
      </c>
      <c r="CU326">
        <v>0.42109701037406899</v>
      </c>
      <c r="CV326">
        <v>0.39391699433326699</v>
      </c>
      <c r="CW326">
        <v>0.71819102764129605</v>
      </c>
      <c r="CX326">
        <v>0.77635401487350497</v>
      </c>
      <c r="CY326">
        <v>1.95983302593231</v>
      </c>
      <c r="CZ326">
        <v>1.7968280315399201</v>
      </c>
      <c r="DA326">
        <v>1.15616703033447</v>
      </c>
      <c r="DB326">
        <v>0.68651902675628695</v>
      </c>
      <c r="DC326">
        <v>0.202511996030807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60.781806945800803</v>
      </c>
      <c r="DL326">
        <v>62.545799255371101</v>
      </c>
      <c r="DM326">
        <v>137.43919372558599</v>
      </c>
      <c r="DN326">
        <v>132.49545288085901</v>
      </c>
      <c r="DO326">
        <v>122.138793945312</v>
      </c>
      <c r="DP326">
        <v>126.328971862793</v>
      </c>
      <c r="DQ326">
        <v>118.17522430419901</v>
      </c>
      <c r="DR326">
        <v>0</v>
      </c>
      <c r="DS326">
        <v>0.17708499729633301</v>
      </c>
      <c r="DT326">
        <v>0.901739001274109</v>
      </c>
      <c r="DU326">
        <v>0.93067198991775502</v>
      </c>
      <c r="DV326">
        <v>17.799999237060501</v>
      </c>
      <c r="DW326">
        <v>28.462345123291001</v>
      </c>
      <c r="DX326">
        <v>27.9510307312012</v>
      </c>
      <c r="DY326">
        <v>26.9799404144287</v>
      </c>
      <c r="DZ326">
        <v>26.0794162750244</v>
      </c>
      <c r="EA326">
        <v>25.250415802001999</v>
      </c>
      <c r="EB326">
        <v>24.492652893066399</v>
      </c>
      <c r="EC326">
        <v>23.804803848266602</v>
      </c>
      <c r="ED326">
        <v>1</v>
      </c>
      <c r="EE326">
        <v>0.78557401895523105</v>
      </c>
      <c r="EF326">
        <v>3</v>
      </c>
      <c r="EG326">
        <v>7.8564038276672399</v>
      </c>
      <c r="EH326">
        <v>1.5299999713897701</v>
      </c>
      <c r="EI326">
        <v>154.46615600585901</v>
      </c>
      <c r="EJ326">
        <v>150</v>
      </c>
      <c r="EK326">
        <v>0.78557401895523105</v>
      </c>
    </row>
    <row r="327" spans="1:141" x14ac:dyDescent="0.25">
      <c r="A327" t="s">
        <v>196</v>
      </c>
      <c r="B327">
        <v>1</v>
      </c>
      <c r="C327" t="s">
        <v>222</v>
      </c>
      <c r="D327">
        <v>4</v>
      </c>
      <c r="E327" s="1">
        <v>36169</v>
      </c>
      <c r="F327">
        <v>79</v>
      </c>
      <c r="G327">
        <v>9</v>
      </c>
      <c r="H327" t="s">
        <v>425</v>
      </c>
      <c r="I327">
        <v>8.1597929000854492</v>
      </c>
      <c r="J327">
        <v>11634.3125</v>
      </c>
      <c r="K327">
        <v>1440.20666503906</v>
      </c>
      <c r="L327">
        <v>1163.43127441406</v>
      </c>
      <c r="M327">
        <v>333.19036865234398</v>
      </c>
      <c r="N327">
        <v>375.50671386718801</v>
      </c>
      <c r="O327">
        <v>478.98098754882801</v>
      </c>
      <c r="P327">
        <v>152.44073486328099</v>
      </c>
      <c r="Q327">
        <v>100.087837219238</v>
      </c>
      <c r="R327">
        <v>15.0744953155518</v>
      </c>
      <c r="S327">
        <v>14.5740461349487</v>
      </c>
      <c r="T327">
        <v>0.66638100147247303</v>
      </c>
      <c r="U327">
        <v>7.7827310562133798</v>
      </c>
      <c r="V327">
        <v>3.5284070968627899</v>
      </c>
      <c r="W327">
        <v>1.08823895454407</v>
      </c>
      <c r="X327">
        <v>1.50828897953033</v>
      </c>
      <c r="Y327">
        <v>1.5069650411605799</v>
      </c>
      <c r="Z327">
        <v>35547.8515625</v>
      </c>
      <c r="AA327">
        <v>3.3148360252380402</v>
      </c>
      <c r="AB327">
        <v>8.6028002202510806E-2</v>
      </c>
      <c r="AC327">
        <v>17.101852416992202</v>
      </c>
      <c r="AD327">
        <v>5.8003082275390598</v>
      </c>
      <c r="AE327">
        <v>0.87195998430252097</v>
      </c>
      <c r="AF327">
        <v>6.4745101928710902</v>
      </c>
      <c r="AG327">
        <v>262.42468261718801</v>
      </c>
      <c r="AH327">
        <v>148.200119018555</v>
      </c>
      <c r="AI327">
        <v>1.34177899360657</v>
      </c>
      <c r="AJ327">
        <v>1</v>
      </c>
      <c r="AK327">
        <v>2.9034669399261501</v>
      </c>
      <c r="AL327">
        <v>8340.3359375</v>
      </c>
      <c r="AM327">
        <v>1089.95043945312</v>
      </c>
      <c r="AN327">
        <v>26.222160339355501</v>
      </c>
      <c r="AO327">
        <v>17.5331916809082</v>
      </c>
      <c r="AP327">
        <v>21.127733230590799</v>
      </c>
      <c r="AQ327">
        <v>26.222160339355501</v>
      </c>
      <c r="AR327">
        <v>0</v>
      </c>
      <c r="AS327">
        <v>0</v>
      </c>
      <c r="AT327">
        <v>0</v>
      </c>
      <c r="AU327">
        <v>0.17244699597358701</v>
      </c>
      <c r="AV327">
        <v>0</v>
      </c>
      <c r="AW327">
        <v>0</v>
      </c>
      <c r="AX327">
        <v>0</v>
      </c>
      <c r="AY327">
        <v>0</v>
      </c>
      <c r="AZ327">
        <v>13.366904258728001</v>
      </c>
      <c r="BA327">
        <v>77.875518798828097</v>
      </c>
      <c r="BB327">
        <v>1.20704197883606</v>
      </c>
      <c r="BC327">
        <v>4.0210999548435197E-2</v>
      </c>
      <c r="BD327">
        <v>21.460586547851602</v>
      </c>
      <c r="BE327">
        <v>56.414932250976598</v>
      </c>
      <c r="BF327">
        <v>1.1668299436569201</v>
      </c>
      <c r="BG327">
        <v>2.73720007389784E-2</v>
      </c>
      <c r="BH327">
        <v>2.7356000617146499E-2</v>
      </c>
      <c r="BI327">
        <v>2.7264999225735699E-2</v>
      </c>
      <c r="BJ327">
        <v>2.5663999840617201E-2</v>
      </c>
      <c r="BK327">
        <v>1.9488999620080001E-2</v>
      </c>
      <c r="BL327">
        <v>1.2407000176608601E-2</v>
      </c>
      <c r="BM327">
        <v>5.7600000873208003E-3</v>
      </c>
      <c r="BN327">
        <v>1800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7.0827341079711896</v>
      </c>
      <c r="BW327">
        <v>0.17244699597358701</v>
      </c>
      <c r="BX327">
        <v>0.17244699597358701</v>
      </c>
      <c r="BY327">
        <v>15.754687309265099</v>
      </c>
      <c r="BZ327">
        <v>7.0827341079711896</v>
      </c>
      <c r="CA327">
        <v>0.78957700729370095</v>
      </c>
      <c r="CB327">
        <v>1.1048430204391499</v>
      </c>
      <c r="CC327">
        <v>2.5184628963470499</v>
      </c>
      <c r="CD327">
        <v>-0.24772599339485199</v>
      </c>
      <c r="CE327">
        <v>-1.19325995445251</v>
      </c>
      <c r="CF327">
        <v>-2.2611160278320299</v>
      </c>
      <c r="CG327">
        <v>-3.2181699275970499</v>
      </c>
      <c r="CH327">
        <v>1800</v>
      </c>
      <c r="CI327">
        <v>5.11380910873413</v>
      </c>
      <c r="CJ327">
        <v>9.8645334243774396</v>
      </c>
      <c r="CK327">
        <v>45.003036499023402</v>
      </c>
      <c r="CL327">
        <v>45.0672607421875</v>
      </c>
      <c r="CM327">
        <v>25.098180770873999</v>
      </c>
      <c r="CN327">
        <v>12.2778072357178</v>
      </c>
      <c r="CO327">
        <v>5.77549123764038</v>
      </c>
      <c r="CP327">
        <v>0.400059014558792</v>
      </c>
      <c r="CQ327">
        <v>0.41737899184227001</v>
      </c>
      <c r="CR327">
        <v>0.44541299343109098</v>
      </c>
      <c r="CS327">
        <v>0.43498200178146401</v>
      </c>
      <c r="CT327">
        <v>0.400245010852814</v>
      </c>
      <c r="CU327">
        <v>0.415315002202988</v>
      </c>
      <c r="CV327">
        <v>0.39007499814033503</v>
      </c>
      <c r="CW327">
        <v>0.70161402225494396</v>
      </c>
      <c r="CX327">
        <v>0.78837597370147705</v>
      </c>
      <c r="CY327">
        <v>1.85762596130371</v>
      </c>
      <c r="CZ327">
        <v>1.75311899185181</v>
      </c>
      <c r="DA327">
        <v>1.11961805820465</v>
      </c>
      <c r="DB327">
        <v>0.66671597957611095</v>
      </c>
      <c r="DC327">
        <v>0.19566400349140201</v>
      </c>
      <c r="DD327">
        <v>1</v>
      </c>
      <c r="DE327">
        <v>0.11125999689102201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60.0088081359863</v>
      </c>
      <c r="DL327">
        <v>62.606781005859403</v>
      </c>
      <c r="DM327">
        <v>133.62391662597699</v>
      </c>
      <c r="DN327">
        <v>130.49461364746099</v>
      </c>
      <c r="DO327">
        <v>120.07363891601599</v>
      </c>
      <c r="DP327">
        <v>124.594398498535</v>
      </c>
      <c r="DQ327">
        <v>117.022506713867</v>
      </c>
      <c r="DR327">
        <v>0</v>
      </c>
      <c r="DS327">
        <v>0.17244699597358701</v>
      </c>
      <c r="DT327">
        <v>0.901739001274109</v>
      </c>
      <c r="DU327">
        <v>0.93067198991775502</v>
      </c>
      <c r="DV327">
        <v>17.799999237060501</v>
      </c>
      <c r="DW327">
        <v>29.718727111816399</v>
      </c>
      <c r="DX327">
        <v>29.146080017089801</v>
      </c>
      <c r="DY327">
        <v>28.060850143432599</v>
      </c>
      <c r="DZ327">
        <v>27.056699752807599</v>
      </c>
      <c r="EA327">
        <v>26.133649826049801</v>
      </c>
      <c r="EB327">
        <v>25.290563583373999</v>
      </c>
      <c r="EC327">
        <v>24.525342941284201</v>
      </c>
      <c r="ED327">
        <v>1</v>
      </c>
      <c r="EE327">
        <v>0.78557401895523105</v>
      </c>
      <c r="EF327">
        <v>3</v>
      </c>
      <c r="EG327">
        <v>7.8564038276672399</v>
      </c>
      <c r="EH327">
        <v>1.5299999713897701</v>
      </c>
      <c r="EI327">
        <v>154.46615600585901</v>
      </c>
      <c r="EJ327">
        <v>150</v>
      </c>
      <c r="EK327">
        <v>0.78557401895523105</v>
      </c>
    </row>
    <row r="328" spans="1:141" x14ac:dyDescent="0.25">
      <c r="A328" t="s">
        <v>196</v>
      </c>
      <c r="B328">
        <v>1</v>
      </c>
      <c r="C328" t="s">
        <v>222</v>
      </c>
      <c r="D328">
        <v>4</v>
      </c>
      <c r="E328" s="1">
        <v>36170</v>
      </c>
      <c r="F328">
        <v>80</v>
      </c>
      <c r="G328">
        <v>10</v>
      </c>
      <c r="H328" t="s">
        <v>425</v>
      </c>
      <c r="I328">
        <v>8.1874780654907209</v>
      </c>
      <c r="J328">
        <v>11827.033203125</v>
      </c>
      <c r="K328">
        <v>1455.29821777344</v>
      </c>
      <c r="L328">
        <v>1182.70336914062</v>
      </c>
      <c r="M328">
        <v>332.52398681640602</v>
      </c>
      <c r="N328">
        <v>371.99252319335898</v>
      </c>
      <c r="O328">
        <v>470.30938720703102</v>
      </c>
      <c r="P328">
        <v>152.44073486328099</v>
      </c>
      <c r="Q328">
        <v>128.03157043457</v>
      </c>
      <c r="R328">
        <v>15.258552551269499</v>
      </c>
      <c r="S328">
        <v>14.683936119079601</v>
      </c>
      <c r="T328">
        <v>0.66504800319671598</v>
      </c>
      <c r="U328">
        <v>7.7098951339721697</v>
      </c>
      <c r="V328">
        <v>3.2959139347076398</v>
      </c>
      <c r="W328">
        <v>1.01577496528625</v>
      </c>
      <c r="X328">
        <v>1.99730396270752</v>
      </c>
      <c r="Y328">
        <v>1.56000900268555</v>
      </c>
      <c r="Z328">
        <v>35547.8515625</v>
      </c>
      <c r="AA328">
        <v>3.6016678810119598</v>
      </c>
      <c r="AB328">
        <v>0.10825300216674801</v>
      </c>
      <c r="AC328">
        <v>17.101852416992202</v>
      </c>
      <c r="AD328">
        <v>5.7460260391235396</v>
      </c>
      <c r="AE328">
        <v>0.92624300718307495</v>
      </c>
      <c r="AF328">
        <v>6.4745101928710902</v>
      </c>
      <c r="AG328">
        <v>308.47042846679699</v>
      </c>
      <c r="AH328">
        <v>142.02447509765599</v>
      </c>
      <c r="AI328">
        <v>1.34177899360657</v>
      </c>
      <c r="AJ328">
        <v>1</v>
      </c>
      <c r="AK328">
        <v>3.08855009078979</v>
      </c>
      <c r="AL328">
        <v>8340.3359375</v>
      </c>
      <c r="AM328">
        <v>1157.80383300781</v>
      </c>
      <c r="AN328">
        <v>19.272111892700199</v>
      </c>
      <c r="AO328">
        <v>20.274309158325199</v>
      </c>
      <c r="AP328">
        <v>15.527936935424799</v>
      </c>
      <c r="AQ328">
        <v>19.272111892700199</v>
      </c>
      <c r="AR328">
        <v>0</v>
      </c>
      <c r="AS328">
        <v>0</v>
      </c>
      <c r="AT328">
        <v>0</v>
      </c>
      <c r="AU328">
        <v>0.18405799567699399</v>
      </c>
      <c r="AV328">
        <v>0</v>
      </c>
      <c r="AW328">
        <v>0</v>
      </c>
      <c r="AX328">
        <v>0</v>
      </c>
      <c r="AY328">
        <v>5.4283000528812402E-2</v>
      </c>
      <c r="AZ328">
        <v>13.875</v>
      </c>
      <c r="BA328">
        <v>82.056106567382798</v>
      </c>
      <c r="BB328">
        <v>1.28120994567871</v>
      </c>
      <c r="BC328">
        <v>4.1544001549482297E-2</v>
      </c>
      <c r="BD328">
        <v>22.126966476440401</v>
      </c>
      <c r="BE328">
        <v>59.929141998291001</v>
      </c>
      <c r="BF328">
        <v>1.2396650314331099</v>
      </c>
      <c r="BG328">
        <v>2.73720007389784E-2</v>
      </c>
      <c r="BH328">
        <v>2.7356000617146499E-2</v>
      </c>
      <c r="BI328">
        <v>2.7264999225735699E-2</v>
      </c>
      <c r="BJ328">
        <v>2.5663999840617201E-2</v>
      </c>
      <c r="BK328">
        <v>1.9488999620080001E-2</v>
      </c>
      <c r="BL328">
        <v>1.2407000176608601E-2</v>
      </c>
      <c r="BM328">
        <v>5.7600000873208003E-3</v>
      </c>
      <c r="BN328">
        <v>1800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2.7084610462188698</v>
      </c>
      <c r="BW328">
        <v>0.18405799567699399</v>
      </c>
      <c r="BX328">
        <v>0.18405799567699399</v>
      </c>
      <c r="BY328">
        <v>15.9387464523315</v>
      </c>
      <c r="BZ328">
        <v>2.7084610462188698</v>
      </c>
      <c r="CA328">
        <v>-2.9288790225982702</v>
      </c>
      <c r="CB328">
        <v>-3.75</v>
      </c>
      <c r="CC328">
        <v>-7.5</v>
      </c>
      <c r="CD328">
        <v>-7.5</v>
      </c>
      <c r="CE328">
        <v>-7.5</v>
      </c>
      <c r="CF328">
        <v>-7.5</v>
      </c>
      <c r="CG328">
        <v>-7.5</v>
      </c>
      <c r="CH328">
        <v>1800</v>
      </c>
      <c r="CI328">
        <v>2.2478590011596702</v>
      </c>
      <c r="CJ328">
        <v>5.5134301185607901</v>
      </c>
      <c r="CK328">
        <v>33.407707214355497</v>
      </c>
      <c r="CL328">
        <v>41.612682342529297</v>
      </c>
      <c r="CM328">
        <v>30.599573135376001</v>
      </c>
      <c r="CN328">
        <v>18.912260055541999</v>
      </c>
      <c r="CO328">
        <v>9.7309646606445295</v>
      </c>
      <c r="CP328">
        <v>0.42771399021148698</v>
      </c>
      <c r="CQ328">
        <v>0.45291599631309498</v>
      </c>
      <c r="CR328">
        <v>0.48259499669075001</v>
      </c>
      <c r="CS328">
        <v>0.46280899643897999</v>
      </c>
      <c r="CT328">
        <v>0.42359700798988298</v>
      </c>
      <c r="CU328">
        <v>0.43417200446128801</v>
      </c>
      <c r="CV328">
        <v>0.40474599599838301</v>
      </c>
      <c r="CW328">
        <v>0.27176499366760298</v>
      </c>
      <c r="CX328">
        <v>0.31260201334953303</v>
      </c>
      <c r="CY328">
        <v>0.72139000892639205</v>
      </c>
      <c r="CZ328">
        <v>0.65726697444915805</v>
      </c>
      <c r="DA328">
        <v>0.420810997486115</v>
      </c>
      <c r="DB328">
        <v>0.24847899377346</v>
      </c>
      <c r="DC328">
        <v>7.6146997511386899E-2</v>
      </c>
      <c r="DD328">
        <v>0.58722400665283203</v>
      </c>
      <c r="DE328">
        <v>0.31343701481819197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64.157112121582003</v>
      </c>
      <c r="DL328">
        <v>67.937400817871094</v>
      </c>
      <c r="DM328">
        <v>144.77861022949199</v>
      </c>
      <c r="DN328">
        <v>138.84272766113301</v>
      </c>
      <c r="DO328">
        <v>127.07918548584</v>
      </c>
      <c r="DP328">
        <v>130.25152587890599</v>
      </c>
      <c r="DQ328">
        <v>121.42385101318401</v>
      </c>
      <c r="DR328">
        <v>0.12937900424003601</v>
      </c>
      <c r="DS328">
        <v>5.4678998887538903E-2</v>
      </c>
      <c r="DT328">
        <v>0.89958202838897705</v>
      </c>
      <c r="DU328">
        <v>0.93067198991775502</v>
      </c>
      <c r="DV328">
        <v>17.799999237060501</v>
      </c>
      <c r="DW328">
        <v>30.014461517333999</v>
      </c>
      <c r="DX328">
        <v>29.433958053588899</v>
      </c>
      <c r="DY328">
        <v>28.3332195281982</v>
      </c>
      <c r="DZ328">
        <v>27.313779830932599</v>
      </c>
      <c r="EA328">
        <v>26.3756294250488</v>
      </c>
      <c r="EB328">
        <v>25.517627716064499</v>
      </c>
      <c r="EC328">
        <v>24.7377014160156</v>
      </c>
      <c r="ED328">
        <v>1</v>
      </c>
      <c r="EE328">
        <v>0.78557401895523105</v>
      </c>
      <c r="EF328">
        <v>3</v>
      </c>
      <c r="EG328">
        <v>7.8564038276672399</v>
      </c>
      <c r="EH328">
        <v>1.5299999713897701</v>
      </c>
      <c r="EI328">
        <v>154.46615600585901</v>
      </c>
      <c r="EJ328">
        <v>150</v>
      </c>
      <c r="EK328">
        <v>0.78557401895523105</v>
      </c>
    </row>
    <row r="329" spans="1:141" x14ac:dyDescent="0.25">
      <c r="A329" t="s">
        <v>196</v>
      </c>
      <c r="B329">
        <v>1</v>
      </c>
      <c r="C329" t="s">
        <v>222</v>
      </c>
      <c r="D329">
        <v>4</v>
      </c>
      <c r="E329" s="1">
        <v>36171</v>
      </c>
      <c r="F329">
        <v>81</v>
      </c>
      <c r="G329">
        <v>11</v>
      </c>
      <c r="H329" t="s">
        <v>425</v>
      </c>
      <c r="I329">
        <v>8.2151632308959996</v>
      </c>
      <c r="J329">
        <v>12125.4716796875</v>
      </c>
      <c r="K329">
        <v>1484.47692871094</v>
      </c>
      <c r="L329">
        <v>1212.54724121094</v>
      </c>
      <c r="M329">
        <v>331.85891723632801</v>
      </c>
      <c r="N329">
        <v>371.99252319335898</v>
      </c>
      <c r="O329">
        <v>467.95330810546898</v>
      </c>
      <c r="P329">
        <v>152.44073486328099</v>
      </c>
      <c r="Q329">
        <v>160.23149108886699</v>
      </c>
      <c r="R329">
        <v>15.557076454162599</v>
      </c>
      <c r="S329">
        <v>14.981128692626999</v>
      </c>
      <c r="T329">
        <v>0.66371798515319802</v>
      </c>
      <c r="U329">
        <v>7.7098951339721697</v>
      </c>
      <c r="V329">
        <v>3.0961539745330802</v>
      </c>
      <c r="W329">
        <v>0.95055800676345803</v>
      </c>
      <c r="X329">
        <v>2.56080293655396</v>
      </c>
      <c r="Y329">
        <v>1.598188996315</v>
      </c>
      <c r="Z329">
        <v>35547.8515625</v>
      </c>
      <c r="AA329">
        <v>4.5074868202209499</v>
      </c>
      <c r="AB329">
        <v>0.13214500248432201</v>
      </c>
      <c r="AC329">
        <v>17.101852416992202</v>
      </c>
      <c r="AD329">
        <v>5.7460260391235396</v>
      </c>
      <c r="AE329">
        <v>0.92624300718307495</v>
      </c>
      <c r="AF329">
        <v>6.4745101928710902</v>
      </c>
      <c r="AG329">
        <v>302.51165771484398</v>
      </c>
      <c r="AH329">
        <v>138.35530090332</v>
      </c>
      <c r="AI329">
        <v>1.34177899360657</v>
      </c>
      <c r="AJ329">
        <v>1</v>
      </c>
      <c r="AK329">
        <v>3.06378197669983</v>
      </c>
      <c r="AL329">
        <v>8340.3359375</v>
      </c>
      <c r="AM329">
        <v>1157.80383300781</v>
      </c>
      <c r="AN329">
        <v>29.843866348266602</v>
      </c>
      <c r="AO329">
        <v>20.186826705932599</v>
      </c>
      <c r="AP329">
        <v>24.0458164215088</v>
      </c>
      <c r="AQ329">
        <v>29.843866348266602</v>
      </c>
      <c r="AR329">
        <v>0</v>
      </c>
      <c r="AS329">
        <v>0</v>
      </c>
      <c r="AT329">
        <v>0</v>
      </c>
      <c r="AU329">
        <v>0.298523008823395</v>
      </c>
      <c r="AV329">
        <v>0</v>
      </c>
      <c r="AW329">
        <v>0</v>
      </c>
      <c r="AX329">
        <v>0</v>
      </c>
      <c r="AY329">
        <v>0</v>
      </c>
      <c r="AZ329">
        <v>13.6624431610107</v>
      </c>
      <c r="BA329">
        <v>82.721160888671903</v>
      </c>
      <c r="BB329">
        <v>1.2825399637222299</v>
      </c>
      <c r="BC329">
        <v>4.2874000966548899E-2</v>
      </c>
      <c r="BD329">
        <v>22.792015075683601</v>
      </c>
      <c r="BE329">
        <v>59.929141998291001</v>
      </c>
      <c r="BF329">
        <v>1.2396650314331099</v>
      </c>
      <c r="BG329">
        <v>2.73720007389784E-2</v>
      </c>
      <c r="BH329">
        <v>2.7356000617146499E-2</v>
      </c>
      <c r="BI329">
        <v>2.7264999225735699E-2</v>
      </c>
      <c r="BJ329">
        <v>2.5663999840617201E-2</v>
      </c>
      <c r="BK329">
        <v>1.9488999620080001E-2</v>
      </c>
      <c r="BL329">
        <v>1.2407000176608601E-2</v>
      </c>
      <c r="BM329">
        <v>5.7600000873208003E-3</v>
      </c>
      <c r="BN329">
        <v>1800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7.2290878295898402</v>
      </c>
      <c r="BW329">
        <v>0.298523008823395</v>
      </c>
      <c r="BX329">
        <v>0.298523008823395</v>
      </c>
      <c r="BY329">
        <v>16.237268447876001</v>
      </c>
      <c r="BZ329">
        <v>7.2290878295898402</v>
      </c>
      <c r="CA329">
        <v>-2.4251139163970898</v>
      </c>
      <c r="CB329">
        <v>-3.75</v>
      </c>
      <c r="CC329">
        <v>-7.5</v>
      </c>
      <c r="CD329">
        <v>-7.3177490234375</v>
      </c>
      <c r="CE329">
        <v>-7.1984710693359402</v>
      </c>
      <c r="CF329">
        <v>-7.2250061035156197</v>
      </c>
      <c r="CG329">
        <v>-7.3244252204895002</v>
      </c>
      <c r="CH329">
        <v>1800</v>
      </c>
      <c r="CI329">
        <v>2.18998003005981</v>
      </c>
      <c r="CJ329">
        <v>5.06219482421875</v>
      </c>
      <c r="CK329">
        <v>31.436691284179702</v>
      </c>
      <c r="CL329">
        <v>40.0962524414062</v>
      </c>
      <c r="CM329">
        <v>30.3104763031006</v>
      </c>
      <c r="CN329">
        <v>19.2140502929688</v>
      </c>
      <c r="CO329">
        <v>10.0456590652466</v>
      </c>
      <c r="CP329">
        <v>0.42140701413154602</v>
      </c>
      <c r="CQ329">
        <v>0.44941401481628401</v>
      </c>
      <c r="CR329">
        <v>0.47855401039123502</v>
      </c>
      <c r="CS329">
        <v>0.45853701233863797</v>
      </c>
      <c r="CT329">
        <v>0.42025598883628801</v>
      </c>
      <c r="CU329">
        <v>0.43187600374221802</v>
      </c>
      <c r="CV329">
        <v>0.40373900532722501</v>
      </c>
      <c r="CW329">
        <v>0.71407300233840898</v>
      </c>
      <c r="CX329">
        <v>0.83797597885131803</v>
      </c>
      <c r="CY329">
        <v>1.9337899684905999</v>
      </c>
      <c r="CZ329">
        <v>1.75667595863342</v>
      </c>
      <c r="DA329">
        <v>1.12156498432159</v>
      </c>
      <c r="DB329">
        <v>0.66214400529861495</v>
      </c>
      <c r="DC329">
        <v>0.20286500453949</v>
      </c>
      <c r="DD329">
        <v>0.65656101703643799</v>
      </c>
      <c r="DE329">
        <v>0.45467600226402299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63.2110404968262</v>
      </c>
      <c r="DL329">
        <v>67.412025451660199</v>
      </c>
      <c r="DM329">
        <v>143.56620788574199</v>
      </c>
      <c r="DN329">
        <v>137.56106567382801</v>
      </c>
      <c r="DO329">
        <v>126.076904296875</v>
      </c>
      <c r="DP329">
        <v>129.56286621093801</v>
      </c>
      <c r="DQ329">
        <v>121.12155914306599</v>
      </c>
      <c r="DR329">
        <v>0.156152993440628</v>
      </c>
      <c r="DS329">
        <v>0.14236900210380601</v>
      </c>
      <c r="DT329">
        <v>0.89958202838897705</v>
      </c>
      <c r="DU329">
        <v>0.93067198991775502</v>
      </c>
      <c r="DV329">
        <v>17.799999237060501</v>
      </c>
      <c r="DW329">
        <v>30.6151428222656</v>
      </c>
      <c r="DX329">
        <v>30.0084438323975</v>
      </c>
      <c r="DY329">
        <v>28.858467102050799</v>
      </c>
      <c r="DZ329">
        <v>27.7936897277832</v>
      </c>
      <c r="EA329">
        <v>26.813766479492202</v>
      </c>
      <c r="EB329">
        <v>25.917272567748999</v>
      </c>
      <c r="EC329">
        <v>25.1018772125244</v>
      </c>
      <c r="ED329">
        <v>1</v>
      </c>
      <c r="EE329">
        <v>0.78557401895523105</v>
      </c>
      <c r="EF329">
        <v>3</v>
      </c>
      <c r="EG329">
        <v>7.8564038276672399</v>
      </c>
      <c r="EH329">
        <v>1.5299999713897701</v>
      </c>
      <c r="EI329">
        <v>154.46615600585901</v>
      </c>
      <c r="EJ329">
        <v>150</v>
      </c>
      <c r="EK329">
        <v>0.78557401895523105</v>
      </c>
    </row>
    <row r="330" spans="1:141" x14ac:dyDescent="0.25">
      <c r="A330" t="s">
        <v>196</v>
      </c>
      <c r="B330">
        <v>1</v>
      </c>
      <c r="C330" t="s">
        <v>222</v>
      </c>
      <c r="D330">
        <v>4</v>
      </c>
      <c r="E330" s="1">
        <v>36172</v>
      </c>
      <c r="F330">
        <v>82</v>
      </c>
      <c r="G330">
        <v>12</v>
      </c>
      <c r="H330" t="s">
        <v>425</v>
      </c>
      <c r="I330">
        <v>8.2428474426269496</v>
      </c>
      <c r="J330">
        <v>12301.3193359375</v>
      </c>
      <c r="K330">
        <v>1501.39807128906</v>
      </c>
      <c r="L330">
        <v>1230.13195800781</v>
      </c>
      <c r="M330">
        <v>331.19522094726602</v>
      </c>
      <c r="N330">
        <v>371.99252319335898</v>
      </c>
      <c r="O330">
        <v>458.273681640625</v>
      </c>
      <c r="P330">
        <v>152.44073486328099</v>
      </c>
      <c r="Q330">
        <v>187.49589538574199</v>
      </c>
      <c r="R330">
        <v>15.890830039978001</v>
      </c>
      <c r="S330">
        <v>15.313554763793899</v>
      </c>
      <c r="T330">
        <v>0.66238999366760298</v>
      </c>
      <c r="U330">
        <v>7.7098951339721697</v>
      </c>
      <c r="V330">
        <v>3.01987600326538</v>
      </c>
      <c r="W330">
        <v>0.88346302509307895</v>
      </c>
      <c r="X330">
        <v>3.0379300117492698</v>
      </c>
      <c r="Y330">
        <v>1.6202650070190401</v>
      </c>
      <c r="Z330">
        <v>35547.8515625</v>
      </c>
      <c r="AA330">
        <v>5.2744650840759304</v>
      </c>
      <c r="AB330">
        <v>0.15241900086402899</v>
      </c>
      <c r="AC330">
        <v>17.101852416992202</v>
      </c>
      <c r="AD330">
        <v>5.7460260391235396</v>
      </c>
      <c r="AE330">
        <v>0.92624300718307495</v>
      </c>
      <c r="AF330">
        <v>6.4745101928710902</v>
      </c>
      <c r="AG330">
        <v>292.65737915039102</v>
      </c>
      <c r="AH330">
        <v>134.64338684082</v>
      </c>
      <c r="AI330">
        <v>1.34177899360657</v>
      </c>
      <c r="AJ330">
        <v>1</v>
      </c>
      <c r="AK330">
        <v>3.0206530094146702</v>
      </c>
      <c r="AL330">
        <v>8340.3359375</v>
      </c>
      <c r="AM330">
        <v>1157.80383300781</v>
      </c>
      <c r="AN330">
        <v>17.584770202636701</v>
      </c>
      <c r="AO330">
        <v>19.172622680664102</v>
      </c>
      <c r="AP330">
        <v>14.1684112548828</v>
      </c>
      <c r="AQ330">
        <v>17.584770202636701</v>
      </c>
      <c r="AR330">
        <v>0</v>
      </c>
      <c r="AS330">
        <v>0</v>
      </c>
      <c r="AT330">
        <v>0</v>
      </c>
      <c r="AU330">
        <v>0.333754003047943</v>
      </c>
      <c r="AV330">
        <v>0</v>
      </c>
      <c r="AW330">
        <v>0</v>
      </c>
      <c r="AX330">
        <v>0</v>
      </c>
      <c r="AY330">
        <v>0</v>
      </c>
      <c r="AZ330">
        <v>15.3568992614746</v>
      </c>
      <c r="BA330">
        <v>83.384872436523395</v>
      </c>
      <c r="BB330">
        <v>1.2838670015335101</v>
      </c>
      <c r="BC330">
        <v>4.4201999902725199E-2</v>
      </c>
      <c r="BD330">
        <v>23.455732345581101</v>
      </c>
      <c r="BE330">
        <v>59.929141998291001</v>
      </c>
      <c r="BF330">
        <v>1.2396650314331099</v>
      </c>
      <c r="BG330">
        <v>2.73720007389784E-2</v>
      </c>
      <c r="BH330">
        <v>2.7356000617146499E-2</v>
      </c>
      <c r="BI330">
        <v>2.7264999225735699E-2</v>
      </c>
      <c r="BJ330">
        <v>2.5663999840617201E-2</v>
      </c>
      <c r="BK330">
        <v>1.9488999620080001E-2</v>
      </c>
      <c r="BL330">
        <v>1.2407000176608601E-2</v>
      </c>
      <c r="BM330">
        <v>5.7600000873208003E-3</v>
      </c>
      <c r="BN330">
        <v>1800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2.7314999103546098</v>
      </c>
      <c r="BW330">
        <v>0.333754003047943</v>
      </c>
      <c r="BX330">
        <v>0.333754003047943</v>
      </c>
      <c r="BY330">
        <v>16.571022033691399</v>
      </c>
      <c r="BZ330">
        <v>2.7314999103546098</v>
      </c>
      <c r="CA330">
        <v>-0.175788998603821</v>
      </c>
      <c r="CB330">
        <v>-1.93377697467804</v>
      </c>
      <c r="CC330">
        <v>-3.7499849796295202</v>
      </c>
      <c r="CD330">
        <v>-4.6555328369140598</v>
      </c>
      <c r="CE330">
        <v>-5.3662190437316903</v>
      </c>
      <c r="CF330">
        <v>-5.96453905105591</v>
      </c>
      <c r="CG330">
        <v>-6.5430531501770002</v>
      </c>
      <c r="CH330">
        <v>1800</v>
      </c>
      <c r="CI330">
        <v>2.4458410739898699</v>
      </c>
      <c r="CJ330">
        <v>4.8840160369873002</v>
      </c>
      <c r="CK330">
        <v>29.953620910644499</v>
      </c>
      <c r="CL330">
        <v>38.503589630127003</v>
      </c>
      <c r="CM330">
        <v>29.580276489257798</v>
      </c>
      <c r="CN330">
        <v>19.128396987915</v>
      </c>
      <c r="CO330">
        <v>10.147645950317401</v>
      </c>
      <c r="CP330">
        <v>0.40944901108741799</v>
      </c>
      <c r="CQ330">
        <v>0.440807014703751</v>
      </c>
      <c r="CR330">
        <v>0.47007799148559598</v>
      </c>
      <c r="CS330">
        <v>0.453289985656738</v>
      </c>
      <c r="CT330">
        <v>0.41645199060440102</v>
      </c>
      <c r="CU330">
        <v>0.42902800440788302</v>
      </c>
      <c r="CV330">
        <v>0.401549011468887</v>
      </c>
      <c r="CW330">
        <v>0.25844699144363398</v>
      </c>
      <c r="CX330">
        <v>0.31267601251602201</v>
      </c>
      <c r="CY330">
        <v>0.72659099102020297</v>
      </c>
      <c r="CZ330">
        <v>0.66852599382400502</v>
      </c>
      <c r="DA330">
        <v>0.43053698539733898</v>
      </c>
      <c r="DB330">
        <v>0.25624200701713601</v>
      </c>
      <c r="DC330">
        <v>7.8479997813701602E-2</v>
      </c>
      <c r="DD330">
        <v>0.54352498054504395</v>
      </c>
      <c r="DE330">
        <v>0.61405497789382901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61.417343139648402</v>
      </c>
      <c r="DL330">
        <v>66.121101379394503</v>
      </c>
      <c r="DM330">
        <v>141.02339172363301</v>
      </c>
      <c r="DN330">
        <v>135.98699951171901</v>
      </c>
      <c r="DO330">
        <v>124.935684204102</v>
      </c>
      <c r="DP330">
        <v>128.70829772949199</v>
      </c>
      <c r="DQ330">
        <v>120.464569091797</v>
      </c>
      <c r="DR330">
        <v>0.28030100464820901</v>
      </c>
      <c r="DS330">
        <v>5.3452998399734497E-2</v>
      </c>
      <c r="DT330">
        <v>0.89958202838897705</v>
      </c>
      <c r="DU330">
        <v>0.93067198991775502</v>
      </c>
      <c r="DV330">
        <v>17.799999237060501</v>
      </c>
      <c r="DW330">
        <v>30.659500122070298</v>
      </c>
      <c r="DX330">
        <v>30.054660797119102</v>
      </c>
      <c r="DY330">
        <v>28.9073886871338</v>
      </c>
      <c r="DZ330">
        <v>27.844114303588899</v>
      </c>
      <c r="EA330">
        <v>26.864662170410199</v>
      </c>
      <c r="EB330">
        <v>25.967771530151399</v>
      </c>
      <c r="EC330">
        <v>25.151260375976602</v>
      </c>
      <c r="ED330">
        <v>1</v>
      </c>
      <c r="EE330">
        <v>0.78557401895523105</v>
      </c>
      <c r="EF330">
        <v>3</v>
      </c>
      <c r="EG330">
        <v>7.8564038276672399</v>
      </c>
      <c r="EH330">
        <v>1.5299999713897701</v>
      </c>
      <c r="EI330">
        <v>154.46615600585901</v>
      </c>
      <c r="EJ330">
        <v>150</v>
      </c>
      <c r="EK330">
        <v>0.78557401895523105</v>
      </c>
    </row>
    <row r="331" spans="1:141" x14ac:dyDescent="0.25">
      <c r="A331" t="s">
        <v>196</v>
      </c>
      <c r="B331">
        <v>1</v>
      </c>
      <c r="C331" t="s">
        <v>222</v>
      </c>
      <c r="D331">
        <v>4</v>
      </c>
      <c r="E331" s="1">
        <v>36173</v>
      </c>
      <c r="F331">
        <v>83</v>
      </c>
      <c r="G331">
        <v>13</v>
      </c>
      <c r="H331" t="s">
        <v>425</v>
      </c>
      <c r="I331">
        <v>8.2705316543579102</v>
      </c>
      <c r="J331">
        <v>12568.384765625</v>
      </c>
      <c r="K331">
        <v>1527.44213867188</v>
      </c>
      <c r="L331">
        <v>1256.83850097656</v>
      </c>
      <c r="M331">
        <v>330.53280639648398</v>
      </c>
      <c r="N331">
        <v>371.99252319335898</v>
      </c>
      <c r="O331">
        <v>454.04336547851602</v>
      </c>
      <c r="P331">
        <v>152.44073486328099</v>
      </c>
      <c r="Q331">
        <v>218.43272399902301</v>
      </c>
      <c r="R331">
        <v>16.243761062622099</v>
      </c>
      <c r="S331">
        <v>15.6651611328125</v>
      </c>
      <c r="T331">
        <v>0.66106599569320701</v>
      </c>
      <c r="U331">
        <v>7.7098951339721697</v>
      </c>
      <c r="V331">
        <v>2.88833403587341</v>
      </c>
      <c r="W331">
        <v>0.82654297351837203</v>
      </c>
      <c r="X331">
        <v>3.5793240070343</v>
      </c>
      <c r="Y331">
        <v>1.63863897323608</v>
      </c>
      <c r="Z331">
        <v>35547.8515625</v>
      </c>
      <c r="AA331">
        <v>6.1447520256042498</v>
      </c>
      <c r="AB331">
        <v>0.17379499971866599</v>
      </c>
      <c r="AC331">
        <v>17.101852416992202</v>
      </c>
      <c r="AD331">
        <v>5.7460260391235396</v>
      </c>
      <c r="AE331">
        <v>0.92624300718307495</v>
      </c>
      <c r="AF331">
        <v>6.4745101928710902</v>
      </c>
      <c r="AG331">
        <v>282.07177734375</v>
      </c>
      <c r="AH331">
        <v>130.91030883789099</v>
      </c>
      <c r="AI331">
        <v>1.34177899360657</v>
      </c>
      <c r="AJ331">
        <v>1</v>
      </c>
      <c r="AK331">
        <v>2.9800601005554199</v>
      </c>
      <c r="AL331">
        <v>8340.3359375</v>
      </c>
      <c r="AM331">
        <v>1157.80383300781</v>
      </c>
      <c r="AN331">
        <v>26.706520080566399</v>
      </c>
      <c r="AO331">
        <v>18.704750061035199</v>
      </c>
      <c r="AP331">
        <v>21.517993927001999</v>
      </c>
      <c r="AQ331">
        <v>26.706520080566399</v>
      </c>
      <c r="AR331">
        <v>0</v>
      </c>
      <c r="AS331">
        <v>0</v>
      </c>
      <c r="AT331">
        <v>0</v>
      </c>
      <c r="AU331">
        <v>0.35293099284172103</v>
      </c>
      <c r="AV331">
        <v>0</v>
      </c>
      <c r="AW331">
        <v>0</v>
      </c>
      <c r="AX331">
        <v>0</v>
      </c>
      <c r="AY331">
        <v>0</v>
      </c>
      <c r="AZ331">
        <v>14.3991146087646</v>
      </c>
      <c r="BA331">
        <v>84.047264099121094</v>
      </c>
      <c r="BB331">
        <v>1.2851920127868699</v>
      </c>
      <c r="BC331">
        <v>4.5526001602411298E-2</v>
      </c>
      <c r="BD331">
        <v>24.118122100830099</v>
      </c>
      <c r="BE331">
        <v>59.929141998291001</v>
      </c>
      <c r="BF331">
        <v>1.2396650314331099</v>
      </c>
      <c r="BG331">
        <v>2.73720007389784E-2</v>
      </c>
      <c r="BH331">
        <v>2.7356000617146499E-2</v>
      </c>
      <c r="BI331">
        <v>2.7264999225735699E-2</v>
      </c>
      <c r="BJ331">
        <v>2.5663999840617201E-2</v>
      </c>
      <c r="BK331">
        <v>1.9488999620080001E-2</v>
      </c>
      <c r="BL331">
        <v>1.2407000176608601E-2</v>
      </c>
      <c r="BM331">
        <v>5.7600000873208003E-3</v>
      </c>
      <c r="BN331">
        <v>1800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5.9160537719726598</v>
      </c>
      <c r="BW331">
        <v>0.35293099284172103</v>
      </c>
      <c r="BX331">
        <v>0.35293099284172103</v>
      </c>
      <c r="BY331">
        <v>16.923952102661101</v>
      </c>
      <c r="BZ331">
        <v>5.9160537719726598</v>
      </c>
      <c r="CA331">
        <v>0</v>
      </c>
      <c r="CB331">
        <v>-1.1908719539642301</v>
      </c>
      <c r="CC331">
        <v>-2.18164110183716</v>
      </c>
      <c r="CD331">
        <v>-3.0843200683593799</v>
      </c>
      <c r="CE331">
        <v>-4.0100021362304696</v>
      </c>
      <c r="CF331">
        <v>-4.8591461181640598</v>
      </c>
      <c r="CG331">
        <v>-5.6618580818176296</v>
      </c>
      <c r="CH331">
        <v>1800</v>
      </c>
      <c r="CI331">
        <v>2.6985681056976301</v>
      </c>
      <c r="CJ331">
        <v>4.7442760467529297</v>
      </c>
      <c r="CK331">
        <v>28.7282619476318</v>
      </c>
      <c r="CL331">
        <v>36.974555969238303</v>
      </c>
      <c r="CM331">
        <v>28.708866119384801</v>
      </c>
      <c r="CN331">
        <v>18.8848686218262</v>
      </c>
      <c r="CO331">
        <v>10.170915603637701</v>
      </c>
      <c r="CP331">
        <v>0.40620499849319502</v>
      </c>
      <c r="CQ331">
        <v>0.433436989784241</v>
      </c>
      <c r="CR331">
        <v>0.46202799677848799</v>
      </c>
      <c r="CS331">
        <v>0.44546601176261902</v>
      </c>
      <c r="CT331">
        <v>0.41026601195335399</v>
      </c>
      <c r="CU331">
        <v>0.42434799671173101</v>
      </c>
      <c r="CV331">
        <v>0.39831098914146401</v>
      </c>
      <c r="CW331">
        <v>0.56931501626968395</v>
      </c>
      <c r="CX331">
        <v>0.67535597085952803</v>
      </c>
      <c r="CY331">
        <v>1.57337605953217</v>
      </c>
      <c r="CZ331">
        <v>1.4443989992141699</v>
      </c>
      <c r="DA331">
        <v>0.93007099628448497</v>
      </c>
      <c r="DB331">
        <v>0.55488198995590199</v>
      </c>
      <c r="DC331">
        <v>0.168656006455421</v>
      </c>
      <c r="DD331">
        <v>0.59572398662567105</v>
      </c>
      <c r="DE331">
        <v>0.59244102239608798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60.9306831359863</v>
      </c>
      <c r="DL331">
        <v>65.015518188476605</v>
      </c>
      <c r="DM331">
        <v>138.60826110839801</v>
      </c>
      <c r="DN331">
        <v>133.63992309570301</v>
      </c>
      <c r="DO331">
        <v>123.07993316650401</v>
      </c>
      <c r="DP331">
        <v>127.30426788330099</v>
      </c>
      <c r="DQ331">
        <v>119.493202209473</v>
      </c>
      <c r="DR331">
        <v>0.23950999975204501</v>
      </c>
      <c r="DS331">
        <v>0.113421000540257</v>
      </c>
      <c r="DT331">
        <v>0.89958202838897705</v>
      </c>
      <c r="DU331">
        <v>0.93067198991775502</v>
      </c>
      <c r="DV331">
        <v>17.799999237060501</v>
      </c>
      <c r="DW331">
        <v>30.7748718261719</v>
      </c>
      <c r="DX331">
        <v>30.167989730835</v>
      </c>
      <c r="DY331">
        <v>29.016233444213899</v>
      </c>
      <c r="DZ331">
        <v>27.948022842407202</v>
      </c>
      <c r="EA331">
        <v>26.963285446166999</v>
      </c>
      <c r="EB331">
        <v>26.0608615875244</v>
      </c>
      <c r="EC331">
        <v>25.2386569976807</v>
      </c>
      <c r="ED331">
        <v>1</v>
      </c>
      <c r="EE331">
        <v>0.78557401895523105</v>
      </c>
      <c r="EF331">
        <v>3</v>
      </c>
      <c r="EG331">
        <v>7.8564038276672399</v>
      </c>
      <c r="EH331">
        <v>1.5299999713897701</v>
      </c>
      <c r="EI331">
        <v>154.46615600585901</v>
      </c>
      <c r="EJ331">
        <v>150</v>
      </c>
      <c r="EK331">
        <v>0.78557401895523105</v>
      </c>
    </row>
    <row r="332" spans="1:141" x14ac:dyDescent="0.25">
      <c r="A332" t="s">
        <v>196</v>
      </c>
      <c r="B332">
        <v>1</v>
      </c>
      <c r="C332" t="s">
        <v>222</v>
      </c>
      <c r="D332">
        <v>4</v>
      </c>
      <c r="E332" s="1">
        <v>36174</v>
      </c>
      <c r="F332">
        <v>84</v>
      </c>
      <c r="G332">
        <v>14</v>
      </c>
      <c r="H332" t="s">
        <v>425</v>
      </c>
      <c r="I332">
        <v>8.29821681976318</v>
      </c>
      <c r="J332">
        <v>12830.2021484375</v>
      </c>
      <c r="K332">
        <v>1552.962890625</v>
      </c>
      <c r="L332">
        <v>1283.02026367188</v>
      </c>
      <c r="M332">
        <v>329.87176513671898</v>
      </c>
      <c r="N332">
        <v>371.99252319335898</v>
      </c>
      <c r="O332">
        <v>449.49957275390602</v>
      </c>
      <c r="P332">
        <v>152.44073486328099</v>
      </c>
      <c r="Q332">
        <v>249.15829467773401</v>
      </c>
      <c r="R332">
        <v>16.629955291748001</v>
      </c>
      <c r="S332">
        <v>16.050033569335898</v>
      </c>
      <c r="T332">
        <v>0.65974402427673295</v>
      </c>
      <c r="U332">
        <v>7.7098951339721697</v>
      </c>
      <c r="V332">
        <v>2.79030108451843</v>
      </c>
      <c r="W332">
        <v>0.77307200431823697</v>
      </c>
      <c r="X332">
        <v>4.1170220375061</v>
      </c>
      <c r="Y332">
        <v>1.65237200260162</v>
      </c>
      <c r="Z332">
        <v>35547.8515625</v>
      </c>
      <c r="AA332">
        <v>7.00909519195557</v>
      </c>
      <c r="AB332">
        <v>0.19419699907302901</v>
      </c>
      <c r="AC332">
        <v>17.101852416992202</v>
      </c>
      <c r="AD332">
        <v>5.7460260391235396</v>
      </c>
      <c r="AE332">
        <v>0.92624300718307495</v>
      </c>
      <c r="AF332">
        <v>6.4745101928710902</v>
      </c>
      <c r="AG332">
        <v>271.12481689453102</v>
      </c>
      <c r="AH332">
        <v>127.07608795166</v>
      </c>
      <c r="AI332">
        <v>1.34177899360657</v>
      </c>
      <c r="AJ332">
        <v>1</v>
      </c>
      <c r="AK332">
        <v>2.9349889755249001</v>
      </c>
      <c r="AL332">
        <v>8340.3359375</v>
      </c>
      <c r="AM332">
        <v>1157.80383300781</v>
      </c>
      <c r="AN332">
        <v>26.181770324706999</v>
      </c>
      <c r="AO332">
        <v>17.974428176879901</v>
      </c>
      <c r="AP332">
        <v>21.095190048217798</v>
      </c>
      <c r="AQ332">
        <v>26.181770324706999</v>
      </c>
      <c r="AR332">
        <v>0</v>
      </c>
      <c r="AS332">
        <v>0</v>
      </c>
      <c r="AT332">
        <v>0</v>
      </c>
      <c r="AU332">
        <v>0.38619399070739702</v>
      </c>
      <c r="AV332">
        <v>0</v>
      </c>
      <c r="AW332">
        <v>0</v>
      </c>
      <c r="AX332">
        <v>0</v>
      </c>
      <c r="AY332">
        <v>0</v>
      </c>
      <c r="AZ332">
        <v>14.8522281646729</v>
      </c>
      <c r="BA332">
        <v>84.708328247070298</v>
      </c>
      <c r="BB332">
        <v>1.2865140438079801</v>
      </c>
      <c r="BC332">
        <v>4.6849001199007E-2</v>
      </c>
      <c r="BD332">
        <v>24.779188156127901</v>
      </c>
      <c r="BE332">
        <v>59.929141998291001</v>
      </c>
      <c r="BF332">
        <v>1.2396650314331099</v>
      </c>
      <c r="BG332">
        <v>2.73720007389784E-2</v>
      </c>
      <c r="BH332">
        <v>2.7356000617146499E-2</v>
      </c>
      <c r="BI332">
        <v>2.7264999225735699E-2</v>
      </c>
      <c r="BJ332">
        <v>2.5663999840617201E-2</v>
      </c>
      <c r="BK332">
        <v>1.9488999620080001E-2</v>
      </c>
      <c r="BL332">
        <v>1.2407000176608601E-2</v>
      </c>
      <c r="BM332">
        <v>5.7600000873208003E-3</v>
      </c>
      <c r="BN332">
        <v>1800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5.4136371612548801</v>
      </c>
      <c r="BW332">
        <v>0.38619399070739702</v>
      </c>
      <c r="BX332">
        <v>0.38619399070739702</v>
      </c>
      <c r="BY332">
        <v>17.310146331787099</v>
      </c>
      <c r="BZ332">
        <v>5.4136371612548801</v>
      </c>
      <c r="CA332">
        <v>0</v>
      </c>
      <c r="CB332">
        <v>1.5076940059661901</v>
      </c>
      <c r="CC332">
        <v>-0.433014005422592</v>
      </c>
      <c r="CD332">
        <v>-1.0364689826965301</v>
      </c>
      <c r="CE332">
        <v>-2.0581970214843799</v>
      </c>
      <c r="CF332">
        <v>-3.1812360286712602</v>
      </c>
      <c r="CG332">
        <v>-4.33721923828125</v>
      </c>
      <c r="CH332">
        <v>1800</v>
      </c>
      <c r="CI332">
        <v>3.0924170017242401</v>
      </c>
      <c r="CJ332">
        <v>4.5351538658142099</v>
      </c>
      <c r="CK332">
        <v>27.7576389312744</v>
      </c>
      <c r="CL332">
        <v>35.610546112060497</v>
      </c>
      <c r="CM332">
        <v>27.678991317748999</v>
      </c>
      <c r="CN332">
        <v>18.3823547363281</v>
      </c>
      <c r="CO332">
        <v>10.0189819335938</v>
      </c>
      <c r="CP332">
        <v>0.406385987997055</v>
      </c>
      <c r="CQ332">
        <v>0.41609498858451799</v>
      </c>
      <c r="CR332">
        <v>0.45658999681472801</v>
      </c>
      <c r="CS332">
        <v>0.43903499841690102</v>
      </c>
      <c r="CT332">
        <v>0.40402600169181802</v>
      </c>
      <c r="CU332">
        <v>0.41890999674797103</v>
      </c>
      <c r="CV332">
        <v>0.39394900202751199</v>
      </c>
      <c r="CW332">
        <v>0.54213398694992099</v>
      </c>
      <c r="CX332">
        <v>0.57809102535247803</v>
      </c>
      <c r="CY332">
        <v>1.4561239480972299</v>
      </c>
      <c r="CZ332">
        <v>1.32609498500824</v>
      </c>
      <c r="DA332">
        <v>0.85039502382278398</v>
      </c>
      <c r="DB332">
        <v>0.50817501544952404</v>
      </c>
      <c r="DC332">
        <v>0.152623996138573</v>
      </c>
      <c r="DD332">
        <v>0.57667702436447099</v>
      </c>
      <c r="DE332">
        <v>0.66968899965286299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60.9578666687012</v>
      </c>
      <c r="DL332">
        <v>62.414215087890597</v>
      </c>
      <c r="DM332">
        <v>136.97688293457</v>
      </c>
      <c r="DN332">
        <v>131.710372924805</v>
      </c>
      <c r="DO332">
        <v>121.207801818848</v>
      </c>
      <c r="DP332">
        <v>125.673057556152</v>
      </c>
      <c r="DQ332">
        <v>118.18459320068401</v>
      </c>
      <c r="DR332">
        <v>0.28349500894546498</v>
      </c>
      <c r="DS332">
        <v>0.102698996663094</v>
      </c>
      <c r="DT332">
        <v>0.89958202838897705</v>
      </c>
      <c r="DU332">
        <v>0.93067198991775502</v>
      </c>
      <c r="DV332">
        <v>17.799999237060501</v>
      </c>
      <c r="DW332">
        <v>30.6738090515137</v>
      </c>
      <c r="DX332">
        <v>30.0749111175537</v>
      </c>
      <c r="DY332">
        <v>28.9372863769531</v>
      </c>
      <c r="DZ332">
        <v>27.881027221679702</v>
      </c>
      <c r="EA332">
        <v>26.906354904174801</v>
      </c>
      <c r="EB332">
        <v>26.0123691558838</v>
      </c>
      <c r="EC332">
        <v>25.1972141265869</v>
      </c>
      <c r="ED332">
        <v>1</v>
      </c>
      <c r="EE332">
        <v>0.78557401895523105</v>
      </c>
      <c r="EF332">
        <v>3</v>
      </c>
      <c r="EG332">
        <v>7.8564038276672399</v>
      </c>
      <c r="EH332">
        <v>1.5299999713897701</v>
      </c>
      <c r="EI332">
        <v>154.46615600585901</v>
      </c>
      <c r="EJ332">
        <v>150</v>
      </c>
      <c r="EK332">
        <v>0.78557401895523105</v>
      </c>
    </row>
    <row r="333" spans="1:141" x14ac:dyDescent="0.25">
      <c r="A333" t="s">
        <v>196</v>
      </c>
      <c r="B333">
        <v>1</v>
      </c>
      <c r="C333" t="s">
        <v>222</v>
      </c>
      <c r="D333">
        <v>4</v>
      </c>
      <c r="E333" s="1">
        <v>36175</v>
      </c>
      <c r="F333">
        <v>85</v>
      </c>
      <c r="G333">
        <v>15</v>
      </c>
      <c r="H333" t="s">
        <v>425</v>
      </c>
      <c r="I333">
        <v>8.3259019851684606</v>
      </c>
      <c r="J333">
        <v>13038.09375</v>
      </c>
      <c r="K333">
        <v>1573.09228515625</v>
      </c>
      <c r="L333">
        <v>1303.80932617188</v>
      </c>
      <c r="M333">
        <v>329.21200561523398</v>
      </c>
      <c r="N333">
        <v>371.99252319335898</v>
      </c>
      <c r="O333">
        <v>441.73422241210898</v>
      </c>
      <c r="P333">
        <v>152.44073486328099</v>
      </c>
      <c r="Q333">
        <v>277.71276855468801</v>
      </c>
      <c r="R333">
        <v>17.010936737060501</v>
      </c>
      <c r="S333">
        <v>16.429695129394499</v>
      </c>
      <c r="T333">
        <v>0.65842401981353804</v>
      </c>
      <c r="U333">
        <v>7.7098951339721697</v>
      </c>
      <c r="V333">
        <v>2.7186470031738299</v>
      </c>
      <c r="W333">
        <v>0.72600400447845503</v>
      </c>
      <c r="X333">
        <v>4.6167249679565403</v>
      </c>
      <c r="Y333">
        <v>1.66241002082825</v>
      </c>
      <c r="Z333">
        <v>35547.8515625</v>
      </c>
      <c r="AA333">
        <v>7.8123641014099103</v>
      </c>
      <c r="AB333">
        <v>0.213000997900963</v>
      </c>
      <c r="AC333">
        <v>17.101852416992202</v>
      </c>
      <c r="AD333">
        <v>5.7460260391235396</v>
      </c>
      <c r="AE333">
        <v>0.92624300718307495</v>
      </c>
      <c r="AF333">
        <v>6.4745101928710902</v>
      </c>
      <c r="AG333">
        <v>264.60205078125</v>
      </c>
      <c r="AH333">
        <v>123.48366546630901</v>
      </c>
      <c r="AI333">
        <v>1.34177899360657</v>
      </c>
      <c r="AJ333">
        <v>1</v>
      </c>
      <c r="AK333">
        <v>2.9144959449768102</v>
      </c>
      <c r="AL333">
        <v>8340.3359375</v>
      </c>
      <c r="AM333">
        <v>1157.80383300781</v>
      </c>
      <c r="AN333">
        <v>20.789106369018601</v>
      </c>
      <c r="AO333">
        <v>17.412870407104499</v>
      </c>
      <c r="AP333">
        <v>16.7502117156982</v>
      </c>
      <c r="AQ333">
        <v>20.789106369018601</v>
      </c>
      <c r="AR333">
        <v>0</v>
      </c>
      <c r="AS333">
        <v>0</v>
      </c>
      <c r="AT333">
        <v>0</v>
      </c>
      <c r="AU333">
        <v>0.38098099827766402</v>
      </c>
      <c r="AV333">
        <v>0</v>
      </c>
      <c r="AW333">
        <v>0</v>
      </c>
      <c r="AX333">
        <v>0</v>
      </c>
      <c r="AY333">
        <v>0</v>
      </c>
      <c r="AZ333">
        <v>14.400000572204601</v>
      </c>
      <c r="BA333">
        <v>85.368072509765597</v>
      </c>
      <c r="BB333">
        <v>1.2878340482711801</v>
      </c>
      <c r="BC333">
        <v>4.8167999833822299E-2</v>
      </c>
      <c r="BD333">
        <v>25.4389324188232</v>
      </c>
      <c r="BE333">
        <v>59.929141998291001</v>
      </c>
      <c r="BF333">
        <v>1.2396650314331099</v>
      </c>
      <c r="BG333">
        <v>2.73720007389784E-2</v>
      </c>
      <c r="BH333">
        <v>2.7356000617146499E-2</v>
      </c>
      <c r="BI333">
        <v>2.7264999225735699E-2</v>
      </c>
      <c r="BJ333">
        <v>2.5663999840617201E-2</v>
      </c>
      <c r="BK333">
        <v>1.9488999620080001E-2</v>
      </c>
      <c r="BL333">
        <v>1.2407000176608601E-2</v>
      </c>
      <c r="BM333">
        <v>5.7600000873208003E-3</v>
      </c>
      <c r="BN333">
        <v>1800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2.7126939296722399</v>
      </c>
      <c r="BW333">
        <v>0.38098099827766402</v>
      </c>
      <c r="BX333">
        <v>0.38098099827766402</v>
      </c>
      <c r="BY333">
        <v>17.691127777099599</v>
      </c>
      <c r="BZ333">
        <v>2.7126939296722399</v>
      </c>
      <c r="CA333">
        <v>0.59403997659683205</v>
      </c>
      <c r="CB333">
        <v>1.0817719697952299</v>
      </c>
      <c r="CC333">
        <v>3.1633610725402801</v>
      </c>
      <c r="CD333">
        <v>0</v>
      </c>
      <c r="CE333">
        <v>-0.60389697551727295</v>
      </c>
      <c r="CF333">
        <v>-1.6384810209274301</v>
      </c>
      <c r="CG333">
        <v>-2.9115369319915798</v>
      </c>
      <c r="CH333">
        <v>1800</v>
      </c>
      <c r="CI333">
        <v>3.41976690292358</v>
      </c>
      <c r="CJ333">
        <v>4.7750902175903303</v>
      </c>
      <c r="CK333">
        <v>26.5296936035156</v>
      </c>
      <c r="CL333">
        <v>34.559726715087898</v>
      </c>
      <c r="CM333">
        <v>26.716760635376001</v>
      </c>
      <c r="CN333">
        <v>17.752099990844702</v>
      </c>
      <c r="CO333">
        <v>9.7305374145507795</v>
      </c>
      <c r="CP333">
        <v>0.40422001481056202</v>
      </c>
      <c r="CQ333">
        <v>0.42075899243354797</v>
      </c>
      <c r="CR333">
        <v>0.44709399342536899</v>
      </c>
      <c r="CS333">
        <v>0.43775698542594899</v>
      </c>
      <c r="CT333">
        <v>0.40059199929237399</v>
      </c>
      <c r="CU333">
        <v>0.41461700201034501</v>
      </c>
      <c r="CV333">
        <v>0.389456987380981</v>
      </c>
      <c r="CW333">
        <v>0.27301299571991</v>
      </c>
      <c r="CX333">
        <v>0.30432298779487599</v>
      </c>
      <c r="CY333">
        <v>0.70835101604461703</v>
      </c>
      <c r="CZ333">
        <v>0.67299902439117398</v>
      </c>
      <c r="DA333">
        <v>0.42626899480819702</v>
      </c>
      <c r="DB333">
        <v>0.25323700904846203</v>
      </c>
      <c r="DC333">
        <v>7.4501998722553295E-2</v>
      </c>
      <c r="DD333">
        <v>0.53555601835250899</v>
      </c>
      <c r="DE333">
        <v>0.71137499809265103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60.632946014404297</v>
      </c>
      <c r="DL333">
        <v>63.113906860351598</v>
      </c>
      <c r="DM333">
        <v>134.12828063964801</v>
      </c>
      <c r="DN333">
        <v>131.32699584960901</v>
      </c>
      <c r="DO333">
        <v>120.177627563477</v>
      </c>
      <c r="DP333">
        <v>124.385246276855</v>
      </c>
      <c r="DQ333">
        <v>116.837036132812</v>
      </c>
      <c r="DR333">
        <v>0.33039399981498702</v>
      </c>
      <c r="DS333">
        <v>5.0586998462677002E-2</v>
      </c>
      <c r="DT333">
        <v>0.89958202838897705</v>
      </c>
      <c r="DU333">
        <v>0.93067198991775502</v>
      </c>
      <c r="DV333">
        <v>17.799999237060501</v>
      </c>
      <c r="DW333">
        <v>30.718397140502901</v>
      </c>
      <c r="DX333">
        <v>30.119686126708999</v>
      </c>
      <c r="DY333">
        <v>28.981794357299801</v>
      </c>
      <c r="DZ333">
        <v>27.924552917480501</v>
      </c>
      <c r="EA333">
        <v>26.9483451843262</v>
      </c>
      <c r="EB333">
        <v>26.052404403686499</v>
      </c>
      <c r="EC333">
        <v>25.234998703002901</v>
      </c>
      <c r="ED333">
        <v>1</v>
      </c>
      <c r="EE333">
        <v>0.78557401895523105</v>
      </c>
      <c r="EF333">
        <v>3</v>
      </c>
      <c r="EG333">
        <v>7.8564038276672399</v>
      </c>
      <c r="EH333">
        <v>1.5299999713897701</v>
      </c>
      <c r="EI333">
        <v>154.46615600585901</v>
      </c>
      <c r="EJ333">
        <v>150</v>
      </c>
      <c r="EK333">
        <v>0.78557401895523105</v>
      </c>
    </row>
    <row r="334" spans="1:141" x14ac:dyDescent="0.25">
      <c r="A334" t="s">
        <v>196</v>
      </c>
      <c r="B334">
        <v>1</v>
      </c>
      <c r="C334" t="s">
        <v>222</v>
      </c>
      <c r="D334">
        <v>4</v>
      </c>
      <c r="E334" s="1">
        <v>36176</v>
      </c>
      <c r="F334">
        <v>86</v>
      </c>
      <c r="G334">
        <v>16</v>
      </c>
      <c r="H334" t="s">
        <v>425</v>
      </c>
      <c r="I334">
        <v>8.3535871505737305</v>
      </c>
      <c r="J334">
        <v>13304.6005859375</v>
      </c>
      <c r="K334">
        <v>1599.08447265625</v>
      </c>
      <c r="L334">
        <v>1330.46008300781</v>
      </c>
      <c r="M334">
        <v>328.55358886718801</v>
      </c>
      <c r="N334">
        <v>371.99252319335898</v>
      </c>
      <c r="O334">
        <v>437.47055053710898</v>
      </c>
      <c r="P334">
        <v>152.44073486328099</v>
      </c>
      <c r="Q334">
        <v>308.62713623046898</v>
      </c>
      <c r="R334">
        <v>17.377643585205099</v>
      </c>
      <c r="S334">
        <v>16.795085906982401</v>
      </c>
      <c r="T334">
        <v>0.65710699558258101</v>
      </c>
      <c r="U334">
        <v>7.7098951339721697</v>
      </c>
      <c r="V334">
        <v>2.5819950103759801</v>
      </c>
      <c r="W334">
        <v>0.68836200237274203</v>
      </c>
      <c r="X334">
        <v>5.1577258110046396</v>
      </c>
      <c r="Y334">
        <v>1.6711839437484699</v>
      </c>
      <c r="Z334">
        <v>35547.8515625</v>
      </c>
      <c r="AA334">
        <v>8.6820192337036097</v>
      </c>
      <c r="AB334">
        <v>0.23196999728679699</v>
      </c>
      <c r="AC334">
        <v>17.101852416992202</v>
      </c>
      <c r="AD334">
        <v>5.7460260391235396</v>
      </c>
      <c r="AE334">
        <v>0.92624300718307495</v>
      </c>
      <c r="AF334">
        <v>6.4745101928710902</v>
      </c>
      <c r="AG334">
        <v>257.67926025390602</v>
      </c>
      <c r="AH334">
        <v>120.15020751953099</v>
      </c>
      <c r="AI334">
        <v>1.34177899360657</v>
      </c>
      <c r="AJ334">
        <v>1</v>
      </c>
      <c r="AK334">
        <v>2.8925030231475799</v>
      </c>
      <c r="AL334">
        <v>8340.3359375</v>
      </c>
      <c r="AM334">
        <v>1157.80383300781</v>
      </c>
      <c r="AN334">
        <v>26.650697708129901</v>
      </c>
      <c r="AO334">
        <v>17.204278945922901</v>
      </c>
      <c r="AP334">
        <v>21.473014831543001</v>
      </c>
      <c r="AQ334">
        <v>26.650697708129901</v>
      </c>
      <c r="AR334">
        <v>0</v>
      </c>
      <c r="AS334">
        <v>0</v>
      </c>
      <c r="AT334">
        <v>0</v>
      </c>
      <c r="AU334">
        <v>0.36670699715614302</v>
      </c>
      <c r="AV334">
        <v>0</v>
      </c>
      <c r="AW334">
        <v>0</v>
      </c>
      <c r="AX334">
        <v>0</v>
      </c>
      <c r="AY334">
        <v>0</v>
      </c>
      <c r="AZ334">
        <v>12.645078659057599</v>
      </c>
      <c r="BA334">
        <v>86.026496887207003</v>
      </c>
      <c r="BB334">
        <v>1.2891499996185301</v>
      </c>
      <c r="BC334">
        <v>4.9485001713037498E-2</v>
      </c>
      <c r="BD334">
        <v>26.097356796264599</v>
      </c>
      <c r="BE334">
        <v>59.929141998291001</v>
      </c>
      <c r="BF334">
        <v>1.2396650314331099</v>
      </c>
      <c r="BG334">
        <v>2.73720007389784E-2</v>
      </c>
      <c r="BH334">
        <v>2.7356000617146499E-2</v>
      </c>
      <c r="BI334">
        <v>2.7264999225735699E-2</v>
      </c>
      <c r="BJ334">
        <v>2.5663999840617201E-2</v>
      </c>
      <c r="BK334">
        <v>1.9488999620080001E-2</v>
      </c>
      <c r="BL334">
        <v>1.2407000176608601E-2</v>
      </c>
      <c r="BM334">
        <v>5.7600000873208003E-3</v>
      </c>
      <c r="BN334">
        <v>1800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5.6052279472351101</v>
      </c>
      <c r="BW334">
        <v>0.36670699715614302</v>
      </c>
      <c r="BX334">
        <v>0.36670699715614302</v>
      </c>
      <c r="BY334">
        <v>18.057834625244102</v>
      </c>
      <c r="BZ334">
        <v>5.6052279472351101</v>
      </c>
      <c r="CA334">
        <v>0</v>
      </c>
      <c r="CB334">
        <v>0.69544202089309703</v>
      </c>
      <c r="CC334">
        <v>5.3502960205078098</v>
      </c>
      <c r="CD334">
        <v>0.282669007778168</v>
      </c>
      <c r="CE334">
        <v>-8.8813997805118602E-2</v>
      </c>
      <c r="CF334">
        <v>-0.737030029296875</v>
      </c>
      <c r="CG334">
        <v>-1.7870329618453999</v>
      </c>
      <c r="CH334">
        <v>1800</v>
      </c>
      <c r="CI334">
        <v>3.7051420211792001</v>
      </c>
      <c r="CJ334">
        <v>4.8733110427856401</v>
      </c>
      <c r="CK334">
        <v>25.464920043945298</v>
      </c>
      <c r="CL334">
        <v>33.527591705322301</v>
      </c>
      <c r="CM334">
        <v>25.920631408691399</v>
      </c>
      <c r="CN334">
        <v>17.202507019043001</v>
      </c>
      <c r="CO334">
        <v>9.4561014175415004</v>
      </c>
      <c r="CP334">
        <v>0.40608999133110002</v>
      </c>
      <c r="CQ334">
        <v>0.42105400562286399</v>
      </c>
      <c r="CR334">
        <v>0.43741801381111101</v>
      </c>
      <c r="CS334">
        <v>0.43439099192619302</v>
      </c>
      <c r="CT334">
        <v>0.39735800027847301</v>
      </c>
      <c r="CU334">
        <v>0.41073098778724698</v>
      </c>
      <c r="CV334">
        <v>0.385461986064911</v>
      </c>
      <c r="CW334">
        <v>0.586448013782501</v>
      </c>
      <c r="CX334">
        <v>0.64651399850845304</v>
      </c>
      <c r="CY334">
        <v>1.4244090318679801</v>
      </c>
      <c r="CZ334">
        <v>1.40010702610016</v>
      </c>
      <c r="DA334">
        <v>0.88140797615051303</v>
      </c>
      <c r="DB334">
        <v>0.51785999536514304</v>
      </c>
      <c r="DC334">
        <v>0.148481994867325</v>
      </c>
      <c r="DD334">
        <v>0.52226197719573997</v>
      </c>
      <c r="DE334">
        <v>0.70215302705764804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60.913551330566399</v>
      </c>
      <c r="DL334">
        <v>63.158042907714801</v>
      </c>
      <c r="DM334">
        <v>131.22529602050801</v>
      </c>
      <c r="DN334">
        <v>130.31723022460901</v>
      </c>
      <c r="DO334">
        <v>119.207405090332</v>
      </c>
      <c r="DP334">
        <v>123.21916961669901</v>
      </c>
      <c r="DQ334">
        <v>115.638549804688</v>
      </c>
      <c r="DR334">
        <v>0.26469498872757002</v>
      </c>
      <c r="DS334">
        <v>0.102012000977993</v>
      </c>
      <c r="DT334">
        <v>0.89958202838897705</v>
      </c>
      <c r="DU334">
        <v>0.93067198991775502</v>
      </c>
      <c r="DV334">
        <v>17.799999237060501</v>
      </c>
      <c r="DW334">
        <v>30.221479415893601</v>
      </c>
      <c r="DX334">
        <v>29.651325225830099</v>
      </c>
      <c r="DY334">
        <v>28.565601348876999</v>
      </c>
      <c r="DZ334">
        <v>27.554531097412099</v>
      </c>
      <c r="EA334">
        <v>26.6191596984863</v>
      </c>
      <c r="EB334">
        <v>25.759321212768601</v>
      </c>
      <c r="EC334">
        <v>24.973819732666001</v>
      </c>
      <c r="ED334">
        <v>1</v>
      </c>
      <c r="EE334">
        <v>0.78557401895523105</v>
      </c>
      <c r="EF334">
        <v>3</v>
      </c>
      <c r="EG334">
        <v>7.8564038276672399</v>
      </c>
      <c r="EH334">
        <v>1.5299999713897701</v>
      </c>
      <c r="EI334">
        <v>154.46615600585901</v>
      </c>
      <c r="EJ334">
        <v>150</v>
      </c>
      <c r="EK334">
        <v>0.78557401895523105</v>
      </c>
    </row>
    <row r="335" spans="1:141" x14ac:dyDescent="0.25">
      <c r="A335" t="s">
        <v>196</v>
      </c>
      <c r="B335">
        <v>1</v>
      </c>
      <c r="C335" t="s">
        <v>222</v>
      </c>
      <c r="D335">
        <v>4</v>
      </c>
      <c r="E335" s="1">
        <v>36177</v>
      </c>
      <c r="F335">
        <v>87</v>
      </c>
      <c r="G335">
        <v>17</v>
      </c>
      <c r="H335" t="s">
        <v>425</v>
      </c>
      <c r="I335">
        <v>8.3812723159790004</v>
      </c>
      <c r="J335">
        <v>13569.9912109375</v>
      </c>
      <c r="K335">
        <v>1624.96643066406</v>
      </c>
      <c r="L335">
        <v>1356.99914550781</v>
      </c>
      <c r="M335">
        <v>327.896484375</v>
      </c>
      <c r="N335">
        <v>371.99252319335898</v>
      </c>
      <c r="O335">
        <v>433.14019775390602</v>
      </c>
      <c r="P335">
        <v>152.44073486328099</v>
      </c>
      <c r="Q335">
        <v>339.49652099609398</v>
      </c>
      <c r="R335">
        <v>17.746522903442401</v>
      </c>
      <c r="S335">
        <v>17.162651062011701</v>
      </c>
      <c r="T335">
        <v>0.65579301118850697</v>
      </c>
      <c r="U335">
        <v>7.7098951339721697</v>
      </c>
      <c r="V335">
        <v>2.44555711746216</v>
      </c>
      <c r="W335">
        <v>0.65346497297286998</v>
      </c>
      <c r="X335">
        <v>5.6979408264160201</v>
      </c>
      <c r="Y335">
        <v>1.67834997177124</v>
      </c>
      <c r="Z335">
        <v>35547.8515625</v>
      </c>
      <c r="AA335">
        <v>9.5504093170165998</v>
      </c>
      <c r="AB335">
        <v>0.25018200278282199</v>
      </c>
      <c r="AC335">
        <v>17.101852416992202</v>
      </c>
      <c r="AD335">
        <v>5.7460260391235396</v>
      </c>
      <c r="AE335">
        <v>0.92624300718307495</v>
      </c>
      <c r="AF335">
        <v>6.4745101928710902</v>
      </c>
      <c r="AG335">
        <v>250.83706665039099</v>
      </c>
      <c r="AH335">
        <v>116.880859375</v>
      </c>
      <c r="AI335">
        <v>1.34177899360657</v>
      </c>
      <c r="AJ335">
        <v>1</v>
      </c>
      <c r="AK335">
        <v>2.86543989181519</v>
      </c>
      <c r="AL335">
        <v>8340.3359375</v>
      </c>
      <c r="AM335">
        <v>1157.80383300781</v>
      </c>
      <c r="AN335">
        <v>26.539047241210898</v>
      </c>
      <c r="AO335">
        <v>16.677827835083001</v>
      </c>
      <c r="AP335">
        <v>21.383056640625</v>
      </c>
      <c r="AQ335">
        <v>26.539047241210898</v>
      </c>
      <c r="AR335">
        <v>0</v>
      </c>
      <c r="AS335">
        <v>0</v>
      </c>
      <c r="AT335">
        <v>0</v>
      </c>
      <c r="AU335">
        <v>0.36888000369071999</v>
      </c>
      <c r="AV335">
        <v>0</v>
      </c>
      <c r="AW335">
        <v>0</v>
      </c>
      <c r="AX335">
        <v>0</v>
      </c>
      <c r="AY335">
        <v>0</v>
      </c>
      <c r="AZ335">
        <v>12.7200002670288</v>
      </c>
      <c r="BA335">
        <v>86.683609008789105</v>
      </c>
      <c r="BB335">
        <v>1.2904649972915601</v>
      </c>
      <c r="BC335">
        <v>5.0799001008272199E-2</v>
      </c>
      <c r="BD335">
        <v>26.754463195800799</v>
      </c>
      <c r="BE335">
        <v>59.929141998291001</v>
      </c>
      <c r="BF335">
        <v>1.2396650314331099</v>
      </c>
      <c r="BG335">
        <v>2.73720007389784E-2</v>
      </c>
      <c r="BH335">
        <v>2.7356000617146499E-2</v>
      </c>
      <c r="BI335">
        <v>2.7264999225735699E-2</v>
      </c>
      <c r="BJ335">
        <v>2.5663999840617201E-2</v>
      </c>
      <c r="BK335">
        <v>1.9488999620080001E-2</v>
      </c>
      <c r="BL335">
        <v>1.2407000176608601E-2</v>
      </c>
      <c r="BM335">
        <v>5.7600000873208003E-3</v>
      </c>
      <c r="BN335">
        <v>1800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4.8460998535156197</v>
      </c>
      <c r="BW335">
        <v>0.36888000369071999</v>
      </c>
      <c r="BX335">
        <v>0.36888000369071999</v>
      </c>
      <c r="BY335">
        <v>18.426715850830099</v>
      </c>
      <c r="BZ335">
        <v>4.8460998535156197</v>
      </c>
      <c r="CA335">
        <v>0.41223499178886402</v>
      </c>
      <c r="CB335">
        <v>1.7268220186233501</v>
      </c>
      <c r="CC335">
        <v>7.8856959342956499</v>
      </c>
      <c r="CD335">
        <v>2.2757260799407999</v>
      </c>
      <c r="CE335">
        <v>0</v>
      </c>
      <c r="CF335">
        <v>-0.109589003026485</v>
      </c>
      <c r="CG335">
        <v>-0.87406897544860795</v>
      </c>
      <c r="CH335">
        <v>1800</v>
      </c>
      <c r="CI335">
        <v>4.0367350578308097</v>
      </c>
      <c r="CJ335">
        <v>4.8700971603393599</v>
      </c>
      <c r="CK335">
        <v>24.510017395019499</v>
      </c>
      <c r="CL335">
        <v>32.284053802490199</v>
      </c>
      <c r="CM335">
        <v>25.319410324096701</v>
      </c>
      <c r="CN335">
        <v>16.703649520873999</v>
      </c>
      <c r="CO335">
        <v>9.1568994522094709</v>
      </c>
      <c r="CP335">
        <v>0.40382900834083602</v>
      </c>
      <c r="CQ335">
        <v>0.41480401158332803</v>
      </c>
      <c r="CR335">
        <v>0.42967599630355802</v>
      </c>
      <c r="CS335">
        <v>0.42840600013732899</v>
      </c>
      <c r="CT335">
        <v>0.39738500118255599</v>
      </c>
      <c r="CU335">
        <v>0.40885001420974698</v>
      </c>
      <c r="CV335">
        <v>0.38249000906944303</v>
      </c>
      <c r="CW335">
        <v>0.51344597339630105</v>
      </c>
      <c r="CX335">
        <v>0.55262398719787598</v>
      </c>
      <c r="CY335">
        <v>1.2114340066909799</v>
      </c>
      <c r="CZ335">
        <v>1.2023680210113501</v>
      </c>
      <c r="DA335">
        <v>0.78454297780990601</v>
      </c>
      <c r="DB335">
        <v>0.454564988613129</v>
      </c>
      <c r="DC335">
        <v>0.12712000310421001</v>
      </c>
      <c r="DD335">
        <v>0.46955099701881398</v>
      </c>
      <c r="DE335">
        <v>0.78560101985931396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60.574317932128899</v>
      </c>
      <c r="DL335">
        <v>62.220554351806598</v>
      </c>
      <c r="DM335">
        <v>128.90286254882801</v>
      </c>
      <c r="DN335">
        <v>128.52191162109401</v>
      </c>
      <c r="DO335">
        <v>119.215454101562</v>
      </c>
      <c r="DP335">
        <v>122.65502166748</v>
      </c>
      <c r="DQ335">
        <v>114.746948242188</v>
      </c>
      <c r="DR335">
        <v>0.28200799226760898</v>
      </c>
      <c r="DS335">
        <v>8.6871996521949796E-2</v>
      </c>
      <c r="DT335">
        <v>0.89958202838897705</v>
      </c>
      <c r="DU335">
        <v>0.93067198991775502</v>
      </c>
      <c r="DV335">
        <v>17.799999237060501</v>
      </c>
      <c r="DW335">
        <v>29.986354827880898</v>
      </c>
      <c r="DX335">
        <v>29.430339813232401</v>
      </c>
      <c r="DY335">
        <v>28.3701572418213</v>
      </c>
      <c r="DZ335">
        <v>27.381376266479499</v>
      </c>
      <c r="EA335">
        <v>26.4654636383057</v>
      </c>
      <c r="EB335">
        <v>25.622625350952099</v>
      </c>
      <c r="EC335">
        <v>24.851993560791001</v>
      </c>
      <c r="ED335">
        <v>1</v>
      </c>
      <c r="EE335">
        <v>0.78557401895523105</v>
      </c>
      <c r="EF335">
        <v>3</v>
      </c>
      <c r="EG335">
        <v>7.8564038276672399</v>
      </c>
      <c r="EH335">
        <v>1.5299999713897701</v>
      </c>
      <c r="EI335">
        <v>154.46615600585901</v>
      </c>
      <c r="EJ335">
        <v>150</v>
      </c>
      <c r="EK335">
        <v>0.78557401895523105</v>
      </c>
    </row>
    <row r="336" spans="1:141" x14ac:dyDescent="0.25">
      <c r="A336" t="s">
        <v>196</v>
      </c>
      <c r="B336">
        <v>1</v>
      </c>
      <c r="C336" t="s">
        <v>222</v>
      </c>
      <c r="D336">
        <v>4</v>
      </c>
      <c r="E336" s="1">
        <v>36178</v>
      </c>
      <c r="F336">
        <v>88</v>
      </c>
      <c r="G336">
        <v>18</v>
      </c>
      <c r="H336" t="s">
        <v>425</v>
      </c>
      <c r="I336">
        <v>8.4089565277099592</v>
      </c>
      <c r="J336">
        <v>13879.259765625</v>
      </c>
      <c r="K336">
        <v>1655.23754882812</v>
      </c>
      <c r="L336">
        <v>1387.92602539062</v>
      </c>
      <c r="M336">
        <v>327.24069213867199</v>
      </c>
      <c r="N336">
        <v>371.99252319335898</v>
      </c>
      <c r="O336">
        <v>431.43112182617199</v>
      </c>
      <c r="P336">
        <v>152.44073486328099</v>
      </c>
      <c r="Q336">
        <v>372.13247680664102</v>
      </c>
      <c r="R336">
        <v>18.153972625732401</v>
      </c>
      <c r="S336">
        <v>17.568788528442401</v>
      </c>
      <c r="T336">
        <v>0.65448099374771096</v>
      </c>
      <c r="U336">
        <v>7.7098951339721697</v>
      </c>
      <c r="V336">
        <v>2.31738305091858</v>
      </c>
      <c r="W336">
        <v>0.61795997619628895</v>
      </c>
      <c r="X336">
        <v>6.2690691947937003</v>
      </c>
      <c r="Y336">
        <v>1.6846339702606199</v>
      </c>
      <c r="Z336">
        <v>35547.8515625</v>
      </c>
      <c r="AA336">
        <v>10.468493461608899</v>
      </c>
      <c r="AB336">
        <v>0.26812100410461398</v>
      </c>
      <c r="AC336">
        <v>17.101852416992202</v>
      </c>
      <c r="AD336">
        <v>5.7460260391235396</v>
      </c>
      <c r="AE336">
        <v>0.92624300718307495</v>
      </c>
      <c r="AF336">
        <v>6.4745101928710902</v>
      </c>
      <c r="AG336">
        <v>244.18759155273401</v>
      </c>
      <c r="AH336">
        <v>113.26539611816401</v>
      </c>
      <c r="AI336">
        <v>1.34177899360657</v>
      </c>
      <c r="AJ336">
        <v>1</v>
      </c>
      <c r="AK336">
        <v>2.83787298202515</v>
      </c>
      <c r="AL336">
        <v>8340.3359375</v>
      </c>
      <c r="AM336">
        <v>1157.80383300781</v>
      </c>
      <c r="AN336">
        <v>30.926866531372099</v>
      </c>
      <c r="AO336">
        <v>16.2016716003418</v>
      </c>
      <c r="AP336">
        <v>24.918411254882798</v>
      </c>
      <c r="AQ336">
        <v>30.926866531372099</v>
      </c>
      <c r="AR336">
        <v>0</v>
      </c>
      <c r="AS336">
        <v>0</v>
      </c>
      <c r="AT336">
        <v>0</v>
      </c>
      <c r="AU336">
        <v>0.407449990510941</v>
      </c>
      <c r="AV336">
        <v>0</v>
      </c>
      <c r="AW336">
        <v>0</v>
      </c>
      <c r="AX336">
        <v>0</v>
      </c>
      <c r="AY336">
        <v>0</v>
      </c>
      <c r="AZ336">
        <v>14.050000190734901</v>
      </c>
      <c r="BA336">
        <v>87.339401245117202</v>
      </c>
      <c r="BB336">
        <v>1.29177594184875</v>
      </c>
      <c r="BC336">
        <v>5.2110999822616598E-2</v>
      </c>
      <c r="BD336">
        <v>27.4102573394775</v>
      </c>
      <c r="BE336">
        <v>59.929141998291001</v>
      </c>
      <c r="BF336">
        <v>1.2396650314331099</v>
      </c>
      <c r="BG336">
        <v>2.73720007389784E-2</v>
      </c>
      <c r="BH336">
        <v>2.7356000617146499E-2</v>
      </c>
      <c r="BI336">
        <v>2.7264999225735699E-2</v>
      </c>
      <c r="BJ336">
        <v>2.5663999840617201E-2</v>
      </c>
      <c r="BK336">
        <v>1.9488999620080001E-2</v>
      </c>
      <c r="BL336">
        <v>1.2407000176608601E-2</v>
      </c>
      <c r="BM336">
        <v>5.7600000873208003E-3</v>
      </c>
      <c r="BN336">
        <v>1800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4.9409379959106401</v>
      </c>
      <c r="BW336">
        <v>0.407449990510941</v>
      </c>
      <c r="BX336">
        <v>0.407449990510941</v>
      </c>
      <c r="BY336">
        <v>18.834165573120099</v>
      </c>
      <c r="BZ336">
        <v>4.9409379959106401</v>
      </c>
      <c r="CA336">
        <v>1.13573098182678</v>
      </c>
      <c r="CB336">
        <v>2.6101300716400102</v>
      </c>
      <c r="CC336">
        <v>10.0455465316772</v>
      </c>
      <c r="CD336">
        <v>4.1085658073425302</v>
      </c>
      <c r="CE336">
        <v>0</v>
      </c>
      <c r="CF336">
        <v>0.34497800469398499</v>
      </c>
      <c r="CG336">
        <v>-0.37347400188446001</v>
      </c>
      <c r="CH336">
        <v>1800</v>
      </c>
      <c r="CI336">
        <v>4.3225049972534197</v>
      </c>
      <c r="CJ336">
        <v>4.8372111320495597</v>
      </c>
      <c r="CK336">
        <v>23.539924621581999</v>
      </c>
      <c r="CL336">
        <v>30.957859039306602</v>
      </c>
      <c r="CM336">
        <v>24.601558685302699</v>
      </c>
      <c r="CN336">
        <v>16.157171249389599</v>
      </c>
      <c r="CO336">
        <v>8.8491678237915004</v>
      </c>
      <c r="CP336">
        <v>0.39895400404930098</v>
      </c>
      <c r="CQ336">
        <v>0.408876001834869</v>
      </c>
      <c r="CR336">
        <v>0.422452002763748</v>
      </c>
      <c r="CS336">
        <v>0.42224699258804299</v>
      </c>
      <c r="CT336">
        <v>0.39725500345230103</v>
      </c>
      <c r="CU336">
        <v>0.407278001308441</v>
      </c>
      <c r="CV336">
        <v>0.38080999255180398</v>
      </c>
      <c r="CW336">
        <v>0.52122801542282104</v>
      </c>
      <c r="CX336">
        <v>0.55844801664352395</v>
      </c>
      <c r="CY336">
        <v>1.2187479734420801</v>
      </c>
      <c r="CZ336">
        <v>1.2172100543975799</v>
      </c>
      <c r="DA336">
        <v>0.82340502738952603</v>
      </c>
      <c r="DB336">
        <v>0.47153699398040799</v>
      </c>
      <c r="DC336">
        <v>0.13036300241947199</v>
      </c>
      <c r="DD336">
        <v>0.46902400255203203</v>
      </c>
      <c r="DE336">
        <v>0.868718981742859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59.843040466308601</v>
      </c>
      <c r="DL336">
        <v>61.3314208984375</v>
      </c>
      <c r="DM336">
        <v>126.735702514648</v>
      </c>
      <c r="DN336">
        <v>126.67422485351599</v>
      </c>
      <c r="DO336">
        <v>119.176597595215</v>
      </c>
      <c r="DP336">
        <v>122.183486938477</v>
      </c>
      <c r="DQ336">
        <v>114.243110656738</v>
      </c>
      <c r="DR336">
        <v>0.32029899954795799</v>
      </c>
      <c r="DS336">
        <v>8.7150998413562802E-2</v>
      </c>
      <c r="DT336">
        <v>0.89958202838897705</v>
      </c>
      <c r="DU336">
        <v>0.93067198991775502</v>
      </c>
      <c r="DV336">
        <v>17.799999237060501</v>
      </c>
      <c r="DW336">
        <v>29.440000534057599</v>
      </c>
      <c r="DX336">
        <v>28.9151725769043</v>
      </c>
      <c r="DY336">
        <v>27.911865234375</v>
      </c>
      <c r="DZ336">
        <v>26.9733371734619</v>
      </c>
      <c r="EA336">
        <v>26.10182762146</v>
      </c>
      <c r="EB336">
        <v>25.298231124877901</v>
      </c>
      <c r="EC336">
        <v>24.5622959136963</v>
      </c>
      <c r="ED336">
        <v>1</v>
      </c>
      <c r="EE336">
        <v>0.78557401895523105</v>
      </c>
      <c r="EF336">
        <v>3</v>
      </c>
      <c r="EG336">
        <v>7.8564038276672399</v>
      </c>
      <c r="EH336">
        <v>1.5299999713897701</v>
      </c>
      <c r="EI336">
        <v>154.46615600585901</v>
      </c>
      <c r="EJ336">
        <v>150</v>
      </c>
      <c r="EK336">
        <v>0.78557401895523105</v>
      </c>
    </row>
    <row r="337" spans="1:141" x14ac:dyDescent="0.25">
      <c r="A337" t="s">
        <v>196</v>
      </c>
      <c r="B337">
        <v>1</v>
      </c>
      <c r="C337" t="s">
        <v>222</v>
      </c>
      <c r="D337">
        <v>4</v>
      </c>
      <c r="E337" s="1">
        <v>36179</v>
      </c>
      <c r="F337">
        <v>89</v>
      </c>
      <c r="G337">
        <v>19</v>
      </c>
      <c r="H337" t="s">
        <v>425</v>
      </c>
      <c r="I337">
        <v>8.4366416931152308</v>
      </c>
      <c r="J337">
        <v>14154.921875</v>
      </c>
      <c r="K337">
        <v>1682.14929199219</v>
      </c>
      <c r="L337">
        <v>1415.4921875</v>
      </c>
      <c r="M337">
        <v>326.58621215820301</v>
      </c>
      <c r="N337">
        <v>371.99252319335898</v>
      </c>
      <c r="O337">
        <v>427.71441650390602</v>
      </c>
      <c r="P337">
        <v>152.44073486328099</v>
      </c>
      <c r="Q337">
        <v>403.41540527343801</v>
      </c>
      <c r="R337">
        <v>18.5210876464844</v>
      </c>
      <c r="S337">
        <v>17.934593200683601</v>
      </c>
      <c r="T337">
        <v>0.65317201614379905</v>
      </c>
      <c r="U337">
        <v>7.6860289573669398</v>
      </c>
      <c r="V337">
        <v>2.1901159286499001</v>
      </c>
      <c r="W337">
        <v>0.58875602483749401</v>
      </c>
      <c r="X337">
        <v>6.8165211677551296</v>
      </c>
      <c r="Y337">
        <v>1.6897029876709</v>
      </c>
      <c r="Z337">
        <v>35547.8515625</v>
      </c>
      <c r="AA337">
        <v>11.348517417907701</v>
      </c>
      <c r="AB337">
        <v>0.28499999642372098</v>
      </c>
      <c r="AC337">
        <v>17.101852416992202</v>
      </c>
      <c r="AD337">
        <v>5.7460260391235396</v>
      </c>
      <c r="AE337">
        <v>0.92624300718307495</v>
      </c>
      <c r="AF337">
        <v>6.4745101928710902</v>
      </c>
      <c r="AG337">
        <v>237.31015014648401</v>
      </c>
      <c r="AH337">
        <v>110.06679534912099</v>
      </c>
      <c r="AI337">
        <v>1.33762502670288</v>
      </c>
      <c r="AJ337">
        <v>1</v>
      </c>
      <c r="AK337">
        <v>2.8097069263458301</v>
      </c>
      <c r="AL337">
        <v>8340.3359375</v>
      </c>
      <c r="AM337">
        <v>1157.80383300781</v>
      </c>
      <c r="AN337">
        <v>27.566221237182599</v>
      </c>
      <c r="AO337">
        <v>15.751716613769499</v>
      </c>
      <c r="AP337">
        <v>22.210670471191399</v>
      </c>
      <c r="AQ337">
        <v>27.566221237182599</v>
      </c>
      <c r="AR337">
        <v>0</v>
      </c>
      <c r="AS337">
        <v>0</v>
      </c>
      <c r="AT337">
        <v>0</v>
      </c>
      <c r="AU337">
        <v>0.367114007472992</v>
      </c>
      <c r="AV337">
        <v>0</v>
      </c>
      <c r="AW337">
        <v>0</v>
      </c>
      <c r="AX337">
        <v>0</v>
      </c>
      <c r="AY337">
        <v>0</v>
      </c>
      <c r="AZ337">
        <v>12.6590900421143</v>
      </c>
      <c r="BA337">
        <v>87.993881225585895</v>
      </c>
      <c r="BB337">
        <v>1.29308497905731</v>
      </c>
      <c r="BC337">
        <v>5.3419999778270701E-2</v>
      </c>
      <c r="BD337">
        <v>28.0647373199463</v>
      </c>
      <c r="BE337">
        <v>59.929141998291001</v>
      </c>
      <c r="BF337">
        <v>1.2396650314331099</v>
      </c>
      <c r="BG337">
        <v>2.73720007389784E-2</v>
      </c>
      <c r="BH337">
        <v>2.7356000617146499E-2</v>
      </c>
      <c r="BI337">
        <v>2.7264999225735699E-2</v>
      </c>
      <c r="BJ337">
        <v>2.5663999840617201E-2</v>
      </c>
      <c r="BK337">
        <v>1.9488999620080001E-2</v>
      </c>
      <c r="BL337">
        <v>1.2407000176608601E-2</v>
      </c>
      <c r="BM337">
        <v>5.7600000873208003E-3</v>
      </c>
      <c r="BN337">
        <v>1800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5.7692418098449698</v>
      </c>
      <c r="BW337">
        <v>0.367114007472992</v>
      </c>
      <c r="BX337">
        <v>0.367114007472992</v>
      </c>
      <c r="BY337">
        <v>19.201278686523398</v>
      </c>
      <c r="BZ337">
        <v>5.7692418098449698</v>
      </c>
      <c r="CA337">
        <v>1.7435950040817301</v>
      </c>
      <c r="CB337">
        <v>3.3985369205474898</v>
      </c>
      <c r="CC337">
        <v>12.066734313964799</v>
      </c>
      <c r="CD337">
        <v>6.0167999267578098</v>
      </c>
      <c r="CE337">
        <v>0</v>
      </c>
      <c r="CF337">
        <v>0.81651300191879295</v>
      </c>
      <c r="CG337">
        <v>-0.12155199795961399</v>
      </c>
      <c r="CH337">
        <v>1800</v>
      </c>
      <c r="CI337">
        <v>4.5846700668334996</v>
      </c>
      <c r="CJ337">
        <v>4.8090319633483896</v>
      </c>
      <c r="CK337">
        <v>22.6830043792725</v>
      </c>
      <c r="CL337">
        <v>29.747411727905298</v>
      </c>
      <c r="CM337">
        <v>23.965333938598601</v>
      </c>
      <c r="CN337">
        <v>15.677295684814499</v>
      </c>
      <c r="CO337">
        <v>8.6000413894653303</v>
      </c>
      <c r="CP337">
        <v>0.39432200789451599</v>
      </c>
      <c r="CQ337">
        <v>0.40302601456642201</v>
      </c>
      <c r="CR337">
        <v>0.415096014738083</v>
      </c>
      <c r="CS337">
        <v>0.41525700688362099</v>
      </c>
      <c r="CT337">
        <v>0.39670398831367498</v>
      </c>
      <c r="CU337">
        <v>0.40541398525237998</v>
      </c>
      <c r="CV337">
        <v>0.37988901138305697</v>
      </c>
      <c r="CW337">
        <v>0.60818099975585904</v>
      </c>
      <c r="CX337">
        <v>0.64759302139282204</v>
      </c>
      <c r="CY337">
        <v>1.4044870138168299</v>
      </c>
      <c r="CZ337">
        <v>1.4059499502182</v>
      </c>
      <c r="DA337">
        <v>0.98890501260757402</v>
      </c>
      <c r="DB337">
        <v>0.55940502882003795</v>
      </c>
      <c r="DC337">
        <v>0.154719993472099</v>
      </c>
      <c r="DD337">
        <v>0.38086000084876998</v>
      </c>
      <c r="DE337">
        <v>0.96390801668167103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59.148223876953097</v>
      </c>
      <c r="DL337">
        <v>60.453872680664098</v>
      </c>
      <c r="DM337">
        <v>124.528778076172</v>
      </c>
      <c r="DN337">
        <v>124.57724761962901</v>
      </c>
      <c r="DO337">
        <v>119.011093139648</v>
      </c>
      <c r="DP337">
        <v>121.62408447265599</v>
      </c>
      <c r="DQ337">
        <v>113.966835021973</v>
      </c>
      <c r="DR337">
        <v>0.26748999953269997</v>
      </c>
      <c r="DS337">
        <v>9.9624000489711803E-2</v>
      </c>
      <c r="DT337">
        <v>0.89958202838897705</v>
      </c>
      <c r="DU337">
        <v>0.93067198991775502</v>
      </c>
      <c r="DV337">
        <v>17.799999237060501</v>
      </c>
      <c r="DW337">
        <v>28.851190567016602</v>
      </c>
      <c r="DX337">
        <v>28.358751296997099</v>
      </c>
      <c r="DY337">
        <v>27.4146842956543</v>
      </c>
      <c r="DZ337">
        <v>26.528728485107401</v>
      </c>
      <c r="EA337">
        <v>25.703905105590799</v>
      </c>
      <c r="EB337">
        <v>24.941795349121101</v>
      </c>
      <c r="EC337">
        <v>24.242761611938501</v>
      </c>
      <c r="ED337">
        <v>1</v>
      </c>
      <c r="EE337">
        <v>0.78557401895523105</v>
      </c>
      <c r="EF337">
        <v>3</v>
      </c>
      <c r="EG337">
        <v>7.8564038276672399</v>
      </c>
      <c r="EH337">
        <v>1.5299999713897701</v>
      </c>
      <c r="EI337">
        <v>154.46615600585901</v>
      </c>
      <c r="EJ337">
        <v>150</v>
      </c>
      <c r="EK337">
        <v>0.78557401895523105</v>
      </c>
    </row>
    <row r="338" spans="1:141" x14ac:dyDescent="0.25">
      <c r="A338" t="s">
        <v>196</v>
      </c>
      <c r="B338">
        <v>1</v>
      </c>
      <c r="C338" t="s">
        <v>222</v>
      </c>
      <c r="D338">
        <v>4</v>
      </c>
      <c r="E338" s="1">
        <v>36180</v>
      </c>
      <c r="F338">
        <v>90</v>
      </c>
      <c r="G338">
        <v>20</v>
      </c>
      <c r="H338" t="s">
        <v>425</v>
      </c>
      <c r="I338">
        <v>8.4643268585205096</v>
      </c>
      <c r="J338">
        <v>14438.4599609375</v>
      </c>
      <c r="K338">
        <v>1709.84985351562</v>
      </c>
      <c r="L338">
        <v>1443.84594726562</v>
      </c>
      <c r="M338">
        <v>325.93304443359398</v>
      </c>
      <c r="N338">
        <v>371.99252319335898</v>
      </c>
      <c r="O338">
        <v>424.46817016601602</v>
      </c>
      <c r="P338">
        <v>152.44073486328099</v>
      </c>
      <c r="Q338">
        <v>435.01541137695301</v>
      </c>
      <c r="R338">
        <v>18.920640945434599</v>
      </c>
      <c r="S338">
        <v>18.332841873168899</v>
      </c>
      <c r="T338">
        <v>0.65186601877212502</v>
      </c>
      <c r="U338">
        <v>7.6900281906127903</v>
      </c>
      <c r="V338">
        <v>2.06196093559265</v>
      </c>
      <c r="W338">
        <v>0.55946600437164296</v>
      </c>
      <c r="X338">
        <v>7.3695211410522496</v>
      </c>
      <c r="Y338">
        <v>1.6940829753875699</v>
      </c>
      <c r="Z338">
        <v>35547.8515625</v>
      </c>
      <c r="AA338">
        <v>12.237460136413601</v>
      </c>
      <c r="AB338">
        <v>0.301288992166519</v>
      </c>
      <c r="AC338">
        <v>17.101852416992202</v>
      </c>
      <c r="AD338">
        <v>5.7460260391235396</v>
      </c>
      <c r="AE338">
        <v>0.92624300718307495</v>
      </c>
      <c r="AF338">
        <v>6.4745101928710902</v>
      </c>
      <c r="AG338">
        <v>230.23233032226599</v>
      </c>
      <c r="AH338">
        <v>106.55380249023401</v>
      </c>
      <c r="AI338">
        <v>1.3383209705352801</v>
      </c>
      <c r="AJ338">
        <v>1</v>
      </c>
      <c r="AK338">
        <v>2.77983593940735</v>
      </c>
      <c r="AL338">
        <v>8340.3359375</v>
      </c>
      <c r="AM338">
        <v>1157.80383300781</v>
      </c>
      <c r="AN338">
        <v>28.353788375854499</v>
      </c>
      <c r="AO338">
        <v>15.225154876709</v>
      </c>
      <c r="AP338">
        <v>22.849372863769499</v>
      </c>
      <c r="AQ338">
        <v>28.353788375854499</v>
      </c>
      <c r="AR338">
        <v>0</v>
      </c>
      <c r="AS338">
        <v>0</v>
      </c>
      <c r="AT338">
        <v>8.9370002970099397E-3</v>
      </c>
      <c r="AU338">
        <v>0.390617996454239</v>
      </c>
      <c r="AV338">
        <v>0</v>
      </c>
      <c r="AW338">
        <v>0</v>
      </c>
      <c r="AX338">
        <v>8.9370002970099397E-3</v>
      </c>
      <c r="AY338">
        <v>0</v>
      </c>
      <c r="AZ338">
        <v>13.7777423858643</v>
      </c>
      <c r="BA338">
        <v>88.647056579589801</v>
      </c>
      <c r="BB338">
        <v>1.2943919897079501</v>
      </c>
      <c r="BC338">
        <v>5.4726000875234597E-2</v>
      </c>
      <c r="BD338">
        <v>28.717910766601602</v>
      </c>
      <c r="BE338">
        <v>59.929141998291001</v>
      </c>
      <c r="BF338">
        <v>1.2396650314331099</v>
      </c>
      <c r="BG338">
        <v>2.73720007389784E-2</v>
      </c>
      <c r="BH338">
        <v>2.7356000617146499E-2</v>
      </c>
      <c r="BI338">
        <v>2.7264999225735699E-2</v>
      </c>
      <c r="BJ338">
        <v>2.5663999840617201E-2</v>
      </c>
      <c r="BK338">
        <v>1.9488999620080001E-2</v>
      </c>
      <c r="BL338">
        <v>1.2407000176608601E-2</v>
      </c>
      <c r="BM338">
        <v>5.7600000873208003E-3</v>
      </c>
      <c r="BN338">
        <v>1800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5.8390021324157697</v>
      </c>
      <c r="BW338">
        <v>0.39955499768257102</v>
      </c>
      <c r="BX338">
        <v>0.39955499768257102</v>
      </c>
      <c r="BY338">
        <v>19.600833892822301</v>
      </c>
      <c r="BZ338">
        <v>5.8390021324157697</v>
      </c>
      <c r="CA338">
        <v>2.6597099304199201</v>
      </c>
      <c r="CB338">
        <v>4.3647308349609402</v>
      </c>
      <c r="CC338">
        <v>14.2100677490234</v>
      </c>
      <c r="CD338">
        <v>8.1286926269531197</v>
      </c>
      <c r="CE338">
        <v>0.15854600071906999</v>
      </c>
      <c r="CF338">
        <v>1.4069139957428001</v>
      </c>
      <c r="CG338">
        <v>0</v>
      </c>
      <c r="CH338">
        <v>1800</v>
      </c>
      <c r="CI338">
        <v>4.8228797912597701</v>
      </c>
      <c r="CJ338">
        <v>4.7512931823730504</v>
      </c>
      <c r="CK338">
        <v>21.801877975463899</v>
      </c>
      <c r="CL338">
        <v>28.4834175109863</v>
      </c>
      <c r="CM338">
        <v>23.226028442382798</v>
      </c>
      <c r="CN338">
        <v>15.138953208923301</v>
      </c>
      <c r="CO338">
        <v>8.3293561935424805</v>
      </c>
      <c r="CP338">
        <v>0.38821101188659701</v>
      </c>
      <c r="CQ338">
        <v>0.39657899737358099</v>
      </c>
      <c r="CR338">
        <v>0.40795001387596103</v>
      </c>
      <c r="CS338">
        <v>0.40821298956870999</v>
      </c>
      <c r="CT338">
        <v>0.39603200554847701</v>
      </c>
      <c r="CU338">
        <v>0.40338799357414201</v>
      </c>
      <c r="CV338">
        <v>0.37946298718452498</v>
      </c>
      <c r="CW338">
        <v>0.60871601104736295</v>
      </c>
      <c r="CX338">
        <v>0.64844697713851895</v>
      </c>
      <c r="CY338">
        <v>1.4048730134964</v>
      </c>
      <c r="CZ338">
        <v>1.4073690176010101</v>
      </c>
      <c r="DA338">
        <v>1.0318289995193499</v>
      </c>
      <c r="DB338">
        <v>0.57669299840927102</v>
      </c>
      <c r="DC338">
        <v>0.16107399761676799</v>
      </c>
      <c r="DD338">
        <v>0.374451994895935</v>
      </c>
      <c r="DE338">
        <v>1.06703901290894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58.231575012207003</v>
      </c>
      <c r="DL338">
        <v>59.486820220947301</v>
      </c>
      <c r="DM338">
        <v>122.385063171387</v>
      </c>
      <c r="DN338">
        <v>122.46393585205099</v>
      </c>
      <c r="DO338">
        <v>118.809623718262</v>
      </c>
      <c r="DP338">
        <v>121.016395568848</v>
      </c>
      <c r="DQ338">
        <v>113.83892822265599</v>
      </c>
      <c r="DR338">
        <v>0.30036300420761097</v>
      </c>
      <c r="DS338">
        <v>9.9191002547740895E-2</v>
      </c>
      <c r="DT338">
        <v>0.89958202838897705</v>
      </c>
      <c r="DU338">
        <v>0.93067198991775502</v>
      </c>
      <c r="DV338">
        <v>17.799999237060501</v>
      </c>
      <c r="DW338">
        <v>29.187139511108398</v>
      </c>
      <c r="DX338">
        <v>28.678777694702099</v>
      </c>
      <c r="DY338">
        <v>27.7046813964844</v>
      </c>
      <c r="DZ338">
        <v>26.791030883789102</v>
      </c>
      <c r="EA338">
        <v>25.940750122070298</v>
      </c>
      <c r="EB338">
        <v>25.155315399169901</v>
      </c>
      <c r="EC338">
        <v>24.434980392456101</v>
      </c>
      <c r="ED338">
        <v>1</v>
      </c>
      <c r="EE338">
        <v>0.78557401895523105</v>
      </c>
      <c r="EF338">
        <v>3</v>
      </c>
      <c r="EG338">
        <v>7.8564038276672399</v>
      </c>
      <c r="EH338">
        <v>1.5299999713897701</v>
      </c>
      <c r="EI338">
        <v>154.46615600585901</v>
      </c>
      <c r="EJ338">
        <v>150</v>
      </c>
      <c r="EK338">
        <v>0.78557401895523105</v>
      </c>
    </row>
    <row r="339" spans="1:141" x14ac:dyDescent="0.25">
      <c r="A339" t="s">
        <v>196</v>
      </c>
      <c r="B339">
        <v>1</v>
      </c>
      <c r="C339" t="s">
        <v>222</v>
      </c>
      <c r="D339">
        <v>4</v>
      </c>
      <c r="E339" s="1">
        <v>36181</v>
      </c>
      <c r="F339">
        <v>91</v>
      </c>
      <c r="G339">
        <v>21</v>
      </c>
      <c r="H339" t="s">
        <v>425</v>
      </c>
      <c r="I339">
        <v>8.4920110702514595</v>
      </c>
      <c r="J339">
        <v>14685.390625</v>
      </c>
      <c r="K339">
        <v>1733.89111328125</v>
      </c>
      <c r="L339">
        <v>1468.5390625</v>
      </c>
      <c r="M339">
        <v>325.28115844726602</v>
      </c>
      <c r="N339">
        <v>371.99252319335898</v>
      </c>
      <c r="O339">
        <v>419.03506469726602</v>
      </c>
      <c r="P339">
        <v>152.44073486328099</v>
      </c>
      <c r="Q339">
        <v>465.14166259765602</v>
      </c>
      <c r="R339">
        <v>19.345724105835</v>
      </c>
      <c r="S339">
        <v>18.756620407104499</v>
      </c>
      <c r="T339">
        <v>0.65056198835372903</v>
      </c>
      <c r="U339">
        <v>7.6973900794982901</v>
      </c>
      <c r="V339">
        <v>1.9809709787368801</v>
      </c>
      <c r="W339">
        <v>0.530966997146606</v>
      </c>
      <c r="X339">
        <v>7.8967299461364702</v>
      </c>
      <c r="Y339">
        <v>1.69770395755768</v>
      </c>
      <c r="Z339">
        <v>35547.8515625</v>
      </c>
      <c r="AA339">
        <v>13.084943771362299</v>
      </c>
      <c r="AB339">
        <v>0.31673800945281999</v>
      </c>
      <c r="AC339">
        <v>17.101852416992202</v>
      </c>
      <c r="AD339">
        <v>5.7460260391235396</v>
      </c>
      <c r="AE339">
        <v>0.92624300718307495</v>
      </c>
      <c r="AF339">
        <v>6.4745101928710902</v>
      </c>
      <c r="AG339">
        <v>227.01428222656199</v>
      </c>
      <c r="AH339">
        <v>102.785850524902</v>
      </c>
      <c r="AI339">
        <v>1.3396019935607899</v>
      </c>
      <c r="AJ339">
        <v>1</v>
      </c>
      <c r="AK339">
        <v>2.76968193054199</v>
      </c>
      <c r="AL339">
        <v>8340.3359375</v>
      </c>
      <c r="AM339">
        <v>1157.80383300781</v>
      </c>
      <c r="AN339">
        <v>24.693113327026399</v>
      </c>
      <c r="AO339">
        <v>14.8528079986572</v>
      </c>
      <c r="AP339">
        <v>19.898746490478501</v>
      </c>
      <c r="AQ339">
        <v>24.693113327026399</v>
      </c>
      <c r="AR339">
        <v>0</v>
      </c>
      <c r="AS339">
        <v>0</v>
      </c>
      <c r="AT339">
        <v>7.3629999533295597E-3</v>
      </c>
      <c r="AU339">
        <v>0.417719006538391</v>
      </c>
      <c r="AV339">
        <v>0</v>
      </c>
      <c r="AW339">
        <v>0</v>
      </c>
      <c r="AX339">
        <v>7.3629999533295597E-3</v>
      </c>
      <c r="AY339">
        <v>0</v>
      </c>
      <c r="AZ339">
        <v>14.658000946044901</v>
      </c>
      <c r="BA339">
        <v>89.298919677734403</v>
      </c>
      <c r="BB339">
        <v>1.2956949472427399</v>
      </c>
      <c r="BC339">
        <v>5.6030001491308198E-2</v>
      </c>
      <c r="BD339">
        <v>29.369775772094702</v>
      </c>
      <c r="BE339">
        <v>59.929141998291001</v>
      </c>
      <c r="BF339">
        <v>1.2396650314331099</v>
      </c>
      <c r="BG339">
        <v>2.73720007389784E-2</v>
      </c>
      <c r="BH339">
        <v>2.7356000617146499E-2</v>
      </c>
      <c r="BI339">
        <v>2.7264999225735699E-2</v>
      </c>
      <c r="BJ339">
        <v>2.5663999840617201E-2</v>
      </c>
      <c r="BK339">
        <v>1.9488999620080001E-2</v>
      </c>
      <c r="BL339">
        <v>1.2407000176608601E-2</v>
      </c>
      <c r="BM339">
        <v>5.7600000873208003E-3</v>
      </c>
      <c r="BN339">
        <v>1800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3.9377520084381099</v>
      </c>
      <c r="BW339">
        <v>0.425081998109818</v>
      </c>
      <c r="BX339">
        <v>0.425081998109818</v>
      </c>
      <c r="BY339">
        <v>20.025915145873999</v>
      </c>
      <c r="BZ339">
        <v>3.9377520084381099</v>
      </c>
      <c r="CA339">
        <v>2.5107119083404501</v>
      </c>
      <c r="CB339">
        <v>4.7345428466796902</v>
      </c>
      <c r="CC339">
        <v>16.087654113769499</v>
      </c>
      <c r="CD339">
        <v>10.0033874511719</v>
      </c>
      <c r="CE339">
        <v>0.59107202291488603</v>
      </c>
      <c r="CF339">
        <v>2.12060499191284</v>
      </c>
      <c r="CG339">
        <v>0</v>
      </c>
      <c r="CH339">
        <v>1800</v>
      </c>
      <c r="CI339">
        <v>4.9594078063964799</v>
      </c>
      <c r="CJ339">
        <v>4.6994938850402797</v>
      </c>
      <c r="CK339">
        <v>20.971929550170898</v>
      </c>
      <c r="CL339">
        <v>27.270292282104499</v>
      </c>
      <c r="CM339">
        <v>22.342481613159201</v>
      </c>
      <c r="CN339">
        <v>14.5233449935913</v>
      </c>
      <c r="CO339">
        <v>8.0188980102539098</v>
      </c>
      <c r="CP339">
        <v>0.39043599367141701</v>
      </c>
      <c r="CQ339">
        <v>0.39550000429153398</v>
      </c>
      <c r="CR339">
        <v>0.40327000617981001</v>
      </c>
      <c r="CS339">
        <v>0.403544992208481</v>
      </c>
      <c r="CT339">
        <v>0.39567500352859503</v>
      </c>
      <c r="CU339">
        <v>0.401627987623215</v>
      </c>
      <c r="CV339">
        <v>0.379628986120224</v>
      </c>
      <c r="CW339">
        <v>0.42396199703216603</v>
      </c>
      <c r="CX339">
        <v>0.44042399525642401</v>
      </c>
      <c r="CY339">
        <v>0.93135702610015902</v>
      </c>
      <c r="CZ339">
        <v>0.93314498662948597</v>
      </c>
      <c r="DA339">
        <v>0.70641702413559004</v>
      </c>
      <c r="DB339">
        <v>0.39109599590301503</v>
      </c>
      <c r="DC339">
        <v>0.111349999904633</v>
      </c>
      <c r="DD339">
        <v>0.37058100104331998</v>
      </c>
      <c r="DE339">
        <v>1.1470700502395601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58.5653266906738</v>
      </c>
      <c r="DL339">
        <v>59.325031280517599</v>
      </c>
      <c r="DM339">
        <v>120.980987548828</v>
      </c>
      <c r="DN339">
        <v>121.063468933105</v>
      </c>
      <c r="DO339">
        <v>118.702507019043</v>
      </c>
      <c r="DP339">
        <v>120.48829650878901</v>
      </c>
      <c r="DQ339">
        <v>113.88864898681599</v>
      </c>
      <c r="DR339">
        <v>0.35990399122238198</v>
      </c>
      <c r="DS339">
        <v>6.5177999436855302E-2</v>
      </c>
      <c r="DT339">
        <v>0.89958202838897705</v>
      </c>
      <c r="DU339">
        <v>0.93067198991775502</v>
      </c>
      <c r="DV339">
        <v>17.799999237060501</v>
      </c>
      <c r="DW339">
        <v>29.2353000640869</v>
      </c>
      <c r="DX339">
        <v>28.726341247558601</v>
      </c>
      <c r="DY339">
        <v>27.750514984130898</v>
      </c>
      <c r="DZ339">
        <v>26.834592819213899</v>
      </c>
      <c r="EA339">
        <v>25.981664657592798</v>
      </c>
      <c r="EB339">
        <v>25.193359375</v>
      </c>
      <c r="EC339">
        <v>24.470043182373001</v>
      </c>
      <c r="ED339">
        <v>1</v>
      </c>
      <c r="EE339">
        <v>0.78557401895523105</v>
      </c>
      <c r="EF339">
        <v>3</v>
      </c>
      <c r="EG339">
        <v>7.8564038276672399</v>
      </c>
      <c r="EH339">
        <v>1.5299999713897701</v>
      </c>
      <c r="EI339">
        <v>154.46615600585901</v>
      </c>
      <c r="EJ339">
        <v>150</v>
      </c>
      <c r="EK339">
        <v>0.78557401895523105</v>
      </c>
    </row>
    <row r="340" spans="1:141" x14ac:dyDescent="0.25">
      <c r="A340" t="s">
        <v>196</v>
      </c>
      <c r="B340">
        <v>1</v>
      </c>
      <c r="C340" t="s">
        <v>222</v>
      </c>
      <c r="D340">
        <v>4</v>
      </c>
      <c r="E340" s="1">
        <v>36182</v>
      </c>
      <c r="F340">
        <v>92</v>
      </c>
      <c r="G340">
        <v>22</v>
      </c>
      <c r="H340" t="s">
        <v>425</v>
      </c>
      <c r="I340">
        <v>8.5196962356567401</v>
      </c>
      <c r="J340">
        <v>15011.599609375</v>
      </c>
      <c r="K340">
        <v>1765.86145019531</v>
      </c>
      <c r="L340">
        <v>1501.15991210938</v>
      </c>
      <c r="M340">
        <v>324.630615234375</v>
      </c>
      <c r="N340">
        <v>371.99252319335898</v>
      </c>
      <c r="O340">
        <v>418.33798217773398</v>
      </c>
      <c r="P340">
        <v>152.44073486328099</v>
      </c>
      <c r="Q340">
        <v>498.45959472656199</v>
      </c>
      <c r="R340">
        <v>19.7242336273193</v>
      </c>
      <c r="S340">
        <v>19.1338291168213</v>
      </c>
      <c r="T340">
        <v>0.64926099777221702</v>
      </c>
      <c r="U340">
        <v>7.6215190887451199</v>
      </c>
      <c r="V340">
        <v>1.8753579854965201</v>
      </c>
      <c r="W340">
        <v>0.50789600610732999</v>
      </c>
      <c r="X340">
        <v>8.4797935485839808</v>
      </c>
      <c r="Y340">
        <v>1.70120000839233</v>
      </c>
      <c r="Z340">
        <v>35547.8515625</v>
      </c>
      <c r="AA340">
        <v>14.022213935852101</v>
      </c>
      <c r="AB340">
        <v>0.33204999566078203</v>
      </c>
      <c r="AC340">
        <v>17.101852416992202</v>
      </c>
      <c r="AD340">
        <v>5.7460260391235396</v>
      </c>
      <c r="AE340">
        <v>0.92624300718307495</v>
      </c>
      <c r="AF340">
        <v>6.4745101928710902</v>
      </c>
      <c r="AG340">
        <v>218.88580322265599</v>
      </c>
      <c r="AH340">
        <v>99.488182067871094</v>
      </c>
      <c r="AI340">
        <v>1.3263980150222801</v>
      </c>
      <c r="AJ340">
        <v>1</v>
      </c>
      <c r="AK340">
        <v>2.73464798927307</v>
      </c>
      <c r="AL340">
        <v>8340.3359375</v>
      </c>
      <c r="AM340">
        <v>1157.80383300781</v>
      </c>
      <c r="AN340">
        <v>32.620853424072301</v>
      </c>
      <c r="AO340">
        <v>14.465263366699199</v>
      </c>
      <c r="AP340">
        <v>26.285774230956999</v>
      </c>
      <c r="AQ340">
        <v>32.620853424072301</v>
      </c>
      <c r="AR340">
        <v>0</v>
      </c>
      <c r="AS340">
        <v>0</v>
      </c>
      <c r="AT340">
        <v>4.0790000930428496E-3</v>
      </c>
      <c r="AU340">
        <v>0.37443101406097401</v>
      </c>
      <c r="AV340">
        <v>0</v>
      </c>
      <c r="AW340">
        <v>0</v>
      </c>
      <c r="AX340">
        <v>4.0790000930428496E-3</v>
      </c>
      <c r="AY340">
        <v>0</v>
      </c>
      <c r="AZ340">
        <v>13.0520362854004</v>
      </c>
      <c r="BA340">
        <v>89.949478149414105</v>
      </c>
      <c r="BB340">
        <v>1.29699599742889</v>
      </c>
      <c r="BC340">
        <v>5.7330999523401302E-2</v>
      </c>
      <c r="BD340">
        <v>30.020338058471701</v>
      </c>
      <c r="BE340">
        <v>59.929141998291001</v>
      </c>
      <c r="BF340">
        <v>1.2396650314331099</v>
      </c>
      <c r="BG340">
        <v>2.73720007389784E-2</v>
      </c>
      <c r="BH340">
        <v>2.7356000617146499E-2</v>
      </c>
      <c r="BI340">
        <v>2.7264999225735699E-2</v>
      </c>
      <c r="BJ340">
        <v>2.5663999840617201E-2</v>
      </c>
      <c r="BK340">
        <v>1.9488999620080001E-2</v>
      </c>
      <c r="BL340">
        <v>1.2407000176608601E-2</v>
      </c>
      <c r="BM340">
        <v>5.7600000873208003E-3</v>
      </c>
      <c r="BN340">
        <v>1800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6.9277229309081996</v>
      </c>
      <c r="BW340">
        <v>0.37850901484489402</v>
      </c>
      <c r="BX340">
        <v>0.37850901484489402</v>
      </c>
      <c r="BY340">
        <v>20.404424667358398</v>
      </c>
      <c r="BZ340">
        <v>6.9277229309081996</v>
      </c>
      <c r="CA340">
        <v>3.5677189826965301</v>
      </c>
      <c r="CB340">
        <v>5.4291458129882804</v>
      </c>
      <c r="CC340">
        <v>17.488540649414102</v>
      </c>
      <c r="CD340">
        <v>11.2601928710938</v>
      </c>
      <c r="CE340">
        <v>0.87270402908325195</v>
      </c>
      <c r="CF340">
        <v>2.56817603111267</v>
      </c>
      <c r="CG340">
        <v>0</v>
      </c>
      <c r="CH340">
        <v>1800</v>
      </c>
      <c r="CI340">
        <v>5.1525440216064498</v>
      </c>
      <c r="CJ340">
        <v>4.6171131134033203</v>
      </c>
      <c r="CK340">
        <v>20.195140838623001</v>
      </c>
      <c r="CL340">
        <v>26.18359375</v>
      </c>
      <c r="CM340">
        <v>21.539709091186499</v>
      </c>
      <c r="CN340">
        <v>14.025826454162599</v>
      </c>
      <c r="CO340">
        <v>7.7742538452148402</v>
      </c>
      <c r="CP340">
        <v>0.38137900829315202</v>
      </c>
      <c r="CQ340">
        <v>0.38867899775505099</v>
      </c>
      <c r="CR340">
        <v>0.39627599716186501</v>
      </c>
      <c r="CS340">
        <v>0.39700800180435197</v>
      </c>
      <c r="CT340">
        <v>0.392863988876343</v>
      </c>
      <c r="CU340">
        <v>0.39911299943924</v>
      </c>
      <c r="CV340">
        <v>0.37933000922203097</v>
      </c>
      <c r="CW340">
        <v>0.72536599636077903</v>
      </c>
      <c r="CX340">
        <v>0.76898902654647805</v>
      </c>
      <c r="CY340">
        <v>1.62877202033997</v>
      </c>
      <c r="CZ340">
        <v>1.6375210285186801</v>
      </c>
      <c r="DA340">
        <v>1.26801002025604</v>
      </c>
      <c r="DB340">
        <v>0.69791901111602805</v>
      </c>
      <c r="DC340">
        <v>0.201147004961967</v>
      </c>
      <c r="DD340">
        <v>0.32614898681640597</v>
      </c>
      <c r="DE340">
        <v>1.1605420112609901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57.206916809082003</v>
      </c>
      <c r="DL340">
        <v>58.301864624023402</v>
      </c>
      <c r="DM340">
        <v>118.882690429688</v>
      </c>
      <c r="DN340">
        <v>119.10228729248</v>
      </c>
      <c r="DO340">
        <v>117.85928344726599</v>
      </c>
      <c r="DP340">
        <v>119.73390197753901</v>
      </c>
      <c r="DQ340">
        <v>113.79885101318401</v>
      </c>
      <c r="DR340">
        <v>0.266671001911163</v>
      </c>
      <c r="DS340">
        <v>0.11183799803257</v>
      </c>
      <c r="DT340">
        <v>0.89958202838897705</v>
      </c>
      <c r="DU340">
        <v>0.93067198991775502</v>
      </c>
      <c r="DV340">
        <v>17.799999237060501</v>
      </c>
      <c r="DW340">
        <v>29.5482997894287</v>
      </c>
      <c r="DX340">
        <v>29.0246181488037</v>
      </c>
      <c r="DY340">
        <v>28.02099609375</v>
      </c>
      <c r="DZ340">
        <v>27.079402923583999</v>
      </c>
      <c r="EA340">
        <v>26.202844619751001</v>
      </c>
      <c r="EB340">
        <v>25.3928527832031</v>
      </c>
      <c r="EC340">
        <v>24.6496982574463</v>
      </c>
      <c r="ED340">
        <v>1</v>
      </c>
      <c r="EE340">
        <v>0.78557401895523105</v>
      </c>
      <c r="EF340">
        <v>3</v>
      </c>
      <c r="EG340">
        <v>7.8564038276672399</v>
      </c>
      <c r="EH340">
        <v>1.5299999713897701</v>
      </c>
      <c r="EI340">
        <v>154.46615600585901</v>
      </c>
      <c r="EJ340">
        <v>150</v>
      </c>
      <c r="EK340">
        <v>0.78557401895523105</v>
      </c>
    </row>
    <row r="341" spans="1:141" x14ac:dyDescent="0.25">
      <c r="A341" t="s">
        <v>196</v>
      </c>
      <c r="B341">
        <v>1</v>
      </c>
      <c r="C341" t="s">
        <v>222</v>
      </c>
      <c r="D341">
        <v>4</v>
      </c>
      <c r="E341" s="1">
        <v>36183</v>
      </c>
      <c r="F341">
        <v>93</v>
      </c>
      <c r="G341">
        <v>23</v>
      </c>
      <c r="H341" t="s">
        <v>425</v>
      </c>
      <c r="I341">
        <v>8.5473814010620099</v>
      </c>
      <c r="J341">
        <v>15334.7119140625</v>
      </c>
      <c r="K341">
        <v>1797.52331542969</v>
      </c>
      <c r="L341">
        <v>1533.47119140625</v>
      </c>
      <c r="M341">
        <v>323.98135375976602</v>
      </c>
      <c r="N341">
        <v>371.99252319335898</v>
      </c>
      <c r="O341">
        <v>417.45590209960898</v>
      </c>
      <c r="P341">
        <v>152.44073486328099</v>
      </c>
      <c r="Q341">
        <v>531.65283203125</v>
      </c>
      <c r="R341">
        <v>20.075538635253899</v>
      </c>
      <c r="S341">
        <v>19.4838352203369</v>
      </c>
      <c r="T341">
        <v>0.647962987422943</v>
      </c>
      <c r="U341">
        <v>7.5017971992492702</v>
      </c>
      <c r="V341">
        <v>1.78518295288086</v>
      </c>
      <c r="W341">
        <v>0.488216012716293</v>
      </c>
      <c r="X341">
        <v>9.0606756210327095</v>
      </c>
      <c r="Y341">
        <v>1.70424699783325</v>
      </c>
      <c r="Z341">
        <v>35547.8515625</v>
      </c>
      <c r="AA341">
        <v>14.9559774398804</v>
      </c>
      <c r="AB341">
        <v>0.346698999404907</v>
      </c>
      <c r="AC341">
        <v>17.101852416992202</v>
      </c>
      <c r="AD341">
        <v>5.7460260391235396</v>
      </c>
      <c r="AE341">
        <v>0.92624300718307495</v>
      </c>
      <c r="AF341">
        <v>6.4745101928710902</v>
      </c>
      <c r="AG341">
        <v>209.59599304199199</v>
      </c>
      <c r="AH341">
        <v>96.469551086425795</v>
      </c>
      <c r="AI341">
        <v>1.30556297302246</v>
      </c>
      <c r="AJ341">
        <v>1</v>
      </c>
      <c r="AK341">
        <v>2.6944530010223402</v>
      </c>
      <c r="AL341">
        <v>8340.3359375</v>
      </c>
      <c r="AM341">
        <v>1157.80383300781</v>
      </c>
      <c r="AN341">
        <v>32.311187744140597</v>
      </c>
      <c r="AO341">
        <v>13.854434013366699</v>
      </c>
      <c r="AP341">
        <v>26.051883697509801</v>
      </c>
      <c r="AQ341">
        <v>32.311187744140597</v>
      </c>
      <c r="AR341">
        <v>0</v>
      </c>
      <c r="AS341">
        <v>0</v>
      </c>
      <c r="AT341">
        <v>2.3564999923110001E-2</v>
      </c>
      <c r="AU341">
        <v>0.32774099707603499</v>
      </c>
      <c r="AV341">
        <v>0</v>
      </c>
      <c r="AW341">
        <v>0</v>
      </c>
      <c r="AX341">
        <v>2.3564999923110001E-2</v>
      </c>
      <c r="AY341">
        <v>0</v>
      </c>
      <c r="AZ341">
        <v>12.1140041351318</v>
      </c>
      <c r="BA341">
        <v>90.598739624023395</v>
      </c>
      <c r="BB341">
        <v>1.29829502105713</v>
      </c>
      <c r="BC341">
        <v>5.8628998696803998E-2</v>
      </c>
      <c r="BD341">
        <v>30.669599533081101</v>
      </c>
      <c r="BE341">
        <v>59.929141998291001</v>
      </c>
      <c r="BF341">
        <v>1.2396650314331099</v>
      </c>
      <c r="BG341">
        <v>2.73720007389784E-2</v>
      </c>
      <c r="BH341">
        <v>2.7356000617146499E-2</v>
      </c>
      <c r="BI341">
        <v>2.7264999225735699E-2</v>
      </c>
      <c r="BJ341">
        <v>2.5663999840617201E-2</v>
      </c>
      <c r="BK341">
        <v>1.9488999620080001E-2</v>
      </c>
      <c r="BL341">
        <v>1.2407000176608601E-2</v>
      </c>
      <c r="BM341">
        <v>5.7600000873208003E-3</v>
      </c>
      <c r="BN341">
        <v>1800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7.9114050865173304</v>
      </c>
      <c r="BW341">
        <v>0.351305991411209</v>
      </c>
      <c r="BX341">
        <v>0.351305991411209</v>
      </c>
      <c r="BY341">
        <v>20.755731582641602</v>
      </c>
      <c r="BZ341">
        <v>7.9114050865173304</v>
      </c>
      <c r="CA341">
        <v>5.1092262268066397</v>
      </c>
      <c r="CB341">
        <v>6.4877700805664098</v>
      </c>
      <c r="CC341">
        <v>19.535240173339801</v>
      </c>
      <c r="CD341">
        <v>13.1066589355469</v>
      </c>
      <c r="CE341">
        <v>1.81528496742249</v>
      </c>
      <c r="CF341">
        <v>3.4384229183196999</v>
      </c>
      <c r="CG341">
        <v>0</v>
      </c>
      <c r="CH341">
        <v>1800</v>
      </c>
      <c r="CI341">
        <v>5.3580508232116699</v>
      </c>
      <c r="CJ341">
        <v>4.5380830764770499</v>
      </c>
      <c r="CK341">
        <v>19.473646163940401</v>
      </c>
      <c r="CL341">
        <v>25.192399978637699</v>
      </c>
      <c r="CM341">
        <v>20.777912139892599</v>
      </c>
      <c r="CN341">
        <v>13.562609672546399</v>
      </c>
      <c r="CO341">
        <v>7.5668578147888201</v>
      </c>
      <c r="CP341">
        <v>0.37064200639724698</v>
      </c>
      <c r="CQ341">
        <v>0.38095799088478099</v>
      </c>
      <c r="CR341">
        <v>0.38872098922729498</v>
      </c>
      <c r="CS341">
        <v>0.390083998441696</v>
      </c>
      <c r="CT341">
        <v>0.38901698589325001</v>
      </c>
      <c r="CU341">
        <v>0.395830988883972</v>
      </c>
      <c r="CV341">
        <v>0.37920099496841397</v>
      </c>
      <c r="CW341">
        <v>0.79446297883987405</v>
      </c>
      <c r="CX341">
        <v>0.86853599548339799</v>
      </c>
      <c r="CY341">
        <v>1.8485519886016799</v>
      </c>
      <c r="CZ341">
        <v>1.86813104152679</v>
      </c>
      <c r="DA341">
        <v>1.4796060323715201</v>
      </c>
      <c r="DB341">
        <v>0.81227999925613403</v>
      </c>
      <c r="DC341">
        <v>0.23983600735664401</v>
      </c>
      <c r="DD341">
        <v>0.26664200425147999</v>
      </c>
      <c r="DE341">
        <v>1.3175179958343499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55.596309661865199</v>
      </c>
      <c r="DL341">
        <v>57.143692016601598</v>
      </c>
      <c r="DM341">
        <v>116.6162109375</v>
      </c>
      <c r="DN341">
        <v>117.02520751953099</v>
      </c>
      <c r="DO341">
        <v>116.705108642578</v>
      </c>
      <c r="DP341">
        <v>118.749298095703</v>
      </c>
      <c r="DQ341">
        <v>113.76016235351599</v>
      </c>
      <c r="DR341">
        <v>0.225687995553017</v>
      </c>
      <c r="DS341">
        <v>0.125617995858192</v>
      </c>
      <c r="DT341">
        <v>0.89958202838897705</v>
      </c>
      <c r="DU341">
        <v>0.93067198991775502</v>
      </c>
      <c r="DV341">
        <v>17.799999237060501</v>
      </c>
      <c r="DW341">
        <v>29.852415084838899</v>
      </c>
      <c r="DX341">
        <v>29.3119220733643</v>
      </c>
      <c r="DY341">
        <v>28.276737213134801</v>
      </c>
      <c r="DZ341">
        <v>27.3062953948975</v>
      </c>
      <c r="EA341">
        <v>26.403528213501001</v>
      </c>
      <c r="EB341">
        <v>25.569879531860401</v>
      </c>
      <c r="EC341">
        <v>24.8055019378662</v>
      </c>
      <c r="ED341">
        <v>1</v>
      </c>
      <c r="EE341">
        <v>0.78557401895523105</v>
      </c>
      <c r="EF341">
        <v>3</v>
      </c>
      <c r="EG341">
        <v>7.8564038276672399</v>
      </c>
      <c r="EH341">
        <v>1.5299999713897701</v>
      </c>
      <c r="EI341">
        <v>154.46615600585901</v>
      </c>
      <c r="EJ341">
        <v>150</v>
      </c>
      <c r="EK341">
        <v>0.78557401895523105</v>
      </c>
    </row>
    <row r="342" spans="1:141" x14ac:dyDescent="0.25">
      <c r="A342" t="s">
        <v>196</v>
      </c>
      <c r="B342">
        <v>1</v>
      </c>
      <c r="C342" t="s">
        <v>222</v>
      </c>
      <c r="D342">
        <v>4</v>
      </c>
      <c r="E342" s="1">
        <v>36184</v>
      </c>
      <c r="F342">
        <v>94</v>
      </c>
      <c r="G342">
        <v>24</v>
      </c>
      <c r="H342" t="s">
        <v>425</v>
      </c>
      <c r="I342">
        <v>8.5750656127929705</v>
      </c>
      <c r="J342">
        <v>15639.3173828125</v>
      </c>
      <c r="K342">
        <v>1827.3359375</v>
      </c>
      <c r="L342">
        <v>1563.931640625</v>
      </c>
      <c r="M342">
        <v>323.33337402343801</v>
      </c>
      <c r="N342">
        <v>371.99252319335898</v>
      </c>
      <c r="O342">
        <v>415.46826171875</v>
      </c>
      <c r="P342">
        <v>152.44073486328099</v>
      </c>
      <c r="Q342">
        <v>564.10107421875</v>
      </c>
      <c r="R342">
        <v>20.4516410827637</v>
      </c>
      <c r="S342">
        <v>19.858642578125</v>
      </c>
      <c r="T342">
        <v>0.64666700363159202</v>
      </c>
      <c r="U342">
        <v>7.41894578933716</v>
      </c>
      <c r="V342">
        <v>1.6957800388336199</v>
      </c>
      <c r="W342">
        <v>0.46873000264167802</v>
      </c>
      <c r="X342">
        <v>9.6285200119018608</v>
      </c>
      <c r="Y342">
        <v>1.7068790197372401</v>
      </c>
      <c r="Z342">
        <v>35547.8515625</v>
      </c>
      <c r="AA342">
        <v>15.8687801361084</v>
      </c>
      <c r="AB342">
        <v>0.36069399118423501</v>
      </c>
      <c r="AC342">
        <v>17.101852416992202</v>
      </c>
      <c r="AD342">
        <v>5.7460260391235396</v>
      </c>
      <c r="AE342">
        <v>0.92624300718307495</v>
      </c>
      <c r="AF342">
        <v>6.4745101928710902</v>
      </c>
      <c r="AG342">
        <v>200.06988525390599</v>
      </c>
      <c r="AH342">
        <v>93.214874267578097</v>
      </c>
      <c r="AI342">
        <v>1.29114401340485</v>
      </c>
      <c r="AJ342">
        <v>1</v>
      </c>
      <c r="AK342">
        <v>2.6532969474792498</v>
      </c>
      <c r="AL342">
        <v>8340.3359375</v>
      </c>
      <c r="AM342">
        <v>1157.80383300781</v>
      </c>
      <c r="AN342">
        <v>30.460548400878899</v>
      </c>
      <c r="AO342">
        <v>13.1810312271118</v>
      </c>
      <c r="AP342">
        <v>24.585565567016602</v>
      </c>
      <c r="AQ342">
        <v>30.460548400878899</v>
      </c>
      <c r="AR342">
        <v>0</v>
      </c>
      <c r="AS342">
        <v>0</v>
      </c>
      <c r="AT342">
        <v>5.21220006048679E-2</v>
      </c>
      <c r="AU342">
        <v>0.32398098707199102</v>
      </c>
      <c r="AV342">
        <v>0</v>
      </c>
      <c r="AW342">
        <v>0</v>
      </c>
      <c r="AX342">
        <v>5.21220006048679E-2</v>
      </c>
      <c r="AY342">
        <v>0</v>
      </c>
      <c r="AZ342">
        <v>12.9690608978271</v>
      </c>
      <c r="BA342">
        <v>91.2467041015625</v>
      </c>
      <c r="BB342">
        <v>1.2995909452438399</v>
      </c>
      <c r="BC342">
        <v>5.9925001114606899E-2</v>
      </c>
      <c r="BD342">
        <v>31.317562103271499</v>
      </c>
      <c r="BE342">
        <v>59.929141998291001</v>
      </c>
      <c r="BF342">
        <v>1.2396650314331099</v>
      </c>
      <c r="BG342">
        <v>2.73720007389784E-2</v>
      </c>
      <c r="BH342">
        <v>2.7356000617146499E-2</v>
      </c>
      <c r="BI342">
        <v>2.7264999225735699E-2</v>
      </c>
      <c r="BJ342">
        <v>2.5663999840617201E-2</v>
      </c>
      <c r="BK342">
        <v>1.9488999620080001E-2</v>
      </c>
      <c r="BL342">
        <v>1.2407000176608601E-2</v>
      </c>
      <c r="BM342">
        <v>5.7600000873208003E-3</v>
      </c>
      <c r="BN342">
        <v>1800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8.1700468063354492</v>
      </c>
      <c r="BW342">
        <v>0.37610301375389099</v>
      </c>
      <c r="BX342">
        <v>0.37610301375389099</v>
      </c>
      <c r="BY342">
        <v>21.131834030151399</v>
      </c>
      <c r="BZ342">
        <v>8.1700468063354492</v>
      </c>
      <c r="CA342">
        <v>6.7666931152343803</v>
      </c>
      <c r="CB342">
        <v>7.6486659049987802</v>
      </c>
      <c r="CC342">
        <v>21.696739196777301</v>
      </c>
      <c r="CD342">
        <v>15.1105804443359</v>
      </c>
      <c r="CE342">
        <v>3.0472030639648402</v>
      </c>
      <c r="CF342">
        <v>4.4259109497070304</v>
      </c>
      <c r="CG342">
        <v>6.4277999103069305E-2</v>
      </c>
      <c r="CH342">
        <v>1800</v>
      </c>
      <c r="CI342">
        <v>5.5508489608764604</v>
      </c>
      <c r="CJ342">
        <v>4.4430680274963397</v>
      </c>
      <c r="CK342">
        <v>18.739496231079102</v>
      </c>
      <c r="CL342">
        <v>24.172559738159201</v>
      </c>
      <c r="CM342">
        <v>19.9294757843018</v>
      </c>
      <c r="CN342">
        <v>13.056037902831999</v>
      </c>
      <c r="CO342">
        <v>7.3233847618103001</v>
      </c>
      <c r="CP342">
        <v>0.35968801379203802</v>
      </c>
      <c r="CQ342">
        <v>0.373107999563217</v>
      </c>
      <c r="CR342">
        <v>0.38134598731994601</v>
      </c>
      <c r="CS342">
        <v>0.38320299983024603</v>
      </c>
      <c r="CT342">
        <v>0.38464200496673601</v>
      </c>
      <c r="CU342">
        <v>0.39239001274108898</v>
      </c>
      <c r="CV342">
        <v>0.37892100214958202</v>
      </c>
      <c r="CW342">
        <v>0.78016299009323098</v>
      </c>
      <c r="CX342">
        <v>0.88518899679184004</v>
      </c>
      <c r="CY342">
        <v>1.89933204650879</v>
      </c>
      <c r="CZ342">
        <v>1.9283980131149301</v>
      </c>
      <c r="DA342">
        <v>1.56022500991821</v>
      </c>
      <c r="DB342">
        <v>0.85720700025558505</v>
      </c>
      <c r="DC342">
        <v>0.25953298807144198</v>
      </c>
      <c r="DD342">
        <v>0.25046700239181502</v>
      </c>
      <c r="DE342">
        <v>1.5016059875488299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53.9531440734863</v>
      </c>
      <c r="DL342">
        <v>55.966144561767599</v>
      </c>
      <c r="DM342">
        <v>114.403930664062</v>
      </c>
      <c r="DN342">
        <v>114.96102142334</v>
      </c>
      <c r="DO342">
        <v>115.392570495605</v>
      </c>
      <c r="DP342">
        <v>117.71688079834</v>
      </c>
      <c r="DQ342">
        <v>113.67618560791</v>
      </c>
      <c r="DR342">
        <v>0.24808399379253401</v>
      </c>
      <c r="DS342">
        <v>0.12801900506019601</v>
      </c>
      <c r="DT342">
        <v>0.89958202838897705</v>
      </c>
      <c r="DU342">
        <v>0.93067198991775502</v>
      </c>
      <c r="DV342">
        <v>17.799999237060501</v>
      </c>
      <c r="DW342">
        <v>30.447959899902301</v>
      </c>
      <c r="DX342">
        <v>29.873123168945298</v>
      </c>
      <c r="DY342">
        <v>28.7741508483887</v>
      </c>
      <c r="DZ342">
        <v>27.746150970458999</v>
      </c>
      <c r="EA342">
        <v>26.791681289672901</v>
      </c>
      <c r="EB342">
        <v>25.9117946624756</v>
      </c>
      <c r="EC342">
        <v>25.106254577636701</v>
      </c>
      <c r="ED342">
        <v>1</v>
      </c>
      <c r="EE342">
        <v>0.78557401895523105</v>
      </c>
      <c r="EF342">
        <v>3</v>
      </c>
      <c r="EG342">
        <v>7.8564038276672399</v>
      </c>
      <c r="EH342">
        <v>1.5299999713897701</v>
      </c>
      <c r="EI342">
        <v>154.46615600585901</v>
      </c>
      <c r="EJ342">
        <v>150</v>
      </c>
      <c r="EK342">
        <v>0.78557401895523105</v>
      </c>
    </row>
    <row r="343" spans="1:141" x14ac:dyDescent="0.25">
      <c r="A343" t="s">
        <v>196</v>
      </c>
      <c r="B343">
        <v>1</v>
      </c>
      <c r="C343" t="s">
        <v>222</v>
      </c>
      <c r="D343">
        <v>4</v>
      </c>
      <c r="E343" s="1">
        <v>36185</v>
      </c>
      <c r="F343">
        <v>95</v>
      </c>
      <c r="G343">
        <v>25</v>
      </c>
      <c r="H343" t="s">
        <v>425</v>
      </c>
      <c r="I343">
        <v>8.6027507781982404</v>
      </c>
      <c r="J343">
        <v>15774.1796875</v>
      </c>
      <c r="K343">
        <v>1840.17553710938</v>
      </c>
      <c r="L343">
        <v>1577.41796875</v>
      </c>
      <c r="M343">
        <v>322.68670654296898</v>
      </c>
      <c r="N343">
        <v>371.99252319335898</v>
      </c>
      <c r="O343">
        <v>403.34014892578102</v>
      </c>
      <c r="P343">
        <v>152.44073486328099</v>
      </c>
      <c r="Q343">
        <v>589.71539306640602</v>
      </c>
      <c r="R343">
        <v>20.863876342773398</v>
      </c>
      <c r="S343">
        <v>20.269584655761701</v>
      </c>
      <c r="T343">
        <v>0.64537298679351796</v>
      </c>
      <c r="U343">
        <v>7.4920787811279297</v>
      </c>
      <c r="V343">
        <v>1.6062730550766</v>
      </c>
      <c r="W343">
        <v>0.44908899068832397</v>
      </c>
      <c r="X343">
        <v>10.0767707824707</v>
      </c>
      <c r="Y343">
        <v>1.70875203609467</v>
      </c>
      <c r="Z343">
        <v>35547.8515625</v>
      </c>
      <c r="AA343">
        <v>16.589338302612301</v>
      </c>
      <c r="AB343">
        <v>0.37384900450706499</v>
      </c>
      <c r="AC343">
        <v>17.101852416992202</v>
      </c>
      <c r="AD343">
        <v>5.7460260391235396</v>
      </c>
      <c r="AE343">
        <v>0.92624300718307495</v>
      </c>
      <c r="AF343">
        <v>6.4745101928710902</v>
      </c>
      <c r="AG343">
        <v>197.72682189941401</v>
      </c>
      <c r="AH343">
        <v>89.601219177246094</v>
      </c>
      <c r="AI343">
        <v>1.30387103557587</v>
      </c>
      <c r="AJ343">
        <v>1</v>
      </c>
      <c r="AK343">
        <v>2.6428389549255402</v>
      </c>
      <c r="AL343">
        <v>8340.3359375</v>
      </c>
      <c r="AM343">
        <v>1157.80383300781</v>
      </c>
      <c r="AN343">
        <v>13.486245155334499</v>
      </c>
      <c r="AO343">
        <v>12.5567770004272</v>
      </c>
      <c r="AP343">
        <v>10.893933296203601</v>
      </c>
      <c r="AQ343">
        <v>13.4862461090088</v>
      </c>
      <c r="AR343">
        <v>0</v>
      </c>
      <c r="AS343">
        <v>0</v>
      </c>
      <c r="AT343">
        <v>7.3132000863552094E-2</v>
      </c>
      <c r="AU343">
        <v>0.339103013277054</v>
      </c>
      <c r="AV343">
        <v>0</v>
      </c>
      <c r="AW343">
        <v>0</v>
      </c>
      <c r="AX343">
        <v>7.3132000863552094E-2</v>
      </c>
      <c r="AY343">
        <v>0</v>
      </c>
      <c r="AZ343">
        <v>14.2150001525879</v>
      </c>
      <c r="BA343">
        <v>91.893371582031193</v>
      </c>
      <c r="BB343">
        <v>1.3008840084075901</v>
      </c>
      <c r="BC343">
        <v>6.1218999326229102E-2</v>
      </c>
      <c r="BD343">
        <v>31.964229583740199</v>
      </c>
      <c r="BE343">
        <v>59.929141998291001</v>
      </c>
      <c r="BF343">
        <v>1.2396650314331099</v>
      </c>
      <c r="BG343">
        <v>2.73720007389784E-2</v>
      </c>
      <c r="BH343">
        <v>2.7356000617146499E-2</v>
      </c>
      <c r="BI343">
        <v>2.7264999225735699E-2</v>
      </c>
      <c r="BJ343">
        <v>2.5663999840617201E-2</v>
      </c>
      <c r="BK343">
        <v>1.9488999620080001E-2</v>
      </c>
      <c r="BL343">
        <v>1.2407000176608601E-2</v>
      </c>
      <c r="BM343">
        <v>5.7600000873208003E-3</v>
      </c>
      <c r="BN343">
        <v>1800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1.75830698013306</v>
      </c>
      <c r="BW343">
        <v>0.41223499178886402</v>
      </c>
      <c r="BX343">
        <v>0.41223499178886402</v>
      </c>
      <c r="BY343">
        <v>21.544069290161101</v>
      </c>
      <c r="BZ343">
        <v>1.75830698013306</v>
      </c>
      <c r="CA343">
        <v>7.7926979064941397</v>
      </c>
      <c r="CB343">
        <v>8.7298049926757795</v>
      </c>
      <c r="CC343">
        <v>23.819900512695298</v>
      </c>
      <c r="CD343">
        <v>17.094734191894499</v>
      </c>
      <c r="CE343">
        <v>4.4405207633972203</v>
      </c>
      <c r="CF343">
        <v>5.4538121223449698</v>
      </c>
      <c r="CG343">
        <v>0.183403000235558</v>
      </c>
      <c r="CH343">
        <v>1800</v>
      </c>
      <c r="CI343">
        <v>5.7166299819946298</v>
      </c>
      <c r="CJ343">
        <v>4.3505978584289604</v>
      </c>
      <c r="CK343">
        <v>18.059812545776399</v>
      </c>
      <c r="CL343">
        <v>23.188871383666999</v>
      </c>
      <c r="CM343">
        <v>18.933090209960898</v>
      </c>
      <c r="CN343">
        <v>12.4105033874512</v>
      </c>
      <c r="CO343">
        <v>6.9417190551757804</v>
      </c>
      <c r="CP343">
        <v>0.35695001482963601</v>
      </c>
      <c r="CQ343">
        <v>0.37054899334907498</v>
      </c>
      <c r="CR343">
        <v>0.37924900650978099</v>
      </c>
      <c r="CS343">
        <v>0.381639003753662</v>
      </c>
      <c r="CT343">
        <v>0.38406199216842701</v>
      </c>
      <c r="CU343">
        <v>0.39119398593902599</v>
      </c>
      <c r="CV343">
        <v>0.37919399142265298</v>
      </c>
      <c r="CW343">
        <v>0.16475500166416199</v>
      </c>
      <c r="CX343">
        <v>0.18786400556564301</v>
      </c>
      <c r="CY343">
        <v>0.40529999136924699</v>
      </c>
      <c r="CZ343">
        <v>0.413423001766205</v>
      </c>
      <c r="DA343">
        <v>0.340768992900848</v>
      </c>
      <c r="DB343">
        <v>0.18789699673652599</v>
      </c>
      <c r="DC343">
        <v>5.8297999203205102E-2</v>
      </c>
      <c r="DD343">
        <v>0.25135800242424</v>
      </c>
      <c r="DE343">
        <v>1.64003205299377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53.542545318603501</v>
      </c>
      <c r="DL343">
        <v>55.582328796386697</v>
      </c>
      <c r="DM343">
        <v>113.77480316162099</v>
      </c>
      <c r="DN343">
        <v>114.49184417724599</v>
      </c>
      <c r="DO343">
        <v>115.218711853027</v>
      </c>
      <c r="DP343">
        <v>117.358291625977</v>
      </c>
      <c r="DQ343">
        <v>113.75830078125</v>
      </c>
      <c r="DR343">
        <v>0.38519200682640098</v>
      </c>
      <c r="DS343">
        <v>2.7042999863624601E-2</v>
      </c>
      <c r="DT343">
        <v>0.89958202838897705</v>
      </c>
      <c r="DU343">
        <v>0.93067198991775502</v>
      </c>
      <c r="DV343">
        <v>17.799999237060501</v>
      </c>
      <c r="DW343">
        <v>29.9892673492432</v>
      </c>
      <c r="DX343">
        <v>29.4356594085693</v>
      </c>
      <c r="DY343">
        <v>28.3753051757812</v>
      </c>
      <c r="DZ343">
        <v>27.381553649902301</v>
      </c>
      <c r="EA343">
        <v>26.457717895507798</v>
      </c>
      <c r="EB343">
        <v>25.6054782867432</v>
      </c>
      <c r="EC343">
        <v>24.825098037719702</v>
      </c>
      <c r="ED343">
        <v>1</v>
      </c>
      <c r="EE343">
        <v>0.78557401895523105</v>
      </c>
      <c r="EF343">
        <v>3</v>
      </c>
      <c r="EG343">
        <v>7.8564038276672399</v>
      </c>
      <c r="EH343">
        <v>1.5299999713897701</v>
      </c>
      <c r="EI343">
        <v>154.46615600585901</v>
      </c>
      <c r="EJ343">
        <v>150</v>
      </c>
      <c r="EK343">
        <v>0.78557401895523105</v>
      </c>
    </row>
    <row r="344" spans="1:141" x14ac:dyDescent="0.25">
      <c r="A344" t="s">
        <v>196</v>
      </c>
      <c r="B344">
        <v>1</v>
      </c>
      <c r="C344" t="s">
        <v>222</v>
      </c>
      <c r="D344">
        <v>4</v>
      </c>
      <c r="E344" s="1">
        <v>36186</v>
      </c>
      <c r="F344">
        <v>96</v>
      </c>
      <c r="G344">
        <v>26</v>
      </c>
      <c r="H344" t="s">
        <v>425</v>
      </c>
      <c r="I344">
        <v>8.6304359436035192</v>
      </c>
      <c r="J344">
        <v>16015.345703125</v>
      </c>
      <c r="K344">
        <v>1863.64672851562</v>
      </c>
      <c r="L344">
        <v>1601.53454589844</v>
      </c>
      <c r="M344">
        <v>322.04135131835898</v>
      </c>
      <c r="N344">
        <v>371.99252319335898</v>
      </c>
      <c r="O344">
        <v>397.56262207031199</v>
      </c>
      <c r="P344">
        <v>152.44073486328099</v>
      </c>
      <c r="Q344">
        <v>619.60949707031205</v>
      </c>
      <c r="R344">
        <v>21.316234588623001</v>
      </c>
      <c r="S344">
        <v>20.7206516265869</v>
      </c>
      <c r="T344">
        <v>0.64408302307128895</v>
      </c>
      <c r="U344">
        <v>7.5137181282043501</v>
      </c>
      <c r="V344">
        <v>1.51384401321411</v>
      </c>
      <c r="W344">
        <v>0.44908899068832397</v>
      </c>
      <c r="X344">
        <v>10.5999183654785</v>
      </c>
      <c r="Y344">
        <v>1.71074199676514</v>
      </c>
      <c r="Z344">
        <v>35547.8515625</v>
      </c>
      <c r="AA344">
        <v>17.430294036865199</v>
      </c>
      <c r="AB344">
        <v>0.38688498735427901</v>
      </c>
      <c r="AC344">
        <v>17.101852416992202</v>
      </c>
      <c r="AD344">
        <v>5.7460260391235396</v>
      </c>
      <c r="AE344">
        <v>0.92624300718307495</v>
      </c>
      <c r="AF344">
        <v>6.4745101928710902</v>
      </c>
      <c r="AG344">
        <v>193.04258728027301</v>
      </c>
      <c r="AH344">
        <v>85.590011596679702</v>
      </c>
      <c r="AI344">
        <v>1.3076369762420701</v>
      </c>
      <c r="AJ344">
        <v>1</v>
      </c>
      <c r="AK344">
        <v>2.6217489242553702</v>
      </c>
      <c r="AL344">
        <v>8340.3359375</v>
      </c>
      <c r="AM344">
        <v>1157.80383300781</v>
      </c>
      <c r="AN344">
        <v>24.116579055786101</v>
      </c>
      <c r="AO344">
        <v>12.3430500030518</v>
      </c>
      <c r="AP344">
        <v>19.466945648193398</v>
      </c>
      <c r="AQ344">
        <v>24.116579055786101</v>
      </c>
      <c r="AR344">
        <v>0</v>
      </c>
      <c r="AS344">
        <v>0</v>
      </c>
      <c r="AT344">
        <v>6.3612997531890897E-2</v>
      </c>
      <c r="AU344">
        <v>0.388743996620178</v>
      </c>
      <c r="AV344">
        <v>0</v>
      </c>
      <c r="AW344">
        <v>0</v>
      </c>
      <c r="AX344">
        <v>6.3612997531890897E-2</v>
      </c>
      <c r="AY344">
        <v>0</v>
      </c>
      <c r="AZ344">
        <v>15.598524093627899</v>
      </c>
      <c r="BA344">
        <v>92.538742065429702</v>
      </c>
      <c r="BB344">
        <v>1.30217504501343</v>
      </c>
      <c r="BC344">
        <v>6.2509000301361098E-2</v>
      </c>
      <c r="BD344">
        <v>32.609603881835902</v>
      </c>
      <c r="BE344">
        <v>59.929141998291001</v>
      </c>
      <c r="BF344">
        <v>1.2396650314331099</v>
      </c>
      <c r="BG344">
        <v>2.73720007389784E-2</v>
      </c>
      <c r="BH344">
        <v>2.7356000617146499E-2</v>
      </c>
      <c r="BI344">
        <v>2.7264999225735699E-2</v>
      </c>
      <c r="BJ344">
        <v>2.5663999840617201E-2</v>
      </c>
      <c r="BK344">
        <v>1.9488999620080001E-2</v>
      </c>
      <c r="BL344">
        <v>1.2407000176608601E-2</v>
      </c>
      <c r="BM344">
        <v>5.7600000873208003E-3</v>
      </c>
      <c r="BN344">
        <v>1800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3.6014258861541699</v>
      </c>
      <c r="BW344">
        <v>0.45235699415206898</v>
      </c>
      <c r="BX344">
        <v>0.45235699415206898</v>
      </c>
      <c r="BY344">
        <v>21.996425628662099</v>
      </c>
      <c r="BZ344">
        <v>3.6014258861541699</v>
      </c>
      <c r="CA344">
        <v>8.6781959533691406</v>
      </c>
      <c r="CB344">
        <v>9.1349678039550799</v>
      </c>
      <c r="CC344">
        <v>24.434616088867202</v>
      </c>
      <c r="CD344">
        <v>17.546676635742202</v>
      </c>
      <c r="CE344">
        <v>4.6602630615234402</v>
      </c>
      <c r="CF344">
        <v>5.7876210212707502</v>
      </c>
      <c r="CG344">
        <v>0.113646999001503</v>
      </c>
      <c r="CH344">
        <v>1800</v>
      </c>
      <c r="CI344">
        <v>5.85561180114746</v>
      </c>
      <c r="CJ344">
        <v>4.2347531318664604</v>
      </c>
      <c r="CK344">
        <v>17.2985515594482</v>
      </c>
      <c r="CL344">
        <v>22.094795227050799</v>
      </c>
      <c r="CM344">
        <v>17.838809967041001</v>
      </c>
      <c r="CN344">
        <v>11.729881286621101</v>
      </c>
      <c r="CO344">
        <v>6.5376057624816903</v>
      </c>
      <c r="CP344">
        <v>0.34999400377273598</v>
      </c>
      <c r="CQ344">
        <v>0.36655399203300498</v>
      </c>
      <c r="CR344">
        <v>0.37578400969505299</v>
      </c>
      <c r="CS344">
        <v>0.37867501378059398</v>
      </c>
      <c r="CT344">
        <v>0.382111996412277</v>
      </c>
      <c r="CU344">
        <v>0.38941600918769798</v>
      </c>
      <c r="CV344">
        <v>0.37921500205993702</v>
      </c>
      <c r="CW344">
        <v>0.32263100147247298</v>
      </c>
      <c r="CX344">
        <v>0.38199600577354398</v>
      </c>
      <c r="CY344">
        <v>0.83017498254776001</v>
      </c>
      <c r="CZ344">
        <v>0.85090100765228305</v>
      </c>
      <c r="DA344">
        <v>0.70621401071548495</v>
      </c>
      <c r="DB344">
        <v>0.38762500882148698</v>
      </c>
      <c r="DC344">
        <v>0.121882997453213</v>
      </c>
      <c r="DD344">
        <v>0.29204800724983199</v>
      </c>
      <c r="DE344">
        <v>1.54891204833984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52.499172210693402</v>
      </c>
      <c r="DL344">
        <v>54.983036041259801</v>
      </c>
      <c r="DM344">
        <v>112.73520660400401</v>
      </c>
      <c r="DN344">
        <v>113.602424621582</v>
      </c>
      <c r="DO344">
        <v>114.63352203369099</v>
      </c>
      <c r="DP344">
        <v>116.824752807617</v>
      </c>
      <c r="DQ344">
        <v>113.76446533203099</v>
      </c>
      <c r="DR344">
        <v>0.39866700768470797</v>
      </c>
      <c r="DS344">
        <v>5.3690001368522602E-2</v>
      </c>
      <c r="DT344">
        <v>0.89958202838897705</v>
      </c>
      <c r="DU344">
        <v>0.93067198991775502</v>
      </c>
      <c r="DV344">
        <v>17.799999237060501</v>
      </c>
      <c r="DW344">
        <v>30.076501846313501</v>
      </c>
      <c r="DX344">
        <v>29.519889831543001</v>
      </c>
      <c r="DY344">
        <v>28.453376770019499</v>
      </c>
      <c r="DZ344">
        <v>27.453392028808601</v>
      </c>
      <c r="EA344">
        <v>26.5233860015869</v>
      </c>
      <c r="EB344">
        <v>25.6651420593262</v>
      </c>
      <c r="EC344">
        <v>24.879014968872099</v>
      </c>
      <c r="ED344">
        <v>1</v>
      </c>
      <c r="EE344">
        <v>0.78557401895523105</v>
      </c>
      <c r="EF344">
        <v>3</v>
      </c>
      <c r="EG344">
        <v>7.8564038276672399</v>
      </c>
      <c r="EH344">
        <v>1.5299999713897701</v>
      </c>
      <c r="EI344">
        <v>154.46615600585901</v>
      </c>
      <c r="EJ344">
        <v>150</v>
      </c>
      <c r="EK344">
        <v>0.78557401895523105</v>
      </c>
    </row>
    <row r="345" spans="1:141" x14ac:dyDescent="0.25">
      <c r="A345" t="s">
        <v>196</v>
      </c>
      <c r="B345">
        <v>1</v>
      </c>
      <c r="C345" t="s">
        <v>222</v>
      </c>
      <c r="D345">
        <v>4</v>
      </c>
      <c r="E345" s="1">
        <v>36187</v>
      </c>
      <c r="F345">
        <v>97</v>
      </c>
      <c r="G345">
        <v>27</v>
      </c>
      <c r="H345" t="s">
        <v>425</v>
      </c>
      <c r="I345">
        <v>8.6581211090087908</v>
      </c>
      <c r="J345">
        <v>16264.80859375</v>
      </c>
      <c r="K345">
        <v>1887.94897460938</v>
      </c>
      <c r="L345">
        <v>1626.48083496094</v>
      </c>
      <c r="M345">
        <v>321.39724731445301</v>
      </c>
      <c r="N345">
        <v>371.99252319335898</v>
      </c>
      <c r="O345">
        <v>392.28076171875</v>
      </c>
      <c r="P345">
        <v>152.44073486328099</v>
      </c>
      <c r="Q345">
        <v>649.83770751953102</v>
      </c>
      <c r="R345">
        <v>21.716447830200199</v>
      </c>
      <c r="S345">
        <v>21.1195774078369</v>
      </c>
      <c r="T345">
        <v>0.64279502630233798</v>
      </c>
      <c r="U345">
        <v>7.4596018791198704</v>
      </c>
      <c r="V345">
        <v>1.43918001651764</v>
      </c>
      <c r="W345">
        <v>0.44908899068832397</v>
      </c>
      <c r="X345">
        <v>11.1289110183716</v>
      </c>
      <c r="Y345">
        <v>1.71256804466248</v>
      </c>
      <c r="Z345">
        <v>35547.8515625</v>
      </c>
      <c r="AA345">
        <v>18.280645370483398</v>
      </c>
      <c r="AB345">
        <v>0.39953601360321001</v>
      </c>
      <c r="AC345">
        <v>17.101852416992202</v>
      </c>
      <c r="AD345">
        <v>5.7460260391235396</v>
      </c>
      <c r="AE345">
        <v>0.92624300718307495</v>
      </c>
      <c r="AF345">
        <v>6.4745101928710902</v>
      </c>
      <c r="AG345">
        <v>186.84541320800801</v>
      </c>
      <c r="AH345">
        <v>82.102813720703097</v>
      </c>
      <c r="AI345">
        <v>1.2982189655303999</v>
      </c>
      <c r="AJ345">
        <v>1</v>
      </c>
      <c r="AK345">
        <v>2.5946640968322798</v>
      </c>
      <c r="AL345">
        <v>8340.3359375</v>
      </c>
      <c r="AM345">
        <v>1157.80383300781</v>
      </c>
      <c r="AN345">
        <v>24.946304321289102</v>
      </c>
      <c r="AO345">
        <v>12.0012760162354</v>
      </c>
      <c r="AP345">
        <v>20.132635116577099</v>
      </c>
      <c r="AQ345">
        <v>24.946304321289102</v>
      </c>
      <c r="AR345">
        <v>0</v>
      </c>
      <c r="AS345">
        <v>0</v>
      </c>
      <c r="AT345">
        <v>5.03519997000694E-2</v>
      </c>
      <c r="AU345">
        <v>0.34986200928687999</v>
      </c>
      <c r="AV345">
        <v>0</v>
      </c>
      <c r="AW345">
        <v>0</v>
      </c>
      <c r="AX345">
        <v>5.03519997000694E-2</v>
      </c>
      <c r="AY345">
        <v>0</v>
      </c>
      <c r="AZ345">
        <v>13.800483703613301</v>
      </c>
      <c r="BA345">
        <v>93.182830810546903</v>
      </c>
      <c r="BB345">
        <v>1.3034629821777299</v>
      </c>
      <c r="BC345">
        <v>6.3798002898693099E-2</v>
      </c>
      <c r="BD345">
        <v>33.253684997558601</v>
      </c>
      <c r="BE345">
        <v>59.929141998291001</v>
      </c>
      <c r="BF345">
        <v>1.2396650314331099</v>
      </c>
      <c r="BG345">
        <v>2.73720007389784E-2</v>
      </c>
      <c r="BH345">
        <v>2.7356000617146499E-2</v>
      </c>
      <c r="BI345">
        <v>2.7264999225735699E-2</v>
      </c>
      <c r="BJ345">
        <v>2.5663999840617201E-2</v>
      </c>
      <c r="BK345">
        <v>1.9488999620080001E-2</v>
      </c>
      <c r="BL345">
        <v>1.2407000176608601E-2</v>
      </c>
      <c r="BM345">
        <v>5.7600000873208003E-3</v>
      </c>
      <c r="BN345">
        <v>1800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5.1038150787353498</v>
      </c>
      <c r="BW345">
        <v>0.40021398663520802</v>
      </c>
      <c r="BX345">
        <v>0.40021398663520802</v>
      </c>
      <c r="BY345">
        <v>22.396640777587901</v>
      </c>
      <c r="BZ345">
        <v>5.1038150787353498</v>
      </c>
      <c r="CA345">
        <v>9.7456092834472692</v>
      </c>
      <c r="CB345">
        <v>9.7300186157226598</v>
      </c>
      <c r="CC345">
        <v>25.449363708496101</v>
      </c>
      <c r="CD345">
        <v>18.416450500488299</v>
      </c>
      <c r="CE345">
        <v>5.2757420539856001</v>
      </c>
      <c r="CF345">
        <v>6.3095932006835902</v>
      </c>
      <c r="CG345">
        <v>0.124000996351242</v>
      </c>
      <c r="CH345">
        <v>1800</v>
      </c>
      <c r="CI345">
        <v>6.0174660682678196</v>
      </c>
      <c r="CJ345">
        <v>4.1365652084350604</v>
      </c>
      <c r="CK345">
        <v>16.609291076660199</v>
      </c>
      <c r="CL345">
        <v>21.1114406585693</v>
      </c>
      <c r="CM345">
        <v>16.880500793456999</v>
      </c>
      <c r="CN345">
        <v>11.1492824554443</v>
      </c>
      <c r="CO345">
        <v>6.1982660293579102</v>
      </c>
      <c r="CP345">
        <v>0.34213599562644997</v>
      </c>
      <c r="CQ345">
        <v>0.36155599355697599</v>
      </c>
      <c r="CR345">
        <v>0.37125098705291698</v>
      </c>
      <c r="CS345">
        <v>0.37457600235938998</v>
      </c>
      <c r="CT345">
        <v>0.37903499603271501</v>
      </c>
      <c r="CU345">
        <v>0.387113988399506</v>
      </c>
      <c r="CV345">
        <v>0.378995001316071</v>
      </c>
      <c r="CW345">
        <v>0.4339280128479</v>
      </c>
      <c r="CX345">
        <v>0.53652298450470004</v>
      </c>
      <c r="CY345">
        <v>1.17547500133514</v>
      </c>
      <c r="CZ345">
        <v>1.2106169462203999</v>
      </c>
      <c r="DA345">
        <v>1.0136189460754399</v>
      </c>
      <c r="DB345">
        <v>0.556093990802765</v>
      </c>
      <c r="DC345">
        <v>0.17756000161171001</v>
      </c>
      <c r="DD345">
        <v>0.25666600465774497</v>
      </c>
      <c r="DE345">
        <v>1.55928194522858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51.320465087890597</v>
      </c>
      <c r="DL345">
        <v>54.2334594726562</v>
      </c>
      <c r="DM345">
        <v>111.375160217285</v>
      </c>
      <c r="DN345">
        <v>112.372932434082</v>
      </c>
      <c r="DO345">
        <v>113.710639953613</v>
      </c>
      <c r="DP345">
        <v>116.134315490723</v>
      </c>
      <c r="DQ345">
        <v>113.698440551758</v>
      </c>
      <c r="DR345">
        <v>0.32672798633575401</v>
      </c>
      <c r="DS345">
        <v>7.3486000299453694E-2</v>
      </c>
      <c r="DT345">
        <v>0.89958202838897705</v>
      </c>
      <c r="DU345">
        <v>0.93067198991775502</v>
      </c>
      <c r="DV345">
        <v>17.799999237060501</v>
      </c>
      <c r="DW345">
        <v>30.0557861328125</v>
      </c>
      <c r="DX345">
        <v>29.499950408935501</v>
      </c>
      <c r="DY345">
        <v>28.434270858764599</v>
      </c>
      <c r="DZ345">
        <v>27.434444427490199</v>
      </c>
      <c r="EA345">
        <v>26.504198074340799</v>
      </c>
      <c r="EB345">
        <v>25.645534515380898</v>
      </c>
      <c r="EC345">
        <v>24.8589687347412</v>
      </c>
      <c r="ED345">
        <v>1</v>
      </c>
      <c r="EE345">
        <v>0.78557401895523105</v>
      </c>
      <c r="EF345">
        <v>3</v>
      </c>
      <c r="EG345">
        <v>7.8564038276672399</v>
      </c>
      <c r="EH345">
        <v>1.5299999713897701</v>
      </c>
      <c r="EI345">
        <v>154.46615600585901</v>
      </c>
      <c r="EJ345">
        <v>150</v>
      </c>
      <c r="EK345">
        <v>0.78557401895523105</v>
      </c>
    </row>
    <row r="346" spans="1:141" x14ac:dyDescent="0.25">
      <c r="A346" t="s">
        <v>196</v>
      </c>
      <c r="B346">
        <v>1</v>
      </c>
      <c r="C346" t="s">
        <v>222</v>
      </c>
      <c r="D346">
        <v>4</v>
      </c>
      <c r="E346" s="1">
        <v>36188</v>
      </c>
      <c r="F346">
        <v>98</v>
      </c>
      <c r="G346">
        <v>28</v>
      </c>
      <c r="H346" t="s">
        <v>425</v>
      </c>
      <c r="I346">
        <v>8.6858062744140607</v>
      </c>
      <c r="J346">
        <v>16497.654296875</v>
      </c>
      <c r="K346">
        <v>1910.5908203125</v>
      </c>
      <c r="L346">
        <v>1649.76550292969</v>
      </c>
      <c r="M346">
        <v>320.75445556640602</v>
      </c>
      <c r="N346">
        <v>371.99252319335898</v>
      </c>
      <c r="O346">
        <v>386.00622558593801</v>
      </c>
      <c r="P346">
        <v>152.44073486328099</v>
      </c>
      <c r="Q346">
        <v>679.39685058593795</v>
      </c>
      <c r="R346">
        <v>22.146284103393601</v>
      </c>
      <c r="S346">
        <v>21.5481281280518</v>
      </c>
      <c r="T346">
        <v>0.64150899648666404</v>
      </c>
      <c r="U346">
        <v>7.4462652206420898</v>
      </c>
      <c r="V346">
        <v>1.36506903171539</v>
      </c>
      <c r="W346">
        <v>0.44908899068832397</v>
      </c>
      <c r="X346">
        <v>11.646196365356399</v>
      </c>
      <c r="Y346">
        <v>1.7141959667205799</v>
      </c>
      <c r="Z346">
        <v>35547.8515625</v>
      </c>
      <c r="AA346">
        <v>19.112176895141602</v>
      </c>
      <c r="AB346">
        <v>0.411814004182816</v>
      </c>
      <c r="AC346">
        <v>17.101852416992202</v>
      </c>
      <c r="AD346">
        <v>5.7460260391235396</v>
      </c>
      <c r="AE346">
        <v>0.92624300718307495</v>
      </c>
      <c r="AF346">
        <v>6.4745101928710902</v>
      </c>
      <c r="AG346">
        <v>181.57179260253901</v>
      </c>
      <c r="AH346">
        <v>78.321594238281193</v>
      </c>
      <c r="AI346">
        <v>1.29589796066284</v>
      </c>
      <c r="AJ346">
        <v>1</v>
      </c>
      <c r="AK346">
        <v>2.5721020698547399</v>
      </c>
      <c r="AL346">
        <v>8340.3359375</v>
      </c>
      <c r="AM346">
        <v>1157.80383300781</v>
      </c>
      <c r="AN346">
        <v>23.284631729126001</v>
      </c>
      <c r="AO346">
        <v>11.582136154174799</v>
      </c>
      <c r="AP346">
        <v>18.801256179809599</v>
      </c>
      <c r="AQ346">
        <v>23.284631729126001</v>
      </c>
      <c r="AR346">
        <v>0</v>
      </c>
      <c r="AS346">
        <v>0</v>
      </c>
      <c r="AT346">
        <v>6.5932996571063995E-2</v>
      </c>
      <c r="AU346">
        <v>0.363903999328613</v>
      </c>
      <c r="AV346">
        <v>0</v>
      </c>
      <c r="AW346">
        <v>0</v>
      </c>
      <c r="AX346">
        <v>6.5932996571063995E-2</v>
      </c>
      <c r="AY346">
        <v>0</v>
      </c>
      <c r="AZ346">
        <v>14.821971893310501</v>
      </c>
      <c r="BA346">
        <v>93.825622558593807</v>
      </c>
      <c r="BB346">
        <v>1.30474901199341</v>
      </c>
      <c r="BC346">
        <v>6.5082997083663899E-2</v>
      </c>
      <c r="BD346">
        <v>33.896480560302699</v>
      </c>
      <c r="BE346">
        <v>59.929141998291001</v>
      </c>
      <c r="BF346">
        <v>1.2396650314331099</v>
      </c>
      <c r="BG346">
        <v>2.73720007389784E-2</v>
      </c>
      <c r="BH346">
        <v>2.7356000617146499E-2</v>
      </c>
      <c r="BI346">
        <v>2.7264999225735699E-2</v>
      </c>
      <c r="BJ346">
        <v>2.5663999840617201E-2</v>
      </c>
      <c r="BK346">
        <v>1.9488999620080001E-2</v>
      </c>
      <c r="BL346">
        <v>1.2407000176608601E-2</v>
      </c>
      <c r="BM346">
        <v>5.7600000873208003E-3</v>
      </c>
      <c r="BN346">
        <v>1800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4.4963870048522896</v>
      </c>
      <c r="BW346">
        <v>0.42983698844909701</v>
      </c>
      <c r="BX346">
        <v>0.42983698844909701</v>
      </c>
      <c r="BY346">
        <v>22.8264770507812</v>
      </c>
      <c r="BZ346">
        <v>4.4963870048522896</v>
      </c>
      <c r="CA346">
        <v>10.6581726074219</v>
      </c>
      <c r="CB346">
        <v>10.447853088378899</v>
      </c>
      <c r="CC346">
        <v>26.778343200683601</v>
      </c>
      <c r="CD346">
        <v>19.6272888183594</v>
      </c>
      <c r="CE346">
        <v>6.2153167724609402</v>
      </c>
      <c r="CF346">
        <v>6.9957809448242196</v>
      </c>
      <c r="CG346">
        <v>0.20906800031662001</v>
      </c>
      <c r="CH346">
        <v>1800</v>
      </c>
      <c r="CI346">
        <v>6.1546511650085396</v>
      </c>
      <c r="CJ346">
        <v>4.0276532173156703</v>
      </c>
      <c r="CK346">
        <v>15.891881942749</v>
      </c>
      <c r="CL346">
        <v>20.079168319702099</v>
      </c>
      <c r="CM346">
        <v>15.844750404357899</v>
      </c>
      <c r="CN346">
        <v>10.5136117935181</v>
      </c>
      <c r="CO346">
        <v>5.80987501144409</v>
      </c>
      <c r="CP346">
        <v>0.33649399876594499</v>
      </c>
      <c r="CQ346">
        <v>0.35723099112510698</v>
      </c>
      <c r="CR346">
        <v>0.36730000376701399</v>
      </c>
      <c r="CS346">
        <v>0.37101700901985202</v>
      </c>
      <c r="CT346">
        <v>0.37627100944518999</v>
      </c>
      <c r="CU346">
        <v>0.38502401113510099</v>
      </c>
      <c r="CV346">
        <v>0.37876498699188199</v>
      </c>
      <c r="CW346">
        <v>0.36777600646018999</v>
      </c>
      <c r="CX346">
        <v>0.46748000383377097</v>
      </c>
      <c r="CY346">
        <v>1.03177797794342</v>
      </c>
      <c r="CZ346">
        <v>1.06752705574036</v>
      </c>
      <c r="DA346">
        <v>0.90341299772262595</v>
      </c>
      <c r="DB346">
        <v>0.49698400497436501</v>
      </c>
      <c r="DC346">
        <v>0.16142800450325001</v>
      </c>
      <c r="DD346">
        <v>0.26342299580574002</v>
      </c>
      <c r="DE346">
        <v>1.6317390203476001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50.474052429199197</v>
      </c>
      <c r="DL346">
        <v>53.584667205810497</v>
      </c>
      <c r="DM346">
        <v>110.18988037109401</v>
      </c>
      <c r="DN346">
        <v>111.305183410645</v>
      </c>
      <c r="DO346">
        <v>112.881271362305</v>
      </c>
      <c r="DP346">
        <v>115.50723266601599</v>
      </c>
      <c r="DQ346">
        <v>113.629501342773</v>
      </c>
      <c r="DR346">
        <v>0.366995990276337</v>
      </c>
      <c r="DS346">
        <v>6.2840998172759996E-2</v>
      </c>
      <c r="DT346">
        <v>0.89958202838897705</v>
      </c>
      <c r="DU346">
        <v>0.93067198991775502</v>
      </c>
      <c r="DV346">
        <v>17.799999237060501</v>
      </c>
      <c r="DW346">
        <v>30.069433212280298</v>
      </c>
      <c r="DX346">
        <v>29.510744094848601</v>
      </c>
      <c r="DY346">
        <v>28.439254760742202</v>
      </c>
      <c r="DZ346">
        <v>27.433750152587901</v>
      </c>
      <c r="EA346">
        <v>26.498228073120099</v>
      </c>
      <c r="EB346">
        <v>25.6348762512207</v>
      </c>
      <c r="EC346">
        <v>24.844331741333001</v>
      </c>
      <c r="ED346">
        <v>1</v>
      </c>
      <c r="EE346">
        <v>0.78557401895523105</v>
      </c>
      <c r="EF346">
        <v>3</v>
      </c>
      <c r="EG346">
        <v>7.8564038276672399</v>
      </c>
      <c r="EH346">
        <v>1.5299999713897701</v>
      </c>
      <c r="EI346">
        <v>154.46615600585901</v>
      </c>
      <c r="EJ346">
        <v>150</v>
      </c>
      <c r="EK346">
        <v>0.78557401895523105</v>
      </c>
    </row>
    <row r="347" spans="1:141" x14ac:dyDescent="0.25">
      <c r="A347" t="s">
        <v>196</v>
      </c>
      <c r="B347">
        <v>1</v>
      </c>
      <c r="C347" t="s">
        <v>222</v>
      </c>
      <c r="D347">
        <v>4</v>
      </c>
      <c r="E347" s="1">
        <v>36189</v>
      </c>
      <c r="F347">
        <v>99</v>
      </c>
      <c r="G347">
        <v>29</v>
      </c>
      <c r="H347" t="s">
        <v>425</v>
      </c>
      <c r="I347">
        <v>8.7134914398193395</v>
      </c>
      <c r="J347">
        <v>16755.646484375</v>
      </c>
      <c r="K347">
        <v>1935.74841308594</v>
      </c>
      <c r="L347">
        <v>1675.56457519531</v>
      </c>
      <c r="M347">
        <v>320.11294555664102</v>
      </c>
      <c r="N347">
        <v>371.99252319335898</v>
      </c>
      <c r="O347">
        <v>381.23382568359398</v>
      </c>
      <c r="P347">
        <v>152.44073486328099</v>
      </c>
      <c r="Q347">
        <v>709.96838378906205</v>
      </c>
      <c r="R347">
        <v>22.5576686859131</v>
      </c>
      <c r="S347">
        <v>21.958229064941399</v>
      </c>
      <c r="T347">
        <v>0.64022600650787398</v>
      </c>
      <c r="U347">
        <v>7.3879499435424796</v>
      </c>
      <c r="V347">
        <v>1.2997670173645</v>
      </c>
      <c r="W347">
        <v>0.44908899068832397</v>
      </c>
      <c r="X347">
        <v>12.1811981201172</v>
      </c>
      <c r="Y347">
        <v>1.71573805809021</v>
      </c>
      <c r="Z347">
        <v>35547.8515625</v>
      </c>
      <c r="AA347">
        <v>19.9721870422363</v>
      </c>
      <c r="AB347">
        <v>0.42371898889541598</v>
      </c>
      <c r="AC347">
        <v>17.101852416992202</v>
      </c>
      <c r="AD347">
        <v>5.7460260391235396</v>
      </c>
      <c r="AE347">
        <v>0.92624300718307495</v>
      </c>
      <c r="AF347">
        <v>6.4745101928710902</v>
      </c>
      <c r="AG347">
        <v>174.881423950195</v>
      </c>
      <c r="AH347">
        <v>74.723587036132798</v>
      </c>
      <c r="AI347">
        <v>1.28575003147125</v>
      </c>
      <c r="AJ347">
        <v>1</v>
      </c>
      <c r="AK347">
        <v>2.5441579818725599</v>
      </c>
      <c r="AL347">
        <v>8340.3359375</v>
      </c>
      <c r="AM347">
        <v>1157.80383300781</v>
      </c>
      <c r="AN347">
        <v>25.799106597900401</v>
      </c>
      <c r="AO347">
        <v>11.212329864501999</v>
      </c>
      <c r="AP347">
        <v>20.8343105316162</v>
      </c>
      <c r="AQ347">
        <v>25.799106597900401</v>
      </c>
      <c r="AR347">
        <v>0</v>
      </c>
      <c r="AS347">
        <v>0</v>
      </c>
      <c r="AT347">
        <v>6.5480999648571001E-2</v>
      </c>
      <c r="AU347">
        <v>0.34590300917625399</v>
      </c>
      <c r="AV347">
        <v>0</v>
      </c>
      <c r="AW347">
        <v>0</v>
      </c>
      <c r="AX347">
        <v>6.5480999648571001E-2</v>
      </c>
      <c r="AY347">
        <v>0</v>
      </c>
      <c r="AZ347">
        <v>14.1856594085693</v>
      </c>
      <c r="BA347">
        <v>94.467132568359403</v>
      </c>
      <c r="BB347">
        <v>1.3060319423675499</v>
      </c>
      <c r="BC347">
        <v>6.6366001963615404E-2</v>
      </c>
      <c r="BD347">
        <v>34.537990570068402</v>
      </c>
      <c r="BE347">
        <v>59.929141998291001</v>
      </c>
      <c r="BF347">
        <v>1.2396650314331099</v>
      </c>
      <c r="BG347">
        <v>2.73720007389784E-2</v>
      </c>
      <c r="BH347">
        <v>2.7356000617146499E-2</v>
      </c>
      <c r="BI347">
        <v>2.7264999225735699E-2</v>
      </c>
      <c r="BJ347">
        <v>2.5663999840617201E-2</v>
      </c>
      <c r="BK347">
        <v>1.9488999620080001E-2</v>
      </c>
      <c r="BL347">
        <v>1.2407000176608601E-2</v>
      </c>
      <c r="BM347">
        <v>5.7600000873208003E-3</v>
      </c>
      <c r="BN347">
        <v>1800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5.9801540374755904</v>
      </c>
      <c r="BW347">
        <v>0.411383986473083</v>
      </c>
      <c r="BX347">
        <v>0.411383986473083</v>
      </c>
      <c r="BY347">
        <v>23.237861633300799</v>
      </c>
      <c r="BZ347">
        <v>5.9801549911498997</v>
      </c>
      <c r="CA347">
        <v>11.4736976623535</v>
      </c>
      <c r="CB347">
        <v>11.074165344238301</v>
      </c>
      <c r="CC347">
        <v>27.940666198730501</v>
      </c>
      <c r="CD347">
        <v>20.684280395507798</v>
      </c>
      <c r="CE347">
        <v>7.0548248291015598</v>
      </c>
      <c r="CF347">
        <v>7.61700391769409</v>
      </c>
      <c r="CG347">
        <v>0.29378500580787698</v>
      </c>
      <c r="CH347">
        <v>1800</v>
      </c>
      <c r="CI347">
        <v>6.2874422073364302</v>
      </c>
      <c r="CJ347">
        <v>3.9230608940124498</v>
      </c>
      <c r="CK347">
        <v>15.1941776275635</v>
      </c>
      <c r="CL347">
        <v>19.0801906585693</v>
      </c>
      <c r="CM347">
        <v>14.865603446960399</v>
      </c>
      <c r="CN347">
        <v>9.9219636917114293</v>
      </c>
      <c r="CO347">
        <v>5.45114994049072</v>
      </c>
      <c r="CP347">
        <v>0.33037200570106501</v>
      </c>
      <c r="CQ347">
        <v>0.35206899046897899</v>
      </c>
      <c r="CR347">
        <v>0.36230498552322399</v>
      </c>
      <c r="CS347">
        <v>0.36631399393081698</v>
      </c>
      <c r="CT347">
        <v>0.37243598699569702</v>
      </c>
      <c r="CU347">
        <v>0.38237801194191001</v>
      </c>
      <c r="CV347">
        <v>0.37828400731086698</v>
      </c>
      <c r="CW347">
        <v>0.47047498822212203</v>
      </c>
      <c r="CX347">
        <v>0.61552798748016402</v>
      </c>
      <c r="CY347">
        <v>1.36792099475861</v>
      </c>
      <c r="CZ347">
        <v>1.4215290546417201</v>
      </c>
      <c r="DA347">
        <v>1.2142950296402</v>
      </c>
      <c r="DB347">
        <v>0.66953098773956299</v>
      </c>
      <c r="DC347">
        <v>0.22087499499321001</v>
      </c>
      <c r="DD347">
        <v>0.24838100373745001</v>
      </c>
      <c r="DE347">
        <v>1.65626001358032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49.555828094482401</v>
      </c>
      <c r="DL347">
        <v>52.810306549072301</v>
      </c>
      <c r="DM347">
        <v>108.691413879395</v>
      </c>
      <c r="DN347">
        <v>109.89418792724599</v>
      </c>
      <c r="DO347">
        <v>111.730880737305</v>
      </c>
      <c r="DP347">
        <v>114.71346282959</v>
      </c>
      <c r="DQ347">
        <v>113.48533630371099</v>
      </c>
      <c r="DR347">
        <v>0.330787003040314</v>
      </c>
      <c r="DS347">
        <v>8.0596998333930997E-2</v>
      </c>
      <c r="DT347">
        <v>0.89958202838897705</v>
      </c>
      <c r="DU347">
        <v>0.93067198991775502</v>
      </c>
      <c r="DV347">
        <v>17.799999237060501</v>
      </c>
      <c r="DW347">
        <v>30.027976989746101</v>
      </c>
      <c r="DX347">
        <v>29.469781875610401</v>
      </c>
      <c r="DY347">
        <v>28.398593902587901</v>
      </c>
      <c r="DZ347">
        <v>27.392835617065401</v>
      </c>
      <c r="EA347">
        <v>26.4568386077881</v>
      </c>
      <c r="EB347">
        <v>25.593044281005898</v>
      </c>
      <c r="EC347">
        <v>24.802272796630898</v>
      </c>
      <c r="ED347">
        <v>1</v>
      </c>
      <c r="EE347">
        <v>0.78557401895523105</v>
      </c>
      <c r="EF347">
        <v>3</v>
      </c>
      <c r="EG347">
        <v>7.8564038276672399</v>
      </c>
      <c r="EH347">
        <v>1.5299999713897701</v>
      </c>
      <c r="EI347">
        <v>154.46615600585901</v>
      </c>
      <c r="EJ347">
        <v>150</v>
      </c>
      <c r="EK347">
        <v>0.78557401895523105</v>
      </c>
    </row>
    <row r="348" spans="1:141" x14ac:dyDescent="0.25">
      <c r="A348" t="s">
        <v>196</v>
      </c>
      <c r="B348">
        <v>1</v>
      </c>
      <c r="C348" t="s">
        <v>222</v>
      </c>
      <c r="D348">
        <v>4</v>
      </c>
      <c r="E348" s="1">
        <v>36190</v>
      </c>
      <c r="F348">
        <v>100</v>
      </c>
      <c r="G348">
        <v>30</v>
      </c>
      <c r="H348" t="s">
        <v>425</v>
      </c>
      <c r="I348">
        <v>8.7411746978759801</v>
      </c>
      <c r="J348">
        <v>16973.181640625</v>
      </c>
      <c r="K348">
        <v>1956.86181640625</v>
      </c>
      <c r="L348">
        <v>1697.31823730469</v>
      </c>
      <c r="M348">
        <v>319.47271728515602</v>
      </c>
      <c r="N348">
        <v>371.99252319335898</v>
      </c>
      <c r="O348">
        <v>374.04464721679699</v>
      </c>
      <c r="P348">
        <v>152.44073486328099</v>
      </c>
      <c r="Q348">
        <v>738.9111328125</v>
      </c>
      <c r="R348">
        <v>22.95973777771</v>
      </c>
      <c r="S348">
        <v>22.359016418456999</v>
      </c>
      <c r="T348">
        <v>0.63894498348236095</v>
      </c>
      <c r="U348">
        <v>7.3423900604248002</v>
      </c>
      <c r="V348">
        <v>1.2408959865570099</v>
      </c>
      <c r="W348">
        <v>0.44908899068832397</v>
      </c>
      <c r="X348">
        <v>12.6876974105835</v>
      </c>
      <c r="Y348">
        <v>1.71707999706268</v>
      </c>
      <c r="Z348">
        <v>35547.8515625</v>
      </c>
      <c r="AA348">
        <v>20.786378860473601</v>
      </c>
      <c r="AB348">
        <v>0.43533998727798501</v>
      </c>
      <c r="AC348">
        <v>17.101852416992202</v>
      </c>
      <c r="AD348">
        <v>5.7460260391235396</v>
      </c>
      <c r="AE348">
        <v>0.92624300718307495</v>
      </c>
      <c r="AF348">
        <v>6.4745101928710902</v>
      </c>
      <c r="AG348">
        <v>184.21575927734401</v>
      </c>
      <c r="AH348">
        <v>71.223571777343807</v>
      </c>
      <c r="AI348">
        <v>1.27782094478607</v>
      </c>
      <c r="AJ348">
        <v>1</v>
      </c>
      <c r="AK348">
        <v>2.6174440383911102</v>
      </c>
      <c r="AL348">
        <v>8340.3359375</v>
      </c>
      <c r="AM348">
        <v>1157.80383300781</v>
      </c>
      <c r="AN348">
        <v>21.753646850585898</v>
      </c>
      <c r="AO348">
        <v>11.967262268066399</v>
      </c>
      <c r="AP348">
        <v>17.577825546264599</v>
      </c>
      <c r="AQ348">
        <v>21.753646850585898</v>
      </c>
      <c r="AR348">
        <v>0</v>
      </c>
      <c r="AS348">
        <v>0</v>
      </c>
      <c r="AT348">
        <v>7.4900999665260301E-2</v>
      </c>
      <c r="AU348">
        <v>0.32716599106788602</v>
      </c>
      <c r="AV348">
        <v>0</v>
      </c>
      <c r="AW348">
        <v>0</v>
      </c>
      <c r="AX348">
        <v>7.4900999665260301E-2</v>
      </c>
      <c r="AY348">
        <v>0</v>
      </c>
      <c r="AZ348">
        <v>13.8643989562988</v>
      </c>
      <c r="BA348">
        <v>95.107360839843807</v>
      </c>
      <c r="BB348">
        <v>1.30731201171875</v>
      </c>
      <c r="BC348">
        <v>6.7647002637386294E-2</v>
      </c>
      <c r="BD348">
        <v>35.178215026855497</v>
      </c>
      <c r="BE348">
        <v>59.929141998291001</v>
      </c>
      <c r="BF348">
        <v>1.2396650314331099</v>
      </c>
      <c r="BG348">
        <v>2.73720007389784E-2</v>
      </c>
      <c r="BH348">
        <v>2.7356000617146499E-2</v>
      </c>
      <c r="BI348">
        <v>2.7264999225735699E-2</v>
      </c>
      <c r="BJ348">
        <v>2.5663999840617201E-2</v>
      </c>
      <c r="BK348">
        <v>1.9488999620080001E-2</v>
      </c>
      <c r="BL348">
        <v>1.2407000176608601E-2</v>
      </c>
      <c r="BM348">
        <v>5.7600000873208003E-3</v>
      </c>
      <c r="BN348">
        <v>1800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5.2780098915100098</v>
      </c>
      <c r="BW348">
        <v>0.40206798911094699</v>
      </c>
      <c r="BX348">
        <v>0.40206798911094699</v>
      </c>
      <c r="BY348">
        <v>23.639928817748999</v>
      </c>
      <c r="BZ348">
        <v>5.2780098915100098</v>
      </c>
      <c r="CA348">
        <v>2.3299410343170202</v>
      </c>
      <c r="CB348">
        <v>7.2986721992492702</v>
      </c>
      <c r="CC348">
        <v>28.75048828125</v>
      </c>
      <c r="CD348">
        <v>22.057502746581999</v>
      </c>
      <c r="CE348">
        <v>8.2066268920898402</v>
      </c>
      <c r="CF348">
        <v>8.4076004028320295</v>
      </c>
      <c r="CG348">
        <v>0.45540601015090898</v>
      </c>
      <c r="CH348">
        <v>1800</v>
      </c>
      <c r="CI348">
        <v>5.7492160797119096</v>
      </c>
      <c r="CJ348">
        <v>4.20165920257568</v>
      </c>
      <c r="CK348">
        <v>14.6192083358765</v>
      </c>
      <c r="CL348">
        <v>18.193912506103501</v>
      </c>
      <c r="CM348">
        <v>13.9776210784912</v>
      </c>
      <c r="CN348">
        <v>9.3733654022216797</v>
      </c>
      <c r="CO348">
        <v>5.1085910797119096</v>
      </c>
      <c r="CP348">
        <v>0.38972300291061401</v>
      </c>
      <c r="CQ348">
        <v>0.37706100940704301</v>
      </c>
      <c r="CR348">
        <v>0.36048999428749101</v>
      </c>
      <c r="CS348">
        <v>0.362717986106873</v>
      </c>
      <c r="CT348">
        <v>0.36939901113510099</v>
      </c>
      <c r="CU348">
        <v>0.38017600774764998</v>
      </c>
      <c r="CV348">
        <v>0.37787801027298001</v>
      </c>
      <c r="CW348">
        <v>0.71166002750396695</v>
      </c>
      <c r="CX348">
        <v>0.64219701290130604</v>
      </c>
      <c r="CY348">
        <v>1.1025760173797601</v>
      </c>
      <c r="CZ348">
        <v>1.1270270347595199</v>
      </c>
      <c r="DA348">
        <v>0.97363501787185702</v>
      </c>
      <c r="DB348">
        <v>0.53969597816467296</v>
      </c>
      <c r="DC348">
        <v>0.18121899664402</v>
      </c>
      <c r="DD348">
        <v>0.23265199363231701</v>
      </c>
      <c r="DE348">
        <v>1.7281910181045499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58.458400726318402</v>
      </c>
      <c r="DL348">
        <v>56.559131622314503</v>
      </c>
      <c r="DM348">
        <v>108.146934509277</v>
      </c>
      <c r="DN348">
        <v>108.815467834473</v>
      </c>
      <c r="DO348">
        <v>110.81974029541</v>
      </c>
      <c r="DP348">
        <v>114.052703857422</v>
      </c>
      <c r="DQ348">
        <v>113.36337280273401</v>
      </c>
      <c r="DR348">
        <v>0.33615699410438499</v>
      </c>
      <c r="DS348">
        <v>6.5909996628761305E-2</v>
      </c>
      <c r="DT348">
        <v>0.89958202838897705</v>
      </c>
      <c r="DU348">
        <v>0.93067198991775502</v>
      </c>
      <c r="DV348">
        <v>17.799999237060501</v>
      </c>
      <c r="DW348">
        <v>30.8128986358643</v>
      </c>
      <c r="DX348">
        <v>30.226282119751001</v>
      </c>
      <c r="DY348">
        <v>29.10205078125</v>
      </c>
      <c r="DZ348">
        <v>28.047418594360401</v>
      </c>
      <c r="EA348">
        <v>27.065864562988299</v>
      </c>
      <c r="EB348">
        <v>26.159194946289102</v>
      </c>
      <c r="EC348">
        <v>25.327760696411101</v>
      </c>
      <c r="ED348">
        <v>1</v>
      </c>
      <c r="EE348">
        <v>0.78557401895523105</v>
      </c>
      <c r="EF348">
        <v>3</v>
      </c>
      <c r="EG348">
        <v>7.8564038276672399</v>
      </c>
      <c r="EH348">
        <v>1.5299999713897701</v>
      </c>
      <c r="EI348">
        <v>154.46615600585901</v>
      </c>
      <c r="EJ348">
        <v>150</v>
      </c>
      <c r="EK348">
        <v>0.78557401895523105</v>
      </c>
    </row>
    <row r="349" spans="1:141" x14ac:dyDescent="0.25">
      <c r="A349" t="s">
        <v>196</v>
      </c>
      <c r="B349">
        <v>1</v>
      </c>
      <c r="C349" t="s">
        <v>222</v>
      </c>
      <c r="D349">
        <v>4</v>
      </c>
      <c r="E349" s="1">
        <v>36191</v>
      </c>
      <c r="F349">
        <v>101</v>
      </c>
      <c r="G349">
        <v>31</v>
      </c>
      <c r="H349" t="s">
        <v>425</v>
      </c>
      <c r="I349">
        <v>8.76885986328125</v>
      </c>
      <c r="J349">
        <v>17144.43359375</v>
      </c>
      <c r="K349">
        <v>1968.58129882812</v>
      </c>
      <c r="L349">
        <v>1714.44323730469</v>
      </c>
      <c r="M349">
        <v>318.83377075195301</v>
      </c>
      <c r="N349">
        <v>367.22592163085898</v>
      </c>
      <c r="O349">
        <v>364.09039306640602</v>
      </c>
      <c r="P349">
        <v>152.44073486328099</v>
      </c>
      <c r="Q349">
        <v>765.990478515625</v>
      </c>
      <c r="R349">
        <v>22.95973777771</v>
      </c>
      <c r="S349">
        <v>22.2689723968506</v>
      </c>
      <c r="T349">
        <v>0.63766801357269298</v>
      </c>
      <c r="U349">
        <v>6.8386659622192401</v>
      </c>
      <c r="V349">
        <v>1.1819659471511801</v>
      </c>
      <c r="W349">
        <v>0.44908899068832397</v>
      </c>
      <c r="X349">
        <v>13.161584854126</v>
      </c>
      <c r="Y349">
        <v>1.71824395656586</v>
      </c>
      <c r="Z349">
        <v>35547.8515625</v>
      </c>
      <c r="AA349">
        <v>21.548151016235401</v>
      </c>
      <c r="AB349">
        <v>0.446786999702454</v>
      </c>
      <c r="AC349">
        <v>17.101852416992202</v>
      </c>
      <c r="AD349">
        <v>5.6723980903625497</v>
      </c>
      <c r="AE349">
        <v>0.99987101554870605</v>
      </c>
      <c r="AF349">
        <v>6.4745101928710902</v>
      </c>
      <c r="AG349">
        <v>186.80645751953099</v>
      </c>
      <c r="AH349">
        <v>71.746414184570298</v>
      </c>
      <c r="AI349">
        <v>1.2056039571762101</v>
      </c>
      <c r="AJ349">
        <v>1</v>
      </c>
      <c r="AK349">
        <v>2.6373438835143999</v>
      </c>
      <c r="AL349">
        <v>8340.3359375</v>
      </c>
      <c r="AM349">
        <v>1249.83837890625</v>
      </c>
      <c r="AN349">
        <v>17.1250820159912</v>
      </c>
      <c r="AO349">
        <v>12.0326328277588</v>
      </c>
      <c r="AP349">
        <v>13.844561576843301</v>
      </c>
      <c r="AQ349">
        <v>17.125083923339801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7.3628000915050507E-2</v>
      </c>
      <c r="AZ349">
        <v>14.907341957092299</v>
      </c>
      <c r="BA349">
        <v>100.512886047363</v>
      </c>
      <c r="BB349">
        <v>1.3973560333252</v>
      </c>
      <c r="BC349">
        <v>6.8925000727176694E-2</v>
      </c>
      <c r="BD349">
        <v>35.817161560058601</v>
      </c>
      <c r="BE349">
        <v>64.695732116699205</v>
      </c>
      <c r="BF349">
        <v>1.32843101024628</v>
      </c>
      <c r="BG349">
        <v>2.73720007389784E-2</v>
      </c>
      <c r="BH349">
        <v>2.7356000617146499E-2</v>
      </c>
      <c r="BI349">
        <v>2.7264999225735699E-2</v>
      </c>
      <c r="BJ349">
        <v>2.5663999840617201E-2</v>
      </c>
      <c r="BK349">
        <v>1.9488999620080001E-2</v>
      </c>
      <c r="BL349">
        <v>1.2407000176608601E-2</v>
      </c>
      <c r="BM349">
        <v>5.7600000873208003E-3</v>
      </c>
      <c r="BN349">
        <v>1800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2.84828400611877</v>
      </c>
      <c r="BW349">
        <v>0</v>
      </c>
      <c r="BX349">
        <v>0</v>
      </c>
      <c r="BY349">
        <v>23.639928817748999</v>
      </c>
      <c r="BZ349">
        <v>2.8482849597930899</v>
      </c>
      <c r="CA349">
        <v>1.23952496051788</v>
      </c>
      <c r="CB349">
        <v>5.5840950012206996</v>
      </c>
      <c r="CC349">
        <v>28.665695190429702</v>
      </c>
      <c r="CD349">
        <v>23.086174011230501</v>
      </c>
      <c r="CE349">
        <v>9.1173171997070295</v>
      </c>
      <c r="CF349">
        <v>9.0619888305664098</v>
      </c>
      <c r="CG349">
        <v>0.59046900272369396</v>
      </c>
      <c r="CH349">
        <v>1800</v>
      </c>
      <c r="CI349">
        <v>5.7967100143432599</v>
      </c>
      <c r="CJ349">
        <v>4.5187540054321298</v>
      </c>
      <c r="CK349">
        <v>14.742356300354</v>
      </c>
      <c r="CL349">
        <v>18.219701766967798</v>
      </c>
      <c r="CM349">
        <v>13.9879722595215</v>
      </c>
      <c r="CN349">
        <v>9.3666963577270508</v>
      </c>
      <c r="CO349">
        <v>5.1142239570617702</v>
      </c>
      <c r="CP349">
        <v>0.399051994085312</v>
      </c>
      <c r="CQ349">
        <v>0.39025801420211798</v>
      </c>
      <c r="CR349">
        <v>0.36247000098228499</v>
      </c>
      <c r="CS349">
        <v>0.361095011234283</v>
      </c>
      <c r="CT349">
        <v>0.36790999770164501</v>
      </c>
      <c r="CU349">
        <v>0.378847986459732</v>
      </c>
      <c r="CV349">
        <v>0.37771001458168002</v>
      </c>
      <c r="CW349">
        <v>0.40261098742485002</v>
      </c>
      <c r="CX349">
        <v>0.37714898586273199</v>
      </c>
      <c r="CY349">
        <v>0.59337997436523404</v>
      </c>
      <c r="CZ349">
        <v>0.58541697263717696</v>
      </c>
      <c r="DA349">
        <v>0.50963497161865201</v>
      </c>
      <c r="DB349">
        <v>0.28346899151802102</v>
      </c>
      <c r="DC349">
        <v>9.6624001860618605E-2</v>
      </c>
      <c r="DD349">
        <v>0</v>
      </c>
      <c r="DE349">
        <v>1.7643350362777701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59.857864379882798</v>
      </c>
      <c r="DL349">
        <v>58.5387573242188</v>
      </c>
      <c r="DM349">
        <v>108.740928649902</v>
      </c>
      <c r="DN349">
        <v>108.328407287598</v>
      </c>
      <c r="DO349">
        <v>110.373046875</v>
      </c>
      <c r="DP349">
        <v>113.654541015625</v>
      </c>
      <c r="DQ349">
        <v>113.31290435791</v>
      </c>
      <c r="DR349">
        <v>0</v>
      </c>
      <c r="DS349">
        <v>0</v>
      </c>
      <c r="DT349">
        <v>0.89657998085021995</v>
      </c>
      <c r="DU349">
        <v>0.93067198991775502</v>
      </c>
      <c r="DV349">
        <v>17.799999237060501</v>
      </c>
      <c r="DW349">
        <v>30.7649536132812</v>
      </c>
      <c r="DX349">
        <v>30.185716629028299</v>
      </c>
      <c r="DY349">
        <v>29.074386596679702</v>
      </c>
      <c r="DZ349">
        <v>28.030387878418001</v>
      </c>
      <c r="EA349">
        <v>27.0574436187744</v>
      </c>
      <c r="EB349">
        <v>26.157598495483398</v>
      </c>
      <c r="EC349">
        <v>25.3314323425293</v>
      </c>
      <c r="ED349">
        <v>1</v>
      </c>
      <c r="EE349">
        <v>0.78557401895523105</v>
      </c>
      <c r="EF349">
        <v>3</v>
      </c>
      <c r="EG349">
        <v>7.8564038276672399</v>
      </c>
      <c r="EH349">
        <v>1.5299999713897701</v>
      </c>
      <c r="EI349">
        <v>154.46615600585901</v>
      </c>
      <c r="EJ349">
        <v>150</v>
      </c>
      <c r="EK349">
        <v>0.78557401895523105</v>
      </c>
    </row>
    <row r="350" spans="1:141" x14ac:dyDescent="0.25">
      <c r="A350" t="s">
        <v>196</v>
      </c>
      <c r="B350">
        <v>1</v>
      </c>
      <c r="C350" t="s">
        <v>222</v>
      </c>
      <c r="D350">
        <v>4</v>
      </c>
      <c r="E350" s="1">
        <v>36192</v>
      </c>
      <c r="F350">
        <v>102</v>
      </c>
      <c r="G350">
        <v>32</v>
      </c>
      <c r="H350" t="s">
        <v>425</v>
      </c>
      <c r="I350">
        <v>8.7954568862915004</v>
      </c>
      <c r="J350">
        <v>17221.3984375</v>
      </c>
      <c r="K350">
        <v>1969.24243164062</v>
      </c>
      <c r="L350">
        <v>1722.13989257812</v>
      </c>
      <c r="M350">
        <v>318.19610595703102</v>
      </c>
      <c r="N350">
        <v>356.63189697265602</v>
      </c>
      <c r="O350">
        <v>353.49356079101602</v>
      </c>
      <c r="P350">
        <v>152.44073486328099</v>
      </c>
      <c r="Q350">
        <v>788.48016357421898</v>
      </c>
      <c r="R350">
        <v>22.95973777771</v>
      </c>
      <c r="S350">
        <v>22.153345108032202</v>
      </c>
      <c r="T350">
        <v>0.63639199733734098</v>
      </c>
      <c r="U350">
        <v>6.3742542266845703</v>
      </c>
      <c r="V350">
        <v>1.13845598697662</v>
      </c>
      <c r="W350">
        <v>0.44908899068832397</v>
      </c>
      <c r="X350">
        <v>13.5551538467407</v>
      </c>
      <c r="Y350">
        <v>1.71914994716644</v>
      </c>
      <c r="Z350">
        <v>35547.8515625</v>
      </c>
      <c r="AA350">
        <v>22.180810928344702</v>
      </c>
      <c r="AB350">
        <v>0.45784899592399603</v>
      </c>
      <c r="AC350">
        <v>17.101852416992202</v>
      </c>
      <c r="AD350">
        <v>5.5724301338195801</v>
      </c>
      <c r="AE350">
        <v>1.09983801841736</v>
      </c>
      <c r="AF350">
        <v>6.4745101928710902</v>
      </c>
      <c r="AG350">
        <v>195.87162780761699</v>
      </c>
      <c r="AH350">
        <v>72.164695739746094</v>
      </c>
      <c r="AI350">
        <v>1.1438909769058201</v>
      </c>
      <c r="AJ350">
        <v>1</v>
      </c>
      <c r="AK350">
        <v>2.6885440349578902</v>
      </c>
      <c r="AL350">
        <v>8340.3359375</v>
      </c>
      <c r="AM350">
        <v>1374.79809570312</v>
      </c>
      <c r="AN350">
        <v>7.6966428756713903</v>
      </c>
      <c r="AO350">
        <v>12.5910739898682</v>
      </c>
      <c r="AP350">
        <v>6.2581300735473597</v>
      </c>
      <c r="AQ350">
        <v>7.6966428756713903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9.9968001246452304E-2</v>
      </c>
      <c r="AZ350">
        <v>11.799999237060501</v>
      </c>
      <c r="BA350">
        <v>107.54843139648401</v>
      </c>
      <c r="BB350">
        <v>1.51298296451569</v>
      </c>
      <c r="BC350">
        <v>7.0200003683567005E-2</v>
      </c>
      <c r="BD350">
        <v>36.454826354980497</v>
      </c>
      <c r="BE350">
        <v>71.093605041503906</v>
      </c>
      <c r="BF350">
        <v>1.4427839517593399</v>
      </c>
      <c r="BG350">
        <v>2.73720007389784E-2</v>
      </c>
      <c r="BH350">
        <v>2.7356000617146499E-2</v>
      </c>
      <c r="BI350">
        <v>2.7264999225735699E-2</v>
      </c>
      <c r="BJ350">
        <v>2.5663999840617201E-2</v>
      </c>
      <c r="BK350">
        <v>1.9488999620080001E-2</v>
      </c>
      <c r="BL350">
        <v>1.2407000176608601E-2</v>
      </c>
      <c r="BM350">
        <v>5.7600000873208003E-3</v>
      </c>
      <c r="BN350">
        <v>1800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0.41464298963546797</v>
      </c>
      <c r="BW350">
        <v>0</v>
      </c>
      <c r="BX350">
        <v>0</v>
      </c>
      <c r="BY350">
        <v>23.639928817748999</v>
      </c>
      <c r="BZ350">
        <v>0.41464298963546797</v>
      </c>
      <c r="CA350">
        <v>-2.34838891029358</v>
      </c>
      <c r="CB350">
        <v>3.5334661006927499</v>
      </c>
      <c r="CC350">
        <v>26.424362182617202</v>
      </c>
      <c r="CD350">
        <v>23.443946838378899</v>
      </c>
      <c r="CE350">
        <v>9.5606002807617205</v>
      </c>
      <c r="CF350">
        <v>9.4511871337890607</v>
      </c>
      <c r="CG350">
        <v>0.64856702089309703</v>
      </c>
      <c r="CH350">
        <v>1800</v>
      </c>
      <c r="CI350">
        <v>5.6093878746032697</v>
      </c>
      <c r="CJ350">
        <v>4.8249788284301802</v>
      </c>
      <c r="CK350">
        <v>14.989498138427701</v>
      </c>
      <c r="CL350">
        <v>18.2626037597656</v>
      </c>
      <c r="CM350">
        <v>13.998480796814</v>
      </c>
      <c r="CN350">
        <v>9.3605890274047905</v>
      </c>
      <c r="CO350">
        <v>5.1191530227661097</v>
      </c>
      <c r="CP350">
        <v>0.42522001266479498</v>
      </c>
      <c r="CQ350">
        <v>0.40605801343917802</v>
      </c>
      <c r="CR350">
        <v>0.37162399291992199</v>
      </c>
      <c r="CS350">
        <v>0.36158499121665999</v>
      </c>
      <c r="CT350">
        <v>0.36789798736572299</v>
      </c>
      <c r="CU350">
        <v>0.37836599349975603</v>
      </c>
      <c r="CV350">
        <v>0.37779301404952997</v>
      </c>
      <c r="CW350">
        <v>6.5463997423648806E-2</v>
      </c>
      <c r="CX350">
        <v>5.78709989786148E-2</v>
      </c>
      <c r="CY350">
        <v>8.8455997407436399E-2</v>
      </c>
      <c r="CZ350">
        <v>8.0500997602939606E-2</v>
      </c>
      <c r="DA350">
        <v>7.0023998618125902E-2</v>
      </c>
      <c r="DB350">
        <v>3.8922999054193497E-2</v>
      </c>
      <c r="DC350">
        <v>1.34039996191859E-2</v>
      </c>
      <c r="DD350">
        <v>0</v>
      </c>
      <c r="DE350">
        <v>2.1271350383758501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63.782924652099602</v>
      </c>
      <c r="DL350">
        <v>60.908660888671903</v>
      </c>
      <c r="DM350">
        <v>111.487182617188</v>
      </c>
      <c r="DN350">
        <v>108.475555419922</v>
      </c>
      <c r="DO350">
        <v>110.36937713623</v>
      </c>
      <c r="DP350">
        <v>113.509887695312</v>
      </c>
      <c r="DQ350">
        <v>113.338027954102</v>
      </c>
      <c r="DR350">
        <v>0</v>
      </c>
      <c r="DS350">
        <v>0</v>
      </c>
      <c r="DT350">
        <v>0.89236098527908303</v>
      </c>
      <c r="DU350">
        <v>0.93067198991775502</v>
      </c>
      <c r="DV350">
        <v>17.099998474121101</v>
      </c>
      <c r="DW350">
        <v>29.641952514648398</v>
      </c>
      <c r="DX350">
        <v>29.1357021331787</v>
      </c>
      <c r="DY350">
        <v>28.157886505126999</v>
      </c>
      <c r="DZ350">
        <v>27.231977462768601</v>
      </c>
      <c r="EA350">
        <v>26.3630676269531</v>
      </c>
      <c r="EB350">
        <v>25.554506301879901</v>
      </c>
      <c r="EC350">
        <v>24.8081150054932</v>
      </c>
      <c r="ED350">
        <v>1</v>
      </c>
      <c r="EE350">
        <v>0.78557401895523105</v>
      </c>
      <c r="EF350">
        <v>3</v>
      </c>
      <c r="EG350">
        <v>7.8564038276672399</v>
      </c>
      <c r="EH350">
        <v>1.5299999713897701</v>
      </c>
      <c r="EI350">
        <v>154.46615600585901</v>
      </c>
      <c r="EJ350">
        <v>150</v>
      </c>
      <c r="EK350">
        <v>0.78557401895523105</v>
      </c>
    </row>
    <row r="351" spans="1:141" x14ac:dyDescent="0.25">
      <c r="A351" t="s">
        <v>196</v>
      </c>
      <c r="B351">
        <v>1</v>
      </c>
      <c r="C351" t="s">
        <v>222</v>
      </c>
      <c r="D351">
        <v>4</v>
      </c>
      <c r="E351" s="1">
        <v>36193</v>
      </c>
      <c r="F351">
        <v>103</v>
      </c>
      <c r="G351">
        <v>33</v>
      </c>
      <c r="H351" t="s">
        <v>425</v>
      </c>
      <c r="I351">
        <v>8.8231410980224592</v>
      </c>
      <c r="J351">
        <v>17399.6328125</v>
      </c>
      <c r="K351">
        <v>1974.3671875</v>
      </c>
      <c r="L351">
        <v>1739.96325683594</v>
      </c>
      <c r="M351">
        <v>317.55972290039102</v>
      </c>
      <c r="N351">
        <v>344.03985595703102</v>
      </c>
      <c r="O351">
        <v>344.48620605468801</v>
      </c>
      <c r="P351">
        <v>152.44073486328099</v>
      </c>
      <c r="Q351">
        <v>815.840576171875</v>
      </c>
      <c r="R351">
        <v>22.95973777771</v>
      </c>
      <c r="S351">
        <v>21.9508762359619</v>
      </c>
      <c r="T351">
        <v>0.63511902093887296</v>
      </c>
      <c r="U351">
        <v>5.7385239601135298</v>
      </c>
      <c r="V351">
        <v>1.09418296813965</v>
      </c>
      <c r="W351">
        <v>0.44908899068832397</v>
      </c>
      <c r="X351">
        <v>14.0339622497559</v>
      </c>
      <c r="Y351">
        <v>1.7201839685440099</v>
      </c>
      <c r="Z351">
        <v>35547.8515625</v>
      </c>
      <c r="AA351">
        <v>22.950489044189499</v>
      </c>
      <c r="AB351">
        <v>0.46888399124145502</v>
      </c>
      <c r="AC351">
        <v>17.101852416992202</v>
      </c>
      <c r="AD351">
        <v>5.3836760520935103</v>
      </c>
      <c r="AE351">
        <v>1.2885930538177499</v>
      </c>
      <c r="AF351">
        <v>6.4745101928710902</v>
      </c>
      <c r="AG351">
        <v>216.08023071289099</v>
      </c>
      <c r="AH351">
        <v>72.521240234375</v>
      </c>
      <c r="AI351">
        <v>1.06591200828552</v>
      </c>
      <c r="AJ351">
        <v>1</v>
      </c>
      <c r="AK351">
        <v>2.7747569084167498</v>
      </c>
      <c r="AL351">
        <v>8340.3359375</v>
      </c>
      <c r="AM351">
        <v>1610.74108886719</v>
      </c>
      <c r="AN351">
        <v>17.823297500610401</v>
      </c>
      <c r="AO351">
        <v>14.330064773559601</v>
      </c>
      <c r="AP351">
        <v>14.5990257263184</v>
      </c>
      <c r="AQ351">
        <v>17.823297500610401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0.188754007220268</v>
      </c>
      <c r="AZ351">
        <v>12.564999580383301</v>
      </c>
      <c r="BA351">
        <v>120.247032165527</v>
      </c>
      <c r="BB351">
        <v>1.7154519557952901</v>
      </c>
      <c r="BC351">
        <v>7.1473002433776897E-2</v>
      </c>
      <c r="BD351">
        <v>37.091220855712898</v>
      </c>
      <c r="BE351">
        <v>83.155815124511705</v>
      </c>
      <c r="BF351">
        <v>1.6439789533615099</v>
      </c>
      <c r="BG351">
        <v>2.73720007389784E-2</v>
      </c>
      <c r="BH351">
        <v>2.7356000617146499E-2</v>
      </c>
      <c r="BI351">
        <v>2.7264999225735699E-2</v>
      </c>
      <c r="BJ351">
        <v>2.5663999840617201E-2</v>
      </c>
      <c r="BK351">
        <v>1.9488999620080001E-2</v>
      </c>
      <c r="BL351">
        <v>1.2407000176608601E-2</v>
      </c>
      <c r="BM351">
        <v>5.7600000873208003E-3</v>
      </c>
      <c r="BN351">
        <v>1800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1.9207689762115501</v>
      </c>
      <c r="BW351">
        <v>0</v>
      </c>
      <c r="BX351">
        <v>0</v>
      </c>
      <c r="BY351">
        <v>23.639928817748999</v>
      </c>
      <c r="BZ351">
        <v>1.9207689762115501</v>
      </c>
      <c r="CA351">
        <v>-2.9828410148620601</v>
      </c>
      <c r="CB351">
        <v>-1.9315259456634499</v>
      </c>
      <c r="CC351">
        <v>12.861061096191399</v>
      </c>
      <c r="CD351">
        <v>21.3870544433594</v>
      </c>
      <c r="CE351">
        <v>9.45782470703125</v>
      </c>
      <c r="CF351">
        <v>9.5808334350585902</v>
      </c>
      <c r="CG351">
        <v>0.62660199403762795</v>
      </c>
      <c r="CH351">
        <v>1800</v>
      </c>
      <c r="CI351">
        <v>4.4465560913085902</v>
      </c>
      <c r="CJ351">
        <v>5.0878148078918501</v>
      </c>
      <c r="CK351">
        <v>15.9353847503662</v>
      </c>
      <c r="CL351">
        <v>18.5441188812256</v>
      </c>
      <c r="CM351">
        <v>14.027976989746101</v>
      </c>
      <c r="CN351">
        <v>9.3556156158447301</v>
      </c>
      <c r="CO351">
        <v>5.1237711906433097</v>
      </c>
      <c r="CP351">
        <v>0.42806398868560802</v>
      </c>
      <c r="CQ351">
        <v>0.44091600179672202</v>
      </c>
      <c r="CR351">
        <v>0.41544499993324302</v>
      </c>
      <c r="CS351">
        <v>0.367543995380402</v>
      </c>
      <c r="CT351">
        <v>0.36752098798751798</v>
      </c>
      <c r="CU351">
        <v>0.37753799557685902</v>
      </c>
      <c r="CV351">
        <v>0.37772899866104098</v>
      </c>
      <c r="CW351">
        <v>0.273252993822098</v>
      </c>
      <c r="CX351">
        <v>0.29414901137352001</v>
      </c>
      <c r="CY351">
        <v>0.50547200441360496</v>
      </c>
      <c r="CZ351">
        <v>0.34970900416374201</v>
      </c>
      <c r="DA351">
        <v>0.285840004682541</v>
      </c>
      <c r="DB351">
        <v>0.15773099660873399</v>
      </c>
      <c r="DC351">
        <v>5.46160005033016E-2</v>
      </c>
      <c r="DD351">
        <v>0</v>
      </c>
      <c r="DE351">
        <v>2.4046099185943599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64.209587097167997</v>
      </c>
      <c r="DL351">
        <v>66.137374877929702</v>
      </c>
      <c r="DM351">
        <v>124.63346862793</v>
      </c>
      <c r="DN351">
        <v>110.263236999512</v>
      </c>
      <c r="DO351">
        <v>110.25633239746099</v>
      </c>
      <c r="DP351">
        <v>113.261436462402</v>
      </c>
      <c r="DQ351">
        <v>113.31877899169901</v>
      </c>
      <c r="DR351">
        <v>0</v>
      </c>
      <c r="DS351">
        <v>0</v>
      </c>
      <c r="DT351">
        <v>0.88391900062561002</v>
      </c>
      <c r="DU351">
        <v>0.93067198991775502</v>
      </c>
      <c r="DV351">
        <v>17.799999237060501</v>
      </c>
      <c r="DW351">
        <v>28.658870697021499</v>
      </c>
      <c r="DX351">
        <v>28.225522994995099</v>
      </c>
      <c r="DY351">
        <v>27.381664276123001</v>
      </c>
      <c r="DZ351">
        <v>26.574529647827099</v>
      </c>
      <c r="EA351">
        <v>25.810052871704102</v>
      </c>
      <c r="EB351">
        <v>25.092515945434599</v>
      </c>
      <c r="EC351">
        <v>24.424739837646499</v>
      </c>
      <c r="ED351">
        <v>1</v>
      </c>
      <c r="EE351">
        <v>0.78557401895523105</v>
      </c>
      <c r="EF351">
        <v>3</v>
      </c>
      <c r="EG351">
        <v>7.8564038276672399</v>
      </c>
      <c r="EH351">
        <v>1.5299999713897701</v>
      </c>
      <c r="EI351">
        <v>156.25160217285199</v>
      </c>
      <c r="EJ351">
        <v>150</v>
      </c>
      <c r="EK351">
        <v>0.78557401895523105</v>
      </c>
    </row>
    <row r="352" spans="1:141" x14ac:dyDescent="0.25">
      <c r="A352" t="s">
        <v>196</v>
      </c>
      <c r="B352">
        <v>1</v>
      </c>
      <c r="C352" t="s">
        <v>222</v>
      </c>
      <c r="D352">
        <v>4</v>
      </c>
      <c r="E352" s="1">
        <v>36194</v>
      </c>
      <c r="F352">
        <v>104</v>
      </c>
      <c r="G352">
        <v>34</v>
      </c>
      <c r="H352" t="s">
        <v>425</v>
      </c>
      <c r="I352">
        <v>8.8508262634277308</v>
      </c>
      <c r="J352">
        <v>17681.3515625</v>
      </c>
      <c r="K352">
        <v>1989.92736816406</v>
      </c>
      <c r="L352">
        <v>1768.13513183594</v>
      </c>
      <c r="M352">
        <v>316.92459106445301</v>
      </c>
      <c r="N352">
        <v>332.063232421875</v>
      </c>
      <c r="O352">
        <v>341.13137817382801</v>
      </c>
      <c r="P352">
        <v>152.44073486328099</v>
      </c>
      <c r="Q352">
        <v>847.367431640625</v>
      </c>
      <c r="R352">
        <v>22.95973777771</v>
      </c>
      <c r="S352">
        <v>21.763654708862301</v>
      </c>
      <c r="T352">
        <v>0.63384902477264404</v>
      </c>
      <c r="U352">
        <v>5.1557021141052202</v>
      </c>
      <c r="V352">
        <v>1.0502569675445601</v>
      </c>
      <c r="W352">
        <v>0.44908899068832397</v>
      </c>
      <c r="X352">
        <v>14.474757194519</v>
      </c>
      <c r="Y352">
        <v>1.70820295810699</v>
      </c>
      <c r="Z352">
        <v>35547.8515625</v>
      </c>
      <c r="AA352">
        <v>23.837373733520501</v>
      </c>
      <c r="AB352">
        <v>0.479243993759155</v>
      </c>
      <c r="AC352">
        <v>17.101852416992202</v>
      </c>
      <c r="AD352">
        <v>5.1962609291076696</v>
      </c>
      <c r="AE352">
        <v>1.4760080575943</v>
      </c>
      <c r="AF352">
        <v>6.4745101928710902</v>
      </c>
      <c r="AG352">
        <v>210.72634887695301</v>
      </c>
      <c r="AH352">
        <v>72.989364624023395</v>
      </c>
      <c r="AI352">
        <v>0.99219501018524203</v>
      </c>
      <c r="AJ352">
        <v>1</v>
      </c>
      <c r="AK352">
        <v>2.7403969764709499</v>
      </c>
      <c r="AL352">
        <v>8340.3359375</v>
      </c>
      <c r="AM352">
        <v>1845.009765625</v>
      </c>
      <c r="AN352">
        <v>28.171955108642599</v>
      </c>
      <c r="AO352">
        <v>14.086362838745099</v>
      </c>
      <c r="AP352">
        <v>23.406185150146499</v>
      </c>
      <c r="AQ352">
        <v>28.171955108642599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0.18741500377654999</v>
      </c>
      <c r="AZ352">
        <v>13.155000686645501</v>
      </c>
      <c r="BA352">
        <v>132.85876464843801</v>
      </c>
      <c r="BB352">
        <v>1.9026739597320601</v>
      </c>
      <c r="BC352">
        <v>7.2742998600006104E-2</v>
      </c>
      <c r="BD352">
        <v>37.726341247558601</v>
      </c>
      <c r="BE352">
        <v>95.132431030273395</v>
      </c>
      <c r="BF352">
        <v>1.8299310207366899</v>
      </c>
      <c r="BG352">
        <v>2.73720007389784E-2</v>
      </c>
      <c r="BH352">
        <v>2.7356000617146499E-2</v>
      </c>
      <c r="BI352">
        <v>2.7264999225735699E-2</v>
      </c>
      <c r="BJ352">
        <v>2.5663999840617201E-2</v>
      </c>
      <c r="BK352">
        <v>1.9488999620080001E-2</v>
      </c>
      <c r="BL352">
        <v>1.2407000176608601E-2</v>
      </c>
      <c r="BM352">
        <v>5.7600000873208003E-3</v>
      </c>
      <c r="BN352">
        <v>1800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4.0916399955749503</v>
      </c>
      <c r="BW352">
        <v>0</v>
      </c>
      <c r="BX352">
        <v>0</v>
      </c>
      <c r="BY352">
        <v>23.639928817748999</v>
      </c>
      <c r="BZ352">
        <v>4.0916409492492702</v>
      </c>
      <c r="CA352">
        <v>-9.2578999698162107E-2</v>
      </c>
      <c r="CB352">
        <v>-0.42755100131034901</v>
      </c>
      <c r="CC352">
        <v>12.8835601806641</v>
      </c>
      <c r="CD352">
        <v>19.886024475097699</v>
      </c>
      <c r="CE352">
        <v>9.4693069458007795</v>
      </c>
      <c r="CF352">
        <v>9.8128967285156197</v>
      </c>
      <c r="CG352">
        <v>0.65033000707626298</v>
      </c>
      <c r="CH352">
        <v>1800</v>
      </c>
      <c r="CI352">
        <v>4.6807332038879403</v>
      </c>
      <c r="CJ352">
        <v>5.0692400932312003</v>
      </c>
      <c r="CK352">
        <v>15.902671813964799</v>
      </c>
      <c r="CL352">
        <v>18.781305313110401</v>
      </c>
      <c r="CM352">
        <v>14.075573921203601</v>
      </c>
      <c r="CN352">
        <v>9.3518781661987305</v>
      </c>
      <c r="CO352">
        <v>5.1279587745666504</v>
      </c>
      <c r="CP352">
        <v>0.407117009162903</v>
      </c>
      <c r="CQ352">
        <v>0.42883399128913902</v>
      </c>
      <c r="CR352">
        <v>0.413405001163483</v>
      </c>
      <c r="CS352">
        <v>0.37107101082801802</v>
      </c>
      <c r="CT352">
        <v>0.36637198925018299</v>
      </c>
      <c r="CU352">
        <v>0.37615999579429599</v>
      </c>
      <c r="CV352">
        <v>0.37743800878524802</v>
      </c>
      <c r="CW352">
        <v>0.52499401569366499</v>
      </c>
      <c r="CX352">
        <v>0.60249000787734996</v>
      </c>
      <c r="CY352">
        <v>1.09486603736877</v>
      </c>
      <c r="CZ352">
        <v>0.79272198677062999</v>
      </c>
      <c r="DA352">
        <v>0.61923199892044101</v>
      </c>
      <c r="DB352">
        <v>0.339116990566254</v>
      </c>
      <c r="DC352">
        <v>0.11821900308132199</v>
      </c>
      <c r="DD352">
        <v>0</v>
      </c>
      <c r="DE352">
        <v>2.7732169628143302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61.067584991455099</v>
      </c>
      <c r="DL352">
        <v>64.325057983398395</v>
      </c>
      <c r="DM352">
        <v>124.02157592773401</v>
      </c>
      <c r="DN352">
        <v>111.321250915527</v>
      </c>
      <c r="DO352">
        <v>109.911460876465</v>
      </c>
      <c r="DP352">
        <v>112.847984313965</v>
      </c>
      <c r="DQ352">
        <v>113.231452941895</v>
      </c>
      <c r="DR352">
        <v>0</v>
      </c>
      <c r="DS352">
        <v>0</v>
      </c>
      <c r="DT352">
        <v>0.87488299608230602</v>
      </c>
      <c r="DU352">
        <v>0.93067198991775502</v>
      </c>
      <c r="DV352">
        <v>17.799999237060501</v>
      </c>
      <c r="DW352">
        <v>27.7946891784668</v>
      </c>
      <c r="DX352">
        <v>27.409639358520501</v>
      </c>
      <c r="DY352">
        <v>26.654218673706101</v>
      </c>
      <c r="DZ352">
        <v>25.925655364990199</v>
      </c>
      <c r="EA352">
        <v>25.230995178222699</v>
      </c>
      <c r="EB352">
        <v>24.5755100250244</v>
      </c>
      <c r="EC352">
        <v>23.962903976440401</v>
      </c>
      <c r="ED352">
        <v>1</v>
      </c>
      <c r="EE352">
        <v>0.78557401895523105</v>
      </c>
      <c r="EF352">
        <v>3</v>
      </c>
      <c r="EG352">
        <v>7.8564038276672399</v>
      </c>
      <c r="EH352">
        <v>1.5299999713897701</v>
      </c>
      <c r="EI352">
        <v>156.48406982421901</v>
      </c>
      <c r="EJ352">
        <v>150</v>
      </c>
      <c r="EK352">
        <v>0.78557401895523105</v>
      </c>
    </row>
    <row r="353" spans="1:141" x14ac:dyDescent="0.25">
      <c r="A353" t="s">
        <v>196</v>
      </c>
      <c r="B353">
        <v>1</v>
      </c>
      <c r="C353" t="s">
        <v>222</v>
      </c>
      <c r="D353">
        <v>4</v>
      </c>
      <c r="E353" s="1">
        <v>36195</v>
      </c>
      <c r="F353">
        <v>105</v>
      </c>
      <c r="G353">
        <v>35</v>
      </c>
      <c r="H353" t="s">
        <v>425</v>
      </c>
      <c r="I353">
        <v>8.8785114288330096</v>
      </c>
      <c r="J353">
        <v>17918.140625</v>
      </c>
      <c r="K353">
        <v>2002.44897460938</v>
      </c>
      <c r="L353">
        <v>1791.81408691406</v>
      </c>
      <c r="M353">
        <v>316.29074096679699</v>
      </c>
      <c r="N353">
        <v>321.53973388671898</v>
      </c>
      <c r="O353">
        <v>335.09237670898398</v>
      </c>
      <c r="P353">
        <v>152.44073486328099</v>
      </c>
      <c r="Q353">
        <v>877.08532714843795</v>
      </c>
      <c r="R353">
        <v>22.95973777771</v>
      </c>
      <c r="S353">
        <v>21.609302520751999</v>
      </c>
      <c r="T353">
        <v>0.63258200883865401</v>
      </c>
      <c r="U353">
        <v>4.6774230003356898</v>
      </c>
      <c r="V353">
        <v>1.0114109516143801</v>
      </c>
      <c r="W353">
        <v>0.44908899068832397</v>
      </c>
      <c r="X353">
        <v>14.8387966156006</v>
      </c>
      <c r="Y353">
        <v>1.6918309926986701</v>
      </c>
      <c r="Z353">
        <v>35547.8515625</v>
      </c>
      <c r="AA353">
        <v>24.6733703613281</v>
      </c>
      <c r="AB353">
        <v>0.48949599266052202</v>
      </c>
      <c r="AC353">
        <v>17.101852416992202</v>
      </c>
      <c r="AD353">
        <v>5.0315837860107404</v>
      </c>
      <c r="AE353">
        <v>1.6406840085983301</v>
      </c>
      <c r="AF353">
        <v>6.4745101928710902</v>
      </c>
      <c r="AG353">
        <v>205.60168457031199</v>
      </c>
      <c r="AH353">
        <v>73.427551269531193</v>
      </c>
      <c r="AI353">
        <v>0.92961198091507002</v>
      </c>
      <c r="AJ353">
        <v>1</v>
      </c>
      <c r="AK353">
        <v>2.7146329879760702</v>
      </c>
      <c r="AL353">
        <v>8340.3359375</v>
      </c>
      <c r="AM353">
        <v>2050.85522460938</v>
      </c>
      <c r="AN353">
        <v>23.67893409729</v>
      </c>
      <c r="AO353">
        <v>13.6994781494141</v>
      </c>
      <c r="AP353">
        <v>20.0960578918457</v>
      </c>
      <c r="AQ353">
        <v>23.67893409729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0.16467599570751201</v>
      </c>
      <c r="AZ353">
        <v>12.5299997329712</v>
      </c>
      <c r="BA353">
        <v>144.01614379882801</v>
      </c>
      <c r="BB353">
        <v>2.0570271015167201</v>
      </c>
      <c r="BC353">
        <v>7.4010998010635404E-2</v>
      </c>
      <c r="BD353">
        <v>38.360187530517599</v>
      </c>
      <c r="BE353">
        <v>105.655952453613</v>
      </c>
      <c r="BF353">
        <v>1.98301601409912</v>
      </c>
      <c r="BG353">
        <v>2.73720007389784E-2</v>
      </c>
      <c r="BH353">
        <v>2.7356000617146499E-2</v>
      </c>
      <c r="BI353">
        <v>2.7264999225735699E-2</v>
      </c>
      <c r="BJ353">
        <v>2.5663999840617201E-2</v>
      </c>
      <c r="BK353">
        <v>1.9488999620080001E-2</v>
      </c>
      <c r="BL353">
        <v>1.2407000176608601E-2</v>
      </c>
      <c r="BM353">
        <v>5.7600000873208003E-3</v>
      </c>
      <c r="BN353">
        <v>1800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4.0369791984558097</v>
      </c>
      <c r="BW353">
        <v>0</v>
      </c>
      <c r="BX353">
        <v>0</v>
      </c>
      <c r="BY353">
        <v>23.639928817748999</v>
      </c>
      <c r="BZ353">
        <v>4.0369791984558097</v>
      </c>
      <c r="CA353">
        <v>0</v>
      </c>
      <c r="CB353">
        <v>2.1303560733795202</v>
      </c>
      <c r="CC353">
        <v>15.159889221191399</v>
      </c>
      <c r="CD353">
        <v>19.352821350097699</v>
      </c>
      <c r="CE353">
        <v>9.7615051269531197</v>
      </c>
      <c r="CF353">
        <v>10.212577819824199</v>
      </c>
      <c r="CG353">
        <v>0.74417901039123502</v>
      </c>
      <c r="CH353">
        <v>1800</v>
      </c>
      <c r="CI353">
        <v>5.0982971191406197</v>
      </c>
      <c r="CJ353">
        <v>5.0015578269958496</v>
      </c>
      <c r="CK353">
        <v>15.765057563781699</v>
      </c>
      <c r="CL353">
        <v>18.949295043945298</v>
      </c>
      <c r="CM353">
        <v>14.1326093673706</v>
      </c>
      <c r="CN353">
        <v>9.3491725921630895</v>
      </c>
      <c r="CO353">
        <v>5.1315622329711896</v>
      </c>
      <c r="CP353">
        <v>0.40646401047706598</v>
      </c>
      <c r="CQ353">
        <v>0.41212499141693099</v>
      </c>
      <c r="CR353">
        <v>0.40594300627708402</v>
      </c>
      <c r="CS353">
        <v>0.372768014669418</v>
      </c>
      <c r="CT353">
        <v>0.36538499593734702</v>
      </c>
      <c r="CU353">
        <v>0.37482699751853898</v>
      </c>
      <c r="CV353">
        <v>0.37712100148201</v>
      </c>
      <c r="CW353">
        <v>0.530426025390625</v>
      </c>
      <c r="CX353">
        <v>0.55092799663543701</v>
      </c>
      <c r="CY353">
        <v>1.0570830106735201</v>
      </c>
      <c r="CZ353">
        <v>0.81678998470306396</v>
      </c>
      <c r="DA353">
        <v>0.62304699420928999</v>
      </c>
      <c r="DB353">
        <v>0.33932501077652</v>
      </c>
      <c r="DC353">
        <v>0.119379997253418</v>
      </c>
      <c r="DD353">
        <v>0</v>
      </c>
      <c r="DE353">
        <v>3.1095550060272199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60.969573974609403</v>
      </c>
      <c r="DL353">
        <v>61.818717956542997</v>
      </c>
      <c r="DM353">
        <v>121.78302764892599</v>
      </c>
      <c r="DN353">
        <v>111.83039093017599</v>
      </c>
      <c r="DO353">
        <v>109.615447998047</v>
      </c>
      <c r="DP353">
        <v>112.44809722900401</v>
      </c>
      <c r="DQ353">
        <v>113.136444091797</v>
      </c>
      <c r="DR353">
        <v>0</v>
      </c>
      <c r="DS353">
        <v>0</v>
      </c>
      <c r="DT353">
        <v>0.86636400222778298</v>
      </c>
      <c r="DU353">
        <v>0.93067198991775502</v>
      </c>
      <c r="DV353">
        <v>17.799999237060501</v>
      </c>
      <c r="DW353">
        <v>27.0145168304443</v>
      </c>
      <c r="DX353">
        <v>26.672573089599599</v>
      </c>
      <c r="DY353">
        <v>25.995872497558601</v>
      </c>
      <c r="DZ353">
        <v>25.337060928344702</v>
      </c>
      <c r="EA353">
        <v>24.704278945922901</v>
      </c>
      <c r="EB353">
        <v>24.103767395019499</v>
      </c>
      <c r="EC353">
        <v>23.540077209472699</v>
      </c>
      <c r="ED353">
        <v>1</v>
      </c>
      <c r="EE353">
        <v>0.78557401895523105</v>
      </c>
      <c r="EF353">
        <v>3</v>
      </c>
      <c r="EG353">
        <v>7.8564038276672399</v>
      </c>
      <c r="EH353">
        <v>1.5299999713897701</v>
      </c>
      <c r="EI353">
        <v>156.48406982421901</v>
      </c>
      <c r="EJ353">
        <v>150</v>
      </c>
      <c r="EK353">
        <v>0.78557401895523105</v>
      </c>
    </row>
    <row r="354" spans="1:141" x14ac:dyDescent="0.25">
      <c r="A354" t="s">
        <v>196</v>
      </c>
      <c r="B354">
        <v>1</v>
      </c>
      <c r="C354" t="s">
        <v>222</v>
      </c>
      <c r="D354">
        <v>4</v>
      </c>
      <c r="E354" s="1">
        <v>36196</v>
      </c>
      <c r="F354">
        <v>106</v>
      </c>
      <c r="G354">
        <v>36</v>
      </c>
      <c r="H354" t="s">
        <v>425</v>
      </c>
      <c r="I354">
        <v>8.9061956405639595</v>
      </c>
      <c r="J354">
        <v>18221.330078125</v>
      </c>
      <c r="K354">
        <v>2022.46716308594</v>
      </c>
      <c r="L354">
        <v>1822.13305664062</v>
      </c>
      <c r="M354">
        <v>315.65817260742199</v>
      </c>
      <c r="N354">
        <v>311.87158203125</v>
      </c>
      <c r="O354">
        <v>333.02011108398398</v>
      </c>
      <c r="P354">
        <v>152.44073486328099</v>
      </c>
      <c r="Q354">
        <v>909.47650146484398</v>
      </c>
      <c r="R354">
        <v>22.95973777771</v>
      </c>
      <c r="S354">
        <v>21.475824356079102</v>
      </c>
      <c r="T354">
        <v>0.63131600618362405</v>
      </c>
      <c r="U354">
        <v>4.26487112045288</v>
      </c>
      <c r="V354">
        <v>0.97503000497818004</v>
      </c>
      <c r="W354">
        <v>0.44908899068832397</v>
      </c>
      <c r="X354">
        <v>15.155517578125</v>
      </c>
      <c r="Y354">
        <v>1.6663999557495099</v>
      </c>
      <c r="Z354">
        <v>35547.8515625</v>
      </c>
      <c r="AA354">
        <v>25.584569931030298</v>
      </c>
      <c r="AB354">
        <v>0.49912700057029702</v>
      </c>
      <c r="AC354">
        <v>17.101852416992202</v>
      </c>
      <c r="AD354">
        <v>4.8802928924560502</v>
      </c>
      <c r="AE354">
        <v>1.7919750213623</v>
      </c>
      <c r="AF354">
        <v>6.4745101928710902</v>
      </c>
      <c r="AG354">
        <v>196.29464721679699</v>
      </c>
      <c r="AH354">
        <v>73.873260498046903</v>
      </c>
      <c r="AI354">
        <v>0.87389600276946999</v>
      </c>
      <c r="AJ354">
        <v>1</v>
      </c>
      <c r="AK354">
        <v>2.6711330413818399</v>
      </c>
      <c r="AL354">
        <v>8340.3359375</v>
      </c>
      <c r="AM354">
        <v>2239.96899414062</v>
      </c>
      <c r="AN354">
        <v>30.318923950195298</v>
      </c>
      <c r="AO354">
        <v>13.2846593856812</v>
      </c>
      <c r="AP354">
        <v>26.441421508789102</v>
      </c>
      <c r="AQ354">
        <v>30.318923950195298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0.151290997862816</v>
      </c>
      <c r="AZ354">
        <v>12.4600162506104</v>
      </c>
      <c r="BA354">
        <v>154.31686401367199</v>
      </c>
      <c r="BB354">
        <v>2.1905050277710001</v>
      </c>
      <c r="BC354">
        <v>7.5276002287864699E-2</v>
      </c>
      <c r="BD354">
        <v>38.992771148681598</v>
      </c>
      <c r="BE354">
        <v>115.324096679688</v>
      </c>
      <c r="BF354">
        <v>2.1152288913726802</v>
      </c>
      <c r="BG354">
        <v>2.73720007389784E-2</v>
      </c>
      <c r="BH354">
        <v>2.7356000617146499E-2</v>
      </c>
      <c r="BI354">
        <v>2.7264999225735699E-2</v>
      </c>
      <c r="BJ354">
        <v>2.5663999840617201E-2</v>
      </c>
      <c r="BK354">
        <v>1.9488999620080001E-2</v>
      </c>
      <c r="BL354">
        <v>1.2407000176608601E-2</v>
      </c>
      <c r="BM354">
        <v>5.7600000873208003E-3</v>
      </c>
      <c r="BN354">
        <v>1800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7.8178038597106898</v>
      </c>
      <c r="BW354">
        <v>0</v>
      </c>
      <c r="BX354">
        <v>0</v>
      </c>
      <c r="BY354">
        <v>23.639928817748999</v>
      </c>
      <c r="BZ354">
        <v>7.8178038597106898</v>
      </c>
      <c r="CA354">
        <v>1.1803890466690099</v>
      </c>
      <c r="CB354">
        <v>3.7466199398040798</v>
      </c>
      <c r="CC354">
        <v>17.1474609375</v>
      </c>
      <c r="CD354">
        <v>19.3201904296875</v>
      </c>
      <c r="CE354">
        <v>10.047607421875</v>
      </c>
      <c r="CF354">
        <v>10.600288391113301</v>
      </c>
      <c r="CG354">
        <v>0.84500098228454601</v>
      </c>
      <c r="CH354">
        <v>1800</v>
      </c>
      <c r="CI354">
        <v>5.4718370437622097</v>
      </c>
      <c r="CJ354">
        <v>5.0001158714294398</v>
      </c>
      <c r="CK354">
        <v>15.669890403747599</v>
      </c>
      <c r="CL354">
        <v>19.056993484497099</v>
      </c>
      <c r="CM354">
        <v>14.1921339035034</v>
      </c>
      <c r="CN354">
        <v>9.3475446701049805</v>
      </c>
      <c r="CO354">
        <v>5.1347389221191397</v>
      </c>
      <c r="CP354">
        <v>0.39543899893760698</v>
      </c>
      <c r="CQ354">
        <v>0.39819499850273099</v>
      </c>
      <c r="CR354">
        <v>0.39611700177192699</v>
      </c>
      <c r="CS354">
        <v>0.37015700340271002</v>
      </c>
      <c r="CT354">
        <v>0.36239400506019598</v>
      </c>
      <c r="CU354">
        <v>0.37243700027465798</v>
      </c>
      <c r="CV354">
        <v>0.37639299035072299</v>
      </c>
      <c r="CW354">
        <v>1.0036989450454701</v>
      </c>
      <c r="CX354">
        <v>1.02412104606628</v>
      </c>
      <c r="CY354">
        <v>2.0174410343170202</v>
      </c>
      <c r="CZ354">
        <v>1.63268005847931</v>
      </c>
      <c r="DA354">
        <v>1.2341350317001301</v>
      </c>
      <c r="DB354">
        <v>0.66851097345352195</v>
      </c>
      <c r="DC354">
        <v>0.237218007445335</v>
      </c>
      <c r="DD354">
        <v>0</v>
      </c>
      <c r="DE354">
        <v>3.34877705574036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59.315910339355497</v>
      </c>
      <c r="DL354">
        <v>59.729259490966797</v>
      </c>
      <c r="DM354">
        <v>118.835098266602</v>
      </c>
      <c r="DN354">
        <v>111.04712677002</v>
      </c>
      <c r="DO354">
        <v>108.71826171875</v>
      </c>
      <c r="DP354">
        <v>111.731201171875</v>
      </c>
      <c r="DQ354">
        <v>112.917778015137</v>
      </c>
      <c r="DR354">
        <v>0</v>
      </c>
      <c r="DS354">
        <v>0</v>
      </c>
      <c r="DT354">
        <v>0.85802698135375999</v>
      </c>
      <c r="DU354">
        <v>0.93067198991775502</v>
      </c>
      <c r="DV354">
        <v>17.799999237060501</v>
      </c>
      <c r="DW354">
        <v>27.3719692230225</v>
      </c>
      <c r="DX354">
        <v>27.012161254882798</v>
      </c>
      <c r="DY354">
        <v>26.301759719848601</v>
      </c>
      <c r="DZ354">
        <v>25.6118984222412</v>
      </c>
      <c r="EA354">
        <v>24.950645446777301</v>
      </c>
      <c r="EB354">
        <v>24.324150085449201</v>
      </c>
      <c r="EC354">
        <v>23.736858367919901</v>
      </c>
      <c r="ED354">
        <v>1</v>
      </c>
      <c r="EE354">
        <v>0.78557401895523105</v>
      </c>
      <c r="EF354">
        <v>3</v>
      </c>
      <c r="EG354">
        <v>7.8564038276672399</v>
      </c>
      <c r="EH354">
        <v>1.5299999713897701</v>
      </c>
      <c r="EI354">
        <v>156.48406982421901</v>
      </c>
      <c r="EJ354">
        <v>150</v>
      </c>
      <c r="EK354">
        <v>0.78557401895523105</v>
      </c>
    </row>
    <row r="355" spans="1:141" x14ac:dyDescent="0.25">
      <c r="A355" t="s">
        <v>196</v>
      </c>
      <c r="B355">
        <v>1</v>
      </c>
      <c r="C355" t="s">
        <v>222</v>
      </c>
      <c r="D355">
        <v>4</v>
      </c>
      <c r="E355" s="1">
        <v>36197</v>
      </c>
      <c r="F355">
        <v>107</v>
      </c>
      <c r="G355">
        <v>37</v>
      </c>
      <c r="H355" t="s">
        <v>425</v>
      </c>
      <c r="I355">
        <v>8.9338808059692401</v>
      </c>
      <c r="J355">
        <v>18468.3203125</v>
      </c>
      <c r="K355">
        <v>2036.61889648438</v>
      </c>
      <c r="L355">
        <v>1846.83215332031</v>
      </c>
      <c r="M355">
        <v>315.02685546875</v>
      </c>
      <c r="N355">
        <v>301.95565795898398</v>
      </c>
      <c r="O355">
        <v>327.59054565429699</v>
      </c>
      <c r="P355">
        <v>152.44073486328099</v>
      </c>
      <c r="Q355">
        <v>939.60516357421898</v>
      </c>
      <c r="R355">
        <v>22.95973777771</v>
      </c>
      <c r="S355">
        <v>21.3475666046143</v>
      </c>
      <c r="T355">
        <v>0.63005399703979503</v>
      </c>
      <c r="U355">
        <v>3.8672120571136501</v>
      </c>
      <c r="V355">
        <v>0.93731600046157804</v>
      </c>
      <c r="W355">
        <v>0.44908899068832397</v>
      </c>
      <c r="X355">
        <v>15.463894844055201</v>
      </c>
      <c r="Y355">
        <v>1.6457870006561299</v>
      </c>
      <c r="Z355">
        <v>35547.8515625</v>
      </c>
      <c r="AA355">
        <v>26.432121276855501</v>
      </c>
      <c r="AB355">
        <v>0.50876599550247203</v>
      </c>
      <c r="AC355">
        <v>17.101852416992202</v>
      </c>
      <c r="AD355">
        <v>4.7251248359680202</v>
      </c>
      <c r="AE355">
        <v>1.94714403152466</v>
      </c>
      <c r="AF355">
        <v>6.4745101928710902</v>
      </c>
      <c r="AG355">
        <v>189.41592407226599</v>
      </c>
      <c r="AH355">
        <v>74.359161376953097</v>
      </c>
      <c r="AI355">
        <v>0.81843602657318104</v>
      </c>
      <c r="AJ355">
        <v>1</v>
      </c>
      <c r="AK355">
        <v>2.6387569904327401</v>
      </c>
      <c r="AL355">
        <v>8340.3359375</v>
      </c>
      <c r="AM355">
        <v>2433.92944335938</v>
      </c>
      <c r="AN355">
        <v>24.699052810668899</v>
      </c>
      <c r="AO355">
        <v>12.6163387298584</v>
      </c>
      <c r="AP355">
        <v>22.300117492675799</v>
      </c>
      <c r="AQ355">
        <v>24.699052810668899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0.155167996883392</v>
      </c>
      <c r="AZ355">
        <v>13.8908443450928</v>
      </c>
      <c r="BA355">
        <v>164.86410522460901</v>
      </c>
      <c r="BB355">
        <v>2.3187630176544198</v>
      </c>
      <c r="BC355">
        <v>7.6537996530532795E-2</v>
      </c>
      <c r="BD355">
        <v>39.624088287353501</v>
      </c>
      <c r="BE355">
        <v>125.240020751953</v>
      </c>
      <c r="BF355">
        <v>2.2422239780425999</v>
      </c>
      <c r="BG355">
        <v>2.73720007389784E-2</v>
      </c>
      <c r="BH355">
        <v>2.7356000617146499E-2</v>
      </c>
      <c r="BI355">
        <v>2.7264999225735699E-2</v>
      </c>
      <c r="BJ355">
        <v>2.5663999840617201E-2</v>
      </c>
      <c r="BK355">
        <v>1.9488999620080001E-2</v>
      </c>
      <c r="BL355">
        <v>1.2407000176608601E-2</v>
      </c>
      <c r="BM355">
        <v>5.7600000873208003E-3</v>
      </c>
      <c r="BN355">
        <v>1800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5.5792479515075701</v>
      </c>
      <c r="BW355">
        <v>0</v>
      </c>
      <c r="BX355">
        <v>0</v>
      </c>
      <c r="BY355">
        <v>23.639928817748999</v>
      </c>
      <c r="BZ355">
        <v>5.5792479515075701</v>
      </c>
      <c r="CA355">
        <v>2.9459149837493901</v>
      </c>
      <c r="CB355">
        <v>5.4414181709289604</v>
      </c>
      <c r="CC355">
        <v>19.7808227539062</v>
      </c>
      <c r="CD355">
        <v>20.4599914550781</v>
      </c>
      <c r="CE355">
        <v>10.9899749755859</v>
      </c>
      <c r="CF355">
        <v>11.313835144043001</v>
      </c>
      <c r="CG355">
        <v>1.0728449821472199</v>
      </c>
      <c r="CH355">
        <v>1800</v>
      </c>
      <c r="CI355">
        <v>5.8602628707885698</v>
      </c>
      <c r="CJ355">
        <v>5.0286588668823198</v>
      </c>
      <c r="CK355">
        <v>15.6189727783203</v>
      </c>
      <c r="CL355">
        <v>19.123153686523398</v>
      </c>
      <c r="CM355">
        <v>14.244391441345201</v>
      </c>
      <c r="CN355">
        <v>9.3464107513427699</v>
      </c>
      <c r="CO355">
        <v>5.1373062133789098</v>
      </c>
      <c r="CP355">
        <v>0.385749012231827</v>
      </c>
      <c r="CQ355">
        <v>0.38899299502372697</v>
      </c>
      <c r="CR355">
        <v>0.389320999383926</v>
      </c>
      <c r="CS355">
        <v>0.367844998836517</v>
      </c>
      <c r="CT355">
        <v>0.36035901308059698</v>
      </c>
      <c r="CU355">
        <v>0.37065500020980802</v>
      </c>
      <c r="CV355">
        <v>0.37583601474762002</v>
      </c>
      <c r="CW355">
        <v>0.69178301095962502</v>
      </c>
      <c r="CX355">
        <v>0.70963102579116799</v>
      </c>
      <c r="CY355">
        <v>1.4228709936142001</v>
      </c>
      <c r="CZ355">
        <v>1.1865760087966899</v>
      </c>
      <c r="DA355">
        <v>0.90240299701690696</v>
      </c>
      <c r="DB355">
        <v>0.48973900079727201</v>
      </c>
      <c r="DC355">
        <v>0.17624500393867501</v>
      </c>
      <c r="DD355">
        <v>0</v>
      </c>
      <c r="DE355">
        <v>3.5652060508728001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57.862300872802699</v>
      </c>
      <c r="DL355">
        <v>58.348953247070298</v>
      </c>
      <c r="DM355">
        <v>116.79630279541</v>
      </c>
      <c r="DN355">
        <v>110.35343170166</v>
      </c>
      <c r="DO355">
        <v>108.107620239258</v>
      </c>
      <c r="DP355">
        <v>111.196426391602</v>
      </c>
      <c r="DQ355">
        <v>112.75090789794901</v>
      </c>
      <c r="DR355">
        <v>0</v>
      </c>
      <c r="DS355">
        <v>0</v>
      </c>
      <c r="DT355">
        <v>0.84893602132797197</v>
      </c>
      <c r="DU355">
        <v>0.93067198991775502</v>
      </c>
      <c r="DV355">
        <v>17.799999237060501</v>
      </c>
      <c r="DW355">
        <v>28.797794342041001</v>
      </c>
      <c r="DX355">
        <v>28.3586540222168</v>
      </c>
      <c r="DY355">
        <v>27.501329421997099</v>
      </c>
      <c r="DZ355">
        <v>26.679185867309599</v>
      </c>
      <c r="EA355">
        <v>25.8991298675537</v>
      </c>
      <c r="EB355">
        <v>25.166206359863299</v>
      </c>
      <c r="EC355">
        <v>24.483819961547901</v>
      </c>
      <c r="ED355">
        <v>1</v>
      </c>
      <c r="EE355">
        <v>0.78557401895523105</v>
      </c>
      <c r="EF355">
        <v>3</v>
      </c>
      <c r="EG355">
        <v>7.8564038276672399</v>
      </c>
      <c r="EH355">
        <v>1.5299999713897701</v>
      </c>
      <c r="EI355">
        <v>156.48406982421901</v>
      </c>
      <c r="EJ355">
        <v>150</v>
      </c>
      <c r="EK355">
        <v>0.78557401895523105</v>
      </c>
    </row>
    <row r="356" spans="1:141" x14ac:dyDescent="0.25">
      <c r="A356" t="s">
        <v>196</v>
      </c>
      <c r="B356">
        <v>1</v>
      </c>
      <c r="C356" t="s">
        <v>222</v>
      </c>
      <c r="D356">
        <v>4</v>
      </c>
      <c r="E356" s="1">
        <v>36198</v>
      </c>
      <c r="F356">
        <v>108</v>
      </c>
      <c r="G356">
        <v>38</v>
      </c>
      <c r="H356" t="s">
        <v>425</v>
      </c>
      <c r="I356">
        <v>8.9615659713745099</v>
      </c>
      <c r="J356">
        <v>18547.599609375</v>
      </c>
      <c r="K356">
        <v>2036.11303710938</v>
      </c>
      <c r="L356">
        <v>1854.76000976562</v>
      </c>
      <c r="M356">
        <v>314.39678955078102</v>
      </c>
      <c r="N356">
        <v>294.15191650390602</v>
      </c>
      <c r="O356">
        <v>322.46868896484398</v>
      </c>
      <c r="P356">
        <v>152.44073486328099</v>
      </c>
      <c r="Q356">
        <v>952.65490722656205</v>
      </c>
      <c r="R356">
        <v>22.95973777771</v>
      </c>
      <c r="S356">
        <v>21.251398086547901</v>
      </c>
      <c r="T356">
        <v>0.62879401445388805</v>
      </c>
      <c r="U356">
        <v>3.5774509906768799</v>
      </c>
      <c r="V356">
        <v>0.90379798412322998</v>
      </c>
      <c r="W356">
        <v>0.44908899068832397</v>
      </c>
      <c r="X356">
        <v>15.692267417907701</v>
      </c>
      <c r="Y356">
        <v>1.6472140550613401</v>
      </c>
      <c r="Z356">
        <v>35547.8515625</v>
      </c>
      <c r="AA356">
        <v>26.7992267608643</v>
      </c>
      <c r="AB356">
        <v>0.51362699270248402</v>
      </c>
      <c r="AC356">
        <v>17.101852416992202</v>
      </c>
      <c r="AD356">
        <v>4.6030092239379901</v>
      </c>
      <c r="AE356">
        <v>2.0692598819732702</v>
      </c>
      <c r="AF356">
        <v>6.4745101928710902</v>
      </c>
      <c r="AG356">
        <v>188.26364135742199</v>
      </c>
      <c r="AH356">
        <v>74.843147277832003</v>
      </c>
      <c r="AI356">
        <v>0.77719801664352395</v>
      </c>
      <c r="AJ356">
        <v>1</v>
      </c>
      <c r="AK356">
        <v>2.6328079700470002</v>
      </c>
      <c r="AL356">
        <v>8340.3359375</v>
      </c>
      <c r="AM356">
        <v>2586.57470703125</v>
      </c>
      <c r="AN356">
        <v>7.9279217720031703</v>
      </c>
      <c r="AO356">
        <v>12.1911773681641</v>
      </c>
      <c r="AP356">
        <v>7.5130820274353001</v>
      </c>
      <c r="AQ356">
        <v>7.9279217720031703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0.12211599946022</v>
      </c>
      <c r="AZ356">
        <v>13.219999313354499</v>
      </c>
      <c r="BA356">
        <v>173.29791259765599</v>
      </c>
      <c r="BB356">
        <v>2.4149320125579798</v>
      </c>
      <c r="BC356">
        <v>7.7798999845981598E-2</v>
      </c>
      <c r="BD356">
        <v>40.254138946533203</v>
      </c>
      <c r="BE356">
        <v>133.04376220703099</v>
      </c>
      <c r="BF356">
        <v>2.3371329307556201</v>
      </c>
      <c r="BG356">
        <v>2.73720007389784E-2</v>
      </c>
      <c r="BH356">
        <v>2.7356000617146499E-2</v>
      </c>
      <c r="BI356">
        <v>2.7264999225735699E-2</v>
      </c>
      <c r="BJ356">
        <v>2.5663999840617201E-2</v>
      </c>
      <c r="BK356">
        <v>1.9488999620080001E-2</v>
      </c>
      <c r="BL356">
        <v>1.2407000176608601E-2</v>
      </c>
      <c r="BM356">
        <v>5.7600000873208003E-3</v>
      </c>
      <c r="BN356">
        <v>1800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0.86107498407363903</v>
      </c>
      <c r="BW356">
        <v>0</v>
      </c>
      <c r="BX356">
        <v>0</v>
      </c>
      <c r="BY356">
        <v>23.639928817748999</v>
      </c>
      <c r="BZ356">
        <v>0.86107498407363903</v>
      </c>
      <c r="CA356">
        <v>3.8163800239563002</v>
      </c>
      <c r="CB356">
        <v>6.39135694503784</v>
      </c>
      <c r="CC356">
        <v>21.6246643066406</v>
      </c>
      <c r="CD356">
        <v>21.318565368652301</v>
      </c>
      <c r="CE356">
        <v>11.634513854980501</v>
      </c>
      <c r="CF356">
        <v>11.8439483642578</v>
      </c>
      <c r="CG356">
        <v>1.24584996700287</v>
      </c>
      <c r="CH356">
        <v>1800</v>
      </c>
      <c r="CI356">
        <v>6.2108020782470703</v>
      </c>
      <c r="CJ356">
        <v>5.0927600860595703</v>
      </c>
      <c r="CK356">
        <v>15.5936183929443</v>
      </c>
      <c r="CL356">
        <v>19.1698303222656</v>
      </c>
      <c r="CM356">
        <v>14.291069030761699</v>
      </c>
      <c r="CN356">
        <v>9.3456840515136701</v>
      </c>
      <c r="CO356">
        <v>5.1393837928771999</v>
      </c>
      <c r="CP356">
        <v>0.38385400176048301</v>
      </c>
      <c r="CQ356">
        <v>0.38667100667953502</v>
      </c>
      <c r="CR356">
        <v>0.38719499111175498</v>
      </c>
      <c r="CS356">
        <v>0.36832299828529402</v>
      </c>
      <c r="CT356">
        <v>0.360747009515762</v>
      </c>
      <c r="CU356">
        <v>0.37026399374008201</v>
      </c>
      <c r="CV356">
        <v>0.37575399875640902</v>
      </c>
      <c r="CW356">
        <v>0.105571001768112</v>
      </c>
      <c r="CX356">
        <v>0.107973001897335</v>
      </c>
      <c r="CY356">
        <v>0.21683900058269501</v>
      </c>
      <c r="CZ356">
        <v>0.184665992856026</v>
      </c>
      <c r="DA356">
        <v>0.14139799773693101</v>
      </c>
      <c r="DB356">
        <v>7.6722003519535106E-2</v>
      </c>
      <c r="DC356">
        <v>2.7905000373721098E-2</v>
      </c>
      <c r="DD356">
        <v>0</v>
      </c>
      <c r="DE356">
        <v>3.7404661178588898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57.578048706054702</v>
      </c>
      <c r="DL356">
        <v>58.0006713867188</v>
      </c>
      <c r="DM356">
        <v>116.158493041992</v>
      </c>
      <c r="DN356">
        <v>110.49676513671901</v>
      </c>
      <c r="DO356">
        <v>108.224090576172</v>
      </c>
      <c r="DP356">
        <v>111.07933044433599</v>
      </c>
      <c r="DQ356">
        <v>112.72624206543</v>
      </c>
      <c r="DR356">
        <v>0</v>
      </c>
      <c r="DS356">
        <v>0</v>
      </c>
      <c r="DT356">
        <v>0.84137398004531905</v>
      </c>
      <c r="DU356">
        <v>0.93067198991775502</v>
      </c>
      <c r="DV356">
        <v>17.799999237060501</v>
      </c>
      <c r="DW356">
        <v>28.970762252807599</v>
      </c>
      <c r="DX356">
        <v>28.521375656127901</v>
      </c>
      <c r="DY356">
        <v>27.644451141357401</v>
      </c>
      <c r="DZ356">
        <v>26.804048538208001</v>
      </c>
      <c r="EA356">
        <v>26.007196426391602</v>
      </c>
      <c r="EB356">
        <v>25.259019851684599</v>
      </c>
      <c r="EC356">
        <v>24.562952041626001</v>
      </c>
      <c r="ED356">
        <v>1</v>
      </c>
      <c r="EE356">
        <v>0.78557401895523105</v>
      </c>
      <c r="EF356">
        <v>3</v>
      </c>
      <c r="EG356">
        <v>7.8564038276672399</v>
      </c>
      <c r="EH356">
        <v>1.5299999713897701</v>
      </c>
      <c r="EI356">
        <v>156.48406982421901</v>
      </c>
      <c r="EJ356">
        <v>150</v>
      </c>
      <c r="EK356">
        <v>0.78557401895523105</v>
      </c>
    </row>
    <row r="357" spans="1:141" x14ac:dyDescent="0.25">
      <c r="A357" t="s">
        <v>196</v>
      </c>
      <c r="B357">
        <v>1</v>
      </c>
      <c r="C357" t="s">
        <v>222</v>
      </c>
      <c r="D357">
        <v>4</v>
      </c>
      <c r="E357" s="1">
        <v>36199</v>
      </c>
      <c r="F357">
        <v>109</v>
      </c>
      <c r="G357">
        <v>39</v>
      </c>
      <c r="H357" t="s">
        <v>425</v>
      </c>
      <c r="I357">
        <v>8.9890556335449201</v>
      </c>
      <c r="J357">
        <v>18576.701171875</v>
      </c>
      <c r="K357">
        <v>2034.32312011719</v>
      </c>
      <c r="L357">
        <v>1857.67004394531</v>
      </c>
      <c r="M357">
        <v>313.76800537109398</v>
      </c>
      <c r="N357">
        <v>290.08071899414102</v>
      </c>
      <c r="O357">
        <v>318.11508178710898</v>
      </c>
      <c r="P357">
        <v>152.44073486328099</v>
      </c>
      <c r="Q357">
        <v>959.91851806640602</v>
      </c>
      <c r="R357">
        <v>22.95973777771</v>
      </c>
      <c r="S357">
        <v>21.201978683471701</v>
      </c>
      <c r="T357">
        <v>0.62753599882125899</v>
      </c>
      <c r="U357">
        <v>3.4316139221191402</v>
      </c>
      <c r="V357">
        <v>0.87435901165008501</v>
      </c>
      <c r="W357">
        <v>0.44908899068832397</v>
      </c>
      <c r="X357">
        <v>15.819379806518601</v>
      </c>
      <c r="Y357">
        <v>1.6479920148849501</v>
      </c>
      <c r="Z357">
        <v>35547.8515625</v>
      </c>
      <c r="AA357">
        <v>27.0035591125488</v>
      </c>
      <c r="AB357">
        <v>0.51673299074172996</v>
      </c>
      <c r="AC357">
        <v>17.101852416992202</v>
      </c>
      <c r="AD357">
        <v>4.5393009185790998</v>
      </c>
      <c r="AE357">
        <v>2.13296699523926</v>
      </c>
      <c r="AF357">
        <v>6.4745101928710902</v>
      </c>
      <c r="AG357">
        <v>228.25811767578099</v>
      </c>
      <c r="AH357">
        <v>75.126945495605497</v>
      </c>
      <c r="AI357">
        <v>0.75597798824310303</v>
      </c>
      <c r="AJ357">
        <v>1</v>
      </c>
      <c r="AK357">
        <v>2.82521295547485</v>
      </c>
      <c r="AL357">
        <v>8340.3359375</v>
      </c>
      <c r="AM357">
        <v>2666.208984375</v>
      </c>
      <c r="AN357">
        <v>2.91001296043396</v>
      </c>
      <c r="AO357">
        <v>15.330320358276399</v>
      </c>
      <c r="AP357">
        <v>2.8943250179290798</v>
      </c>
      <c r="AQ357">
        <v>2.91001296043396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6.3707001507282299E-2</v>
      </c>
      <c r="AZ357">
        <v>12.375</v>
      </c>
      <c r="BA357">
        <v>177.99787902832</v>
      </c>
      <c r="BB357">
        <v>2.4643499851226802</v>
      </c>
      <c r="BC357">
        <v>7.9056002199649797E-2</v>
      </c>
      <c r="BD357">
        <v>40.8829345703125</v>
      </c>
      <c r="BE357">
        <v>137.11494445800801</v>
      </c>
      <c r="BF357">
        <v>2.38529396057129</v>
      </c>
      <c r="BG357">
        <v>2.73720007389784E-2</v>
      </c>
      <c r="BH357">
        <v>2.7356000617146499E-2</v>
      </c>
      <c r="BI357">
        <v>2.7264999225735699E-2</v>
      </c>
      <c r="BJ357">
        <v>2.5663999840617201E-2</v>
      </c>
      <c r="BK357">
        <v>1.9488999620080001E-2</v>
      </c>
      <c r="BL357">
        <v>1.2407000176608601E-2</v>
      </c>
      <c r="BM357">
        <v>5.7600000873208003E-3</v>
      </c>
      <c r="BN357">
        <v>1800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0.116489000618458</v>
      </c>
      <c r="BW357">
        <v>0</v>
      </c>
      <c r="BX357">
        <v>0</v>
      </c>
      <c r="BY357">
        <v>23.639928817748999</v>
      </c>
      <c r="BZ357">
        <v>0.116489000618458</v>
      </c>
      <c r="CA357">
        <v>-3.5895159244537398</v>
      </c>
      <c r="CB357">
        <v>-3.75</v>
      </c>
      <c r="CC357">
        <v>3.0015869140625</v>
      </c>
      <c r="CD357">
        <v>18.433555603027301</v>
      </c>
      <c r="CE357">
        <v>11.313697814941399</v>
      </c>
      <c r="CF357">
        <v>11.944343566894499</v>
      </c>
      <c r="CG357">
        <v>1.27172899246216</v>
      </c>
      <c r="CH357">
        <v>1800</v>
      </c>
      <c r="CI357">
        <v>4.3117818832397496</v>
      </c>
      <c r="CJ357">
        <v>5.4509701728820801</v>
      </c>
      <c r="CK357">
        <v>16.9576606750488</v>
      </c>
      <c r="CL357">
        <v>19.542974472045898</v>
      </c>
      <c r="CM357">
        <v>14.375906944274901</v>
      </c>
      <c r="CN357">
        <v>9.3463068008422905</v>
      </c>
      <c r="CO357">
        <v>5.1413388252258301</v>
      </c>
      <c r="CP357">
        <v>0.433824002742767</v>
      </c>
      <c r="CQ357">
        <v>0.45488101243972801</v>
      </c>
      <c r="CR357">
        <v>0.449878990650177</v>
      </c>
      <c r="CS357">
        <v>0.37848299741745001</v>
      </c>
      <c r="CT357">
        <v>0.36223599314689597</v>
      </c>
      <c r="CU357">
        <v>0.37015798687934898</v>
      </c>
      <c r="CV357">
        <v>0.37575098872184798</v>
      </c>
      <c r="CW357">
        <v>1.5860000625252699E-2</v>
      </c>
      <c r="CX357">
        <v>1.7781000584363899E-2</v>
      </c>
      <c r="CY357">
        <v>3.4648999571800197E-2</v>
      </c>
      <c r="CZ357">
        <v>2.1621000021696101E-2</v>
      </c>
      <c r="DA357">
        <v>1.53580000624061E-2</v>
      </c>
      <c r="DB357">
        <v>8.2229999825358408E-3</v>
      </c>
      <c r="DC357">
        <v>2.9980000108480501E-3</v>
      </c>
      <c r="DD357">
        <v>0</v>
      </c>
      <c r="DE357">
        <v>3.8506441116332999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65.073654174804702</v>
      </c>
      <c r="DL357">
        <v>68.232215881347699</v>
      </c>
      <c r="DM357">
        <v>134.96376037597699</v>
      </c>
      <c r="DN357">
        <v>113.54482269287099</v>
      </c>
      <c r="DO357">
        <v>108.670944213867</v>
      </c>
      <c r="DP357">
        <v>111.04743194580099</v>
      </c>
      <c r="DQ357">
        <v>112.72527313232401</v>
      </c>
      <c r="DR357">
        <v>0</v>
      </c>
      <c r="DS357">
        <v>0</v>
      </c>
      <c r="DT357">
        <v>0.83727902173996005</v>
      </c>
      <c r="DU357">
        <v>0.93067198991775502</v>
      </c>
      <c r="DV357">
        <v>17.674999237060501</v>
      </c>
      <c r="DW357">
        <v>28.266147613525401</v>
      </c>
      <c r="DX357">
        <v>27.883913040161101</v>
      </c>
      <c r="DY357">
        <v>27.131484985351602</v>
      </c>
      <c r="DZ357">
        <v>26.402219772338899</v>
      </c>
      <c r="EA357">
        <v>25.7031135559082</v>
      </c>
      <c r="EB357">
        <v>25.03955078125</v>
      </c>
      <c r="EC357">
        <v>24.415473937988299</v>
      </c>
      <c r="ED357">
        <v>1</v>
      </c>
      <c r="EE357">
        <v>0.78557401895523105</v>
      </c>
      <c r="EF357">
        <v>3</v>
      </c>
      <c r="EG357">
        <v>7.8564038276672399</v>
      </c>
      <c r="EH357">
        <v>1.5299999713897701</v>
      </c>
      <c r="EI357">
        <v>156.48406982421901</v>
      </c>
      <c r="EJ357">
        <v>150</v>
      </c>
      <c r="EK357">
        <v>0.78557401895523105</v>
      </c>
    </row>
    <row r="358" spans="1:141" x14ac:dyDescent="0.25">
      <c r="A358" t="s">
        <v>196</v>
      </c>
      <c r="B358">
        <v>1</v>
      </c>
      <c r="C358" t="s">
        <v>222</v>
      </c>
      <c r="D358">
        <v>4</v>
      </c>
      <c r="E358" s="1">
        <v>36200</v>
      </c>
      <c r="F358">
        <v>110</v>
      </c>
      <c r="G358">
        <v>40</v>
      </c>
      <c r="H358" t="s">
        <v>426</v>
      </c>
      <c r="I358">
        <v>9</v>
      </c>
      <c r="J358">
        <v>18655.36328125</v>
      </c>
      <c r="K358">
        <v>2036.7666015625</v>
      </c>
      <c r="L358">
        <v>1865.53625488281</v>
      </c>
      <c r="M358">
        <v>313.14047241210898</v>
      </c>
      <c r="N358">
        <v>285.28561401367199</v>
      </c>
      <c r="O358">
        <v>318.11508178710898</v>
      </c>
      <c r="P358">
        <v>152.44073486328099</v>
      </c>
      <c r="Q358">
        <v>967.78479003906205</v>
      </c>
      <c r="R358">
        <v>22.95973777771</v>
      </c>
      <c r="S358">
        <v>21.1458415985107</v>
      </c>
      <c r="T358">
        <v>0.62628102302551303</v>
      </c>
      <c r="U358">
        <v>3.2651269435882599</v>
      </c>
      <c r="V358">
        <v>0.84830701351165805</v>
      </c>
      <c r="W358">
        <v>0.44908899068832397</v>
      </c>
      <c r="X358">
        <v>15.957037925720201</v>
      </c>
      <c r="Y358">
        <v>1.64882099628448</v>
      </c>
      <c r="Z358">
        <v>35547.8515625</v>
      </c>
      <c r="AA358">
        <v>27.2248439788818</v>
      </c>
      <c r="AB358">
        <v>0.51876997947692904</v>
      </c>
      <c r="AC358">
        <v>17.101852416992202</v>
      </c>
      <c r="AD358">
        <v>4.4642648696899396</v>
      </c>
      <c r="AE358">
        <v>2.2080030441284202</v>
      </c>
      <c r="AF358">
        <v>6.4745101928710902</v>
      </c>
      <c r="AG358">
        <v>311.01953125</v>
      </c>
      <c r="AH358">
        <v>72.892593383789105</v>
      </c>
      <c r="AI358">
        <v>0.73139202594757102</v>
      </c>
      <c r="AJ358">
        <v>1</v>
      </c>
      <c r="AK358">
        <v>3.0998580455779998</v>
      </c>
      <c r="AL358">
        <v>8340.3359375</v>
      </c>
      <c r="AM358">
        <v>2760.00415039062</v>
      </c>
      <c r="AN358">
        <v>7.8662137985229501</v>
      </c>
      <c r="AO358">
        <v>20.304315567016602</v>
      </c>
      <c r="AP358">
        <v>8.0630006790161097</v>
      </c>
      <c r="AQ358">
        <v>7.8662137985229501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7.5035996735096006E-2</v>
      </c>
      <c r="AZ358">
        <v>11.7550001144409</v>
      </c>
      <c r="BA358">
        <v>183.42053222656199</v>
      </c>
      <c r="BB358">
        <v>2.5204861164093</v>
      </c>
      <c r="BC358">
        <v>8.0311000347137507E-2</v>
      </c>
      <c r="BD358">
        <v>41.510471343994098</v>
      </c>
      <c r="BE358">
        <v>141.91006469726599</v>
      </c>
      <c r="BF358">
        <v>2.44017505645752</v>
      </c>
      <c r="BG358">
        <v>2.73720007389784E-2</v>
      </c>
      <c r="BH358">
        <v>2.7356000617146499E-2</v>
      </c>
      <c r="BI358">
        <v>2.7264999225735699E-2</v>
      </c>
      <c r="BJ358">
        <v>2.5663999840617201E-2</v>
      </c>
      <c r="BK358">
        <v>1.9488999620080001E-2</v>
      </c>
      <c r="BL358">
        <v>1.2407000176608601E-2</v>
      </c>
      <c r="BM358">
        <v>5.7600000873208003E-3</v>
      </c>
      <c r="BN358">
        <v>1800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0.53443002700805697</v>
      </c>
      <c r="BW358">
        <v>0</v>
      </c>
      <c r="BX358">
        <v>0</v>
      </c>
      <c r="BY358">
        <v>23.639928817748999</v>
      </c>
      <c r="BZ358">
        <v>0.53443002700805697</v>
      </c>
      <c r="CA358">
        <v>-3.3039319515228298</v>
      </c>
      <c r="CB358">
        <v>-3.75</v>
      </c>
      <c r="CC358">
        <v>-7.5</v>
      </c>
      <c r="CD358">
        <v>-7.5</v>
      </c>
      <c r="CE358">
        <v>-7.5</v>
      </c>
      <c r="CF358">
        <v>-7.5</v>
      </c>
      <c r="CG358">
        <v>-7.5</v>
      </c>
      <c r="CH358">
        <v>1800</v>
      </c>
      <c r="CI358">
        <v>1.71581399440765</v>
      </c>
      <c r="CJ358">
        <v>3.0321280956268302</v>
      </c>
      <c r="CK358">
        <v>12.605633735656699</v>
      </c>
      <c r="CL358">
        <v>18.072572708129901</v>
      </c>
      <c r="CM358">
        <v>16.689285278320298</v>
      </c>
      <c r="CN358">
        <v>13.2480583190918</v>
      </c>
      <c r="CO358">
        <v>7.5290951728820801</v>
      </c>
      <c r="CP358">
        <v>0.43166399002075201</v>
      </c>
      <c r="CQ358">
        <v>0.45458900928497298</v>
      </c>
      <c r="CR358">
        <v>0.48452600836753801</v>
      </c>
      <c r="CS358">
        <v>0.46456798911094699</v>
      </c>
      <c r="CT358">
        <v>0.42472401261329701</v>
      </c>
      <c r="CU358">
        <v>0.43483701348304699</v>
      </c>
      <c r="CV358">
        <v>0.40494999289512601</v>
      </c>
      <c r="CW358">
        <v>5.4335001856088597E-2</v>
      </c>
      <c r="CX358">
        <v>6.1590999364852898E-2</v>
      </c>
      <c r="CY358">
        <v>0.14213299751281699</v>
      </c>
      <c r="CZ358">
        <v>0.12949900329113001</v>
      </c>
      <c r="DA358">
        <v>8.29109996557236E-2</v>
      </c>
      <c r="DB358">
        <v>4.8957001417875297E-2</v>
      </c>
      <c r="DC358">
        <v>1.50030003860593E-2</v>
      </c>
      <c r="DD358">
        <v>0</v>
      </c>
      <c r="DE358">
        <v>3.9055318832397501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64.749595642089801</v>
      </c>
      <c r="DL358">
        <v>68.188407897949205</v>
      </c>
      <c r="DM358">
        <v>145.35786437988301</v>
      </c>
      <c r="DN358">
        <v>139.37049865722699</v>
      </c>
      <c r="DO358">
        <v>127.41709136962901</v>
      </c>
      <c r="DP358">
        <v>130.45104980468801</v>
      </c>
      <c r="DQ358">
        <v>121.485000610352</v>
      </c>
      <c r="DR358">
        <v>0</v>
      </c>
      <c r="DS358">
        <v>0</v>
      </c>
      <c r="DT358">
        <v>0.83232098817825295</v>
      </c>
      <c r="DU358">
        <v>0.93067198991775502</v>
      </c>
      <c r="DV358">
        <v>17.055000305175799</v>
      </c>
      <c r="DW358">
        <v>27.4829807281494</v>
      </c>
      <c r="DX358">
        <v>27.157089233398398</v>
      </c>
      <c r="DY358">
        <v>26.5093173980713</v>
      </c>
      <c r="DZ358">
        <v>25.874151229858398</v>
      </c>
      <c r="EA358">
        <v>25.258886337280298</v>
      </c>
      <c r="EB358">
        <v>24.6693305969238</v>
      </c>
      <c r="EC358">
        <v>24.109941482543899</v>
      </c>
      <c r="ED358">
        <v>1</v>
      </c>
      <c r="EE358">
        <v>0.78557401895523105</v>
      </c>
      <c r="EF358">
        <v>3</v>
      </c>
      <c r="EG358">
        <v>7.8564038276672399</v>
      </c>
      <c r="EH358">
        <v>1.5299999713897701</v>
      </c>
      <c r="EI358">
        <v>156.48406982421901</v>
      </c>
      <c r="EJ358">
        <v>150</v>
      </c>
      <c r="EK358">
        <v>0.78557401895523105</v>
      </c>
    </row>
    <row r="359" spans="1:141" x14ac:dyDescent="0.25">
      <c r="A359" t="s">
        <v>196</v>
      </c>
      <c r="B359">
        <v>1</v>
      </c>
      <c r="C359" t="s">
        <v>222</v>
      </c>
      <c r="D359">
        <v>4</v>
      </c>
      <c r="E359" s="1">
        <v>36201</v>
      </c>
      <c r="F359">
        <v>111</v>
      </c>
      <c r="G359">
        <v>41</v>
      </c>
      <c r="H359" t="s">
        <v>426</v>
      </c>
      <c r="I359">
        <v>9.7311105728149396</v>
      </c>
      <c r="J359">
        <v>18834.91015625</v>
      </c>
      <c r="K359">
        <v>2046.56298828125</v>
      </c>
      <c r="L359">
        <v>1883.49096679688</v>
      </c>
      <c r="M359">
        <v>312.51419067382801</v>
      </c>
      <c r="N359">
        <v>277.75350952148398</v>
      </c>
      <c r="O359">
        <v>318.11508178710898</v>
      </c>
      <c r="P359">
        <v>152.44073486328099</v>
      </c>
      <c r="Q359">
        <v>985.739501953125</v>
      </c>
      <c r="R359">
        <v>22.95973777771</v>
      </c>
      <c r="S359">
        <v>21.062952041626001</v>
      </c>
      <c r="T359">
        <v>0.62502801418304399</v>
      </c>
      <c r="U359">
        <v>3.01048707962036</v>
      </c>
      <c r="V359">
        <v>0.81958401203155495</v>
      </c>
      <c r="W359">
        <v>0.44908899068832397</v>
      </c>
      <c r="X359">
        <v>16.158763885498001</v>
      </c>
      <c r="Y359">
        <v>1.6392530202865601</v>
      </c>
      <c r="Z359">
        <v>35547.8515625</v>
      </c>
      <c r="AA359">
        <v>27.729930877685501</v>
      </c>
      <c r="AB359">
        <v>0.52335798740386996</v>
      </c>
      <c r="AC359">
        <v>17.101852416992202</v>
      </c>
      <c r="AD359">
        <v>4.3463997840881303</v>
      </c>
      <c r="AE359">
        <v>2.3258690834045401</v>
      </c>
      <c r="AF359">
        <v>6.4745101928710902</v>
      </c>
      <c r="AG359">
        <v>308.75384521484398</v>
      </c>
      <c r="AH359">
        <v>72.122734069824205</v>
      </c>
      <c r="AI359">
        <v>0.69263899326324496</v>
      </c>
      <c r="AJ359">
        <v>1</v>
      </c>
      <c r="AK359">
        <v>3.0889370441436799</v>
      </c>
      <c r="AL359">
        <v>8340.3359375</v>
      </c>
      <c r="AM359">
        <v>2907.3359375</v>
      </c>
      <c r="AN359">
        <v>17.954727172851602</v>
      </c>
      <c r="AO359">
        <v>20.250808715820298</v>
      </c>
      <c r="AP359">
        <v>19.160039901733398</v>
      </c>
      <c r="AQ359">
        <v>17.954727172851602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0.11786600202322001</v>
      </c>
      <c r="AZ359">
        <v>13.8200006484985</v>
      </c>
      <c r="BA359">
        <v>191.57893371582</v>
      </c>
      <c r="BB359">
        <v>2.6033771038055402</v>
      </c>
      <c r="BC359">
        <v>8.1564001739025102E-2</v>
      </c>
      <c r="BD359">
        <v>42.136749267578097</v>
      </c>
      <c r="BE359">
        <v>149.44216918945301</v>
      </c>
      <c r="BF359">
        <v>2.5218129158020002</v>
      </c>
      <c r="BG359">
        <v>2.73720007389784E-2</v>
      </c>
      <c r="BH359">
        <v>2.7356000617146499E-2</v>
      </c>
      <c r="BI359">
        <v>2.7264999225735699E-2</v>
      </c>
      <c r="BJ359">
        <v>2.5663999840617201E-2</v>
      </c>
      <c r="BK359">
        <v>1.9488999620080001E-2</v>
      </c>
      <c r="BL359">
        <v>1.2407000176608601E-2</v>
      </c>
      <c r="BM359">
        <v>5.7600000873208003E-3</v>
      </c>
      <c r="BN359">
        <v>1800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2.13125801086426</v>
      </c>
      <c r="BW359">
        <v>0</v>
      </c>
      <c r="BX359">
        <v>0</v>
      </c>
      <c r="BY359">
        <v>23.639928817748999</v>
      </c>
      <c r="BZ359">
        <v>2.13125801086426</v>
      </c>
      <c r="CA359">
        <v>-2.6351170539856001</v>
      </c>
      <c r="CB359">
        <v>-3.75</v>
      </c>
      <c r="CC359">
        <v>-7.5</v>
      </c>
      <c r="CD359">
        <v>-7.5</v>
      </c>
      <c r="CE359">
        <v>-7.5</v>
      </c>
      <c r="CF359">
        <v>-7.5</v>
      </c>
      <c r="CG359">
        <v>-7.5</v>
      </c>
      <c r="CH359">
        <v>1800</v>
      </c>
      <c r="CI359">
        <v>1.64985299110413</v>
      </c>
      <c r="CJ359">
        <v>2.81834197044373</v>
      </c>
      <c r="CK359">
        <v>11.994215965271</v>
      </c>
      <c r="CL359">
        <v>17.427165985107401</v>
      </c>
      <c r="CM359">
        <v>16.585428237915</v>
      </c>
      <c r="CN359">
        <v>13.5932836532593</v>
      </c>
      <c r="CO359">
        <v>8.05444431304932</v>
      </c>
      <c r="CP359">
        <v>0.42615699768066401</v>
      </c>
      <c r="CQ359">
        <v>0.453357994556427</v>
      </c>
      <c r="CR359">
        <v>0.48310598731040999</v>
      </c>
      <c r="CS359">
        <v>0.46327400207519498</v>
      </c>
      <c r="CT359">
        <v>0.42389500141143799</v>
      </c>
      <c r="CU359">
        <v>0.434347003698349</v>
      </c>
      <c r="CV359">
        <v>0.40479999780654902</v>
      </c>
      <c r="CW359">
        <v>0.21162399649620101</v>
      </c>
      <c r="CX359">
        <v>0.24626900255680101</v>
      </c>
      <c r="CY359">
        <v>0.56831300258636497</v>
      </c>
      <c r="CZ359">
        <v>0.51779597997665405</v>
      </c>
      <c r="DA359">
        <v>0.33151599764823902</v>
      </c>
      <c r="DB359">
        <v>0.19575199484825101</v>
      </c>
      <c r="DC359">
        <v>5.9989001601934398E-2</v>
      </c>
      <c r="DD359">
        <v>0</v>
      </c>
      <c r="DE359">
        <v>3.6097609996795699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63.923492431640597</v>
      </c>
      <c r="DL359">
        <v>68.003730773925795</v>
      </c>
      <c r="DM359">
        <v>144.93168640136699</v>
      </c>
      <c r="DN359">
        <v>138.98220825195301</v>
      </c>
      <c r="DO359">
        <v>127.168487548828</v>
      </c>
      <c r="DP359">
        <v>130.30424499511699</v>
      </c>
      <c r="DQ359">
        <v>121.44001007080099</v>
      </c>
      <c r="DR359">
        <v>0</v>
      </c>
      <c r="DS359">
        <v>0</v>
      </c>
      <c r="DT359">
        <v>0.824226975440979</v>
      </c>
      <c r="DU359">
        <v>0.93067198991775502</v>
      </c>
      <c r="DV359">
        <v>17.799999237060501</v>
      </c>
      <c r="DW359">
        <v>26.648429870605501</v>
      </c>
      <c r="DX359">
        <v>26.3687343597412</v>
      </c>
      <c r="DY359">
        <v>25.806047439575199</v>
      </c>
      <c r="DZ359">
        <v>25.246992111206101</v>
      </c>
      <c r="EA359">
        <v>24.699728012085</v>
      </c>
      <c r="EB359">
        <v>24.170854568481399</v>
      </c>
      <c r="EC359">
        <v>23.6655578613281</v>
      </c>
      <c r="ED359">
        <v>1</v>
      </c>
      <c r="EE359">
        <v>0.78557401895523105</v>
      </c>
      <c r="EF359">
        <v>3</v>
      </c>
      <c r="EG359">
        <v>7.8564038276672399</v>
      </c>
      <c r="EH359">
        <v>1.5299999713897701</v>
      </c>
      <c r="EI359">
        <v>156.48406982421901</v>
      </c>
      <c r="EJ359">
        <v>150</v>
      </c>
      <c r="EK359">
        <v>0.78557401895523105</v>
      </c>
    </row>
    <row r="360" spans="1:141" x14ac:dyDescent="0.25">
      <c r="A360" t="s">
        <v>196</v>
      </c>
      <c r="B360">
        <v>1</v>
      </c>
      <c r="C360" t="s">
        <v>222</v>
      </c>
      <c r="D360">
        <v>4</v>
      </c>
      <c r="E360" s="1">
        <v>36202</v>
      </c>
      <c r="F360">
        <v>112</v>
      </c>
      <c r="G360">
        <v>42</v>
      </c>
      <c r="H360" t="s">
        <v>427</v>
      </c>
      <c r="I360">
        <v>10</v>
      </c>
      <c r="J360">
        <v>18960.263671875</v>
      </c>
      <c r="K360">
        <v>2058.47338867188</v>
      </c>
      <c r="L360">
        <v>1896.02624511719</v>
      </c>
      <c r="M360">
        <v>311.88916015625</v>
      </c>
      <c r="N360">
        <v>277.75350952148398</v>
      </c>
      <c r="O360">
        <v>330.650390625</v>
      </c>
      <c r="P360">
        <v>152.44073486328099</v>
      </c>
      <c r="Q360">
        <v>985.739501953125</v>
      </c>
      <c r="R360">
        <v>22.95973777771</v>
      </c>
      <c r="S360">
        <v>21.061700820922901</v>
      </c>
      <c r="T360">
        <v>0.62377798557281505</v>
      </c>
      <c r="U360">
        <v>3.01048707962036</v>
      </c>
      <c r="V360">
        <v>0.81958401203155495</v>
      </c>
      <c r="W360">
        <v>0.44908899068832397</v>
      </c>
      <c r="X360">
        <v>16.158763885498001</v>
      </c>
      <c r="Y360">
        <v>1.6392530202865601</v>
      </c>
      <c r="Z360">
        <v>35547.8515625</v>
      </c>
      <c r="AA360">
        <v>27.729930877685501</v>
      </c>
      <c r="AB360">
        <v>0.51989799737930298</v>
      </c>
      <c r="AC360">
        <v>17.101852416992202</v>
      </c>
      <c r="AD360">
        <v>4.3463997840881303</v>
      </c>
      <c r="AE360">
        <v>2.3258690834045401</v>
      </c>
      <c r="AF360">
        <v>6.4745101928710902</v>
      </c>
      <c r="AG360">
        <v>299.72448730468801</v>
      </c>
      <c r="AH360">
        <v>71.850975036621094</v>
      </c>
      <c r="AI360">
        <v>0.69263899326324496</v>
      </c>
      <c r="AJ360">
        <v>1</v>
      </c>
      <c r="AK360">
        <v>3.0482590198516801</v>
      </c>
      <c r="AL360">
        <v>8340.3359375</v>
      </c>
      <c r="AM360">
        <v>2907.3359375</v>
      </c>
      <c r="AN360">
        <v>12.535320281982401</v>
      </c>
      <c r="AO360">
        <v>19.536836624145501</v>
      </c>
      <c r="AP360">
        <v>14.4569358825684</v>
      </c>
      <c r="AQ360">
        <v>12.535320281982401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11.454999923706101</v>
      </c>
      <c r="BA360">
        <v>192.20394897460901</v>
      </c>
      <c r="BB360">
        <v>2.6046268939971902</v>
      </c>
      <c r="BC360">
        <v>8.2814000546932207E-2</v>
      </c>
      <c r="BD360">
        <v>42.7617797851562</v>
      </c>
      <c r="BE360">
        <v>149.44216918945301</v>
      </c>
      <c r="BF360">
        <v>2.5218129158020002</v>
      </c>
      <c r="BG360">
        <v>2.73720007389784E-2</v>
      </c>
      <c r="BH360">
        <v>2.7356000617146499E-2</v>
      </c>
      <c r="BI360">
        <v>2.7264999225735699E-2</v>
      </c>
      <c r="BJ360">
        <v>2.5663999840617201E-2</v>
      </c>
      <c r="BK360">
        <v>1.9488999620080001E-2</v>
      </c>
      <c r="BL360">
        <v>1.2407000176608601E-2</v>
      </c>
      <c r="BM360">
        <v>5.7600000873208003E-3</v>
      </c>
      <c r="BN360">
        <v>1800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1.4426920413970901</v>
      </c>
      <c r="BW360">
        <v>0</v>
      </c>
      <c r="BX360">
        <v>0</v>
      </c>
      <c r="BY360">
        <v>23.639928817748999</v>
      </c>
      <c r="BZ360">
        <v>1.4426920413970901</v>
      </c>
      <c r="CA360">
        <v>-0.59703099727630604</v>
      </c>
      <c r="CB360">
        <v>-2.4577410221099898</v>
      </c>
      <c r="CC360">
        <v>-4.6947169303893999</v>
      </c>
      <c r="CD360">
        <v>-5.8384552001953098</v>
      </c>
      <c r="CE360">
        <v>-6.5034708976745597</v>
      </c>
      <c r="CF360">
        <v>-6.9038538932800302</v>
      </c>
      <c r="CG360">
        <v>-7.17193603515625</v>
      </c>
      <c r="CH360">
        <v>1800</v>
      </c>
      <c r="CI360">
        <v>1.8588839769363401</v>
      </c>
      <c r="CJ360">
        <v>2.8188109397888201</v>
      </c>
      <c r="CK360">
        <v>11.7224626541138</v>
      </c>
      <c r="CL360">
        <v>17.063306808471701</v>
      </c>
      <c r="CM360">
        <v>16.430984497070298</v>
      </c>
      <c r="CN360">
        <v>13.681942939758301</v>
      </c>
      <c r="CO360">
        <v>8.2745885848999006</v>
      </c>
      <c r="CP360">
        <v>0.41307100653648399</v>
      </c>
      <c r="CQ360">
        <v>0.44528400897979697</v>
      </c>
      <c r="CR360">
        <v>0.474375009536743</v>
      </c>
      <c r="CS360">
        <v>0.45828300714492798</v>
      </c>
      <c r="CT360">
        <v>0.420917987823486</v>
      </c>
      <c r="CU360">
        <v>0.43256101012229897</v>
      </c>
      <c r="CV360">
        <v>0.40376800298690801</v>
      </c>
      <c r="CW360">
        <v>0.13644699752330799</v>
      </c>
      <c r="CX360">
        <v>0.16516199707984899</v>
      </c>
      <c r="CY360">
        <v>0.38218900561332703</v>
      </c>
      <c r="CZ360">
        <v>0.35350000858306901</v>
      </c>
      <c r="DA360">
        <v>0.228195995092392</v>
      </c>
      <c r="DB360">
        <v>0.13559000194072701</v>
      </c>
      <c r="DC360">
        <v>4.16069999337196E-2</v>
      </c>
      <c r="DD360">
        <v>0</v>
      </c>
      <c r="DE360">
        <v>3.6550879478454599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61.960582733154297</v>
      </c>
      <c r="DL360">
        <v>66.792579650878906</v>
      </c>
      <c r="DM360">
        <v>142.31253051757801</v>
      </c>
      <c r="DN360">
        <v>137.48495483398401</v>
      </c>
      <c r="DO360">
        <v>126.275276184082</v>
      </c>
      <c r="DP360">
        <v>129.76826477050801</v>
      </c>
      <c r="DQ360">
        <v>121.130325317383</v>
      </c>
      <c r="DR360">
        <v>0</v>
      </c>
      <c r="DS360">
        <v>0</v>
      </c>
      <c r="DT360">
        <v>0.824226975440979</v>
      </c>
      <c r="DU360">
        <v>0.93067198991775502</v>
      </c>
      <c r="DV360">
        <v>16.754999160766602</v>
      </c>
      <c r="DW360">
        <v>25.451860427856399</v>
      </c>
      <c r="DX360">
        <v>25.2366333007812</v>
      </c>
      <c r="DY360">
        <v>24.7928657531738</v>
      </c>
      <c r="DZ360">
        <v>24.340438842773398</v>
      </c>
      <c r="EA360">
        <v>23.888696670532202</v>
      </c>
      <c r="EB360">
        <v>23.445327758789102</v>
      </c>
      <c r="EC360">
        <v>23.016508102416999</v>
      </c>
      <c r="ED360">
        <v>1</v>
      </c>
      <c r="EE360">
        <v>0.78557401895523105</v>
      </c>
      <c r="EF360">
        <v>3</v>
      </c>
      <c r="EG360">
        <v>7.8564038276672399</v>
      </c>
      <c r="EH360">
        <v>1.5299999713897701</v>
      </c>
      <c r="EI360">
        <v>156.48406982421901</v>
      </c>
      <c r="EJ360">
        <v>150</v>
      </c>
      <c r="EK360">
        <v>0.78557401895523105</v>
      </c>
    </row>
    <row r="361" spans="1:141" x14ac:dyDescent="0.25">
      <c r="A361" t="s">
        <v>196</v>
      </c>
      <c r="B361">
        <v>1</v>
      </c>
      <c r="C361" t="s">
        <v>222</v>
      </c>
      <c r="D361">
        <v>4</v>
      </c>
      <c r="E361" s="1">
        <v>36203</v>
      </c>
      <c r="F361">
        <v>113</v>
      </c>
      <c r="G361">
        <v>43</v>
      </c>
      <c r="H361" t="s">
        <v>428</v>
      </c>
      <c r="I361">
        <v>11</v>
      </c>
      <c r="J361">
        <v>19126.138671875</v>
      </c>
      <c r="K361">
        <v>2074.43701171875</v>
      </c>
      <c r="L361">
        <v>1912.61376953125</v>
      </c>
      <c r="M361">
        <v>311.265380859375</v>
      </c>
      <c r="N361">
        <v>277.75350952148398</v>
      </c>
      <c r="O361">
        <v>347.23788452148398</v>
      </c>
      <c r="P361">
        <v>152.44073486328099</v>
      </c>
      <c r="Q361">
        <v>985.739501953125</v>
      </c>
      <c r="R361">
        <v>22.95973777771</v>
      </c>
      <c r="S361">
        <v>21.060453414916999</v>
      </c>
      <c r="T361">
        <v>0.62253099679946899</v>
      </c>
      <c r="U361">
        <v>3.01048707962036</v>
      </c>
      <c r="V361">
        <v>0.81958401203155495</v>
      </c>
      <c r="W361">
        <v>0.44908899068832397</v>
      </c>
      <c r="X361">
        <v>16.158763885498001</v>
      </c>
      <c r="Y361">
        <v>1.6392530202865601</v>
      </c>
      <c r="Z361">
        <v>35547.8515625</v>
      </c>
      <c r="AA361">
        <v>27.729930877685501</v>
      </c>
      <c r="AB361">
        <v>0.51538902521133401</v>
      </c>
      <c r="AC361">
        <v>17.101852416992202</v>
      </c>
      <c r="AD361">
        <v>4.3463997840881303</v>
      </c>
      <c r="AE361">
        <v>2.3258690834045401</v>
      </c>
      <c r="AF361">
        <v>6.4745101928710902</v>
      </c>
      <c r="AG361">
        <v>291.01190185546898</v>
      </c>
      <c r="AH361">
        <v>71.646934509277301</v>
      </c>
      <c r="AI361">
        <v>0.69263899326324496</v>
      </c>
      <c r="AJ361">
        <v>1</v>
      </c>
      <c r="AK361">
        <v>3.0135190486907999</v>
      </c>
      <c r="AL361">
        <v>8340.3359375</v>
      </c>
      <c r="AM361">
        <v>2907.3359375</v>
      </c>
      <c r="AN361">
        <v>16.587499618530298</v>
      </c>
      <c r="AO361">
        <v>19.0326843261719</v>
      </c>
      <c r="AP361">
        <v>19.1303005218506</v>
      </c>
      <c r="AQ361">
        <v>16.587499618530298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12.065000534057599</v>
      </c>
      <c r="BA361">
        <v>192.82772827148401</v>
      </c>
      <c r="BB361">
        <v>2.60587501525879</v>
      </c>
      <c r="BC361">
        <v>8.4060996770858806E-2</v>
      </c>
      <c r="BD361">
        <v>43.3855590820312</v>
      </c>
      <c r="BE361">
        <v>149.44216918945301</v>
      </c>
      <c r="BF361">
        <v>2.5218129158020002</v>
      </c>
      <c r="BG361">
        <v>2.73720007389784E-2</v>
      </c>
      <c r="BH361">
        <v>2.7356000617146499E-2</v>
      </c>
      <c r="BI361">
        <v>2.7264999225735699E-2</v>
      </c>
      <c r="BJ361">
        <v>2.5663999840617201E-2</v>
      </c>
      <c r="BK361">
        <v>1.9488999620080001E-2</v>
      </c>
      <c r="BL361">
        <v>1.2407000176608601E-2</v>
      </c>
      <c r="BM361">
        <v>5.7600000873208003E-3</v>
      </c>
      <c r="BN361">
        <v>1800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2.6449029445648198</v>
      </c>
      <c r="BW361">
        <v>0</v>
      </c>
      <c r="BX361">
        <v>0</v>
      </c>
      <c r="BY361">
        <v>23.639928817748999</v>
      </c>
      <c r="BZ361">
        <v>2.6449029445648198</v>
      </c>
      <c r="CA361">
        <v>0</v>
      </c>
      <c r="CB361">
        <v>-1.5951230525970499</v>
      </c>
      <c r="CC361">
        <v>-2.9869840145111102</v>
      </c>
      <c r="CD361">
        <v>-4.2359619140625</v>
      </c>
      <c r="CE361">
        <v>-5.2556228637695304</v>
      </c>
      <c r="CF361">
        <v>-6.0119481086731001</v>
      </c>
      <c r="CG361">
        <v>-6.5711359977722203</v>
      </c>
      <c r="CH361">
        <v>1800</v>
      </c>
      <c r="CI361">
        <v>2.0831959247589098</v>
      </c>
      <c r="CJ361">
        <v>2.8426990509033199</v>
      </c>
      <c r="CK361">
        <v>11.5685415267944</v>
      </c>
      <c r="CL361">
        <v>16.7703742980957</v>
      </c>
      <c r="CM361">
        <v>16.245355606079102</v>
      </c>
      <c r="CN361">
        <v>13.699875831604</v>
      </c>
      <c r="CO361">
        <v>8.4368972778320295</v>
      </c>
      <c r="CP361">
        <v>0.40833199024200401</v>
      </c>
      <c r="CQ361">
        <v>0.43862599134445202</v>
      </c>
      <c r="CR361">
        <v>0.46762201189994801</v>
      </c>
      <c r="CS361">
        <v>0.45196199417114302</v>
      </c>
      <c r="CT361">
        <v>0.41612198948860202</v>
      </c>
      <c r="CU361">
        <v>0.42920601367950401</v>
      </c>
      <c r="CV361">
        <v>0.40164801478385898</v>
      </c>
      <c r="CW361">
        <v>0.250140011310577</v>
      </c>
      <c r="CX361">
        <v>0.30122500658035301</v>
      </c>
      <c r="CY361">
        <v>0.70024597644805897</v>
      </c>
      <c r="CZ361">
        <v>0.64742702245712302</v>
      </c>
      <c r="DA361">
        <v>0.41903099417686501</v>
      </c>
      <c r="DB361">
        <v>0.25020599365234403</v>
      </c>
      <c r="DC361">
        <v>7.6628997921943706E-2</v>
      </c>
      <c r="DD361">
        <v>0</v>
      </c>
      <c r="DE361">
        <v>3.73802590370178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61.2498588562012</v>
      </c>
      <c r="DL361">
        <v>65.793899536132798</v>
      </c>
      <c r="DM361">
        <v>140.28674316406199</v>
      </c>
      <c r="DN361">
        <v>135.58853149414099</v>
      </c>
      <c r="DO361">
        <v>124.83659362793</v>
      </c>
      <c r="DP361">
        <v>128.76174926757801</v>
      </c>
      <c r="DQ361">
        <v>120.494506835938</v>
      </c>
      <c r="DR361">
        <v>0</v>
      </c>
      <c r="DS361">
        <v>0</v>
      </c>
      <c r="DT361">
        <v>0.824226975440979</v>
      </c>
      <c r="DU361">
        <v>0.93067198991775502</v>
      </c>
      <c r="DV361">
        <v>17.3650016784668</v>
      </c>
      <c r="DW361">
        <v>25.5675563812256</v>
      </c>
      <c r="DX361">
        <v>25.350399017333999</v>
      </c>
      <c r="DY361">
        <v>24.9026489257812</v>
      </c>
      <c r="DZ361">
        <v>24.446060180664102</v>
      </c>
      <c r="EA361">
        <v>23.9899787902832</v>
      </c>
      <c r="EB361">
        <v>23.542100906372099</v>
      </c>
      <c r="EC361">
        <v>23.108625411987301</v>
      </c>
      <c r="ED361">
        <v>1</v>
      </c>
      <c r="EE361">
        <v>0.78557401895523105</v>
      </c>
      <c r="EF361">
        <v>3</v>
      </c>
      <c r="EG361">
        <v>7.8564038276672399</v>
      </c>
      <c r="EH361">
        <v>1.5299999713897701</v>
      </c>
      <c r="EI361">
        <v>156.48406982421901</v>
      </c>
      <c r="EJ361">
        <v>150</v>
      </c>
      <c r="EK361">
        <v>0.78557401895523105</v>
      </c>
    </row>
    <row r="362" spans="1:141" x14ac:dyDescent="0.25">
      <c r="A362" t="s">
        <v>196</v>
      </c>
      <c r="B362">
        <v>1</v>
      </c>
      <c r="C362" t="s">
        <v>222</v>
      </c>
      <c r="D362">
        <v>4</v>
      </c>
      <c r="E362" s="1">
        <v>36204</v>
      </c>
      <c r="F362">
        <v>0</v>
      </c>
      <c r="G362">
        <v>44</v>
      </c>
      <c r="H362" t="s">
        <v>429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284.024658203125</v>
      </c>
      <c r="AH362">
        <v>68.905807495117202</v>
      </c>
      <c r="AI362">
        <v>0</v>
      </c>
      <c r="AJ362">
        <v>1</v>
      </c>
      <c r="AK362">
        <v>2.9834749698638898</v>
      </c>
      <c r="AL362">
        <v>0</v>
      </c>
      <c r="AM362">
        <v>0</v>
      </c>
      <c r="AN362">
        <v>0</v>
      </c>
      <c r="AO362">
        <v>19.0326843261719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2.6449029445648198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-1.5951230525970499</v>
      </c>
      <c r="CC362">
        <v>-2.9869840145111102</v>
      </c>
      <c r="CD362">
        <v>-4.2359619140625</v>
      </c>
      <c r="CE362">
        <v>-5.2556228637695304</v>
      </c>
      <c r="CF362">
        <v>-6.0119481086731001</v>
      </c>
      <c r="CG362">
        <v>-6.5711359977722203</v>
      </c>
      <c r="CH362">
        <v>0</v>
      </c>
      <c r="CI362">
        <v>1.10507500171661</v>
      </c>
      <c r="CJ362">
        <v>2.7840299606323202</v>
      </c>
      <c r="CK362">
        <v>11.4743995666504</v>
      </c>
      <c r="CL362">
        <v>16.019762039184599</v>
      </c>
      <c r="CM362">
        <v>15.6695108413696</v>
      </c>
      <c r="CN362">
        <v>13.422822952270501</v>
      </c>
      <c r="CO362">
        <v>8.4302082061767596</v>
      </c>
      <c r="CP362">
        <v>0.40999999642372098</v>
      </c>
      <c r="CQ362">
        <v>0.42345198988914501</v>
      </c>
      <c r="CR362">
        <v>0.46488898992538502</v>
      </c>
      <c r="CS362">
        <v>0.44842600822448703</v>
      </c>
      <c r="CT362">
        <v>0.41227400302887002</v>
      </c>
      <c r="CU362">
        <v>0.42574000358581499</v>
      </c>
      <c r="CV362">
        <v>0.398694008588791</v>
      </c>
      <c r="CW362">
        <v>0.250140011310577</v>
      </c>
      <c r="CX362">
        <v>0.30122500658035301</v>
      </c>
      <c r="CY362">
        <v>0.70024597644805897</v>
      </c>
      <c r="CZ362">
        <v>0.64742702245712302</v>
      </c>
      <c r="DA362">
        <v>0.41903099417686501</v>
      </c>
      <c r="DB362">
        <v>0.25020599365234403</v>
      </c>
      <c r="DC362">
        <v>7.6628997921943706E-2</v>
      </c>
      <c r="DD362">
        <v>0</v>
      </c>
      <c r="DE362">
        <v>0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61.5</v>
      </c>
      <c r="DL362">
        <v>63.517829895019503</v>
      </c>
      <c r="DM362">
        <v>139.46684265136699</v>
      </c>
      <c r="DN362">
        <v>134.52769470214801</v>
      </c>
      <c r="DO362">
        <v>123.68214416503901</v>
      </c>
      <c r="DP362">
        <v>127.72194671630901</v>
      </c>
      <c r="DQ362">
        <v>119.60822296142599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26.635978698730501</v>
      </c>
      <c r="DX362">
        <v>26.368425369262699</v>
      </c>
      <c r="DY362">
        <v>25.826963424682599</v>
      </c>
      <c r="DZ362">
        <v>25.285314559936499</v>
      </c>
      <c r="EA362">
        <v>24.7519645690918</v>
      </c>
      <c r="EB362">
        <v>24.2338562011719</v>
      </c>
      <c r="EC362">
        <v>23.736513137817401</v>
      </c>
      <c r="ED362">
        <v>1</v>
      </c>
      <c r="EE362">
        <v>0</v>
      </c>
      <c r="EF362">
        <v>0</v>
      </c>
      <c r="EG362">
        <v>7.8564038276672399</v>
      </c>
      <c r="EH362">
        <v>0</v>
      </c>
      <c r="EI362">
        <v>0</v>
      </c>
      <c r="EJ362">
        <v>400</v>
      </c>
      <c r="EK362">
        <v>0</v>
      </c>
    </row>
    <row r="363" spans="1:141" x14ac:dyDescent="0.25">
      <c r="A363" t="s">
        <v>196</v>
      </c>
      <c r="B363">
        <v>1</v>
      </c>
      <c r="C363" t="s">
        <v>222</v>
      </c>
      <c r="D363">
        <v>4</v>
      </c>
      <c r="E363" s="1">
        <v>36205</v>
      </c>
      <c r="F363">
        <v>0</v>
      </c>
      <c r="G363">
        <v>45</v>
      </c>
      <c r="H363" t="s">
        <v>429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277.94421386718801</v>
      </c>
      <c r="AH363">
        <v>66.008415222167997</v>
      </c>
      <c r="AI363">
        <v>0</v>
      </c>
      <c r="AJ363">
        <v>1</v>
      </c>
      <c r="AK363">
        <v>2.9648609161377002</v>
      </c>
      <c r="AL363">
        <v>0</v>
      </c>
      <c r="AM363">
        <v>0</v>
      </c>
      <c r="AN363">
        <v>0</v>
      </c>
      <c r="AO363">
        <v>19.0326843261719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2.6449029445648198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-1.5951230525970499</v>
      </c>
      <c r="CC363">
        <v>-2.9869840145111102</v>
      </c>
      <c r="CD363">
        <v>-4.2359619140625</v>
      </c>
      <c r="CE363">
        <v>-5.2556228637695304</v>
      </c>
      <c r="CF363">
        <v>-6.0119481086731001</v>
      </c>
      <c r="CG363">
        <v>-6.5711359977722203</v>
      </c>
      <c r="CH363">
        <v>0</v>
      </c>
      <c r="CI363">
        <v>0.51999598741531405</v>
      </c>
      <c r="CJ363">
        <v>2.89267206192017</v>
      </c>
      <c r="CK363">
        <v>10.7307996749878</v>
      </c>
      <c r="CL363">
        <v>15.290076255798301</v>
      </c>
      <c r="CM363">
        <v>15.097398757934601</v>
      </c>
      <c r="CN363">
        <v>13.108252525329601</v>
      </c>
      <c r="CO363">
        <v>8.3692159652709996</v>
      </c>
      <c r="CP363">
        <v>0.40934300422668501</v>
      </c>
      <c r="CQ363">
        <v>0.427417993545532</v>
      </c>
      <c r="CR363">
        <v>0.45601800084114102</v>
      </c>
      <c r="CS363">
        <v>0.44543498754501298</v>
      </c>
      <c r="CT363">
        <v>0.40885400772094699</v>
      </c>
      <c r="CU363">
        <v>0.42229700088500999</v>
      </c>
      <c r="CV363">
        <v>0.39549601078033397</v>
      </c>
      <c r="CW363">
        <v>0.250140011310577</v>
      </c>
      <c r="CX363">
        <v>0.30122500658035301</v>
      </c>
      <c r="CY363">
        <v>0.70024597644805897</v>
      </c>
      <c r="CZ363">
        <v>0.64742702245712302</v>
      </c>
      <c r="DA363">
        <v>0.41903099417686501</v>
      </c>
      <c r="DB363">
        <v>0.25020599365234403</v>
      </c>
      <c r="DC363">
        <v>7.6628997921943706E-2</v>
      </c>
      <c r="DD363">
        <v>0</v>
      </c>
      <c r="DE363">
        <v>0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61.401382446289098</v>
      </c>
      <c r="DL363">
        <v>64.112686157226605</v>
      </c>
      <c r="DM363">
        <v>136.805419921875</v>
      </c>
      <c r="DN363">
        <v>133.63055419921901</v>
      </c>
      <c r="DO363">
        <v>122.65634918212901</v>
      </c>
      <c r="DP363">
        <v>126.68914794921901</v>
      </c>
      <c r="DQ363">
        <v>118.64868927002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27.918260574340799</v>
      </c>
      <c r="DX363">
        <v>27.5892944335938</v>
      </c>
      <c r="DY363">
        <v>26.933759689331101</v>
      </c>
      <c r="DZ363">
        <v>26.2887287139893</v>
      </c>
      <c r="EA363">
        <v>25.661628723144499</v>
      </c>
      <c r="EB363">
        <v>25.058458328247099</v>
      </c>
      <c r="EC363">
        <v>24.483907699585</v>
      </c>
      <c r="ED363">
        <v>1</v>
      </c>
      <c r="EE363">
        <v>0</v>
      </c>
      <c r="EF363">
        <v>0</v>
      </c>
      <c r="EG363">
        <v>7.8564038276672399</v>
      </c>
      <c r="EH363">
        <v>0</v>
      </c>
      <c r="EI363">
        <v>0</v>
      </c>
      <c r="EJ363">
        <v>400</v>
      </c>
      <c r="EK363">
        <v>0</v>
      </c>
    </row>
    <row r="364" spans="1:141" x14ac:dyDescent="0.25">
      <c r="A364" t="s">
        <v>196</v>
      </c>
      <c r="B364">
        <v>1</v>
      </c>
      <c r="C364" t="s">
        <v>222</v>
      </c>
      <c r="D364">
        <v>4</v>
      </c>
      <c r="E364" s="1">
        <v>36206</v>
      </c>
      <c r="F364">
        <v>0</v>
      </c>
      <c r="G364">
        <v>46</v>
      </c>
      <c r="H364" t="s">
        <v>429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272.69586181640602</v>
      </c>
      <c r="AH364">
        <v>63.378936767578097</v>
      </c>
      <c r="AI364">
        <v>0</v>
      </c>
      <c r="AJ364">
        <v>1</v>
      </c>
      <c r="AK364">
        <v>2.9473569393157999</v>
      </c>
      <c r="AL364">
        <v>0</v>
      </c>
      <c r="AM364">
        <v>0</v>
      </c>
      <c r="AN364">
        <v>0</v>
      </c>
      <c r="AO364">
        <v>19.0326843261719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2.6449029445648198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-1.5951230525970499</v>
      </c>
      <c r="CC364">
        <v>-2.9869840145111102</v>
      </c>
      <c r="CD364">
        <v>-4.2359619140625</v>
      </c>
      <c r="CE364">
        <v>-5.2556228637695304</v>
      </c>
      <c r="CF364">
        <v>-6.0119481086731001</v>
      </c>
      <c r="CG364">
        <v>-6.5711359977722203</v>
      </c>
      <c r="CH364">
        <v>0</v>
      </c>
      <c r="CI364">
        <v>0.34773999452590898</v>
      </c>
      <c r="CJ364">
        <v>2.8499999046325701</v>
      </c>
      <c r="CK364">
        <v>9.9742765426635707</v>
      </c>
      <c r="CL364">
        <v>14.6060733795166</v>
      </c>
      <c r="CM364">
        <v>14.5494937896729</v>
      </c>
      <c r="CN364">
        <v>12.780041694641101</v>
      </c>
      <c r="CO364">
        <v>8.2713146209716797</v>
      </c>
      <c r="CP364">
        <v>0.40999999642372098</v>
      </c>
      <c r="CQ364">
        <v>0.42674100399017301</v>
      </c>
      <c r="CR364">
        <v>0.45080199837684598</v>
      </c>
      <c r="CS364">
        <v>0.44271799921989402</v>
      </c>
      <c r="CT364">
        <v>0.40578600764274603</v>
      </c>
      <c r="CU364">
        <v>0.41904199123382602</v>
      </c>
      <c r="CV364">
        <v>0.39226898550987199</v>
      </c>
      <c r="CW364">
        <v>0.250140011310577</v>
      </c>
      <c r="CX364">
        <v>0.30122500658035301</v>
      </c>
      <c r="CY364">
        <v>0.70024597644805897</v>
      </c>
      <c r="CZ364">
        <v>0.64742702245712302</v>
      </c>
      <c r="DA364">
        <v>0.41903099417686501</v>
      </c>
      <c r="DB364">
        <v>0.25020599365234403</v>
      </c>
      <c r="DC364">
        <v>7.6628997921943706E-2</v>
      </c>
      <c r="DD364">
        <v>0</v>
      </c>
      <c r="DE364">
        <v>0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61.5</v>
      </c>
      <c r="DL364">
        <v>64.011146545410199</v>
      </c>
      <c r="DM364">
        <v>135.24055480957</v>
      </c>
      <c r="DN364">
        <v>132.81527709960901</v>
      </c>
      <c r="DO364">
        <v>121.735809326172</v>
      </c>
      <c r="DP364">
        <v>125.712478637695</v>
      </c>
      <c r="DQ364">
        <v>117.680587768555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28.933792114257798</v>
      </c>
      <c r="DX364">
        <v>28.5566921234131</v>
      </c>
      <c r="DY364">
        <v>27.811681747436499</v>
      </c>
      <c r="DZ364">
        <v>27.085470199585</v>
      </c>
      <c r="EA364">
        <v>26.3846645355225</v>
      </c>
      <c r="EB364">
        <v>25.714530944824201</v>
      </c>
      <c r="EC364">
        <v>25.0791110992432</v>
      </c>
      <c r="ED364">
        <v>1</v>
      </c>
      <c r="EE364">
        <v>0</v>
      </c>
      <c r="EF364">
        <v>0</v>
      </c>
      <c r="EG364">
        <v>7.8564038276672399</v>
      </c>
      <c r="EH364">
        <v>0</v>
      </c>
      <c r="EI364">
        <v>0</v>
      </c>
      <c r="EJ364">
        <v>400</v>
      </c>
      <c r="EK364">
        <v>0</v>
      </c>
    </row>
    <row r="365" spans="1:141" x14ac:dyDescent="0.25">
      <c r="A365" t="s">
        <v>196</v>
      </c>
      <c r="B365">
        <v>1</v>
      </c>
      <c r="C365" t="s">
        <v>222</v>
      </c>
      <c r="D365">
        <v>4</v>
      </c>
      <c r="E365" s="1">
        <v>36207</v>
      </c>
      <c r="F365">
        <v>0</v>
      </c>
      <c r="G365">
        <v>47</v>
      </c>
      <c r="H365" t="s">
        <v>429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268.78625488281199</v>
      </c>
      <c r="AH365">
        <v>60.858009338378899</v>
      </c>
      <c r="AI365">
        <v>0</v>
      </c>
      <c r="AJ365">
        <v>1</v>
      </c>
      <c r="AK365">
        <v>2.9345870018005402</v>
      </c>
      <c r="AL365">
        <v>0</v>
      </c>
      <c r="AM365">
        <v>0</v>
      </c>
      <c r="AN365">
        <v>0</v>
      </c>
      <c r="AO365">
        <v>19.0326843261719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2.6449029445648198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-1.5951230525970499</v>
      </c>
      <c r="CC365">
        <v>-2.9869840145111102</v>
      </c>
      <c r="CD365">
        <v>-4.2359619140625</v>
      </c>
      <c r="CE365">
        <v>-5.2556228637695304</v>
      </c>
      <c r="CF365">
        <v>-6.0119481086731001</v>
      </c>
      <c r="CG365">
        <v>-6.5711359977722203</v>
      </c>
      <c r="CH365">
        <v>0</v>
      </c>
      <c r="CI365">
        <v>0.300963014364243</v>
      </c>
      <c r="CJ365">
        <v>2.7230389118194598</v>
      </c>
      <c r="CK365">
        <v>9.2498073577880895</v>
      </c>
      <c r="CL365">
        <v>13.9596824645996</v>
      </c>
      <c r="CM365">
        <v>14.0283288955688</v>
      </c>
      <c r="CN365">
        <v>12.448697090148899</v>
      </c>
      <c r="CO365">
        <v>8.1474924087524396</v>
      </c>
      <c r="CP365">
        <v>0.40999999642372098</v>
      </c>
      <c r="CQ365">
        <v>0.427266985177994</v>
      </c>
      <c r="CR365">
        <v>0.44679498672485402</v>
      </c>
      <c r="CS365">
        <v>0.441359013319016</v>
      </c>
      <c r="CT365">
        <v>0.40357199311256398</v>
      </c>
      <c r="CU365">
        <v>0.416307002305984</v>
      </c>
      <c r="CV365">
        <v>0.38928800821304299</v>
      </c>
      <c r="CW365">
        <v>0.250140011310577</v>
      </c>
      <c r="CX365">
        <v>0.30122500658035301</v>
      </c>
      <c r="CY365">
        <v>0.70024597644805897</v>
      </c>
      <c r="CZ365">
        <v>0.64742702245712302</v>
      </c>
      <c r="DA365">
        <v>0.41903099417686501</v>
      </c>
      <c r="DB365">
        <v>0.25020599365234403</v>
      </c>
      <c r="DC365">
        <v>7.6628997921943706E-2</v>
      </c>
      <c r="DD365">
        <v>0</v>
      </c>
      <c r="DE365">
        <v>0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61.5</v>
      </c>
      <c r="DL365">
        <v>64.090065002441406</v>
      </c>
      <c r="DM365">
        <v>134.03836059570301</v>
      </c>
      <c r="DN365">
        <v>132.407638549805</v>
      </c>
      <c r="DO365">
        <v>121.071723937988</v>
      </c>
      <c r="DP365">
        <v>124.89210510253901</v>
      </c>
      <c r="DQ365">
        <v>116.786346435547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30.781709671020501</v>
      </c>
      <c r="DX365">
        <v>30.314083099365199</v>
      </c>
      <c r="DY365">
        <v>29.401195526123001</v>
      </c>
      <c r="DZ365">
        <v>28.5232048034668</v>
      </c>
      <c r="EA365">
        <v>27.685113906860401</v>
      </c>
      <c r="EB365">
        <v>26.890760421752901</v>
      </c>
      <c r="EC365">
        <v>26.142906188964801</v>
      </c>
      <c r="ED365">
        <v>1</v>
      </c>
      <c r="EE365">
        <v>0</v>
      </c>
      <c r="EF365">
        <v>0</v>
      </c>
      <c r="EG365">
        <v>7.8564038276672399</v>
      </c>
      <c r="EH365">
        <v>0</v>
      </c>
      <c r="EI365">
        <v>0</v>
      </c>
      <c r="EJ365">
        <v>400</v>
      </c>
      <c r="EK365">
        <v>0</v>
      </c>
    </row>
    <row r="366" spans="1:141" x14ac:dyDescent="0.25">
      <c r="A366" t="s">
        <v>196</v>
      </c>
      <c r="B366">
        <v>1</v>
      </c>
      <c r="C366" t="s">
        <v>222</v>
      </c>
      <c r="D366">
        <v>4</v>
      </c>
      <c r="E366" s="1">
        <v>36208</v>
      </c>
      <c r="F366">
        <v>0</v>
      </c>
      <c r="G366">
        <v>48</v>
      </c>
      <c r="H366" t="s">
        <v>429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265.43438720703102</v>
      </c>
      <c r="AH366">
        <v>58.527164459228501</v>
      </c>
      <c r="AI366">
        <v>0</v>
      </c>
      <c r="AJ366">
        <v>1</v>
      </c>
      <c r="AK366">
        <v>2.9225299358367902</v>
      </c>
      <c r="AL366">
        <v>0</v>
      </c>
      <c r="AM366">
        <v>0</v>
      </c>
      <c r="AN366">
        <v>0</v>
      </c>
      <c r="AO366">
        <v>19.0326843261719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2.6449029445648198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-1.5951230525970499</v>
      </c>
      <c r="CC366">
        <v>-2.9869840145111102</v>
      </c>
      <c r="CD366">
        <v>-4.2359619140625</v>
      </c>
      <c r="CE366">
        <v>-5.2556228637695304</v>
      </c>
      <c r="CF366">
        <v>-6.0119481086731001</v>
      </c>
      <c r="CG366">
        <v>-6.5711359977722203</v>
      </c>
      <c r="CH366">
        <v>0</v>
      </c>
      <c r="CI366">
        <v>0.30281001329422003</v>
      </c>
      <c r="CJ366">
        <v>2.5859229564666699</v>
      </c>
      <c r="CK366">
        <v>8.5784654617309606</v>
      </c>
      <c r="CL366">
        <v>13.3589162826538</v>
      </c>
      <c r="CM366">
        <v>13.5503082275391</v>
      </c>
      <c r="CN366">
        <v>12.135663032531699</v>
      </c>
      <c r="CO366">
        <v>8.0150785446166992</v>
      </c>
      <c r="CP366">
        <v>0.40999999642372098</v>
      </c>
      <c r="CQ366">
        <v>0.42549800872802701</v>
      </c>
      <c r="CR366">
        <v>0.44325798749923701</v>
      </c>
      <c r="CS366">
        <v>0.44067901372909501</v>
      </c>
      <c r="CT366">
        <v>0.402126014232635</v>
      </c>
      <c r="CU366">
        <v>0.41421601176261902</v>
      </c>
      <c r="CV366">
        <v>0.386752009391785</v>
      </c>
      <c r="CW366">
        <v>0.250140011310577</v>
      </c>
      <c r="CX366">
        <v>0.30122500658035301</v>
      </c>
      <c r="CY366">
        <v>0.70024597644805897</v>
      </c>
      <c r="CZ366">
        <v>0.64742702245712302</v>
      </c>
      <c r="DA366">
        <v>0.41903099417686501</v>
      </c>
      <c r="DB366">
        <v>0.25020599365234403</v>
      </c>
      <c r="DC366">
        <v>7.6628997921943706E-2</v>
      </c>
      <c r="DD366">
        <v>0</v>
      </c>
      <c r="DE366">
        <v>0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61.5</v>
      </c>
      <c r="DL366">
        <v>63.824691772460902</v>
      </c>
      <c r="DM366">
        <v>132.97752380371099</v>
      </c>
      <c r="DN366">
        <v>132.20382690429699</v>
      </c>
      <c r="DO366">
        <v>120.637771606445</v>
      </c>
      <c r="DP366">
        <v>124.264938354492</v>
      </c>
      <c r="DQ366">
        <v>116.02564239502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31.924831390380898</v>
      </c>
      <c r="DX366">
        <v>31.402278900146499</v>
      </c>
      <c r="DY366">
        <v>30.38743019104</v>
      </c>
      <c r="DZ366">
        <v>29.417097091674801</v>
      </c>
      <c r="EA366">
        <v>28.495311737060501</v>
      </c>
      <c r="EB366">
        <v>27.625057220458999</v>
      </c>
      <c r="EC366">
        <v>26.8083305358887</v>
      </c>
      <c r="ED366">
        <v>1</v>
      </c>
      <c r="EE366">
        <v>0</v>
      </c>
      <c r="EF366">
        <v>0</v>
      </c>
      <c r="EG366">
        <v>7.8564038276672399</v>
      </c>
      <c r="EH366">
        <v>0</v>
      </c>
      <c r="EI366">
        <v>0</v>
      </c>
      <c r="EJ366">
        <v>400</v>
      </c>
      <c r="EK366">
        <v>0</v>
      </c>
    </row>
    <row r="367" spans="1:141" x14ac:dyDescent="0.25">
      <c r="A367" t="s">
        <v>196</v>
      </c>
      <c r="B367">
        <v>1</v>
      </c>
      <c r="C367" t="s">
        <v>222</v>
      </c>
      <c r="D367">
        <v>4</v>
      </c>
      <c r="E367" s="1">
        <v>36209</v>
      </c>
      <c r="F367">
        <v>0</v>
      </c>
      <c r="G367">
        <v>49</v>
      </c>
      <c r="H367" t="s">
        <v>429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262.19418334960898</v>
      </c>
      <c r="AH367">
        <v>56.330509185791001</v>
      </c>
      <c r="AI367">
        <v>0</v>
      </c>
      <c r="AJ367">
        <v>1</v>
      </c>
      <c r="AK367">
        <v>2.9092528820037802</v>
      </c>
      <c r="AL367">
        <v>0</v>
      </c>
      <c r="AM367">
        <v>0</v>
      </c>
      <c r="AN367">
        <v>0</v>
      </c>
      <c r="AO367">
        <v>19.0326843261719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2.6449029445648198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-1.5951230525970499</v>
      </c>
      <c r="CC367">
        <v>-2.9869840145111102</v>
      </c>
      <c r="CD367">
        <v>-4.2359619140625</v>
      </c>
      <c r="CE367">
        <v>-5.2556228637695304</v>
      </c>
      <c r="CF367">
        <v>-6.0119481086731001</v>
      </c>
      <c r="CG367">
        <v>-6.5711359977722203</v>
      </c>
      <c r="CH367">
        <v>0</v>
      </c>
      <c r="CI367">
        <v>0.31136301159858698</v>
      </c>
      <c r="CJ367">
        <v>2.4524939060211199</v>
      </c>
      <c r="CK367">
        <v>7.9452099800109899</v>
      </c>
      <c r="CL367">
        <v>12.7902631759644</v>
      </c>
      <c r="CM367">
        <v>13.105838775634799</v>
      </c>
      <c r="CN367">
        <v>11.8428649902344</v>
      </c>
      <c r="CO367">
        <v>7.8824758529663104</v>
      </c>
      <c r="CP367">
        <v>0.408818989992142</v>
      </c>
      <c r="CQ367">
        <v>0.42172598838806202</v>
      </c>
      <c r="CR367">
        <v>0.43967300653457603</v>
      </c>
      <c r="CS367">
        <v>0.44034001231193498</v>
      </c>
      <c r="CT367">
        <v>0.40123298764228799</v>
      </c>
      <c r="CU367">
        <v>0.41272500157356301</v>
      </c>
      <c r="CV367">
        <v>0.384737998247147</v>
      </c>
      <c r="CW367">
        <v>0.250140011310577</v>
      </c>
      <c r="CX367">
        <v>0.30122500658035301</v>
      </c>
      <c r="CY367">
        <v>0.70024597644805897</v>
      </c>
      <c r="CZ367">
        <v>0.64742702245712302</v>
      </c>
      <c r="DA367">
        <v>0.41903099417686501</v>
      </c>
      <c r="DB367">
        <v>0.25020599365234403</v>
      </c>
      <c r="DC367">
        <v>7.6628997921943706E-2</v>
      </c>
      <c r="DD367">
        <v>0</v>
      </c>
      <c r="DE367">
        <v>0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61.322826385497997</v>
      </c>
      <c r="DL367">
        <v>63.258918762207003</v>
      </c>
      <c r="DM367">
        <v>131.90179443359401</v>
      </c>
      <c r="DN367">
        <v>132.10191345214801</v>
      </c>
      <c r="DO367">
        <v>120.369842529297</v>
      </c>
      <c r="DP367">
        <v>123.817390441895</v>
      </c>
      <c r="DQ367">
        <v>115.421516418457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33.252784729003899</v>
      </c>
      <c r="DX367">
        <v>32.665664672851598</v>
      </c>
      <c r="DY367">
        <v>31.531042098998999</v>
      </c>
      <c r="DZ367">
        <v>30.4523601531982</v>
      </c>
      <c r="EA367">
        <v>29.432502746581999</v>
      </c>
      <c r="EB367">
        <v>28.473430633544901</v>
      </c>
      <c r="EC367">
        <v>27.576229095458999</v>
      </c>
      <c r="ED367">
        <v>1</v>
      </c>
      <c r="EE367">
        <v>0</v>
      </c>
      <c r="EF367">
        <v>0</v>
      </c>
      <c r="EG367">
        <v>7.8564038276672399</v>
      </c>
      <c r="EH367">
        <v>0</v>
      </c>
      <c r="EI367">
        <v>0</v>
      </c>
      <c r="EJ367">
        <v>400</v>
      </c>
      <c r="EK367">
        <v>0</v>
      </c>
    </row>
    <row r="368" spans="1:141" x14ac:dyDescent="0.25">
      <c r="A368" t="s">
        <v>196</v>
      </c>
      <c r="B368">
        <v>1</v>
      </c>
      <c r="C368" t="s">
        <v>222</v>
      </c>
      <c r="D368">
        <v>4</v>
      </c>
      <c r="E368" s="1">
        <v>36210</v>
      </c>
      <c r="F368">
        <v>0</v>
      </c>
      <c r="G368">
        <v>50</v>
      </c>
      <c r="H368" t="s">
        <v>429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260.23699951171898</v>
      </c>
      <c r="AH368">
        <v>54.425586700439503</v>
      </c>
      <c r="AI368">
        <v>0</v>
      </c>
      <c r="AJ368">
        <v>1</v>
      </c>
      <c r="AK368">
        <v>2.90250897407532</v>
      </c>
      <c r="AL368">
        <v>0</v>
      </c>
      <c r="AM368">
        <v>0</v>
      </c>
      <c r="AN368">
        <v>0</v>
      </c>
      <c r="AO368">
        <v>19.0326843261719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2.6449029445648198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-1.5951230525970499</v>
      </c>
      <c r="CC368">
        <v>-2.9869840145111102</v>
      </c>
      <c r="CD368">
        <v>-4.2359619140625</v>
      </c>
      <c r="CE368">
        <v>-5.2556228637695304</v>
      </c>
      <c r="CF368">
        <v>-6.0119481086731001</v>
      </c>
      <c r="CG368">
        <v>-6.5711359977722203</v>
      </c>
      <c r="CH368">
        <v>0</v>
      </c>
      <c r="CI368">
        <v>0.307877987623215</v>
      </c>
      <c r="CJ368">
        <v>2.3501729965210001</v>
      </c>
      <c r="CK368">
        <v>7.4058799743652299</v>
      </c>
      <c r="CL368">
        <v>12.293214797973601</v>
      </c>
      <c r="CM368">
        <v>12.7192735671997</v>
      </c>
      <c r="CN368">
        <v>11.587227821350099</v>
      </c>
      <c r="CO368">
        <v>7.7619400024414098</v>
      </c>
      <c r="CP368">
        <v>0.409557014703751</v>
      </c>
      <c r="CQ368">
        <v>0.42054799199104298</v>
      </c>
      <c r="CR368">
        <v>0.43659400939941401</v>
      </c>
      <c r="CS368">
        <v>0.44016999006271401</v>
      </c>
      <c r="CT368">
        <v>0.40070098638534501</v>
      </c>
      <c r="CU368">
        <v>0.41171300411224399</v>
      </c>
      <c r="CV368">
        <v>0.38322600722312899</v>
      </c>
      <c r="CW368">
        <v>0.250140011310577</v>
      </c>
      <c r="CX368">
        <v>0.30122500658035301</v>
      </c>
      <c r="CY368">
        <v>0.70024597644805897</v>
      </c>
      <c r="CZ368">
        <v>0.64742702245712302</v>
      </c>
      <c r="DA368">
        <v>0.41903099417686501</v>
      </c>
      <c r="DB368">
        <v>0.25020599365234403</v>
      </c>
      <c r="DC368">
        <v>7.6628997921943706E-2</v>
      </c>
      <c r="DD368">
        <v>0</v>
      </c>
      <c r="DE368">
        <v>0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61.433578491210902</v>
      </c>
      <c r="DL368">
        <v>63.082275390625</v>
      </c>
      <c r="DM368">
        <v>130.97816467285199</v>
      </c>
      <c r="DN368">
        <v>132.05096435546901</v>
      </c>
      <c r="DO368">
        <v>120.210403442383</v>
      </c>
      <c r="DP368">
        <v>123.51389312744099</v>
      </c>
      <c r="DQ368">
        <v>114.96770477294901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32.943515777587898</v>
      </c>
      <c r="DX368">
        <v>32.375408172607401</v>
      </c>
      <c r="DY368">
        <v>31.275650024414102</v>
      </c>
      <c r="DZ368">
        <v>30.227922439575199</v>
      </c>
      <c r="EA368">
        <v>29.2354736328125</v>
      </c>
      <c r="EB368">
        <v>28.300600051879901</v>
      </c>
      <c r="EC368">
        <v>27.424711227416999</v>
      </c>
      <c r="ED368">
        <v>1</v>
      </c>
      <c r="EE368">
        <v>0</v>
      </c>
      <c r="EF368">
        <v>0</v>
      </c>
      <c r="EG368">
        <v>7.8564038276672399</v>
      </c>
      <c r="EH368">
        <v>0</v>
      </c>
      <c r="EI368">
        <v>0</v>
      </c>
      <c r="EJ368">
        <v>400</v>
      </c>
      <c r="EK368">
        <v>0</v>
      </c>
    </row>
    <row r="369" spans="1:141" x14ac:dyDescent="0.25">
      <c r="A369" t="s">
        <v>196</v>
      </c>
      <c r="B369">
        <v>1</v>
      </c>
      <c r="C369" t="s">
        <v>222</v>
      </c>
      <c r="D369">
        <v>4</v>
      </c>
      <c r="E369" s="1">
        <v>36211</v>
      </c>
      <c r="F369">
        <v>0</v>
      </c>
      <c r="G369">
        <v>51</v>
      </c>
      <c r="H369" t="s">
        <v>429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258.57272338867199</v>
      </c>
      <c r="AH369">
        <v>52.827323913574197</v>
      </c>
      <c r="AI369">
        <v>0</v>
      </c>
      <c r="AJ369">
        <v>1</v>
      </c>
      <c r="AK369">
        <v>2.8962390422821001</v>
      </c>
      <c r="AL369">
        <v>0</v>
      </c>
      <c r="AM369">
        <v>0</v>
      </c>
      <c r="AN369">
        <v>0</v>
      </c>
      <c r="AO369">
        <v>19.0326843261719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2.6449029445648198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-1.5951230525970499</v>
      </c>
      <c r="CC369">
        <v>-2.9869840145111102</v>
      </c>
      <c r="CD369">
        <v>-4.2359619140625</v>
      </c>
      <c r="CE369">
        <v>-5.2556228637695304</v>
      </c>
      <c r="CF369">
        <v>-6.0119481086731001</v>
      </c>
      <c r="CG369">
        <v>-6.5711359977722203</v>
      </c>
      <c r="CH369">
        <v>0</v>
      </c>
      <c r="CI369">
        <v>0.30368900299072299</v>
      </c>
      <c r="CJ369">
        <v>2.2658851146697998</v>
      </c>
      <c r="CK369">
        <v>6.9625329971313503</v>
      </c>
      <c r="CL369">
        <v>11.8736524581909</v>
      </c>
      <c r="CM369">
        <v>12.393018722534199</v>
      </c>
      <c r="CN369">
        <v>11.370994567871101</v>
      </c>
      <c r="CO369">
        <v>7.6575560569763201</v>
      </c>
      <c r="CP369">
        <v>0.40932199358940102</v>
      </c>
      <c r="CQ369">
        <v>0.41933798789978</v>
      </c>
      <c r="CR369">
        <v>0.4339280128479</v>
      </c>
      <c r="CS369">
        <v>0.44006499648094199</v>
      </c>
      <c r="CT369">
        <v>0.40039300918579102</v>
      </c>
      <c r="CU369">
        <v>0.41105300188064597</v>
      </c>
      <c r="CV369">
        <v>0.38213899731635997</v>
      </c>
      <c r="CW369">
        <v>0.250140011310577</v>
      </c>
      <c r="CX369">
        <v>0.30122500658035301</v>
      </c>
      <c r="CY369">
        <v>0.70024597644805897</v>
      </c>
      <c r="CZ369">
        <v>0.64742702245712302</v>
      </c>
      <c r="DA369">
        <v>0.41903099417686501</v>
      </c>
      <c r="DB369">
        <v>0.25020599365234403</v>
      </c>
      <c r="DC369">
        <v>7.6628997921943706E-2</v>
      </c>
      <c r="DD369">
        <v>0</v>
      </c>
      <c r="DE369">
        <v>0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61.398300170898402</v>
      </c>
      <c r="DL369">
        <v>62.900722503662102</v>
      </c>
      <c r="DM369">
        <v>130.17842102050801</v>
      </c>
      <c r="DN369">
        <v>132.01959228515599</v>
      </c>
      <c r="DO369">
        <v>120.11794281005901</v>
      </c>
      <c r="DP369">
        <v>123.31591796875</v>
      </c>
      <c r="DQ369">
        <v>114.641815185547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31.755344390869102</v>
      </c>
      <c r="DX369">
        <v>31.2511501312256</v>
      </c>
      <c r="DY369">
        <v>30.269304275512699</v>
      </c>
      <c r="DZ369">
        <v>29.327333450317401</v>
      </c>
      <c r="EA369">
        <v>28.429658889770501</v>
      </c>
      <c r="EB369">
        <v>27.579652786254901</v>
      </c>
      <c r="EC369">
        <v>26.779710769653299</v>
      </c>
      <c r="ED369">
        <v>1</v>
      </c>
      <c r="EE369">
        <v>0</v>
      </c>
      <c r="EF369">
        <v>0</v>
      </c>
      <c r="EG369">
        <v>7.8564038276672399</v>
      </c>
      <c r="EH369">
        <v>0</v>
      </c>
      <c r="EI369">
        <v>0</v>
      </c>
      <c r="EJ369">
        <v>400</v>
      </c>
      <c r="EK369">
        <v>0</v>
      </c>
    </row>
    <row r="370" spans="1:141" x14ac:dyDescent="0.25">
      <c r="A370" t="s">
        <v>196</v>
      </c>
      <c r="B370">
        <v>1</v>
      </c>
      <c r="C370" t="s">
        <v>222</v>
      </c>
      <c r="D370">
        <v>4</v>
      </c>
      <c r="E370" s="1">
        <v>36212</v>
      </c>
      <c r="F370">
        <v>0</v>
      </c>
      <c r="G370">
        <v>52</v>
      </c>
      <c r="H370" t="s">
        <v>429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257.17660522460898</v>
      </c>
      <c r="AH370">
        <v>51.498611450195298</v>
      </c>
      <c r="AI370">
        <v>0</v>
      </c>
      <c r="AJ370">
        <v>1</v>
      </c>
      <c r="AK370">
        <v>2.8907051086425799</v>
      </c>
      <c r="AL370">
        <v>0</v>
      </c>
      <c r="AM370">
        <v>0</v>
      </c>
      <c r="AN370">
        <v>0</v>
      </c>
      <c r="AO370">
        <v>19.0326843261719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2.6449029445648198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-1.5951230525970499</v>
      </c>
      <c r="CC370">
        <v>-2.9869840145111102</v>
      </c>
      <c r="CD370">
        <v>-4.2359619140625</v>
      </c>
      <c r="CE370">
        <v>-5.2556228637695304</v>
      </c>
      <c r="CF370">
        <v>-6.0119481086731001</v>
      </c>
      <c r="CG370">
        <v>-6.5711359977722203</v>
      </c>
      <c r="CH370">
        <v>0</v>
      </c>
      <c r="CI370">
        <v>0.28579500317573497</v>
      </c>
      <c r="CJ370">
        <v>2.2005999088287398</v>
      </c>
      <c r="CK370">
        <v>6.6101279258728001</v>
      </c>
      <c r="CL370">
        <v>11.520021438598601</v>
      </c>
      <c r="CM370">
        <v>12.121767044067401</v>
      </c>
      <c r="CN370">
        <v>11.190839767456101</v>
      </c>
      <c r="CO370">
        <v>7.5694599151611301</v>
      </c>
      <c r="CP370">
        <v>0.40880998969078097</v>
      </c>
      <c r="CQ370">
        <v>0.41808998584747298</v>
      </c>
      <c r="CR370">
        <v>0.43181800842285201</v>
      </c>
      <c r="CS370">
        <v>0.43975600600242598</v>
      </c>
      <c r="CT370">
        <v>0.400213003158569</v>
      </c>
      <c r="CU370">
        <v>0.41063299775123602</v>
      </c>
      <c r="CV370">
        <v>0.38138601183891302</v>
      </c>
      <c r="CW370">
        <v>0.250140011310577</v>
      </c>
      <c r="CX370">
        <v>0.30122500658035301</v>
      </c>
      <c r="CY370">
        <v>0.70024597644805897</v>
      </c>
      <c r="CZ370">
        <v>0.64742702245712302</v>
      </c>
      <c r="DA370">
        <v>0.41903099417686501</v>
      </c>
      <c r="DB370">
        <v>0.25020599365234403</v>
      </c>
      <c r="DC370">
        <v>7.6628997921943706E-2</v>
      </c>
      <c r="DD370">
        <v>0</v>
      </c>
      <c r="DE370">
        <v>0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61.321449279785199</v>
      </c>
      <c r="DL370">
        <v>62.713424682617202</v>
      </c>
      <c r="DM370">
        <v>129.54536437988301</v>
      </c>
      <c r="DN370">
        <v>131.92674255371099</v>
      </c>
      <c r="DO370">
        <v>120.06387329101599</v>
      </c>
      <c r="DP370">
        <v>123.189895629883</v>
      </c>
      <c r="DQ370">
        <v>114.415855407715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30.024887084960898</v>
      </c>
      <c r="DX370">
        <v>29.612409591674801</v>
      </c>
      <c r="DY370">
        <v>28.7998962402344</v>
      </c>
      <c r="DZ370">
        <v>28.009981155395501</v>
      </c>
      <c r="EA370">
        <v>27.2487697601318</v>
      </c>
      <c r="EB370">
        <v>26.5211696624756</v>
      </c>
      <c r="EC370">
        <v>25.8309631347656</v>
      </c>
      <c r="ED370">
        <v>1</v>
      </c>
      <c r="EE370">
        <v>0</v>
      </c>
      <c r="EF370">
        <v>0</v>
      </c>
      <c r="EG370">
        <v>7.8564038276672399</v>
      </c>
      <c r="EH370">
        <v>0</v>
      </c>
      <c r="EI370">
        <v>0</v>
      </c>
      <c r="EJ370">
        <v>400</v>
      </c>
      <c r="EK370">
        <v>0</v>
      </c>
    </row>
    <row r="371" spans="1:141" x14ac:dyDescent="0.25">
      <c r="A371" t="s">
        <v>196</v>
      </c>
      <c r="B371">
        <v>1</v>
      </c>
      <c r="C371" t="s">
        <v>223</v>
      </c>
      <c r="D371">
        <v>2</v>
      </c>
      <c r="E371" s="1">
        <v>36091</v>
      </c>
      <c r="F371">
        <v>1</v>
      </c>
      <c r="G371">
        <v>296</v>
      </c>
      <c r="H371" t="s">
        <v>418</v>
      </c>
      <c r="I371">
        <v>1.9989999532699601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262.10534667968801</v>
      </c>
      <c r="AH371">
        <v>299.18365478515602</v>
      </c>
      <c r="AI371">
        <v>0</v>
      </c>
      <c r="AJ371">
        <v>1</v>
      </c>
      <c r="AK371">
        <v>2.8973689079284699</v>
      </c>
      <c r="AL371">
        <v>0</v>
      </c>
      <c r="AM371">
        <v>0</v>
      </c>
      <c r="AN371">
        <v>0</v>
      </c>
      <c r="AO371">
        <v>6.9550001062452802E-3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8.9899997711181605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30</v>
      </c>
      <c r="BO371">
        <v>2.0785000175237701E-2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1.5859260559082</v>
      </c>
      <c r="CB371">
        <v>3.3087460994720499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30</v>
      </c>
      <c r="CI371">
        <v>254.64007568359401</v>
      </c>
      <c r="CJ371">
        <v>9.3738231658935494</v>
      </c>
      <c r="CK371">
        <v>14.8075914382935</v>
      </c>
      <c r="CL371">
        <v>7.7435050010681197</v>
      </c>
      <c r="CM371">
        <v>6.29512596130371</v>
      </c>
      <c r="CN371">
        <v>4.1753802299499503</v>
      </c>
      <c r="CO371">
        <v>2.1481690406799299</v>
      </c>
      <c r="CP371">
        <v>0.39942699670791598</v>
      </c>
      <c r="CQ371">
        <v>0.40794199705123901</v>
      </c>
      <c r="CR371">
        <v>0.46000000834464999</v>
      </c>
      <c r="CS371">
        <v>0.43999999761581399</v>
      </c>
      <c r="CT371">
        <v>0.40000000596046398</v>
      </c>
      <c r="CU371">
        <v>0.40999999642372098</v>
      </c>
      <c r="CV371">
        <v>0.37999999523162797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59.914073944091797</v>
      </c>
      <c r="DL371">
        <v>61.191253662109403</v>
      </c>
      <c r="DM371">
        <v>138</v>
      </c>
      <c r="DN371">
        <v>132</v>
      </c>
      <c r="DO371">
        <v>120</v>
      </c>
      <c r="DP371">
        <v>123</v>
      </c>
      <c r="DQ371">
        <v>114</v>
      </c>
      <c r="DR371">
        <v>0</v>
      </c>
      <c r="DS371">
        <v>0</v>
      </c>
      <c r="DT371">
        <v>0</v>
      </c>
      <c r="DU371">
        <v>0</v>
      </c>
      <c r="DV371">
        <v>14.289999961853001</v>
      </c>
      <c r="DW371">
        <v>20.987720489501999</v>
      </c>
      <c r="DX371">
        <v>20.664058685302699</v>
      </c>
      <c r="DY371">
        <v>20.103246688842798</v>
      </c>
      <c r="DZ371">
        <v>19.647554397583001</v>
      </c>
      <c r="EA371">
        <v>19.285026550293001</v>
      </c>
      <c r="EB371">
        <v>19.004243850708001</v>
      </c>
      <c r="EC371">
        <v>18.794425964355501</v>
      </c>
      <c r="ED371">
        <v>1</v>
      </c>
      <c r="EE371">
        <v>0</v>
      </c>
      <c r="EF371">
        <v>0</v>
      </c>
      <c r="EG371">
        <v>0</v>
      </c>
      <c r="EH371">
        <v>0.20000000298023199</v>
      </c>
      <c r="EI371">
        <v>0</v>
      </c>
      <c r="EJ371">
        <v>400</v>
      </c>
      <c r="EK371">
        <v>0</v>
      </c>
    </row>
    <row r="372" spans="1:141" x14ac:dyDescent="0.25">
      <c r="A372" t="s">
        <v>196</v>
      </c>
      <c r="B372">
        <v>1</v>
      </c>
      <c r="C372" t="s">
        <v>223</v>
      </c>
      <c r="D372">
        <v>2</v>
      </c>
      <c r="E372" s="1">
        <v>36092</v>
      </c>
      <c r="F372">
        <v>2</v>
      </c>
      <c r="G372">
        <v>297</v>
      </c>
      <c r="H372" t="s">
        <v>419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258.89587402343801</v>
      </c>
      <c r="AH372">
        <v>299.98562622070301</v>
      </c>
      <c r="AI372">
        <v>0</v>
      </c>
      <c r="AJ372">
        <v>1</v>
      </c>
      <c r="AK372">
        <v>2.8847460746765101</v>
      </c>
      <c r="AL372">
        <v>0</v>
      </c>
      <c r="AM372">
        <v>0</v>
      </c>
      <c r="AN372">
        <v>0</v>
      </c>
      <c r="AO372">
        <v>6.4690001308917999E-3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10.5150003433228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57</v>
      </c>
      <c r="BO372">
        <v>7.5032003223895999E-2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3.0461270809173602</v>
      </c>
      <c r="CB372">
        <v>2.42600297927856</v>
      </c>
      <c r="CC372">
        <v>2.6320040225982702</v>
      </c>
      <c r="CD372">
        <v>0</v>
      </c>
      <c r="CE372">
        <v>0</v>
      </c>
      <c r="CF372">
        <v>0</v>
      </c>
      <c r="CG372">
        <v>0</v>
      </c>
      <c r="CH372">
        <v>57</v>
      </c>
      <c r="CI372">
        <v>255.11451721191401</v>
      </c>
      <c r="CJ372">
        <v>9.4824447631835902</v>
      </c>
      <c r="CK372">
        <v>14.569154739379901</v>
      </c>
      <c r="CL372">
        <v>7.8542551994323704</v>
      </c>
      <c r="CM372">
        <v>6.4137558937072798</v>
      </c>
      <c r="CN372">
        <v>4.2903180122375497</v>
      </c>
      <c r="CO372">
        <v>2.2612030506134002</v>
      </c>
      <c r="CP372">
        <v>0.38969200849533098</v>
      </c>
      <c r="CQ372">
        <v>0.41382700204849199</v>
      </c>
      <c r="CR372">
        <v>0.45122700929641701</v>
      </c>
      <c r="CS372">
        <v>0.43999999761581399</v>
      </c>
      <c r="CT372">
        <v>0.40000000596046398</v>
      </c>
      <c r="CU372">
        <v>0.40999999642372098</v>
      </c>
      <c r="CV372">
        <v>0.37999999523162797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58.453872680664098</v>
      </c>
      <c r="DL372">
        <v>62.073997497558601</v>
      </c>
      <c r="DM372">
        <v>135.36799621582</v>
      </c>
      <c r="DN372">
        <v>132</v>
      </c>
      <c r="DO372">
        <v>120</v>
      </c>
      <c r="DP372">
        <v>123</v>
      </c>
      <c r="DQ372">
        <v>114</v>
      </c>
      <c r="DR372">
        <v>0</v>
      </c>
      <c r="DS372">
        <v>0</v>
      </c>
      <c r="DT372">
        <v>0</v>
      </c>
      <c r="DU372">
        <v>0</v>
      </c>
      <c r="DV372">
        <v>15.814999580383301</v>
      </c>
      <c r="DW372">
        <v>22.4912929534912</v>
      </c>
      <c r="DX372">
        <v>22.090539932251001</v>
      </c>
      <c r="DY372">
        <v>21.386716842651399</v>
      </c>
      <c r="DZ372">
        <v>20.801780700683601</v>
      </c>
      <c r="EA372">
        <v>20.322538375854499</v>
      </c>
      <c r="EB372">
        <v>19.936428070068398</v>
      </c>
      <c r="EC372">
        <v>19.6316242218018</v>
      </c>
      <c r="ED372">
        <v>1</v>
      </c>
      <c r="EE372">
        <v>0</v>
      </c>
      <c r="EF372">
        <v>0</v>
      </c>
      <c r="EG372">
        <v>0</v>
      </c>
      <c r="EH372">
        <v>0.20000000298023199</v>
      </c>
      <c r="EI372">
        <v>0</v>
      </c>
      <c r="EJ372">
        <v>400</v>
      </c>
      <c r="EK372">
        <v>0</v>
      </c>
    </row>
    <row r="373" spans="1:141" x14ac:dyDescent="0.25">
      <c r="A373" t="s">
        <v>196</v>
      </c>
      <c r="B373">
        <v>1</v>
      </c>
      <c r="C373" t="s">
        <v>223</v>
      </c>
      <c r="D373">
        <v>2</v>
      </c>
      <c r="E373" s="1">
        <v>36093</v>
      </c>
      <c r="F373">
        <v>3</v>
      </c>
      <c r="G373">
        <v>298</v>
      </c>
      <c r="H373" t="s">
        <v>419</v>
      </c>
      <c r="I373">
        <v>2.53543901443481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257.76898193359398</v>
      </c>
      <c r="AH373">
        <v>300.60388183593801</v>
      </c>
      <c r="AI373">
        <v>0</v>
      </c>
      <c r="AJ373">
        <v>1</v>
      </c>
      <c r="AK373">
        <v>2.88399410247803</v>
      </c>
      <c r="AL373">
        <v>0</v>
      </c>
      <c r="AM373">
        <v>0</v>
      </c>
      <c r="AN373">
        <v>0</v>
      </c>
      <c r="AO373">
        <v>4.6160001307725899E-2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7.16499996185303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84</v>
      </c>
      <c r="BO373">
        <v>0.16295099258422899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2.2632260322570801</v>
      </c>
      <c r="CB373">
        <v>2.3076970577239999</v>
      </c>
      <c r="CC373">
        <v>4.6600799560546902</v>
      </c>
      <c r="CD373">
        <v>0</v>
      </c>
      <c r="CE373">
        <v>0</v>
      </c>
      <c r="CF373">
        <v>0</v>
      </c>
      <c r="CG373">
        <v>0</v>
      </c>
      <c r="CH373">
        <v>84</v>
      </c>
      <c r="CI373">
        <v>255.53404235839801</v>
      </c>
      <c r="CJ373">
        <v>9.48626708984375</v>
      </c>
      <c r="CK373">
        <v>14.391518592834499</v>
      </c>
      <c r="CL373">
        <v>7.9412112236022896</v>
      </c>
      <c r="CM373">
        <v>6.5099759101867702</v>
      </c>
      <c r="CN373">
        <v>4.3852219581604004</v>
      </c>
      <c r="CO373">
        <v>2.3556349277496298</v>
      </c>
      <c r="CP373">
        <v>0.39491200447082497</v>
      </c>
      <c r="CQ373">
        <v>0.41461500525474498</v>
      </c>
      <c r="CR373">
        <v>0.44446599483490001</v>
      </c>
      <c r="CS373">
        <v>0.43999999761581399</v>
      </c>
      <c r="CT373">
        <v>0.40000000596046398</v>
      </c>
      <c r="CU373">
        <v>0.40999999642372098</v>
      </c>
      <c r="CV373">
        <v>0.37999999523162797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59.236774444580099</v>
      </c>
      <c r="DL373">
        <v>62.192302703857401</v>
      </c>
      <c r="DM373">
        <v>133.339920043945</v>
      </c>
      <c r="DN373">
        <v>132</v>
      </c>
      <c r="DO373">
        <v>120</v>
      </c>
      <c r="DP373">
        <v>123</v>
      </c>
      <c r="DQ373">
        <v>114</v>
      </c>
      <c r="DR373">
        <v>0</v>
      </c>
      <c r="DS373">
        <v>0</v>
      </c>
      <c r="DT373">
        <v>0</v>
      </c>
      <c r="DU373">
        <v>0</v>
      </c>
      <c r="DV373">
        <v>12.4650001525879</v>
      </c>
      <c r="DW373">
        <v>22.696884155273398</v>
      </c>
      <c r="DX373">
        <v>22.285570144653299</v>
      </c>
      <c r="DY373">
        <v>21.5616645812988</v>
      </c>
      <c r="DZ373">
        <v>20.958042144775401</v>
      </c>
      <c r="EA373">
        <v>20.4615173339844</v>
      </c>
      <c r="EB373">
        <v>20.059507369995099</v>
      </c>
      <c r="EC373">
        <v>19.740159988403299</v>
      </c>
      <c r="ED373">
        <v>1</v>
      </c>
      <c r="EE373">
        <v>0</v>
      </c>
      <c r="EF373">
        <v>0</v>
      </c>
      <c r="EG373">
        <v>0</v>
      </c>
      <c r="EH373">
        <v>0.20000000298023199</v>
      </c>
      <c r="EI373">
        <v>0</v>
      </c>
      <c r="EJ373">
        <v>400</v>
      </c>
      <c r="EK373">
        <v>0</v>
      </c>
    </row>
    <row r="374" spans="1:141" x14ac:dyDescent="0.25">
      <c r="A374" t="s">
        <v>196</v>
      </c>
      <c r="B374">
        <v>1</v>
      </c>
      <c r="C374" t="s">
        <v>223</v>
      </c>
      <c r="D374">
        <v>2</v>
      </c>
      <c r="E374" s="1">
        <v>36094</v>
      </c>
      <c r="F374">
        <v>4</v>
      </c>
      <c r="G374">
        <v>299</v>
      </c>
      <c r="H374" t="s">
        <v>419</v>
      </c>
      <c r="I374">
        <v>2.94740891456604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265.43692016601602</v>
      </c>
      <c r="AH374">
        <v>300.637939453125</v>
      </c>
      <c r="AI374">
        <v>0</v>
      </c>
      <c r="AJ374">
        <v>1</v>
      </c>
      <c r="AK374">
        <v>2.9293150901794398</v>
      </c>
      <c r="AL374">
        <v>0</v>
      </c>
      <c r="AM374">
        <v>0</v>
      </c>
      <c r="AN374">
        <v>0</v>
      </c>
      <c r="AO374">
        <v>0.16425499320030201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13.5950002670288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111</v>
      </c>
      <c r="BO374">
        <v>0.28454101085662797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-1.35746002197266</v>
      </c>
      <c r="CC374">
        <v>2.9205470085143999</v>
      </c>
      <c r="CD374">
        <v>0</v>
      </c>
      <c r="CE374">
        <v>0</v>
      </c>
      <c r="CF374">
        <v>0</v>
      </c>
      <c r="CG374">
        <v>0</v>
      </c>
      <c r="CH374">
        <v>111</v>
      </c>
      <c r="CI374">
        <v>234.53236389160199</v>
      </c>
      <c r="CJ374">
        <v>29.3830165863037</v>
      </c>
      <c r="CK374">
        <v>15.2043552398682</v>
      </c>
      <c r="CL374">
        <v>8.0145368576049805</v>
      </c>
      <c r="CM374">
        <v>6.5940918922424299</v>
      </c>
      <c r="CN374">
        <v>4.4694800376892099</v>
      </c>
      <c r="CO374">
        <v>2.4401180744171098</v>
      </c>
      <c r="CP374">
        <v>0.40999999642372098</v>
      </c>
      <c r="CQ374">
        <v>0.43904998898506198</v>
      </c>
      <c r="CR374">
        <v>0.45026499032974199</v>
      </c>
      <c r="CS374">
        <v>0.43999999761581399</v>
      </c>
      <c r="CT374">
        <v>0.40000000596046398</v>
      </c>
      <c r="CU374">
        <v>0.40999999642372098</v>
      </c>
      <c r="CV374">
        <v>0.37999999523162797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61.5</v>
      </c>
      <c r="DL374">
        <v>65.857460021972699</v>
      </c>
      <c r="DM374">
        <v>135.07945251464801</v>
      </c>
      <c r="DN374">
        <v>132</v>
      </c>
      <c r="DO374">
        <v>120</v>
      </c>
      <c r="DP374">
        <v>123</v>
      </c>
      <c r="DQ374">
        <v>114</v>
      </c>
      <c r="DR374">
        <v>0</v>
      </c>
      <c r="DS374">
        <v>0</v>
      </c>
      <c r="DT374">
        <v>0</v>
      </c>
      <c r="DU374">
        <v>0</v>
      </c>
      <c r="DV374">
        <v>17.799999237060501</v>
      </c>
      <c r="DW374">
        <v>24.199748992919901</v>
      </c>
      <c r="DX374">
        <v>23.713550567626999</v>
      </c>
      <c r="DY374">
        <v>22.850011825561499</v>
      </c>
      <c r="DZ374">
        <v>22.119340896606399</v>
      </c>
      <c r="EA374">
        <v>21.507303237915</v>
      </c>
      <c r="EB374">
        <v>21.000373840331999</v>
      </c>
      <c r="EC374">
        <v>20.5858249664307</v>
      </c>
      <c r="ED374">
        <v>1</v>
      </c>
      <c r="EE374">
        <v>0</v>
      </c>
      <c r="EF374">
        <v>0</v>
      </c>
      <c r="EG374">
        <v>0</v>
      </c>
      <c r="EH374">
        <v>0.20000000298023199</v>
      </c>
      <c r="EI374">
        <v>0</v>
      </c>
      <c r="EJ374">
        <v>400</v>
      </c>
      <c r="EK374">
        <v>0</v>
      </c>
    </row>
    <row r="375" spans="1:141" x14ac:dyDescent="0.25">
      <c r="A375" t="s">
        <v>196</v>
      </c>
      <c r="B375">
        <v>1</v>
      </c>
      <c r="C375" t="s">
        <v>223</v>
      </c>
      <c r="D375">
        <v>2</v>
      </c>
      <c r="E375" s="1">
        <v>36095</v>
      </c>
      <c r="F375">
        <v>5</v>
      </c>
      <c r="G375">
        <v>300</v>
      </c>
      <c r="H375" t="s">
        <v>420</v>
      </c>
      <c r="I375">
        <v>3</v>
      </c>
      <c r="J375">
        <v>32</v>
      </c>
      <c r="K375">
        <v>4.7968001365661603</v>
      </c>
      <c r="L375">
        <v>3.2000000476837198</v>
      </c>
      <c r="M375">
        <v>1.5967999696731601</v>
      </c>
      <c r="N375">
        <v>1.6000000238418599</v>
      </c>
      <c r="O375">
        <v>1.6000000238418599</v>
      </c>
      <c r="P375">
        <v>0</v>
      </c>
      <c r="Q375">
        <v>0</v>
      </c>
      <c r="R375">
        <v>5.6800000369548798E-2</v>
      </c>
      <c r="S375">
        <v>8.8735997676849407E-2</v>
      </c>
      <c r="T375">
        <v>3.1936001032590901E-2</v>
      </c>
      <c r="U375">
        <v>4.8000002279877697E-3</v>
      </c>
      <c r="V375">
        <v>5.2000001072883599E-2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3.1999999191612001E-3</v>
      </c>
      <c r="AE375">
        <v>0</v>
      </c>
      <c r="AF375">
        <v>3.1999999191612001E-3</v>
      </c>
      <c r="AG375">
        <v>261.11309814453102</v>
      </c>
      <c r="AH375">
        <v>300.39825439453102</v>
      </c>
      <c r="AI375">
        <v>1.5</v>
      </c>
      <c r="AJ375">
        <v>1</v>
      </c>
      <c r="AK375">
        <v>2.9034171104431201</v>
      </c>
      <c r="AL375">
        <v>2</v>
      </c>
      <c r="AM375">
        <v>0</v>
      </c>
      <c r="AN375">
        <v>0</v>
      </c>
      <c r="AO375">
        <v>0.36215600371360801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3.5999998450279201E-2</v>
      </c>
      <c r="AV375">
        <v>0</v>
      </c>
      <c r="AW375">
        <v>0</v>
      </c>
      <c r="AX375">
        <v>0</v>
      </c>
      <c r="AY375">
        <v>0</v>
      </c>
      <c r="AZ375">
        <v>13.9073991775513</v>
      </c>
      <c r="BA375">
        <v>3.1999999191612001E-3</v>
      </c>
      <c r="BB375">
        <v>6.3999999838415506E-5</v>
      </c>
      <c r="BC375">
        <v>6.3999999838415506E-5</v>
      </c>
      <c r="BD375">
        <v>3.1999999191612001E-3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138</v>
      </c>
      <c r="BO375">
        <v>0.43980199098586997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3.5999998450279201E-2</v>
      </c>
      <c r="BX375">
        <v>3.5999998450279201E-2</v>
      </c>
      <c r="BY375">
        <v>3.5999998450279201E-2</v>
      </c>
      <c r="BZ375">
        <v>0</v>
      </c>
      <c r="CA375">
        <v>1.0004580020904501</v>
      </c>
      <c r="CB375">
        <v>1.08759701251984</v>
      </c>
      <c r="CC375">
        <v>3.7988429069518999</v>
      </c>
      <c r="CD375">
        <v>0</v>
      </c>
      <c r="CE375">
        <v>0</v>
      </c>
      <c r="CF375">
        <v>0</v>
      </c>
      <c r="CG375">
        <v>0</v>
      </c>
      <c r="CH375">
        <v>138</v>
      </c>
      <c r="CI375">
        <v>235.09078979492199</v>
      </c>
      <c r="CJ375">
        <v>28.118778228759801</v>
      </c>
      <c r="CK375">
        <v>15.3836479187012</v>
      </c>
      <c r="CL375">
        <v>8.0753555297851598</v>
      </c>
      <c r="CM375">
        <v>6.6678810119628897</v>
      </c>
      <c r="CN375">
        <v>4.5450849533081099</v>
      </c>
      <c r="CO375">
        <v>2.5167651176452601</v>
      </c>
      <c r="CP375">
        <v>0.403329998254776</v>
      </c>
      <c r="CQ375">
        <v>0.422749012708664</v>
      </c>
      <c r="CR375">
        <v>0.44733700156211897</v>
      </c>
      <c r="CS375">
        <v>0.43999999761581399</v>
      </c>
      <c r="CT375">
        <v>0.40000000596046398</v>
      </c>
      <c r="CU375">
        <v>0.40999999642372098</v>
      </c>
      <c r="CV375">
        <v>0.37999999523162797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0.5</v>
      </c>
      <c r="DE375">
        <v>7.1999996900558499E-2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60.499542236328097</v>
      </c>
      <c r="DL375">
        <v>63.412403106689503</v>
      </c>
      <c r="DM375">
        <v>134.20115661621099</v>
      </c>
      <c r="DN375">
        <v>132</v>
      </c>
      <c r="DO375">
        <v>120</v>
      </c>
      <c r="DP375">
        <v>123</v>
      </c>
      <c r="DQ375">
        <v>114</v>
      </c>
      <c r="DR375">
        <v>3.5999998450279201E-2</v>
      </c>
      <c r="DS375">
        <v>0</v>
      </c>
      <c r="DT375">
        <v>1.2789999600499901E-3</v>
      </c>
      <c r="DU375">
        <v>1.2789999600499901E-3</v>
      </c>
      <c r="DV375">
        <v>17.799999237060501</v>
      </c>
      <c r="DW375">
        <v>26.462781906127901</v>
      </c>
      <c r="DX375">
        <v>25.860679626464801</v>
      </c>
      <c r="DY375">
        <v>24.782373428344702</v>
      </c>
      <c r="DZ375">
        <v>23.857875823974599</v>
      </c>
      <c r="EA375">
        <v>23.070991516113299</v>
      </c>
      <c r="EB375">
        <v>22.406410217285199</v>
      </c>
      <c r="EC375">
        <v>21.849777221679702</v>
      </c>
      <c r="ED375">
        <v>1</v>
      </c>
      <c r="EE375">
        <v>0</v>
      </c>
      <c r="EF375">
        <v>0</v>
      </c>
      <c r="EG375">
        <v>0</v>
      </c>
      <c r="EH375">
        <v>0.20000000298023199</v>
      </c>
      <c r="EI375">
        <v>20</v>
      </c>
      <c r="EJ375">
        <v>400</v>
      </c>
      <c r="EK375">
        <v>0</v>
      </c>
    </row>
    <row r="376" spans="1:141" x14ac:dyDescent="0.25">
      <c r="A376" t="s">
        <v>196</v>
      </c>
      <c r="B376">
        <v>1</v>
      </c>
      <c r="C376" t="s">
        <v>223</v>
      </c>
      <c r="D376">
        <v>2</v>
      </c>
      <c r="E376" s="1">
        <v>36096</v>
      </c>
      <c r="F376">
        <v>6</v>
      </c>
      <c r="G376">
        <v>301</v>
      </c>
      <c r="H376" t="s">
        <v>420</v>
      </c>
      <c r="I376">
        <v>3.26079297065735</v>
      </c>
      <c r="J376">
        <v>32.489383697509801</v>
      </c>
      <c r="K376">
        <v>4.8914828300476101</v>
      </c>
      <c r="L376">
        <v>3.24893999099731</v>
      </c>
      <c r="M376">
        <v>1.6425449848175</v>
      </c>
      <c r="N376">
        <v>1.6486469507217401</v>
      </c>
      <c r="O376">
        <v>1.60029196739197</v>
      </c>
      <c r="P376">
        <v>0</v>
      </c>
      <c r="Q376">
        <v>0</v>
      </c>
      <c r="R376">
        <v>7.4390999972820296E-2</v>
      </c>
      <c r="S376">
        <v>0.106262996792793</v>
      </c>
      <c r="T376">
        <v>3.1872000545263297E-2</v>
      </c>
      <c r="U376">
        <v>7.2730001993477301E-3</v>
      </c>
      <c r="V376">
        <v>6.7116998136043493E-2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1.33920502662659</v>
      </c>
      <c r="AD376">
        <v>5.1460000686347502E-3</v>
      </c>
      <c r="AE376">
        <v>0</v>
      </c>
      <c r="AF376">
        <v>5.1460000686347502E-3</v>
      </c>
      <c r="AG376">
        <v>259.28204345703102</v>
      </c>
      <c r="AH376">
        <v>300.48541259765602</v>
      </c>
      <c r="AI376">
        <v>1.4134559631347701</v>
      </c>
      <c r="AJ376">
        <v>1</v>
      </c>
      <c r="AK376">
        <v>2.8960659503936799</v>
      </c>
      <c r="AL376">
        <v>3.2161660194396999</v>
      </c>
      <c r="AM376">
        <v>0</v>
      </c>
      <c r="AN376">
        <v>9.7877003252506298E-2</v>
      </c>
      <c r="AO376">
        <v>0.69863498210907005</v>
      </c>
      <c r="AP376">
        <v>3.9257999509572997E-2</v>
      </c>
      <c r="AQ376">
        <v>4.8939000815153101E-2</v>
      </c>
      <c r="AR376">
        <v>1.94600003305823E-3</v>
      </c>
      <c r="AS376">
        <v>0</v>
      </c>
      <c r="AT376">
        <v>2.4729999713599699E-3</v>
      </c>
      <c r="AU376">
        <v>1.5116999857127699E-2</v>
      </c>
      <c r="AV376">
        <v>0</v>
      </c>
      <c r="AW376">
        <v>0</v>
      </c>
      <c r="AX376">
        <v>2.4729999713599699E-3</v>
      </c>
      <c r="AY376">
        <v>0</v>
      </c>
      <c r="AZ376">
        <v>13.9073991775513</v>
      </c>
      <c r="BA376">
        <v>6.39399979263544E-3</v>
      </c>
      <c r="BB376">
        <v>1.2799999967683101E-4</v>
      </c>
      <c r="BC376">
        <v>1.2799999967683101E-4</v>
      </c>
      <c r="BD376">
        <v>6.39399979263544E-3</v>
      </c>
      <c r="BE376">
        <v>0</v>
      </c>
      <c r="BF376">
        <v>0</v>
      </c>
      <c r="BG376">
        <v>3.3000000257743502E-5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165</v>
      </c>
      <c r="BO376">
        <v>0.58787798881530795</v>
      </c>
      <c r="BP376">
        <v>1.9672000780701599E-2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1.12610002979636E-2</v>
      </c>
      <c r="BW376">
        <v>1.7590999603271502E-2</v>
      </c>
      <c r="BX376">
        <v>1.7590999603271502E-2</v>
      </c>
      <c r="BY376">
        <v>5.3591001778840998E-2</v>
      </c>
      <c r="BZ376">
        <v>1.12610002979636E-2</v>
      </c>
      <c r="CA376">
        <v>0.91684699058532704</v>
      </c>
      <c r="CB376">
        <v>1.5342329740524301</v>
      </c>
      <c r="CC376">
        <v>5.2555999755859402</v>
      </c>
      <c r="CD376">
        <v>0</v>
      </c>
      <c r="CE376">
        <v>0</v>
      </c>
      <c r="CF376">
        <v>0</v>
      </c>
      <c r="CG376">
        <v>0</v>
      </c>
      <c r="CH376">
        <v>165</v>
      </c>
      <c r="CI376">
        <v>235.728103637695</v>
      </c>
      <c r="CJ376">
        <v>27.480789184570298</v>
      </c>
      <c r="CK376">
        <v>15.2479867935181</v>
      </c>
      <c r="CL376">
        <v>8.1178178787231392</v>
      </c>
      <c r="CM376">
        <v>6.7247481346130398</v>
      </c>
      <c r="CN376">
        <v>4.6059107780456499</v>
      </c>
      <c r="CO376">
        <v>2.5800039768218999</v>
      </c>
      <c r="CP376">
        <v>0.40381300449371299</v>
      </c>
      <c r="CQ376">
        <v>0.419771999120712</v>
      </c>
      <c r="CR376">
        <v>0.44248101115226701</v>
      </c>
      <c r="CS376">
        <v>0.43999999761581399</v>
      </c>
      <c r="CT376">
        <v>0.40000000596046398</v>
      </c>
      <c r="CU376">
        <v>0.40999999642372098</v>
      </c>
      <c r="CV376">
        <v>0.37999999523162797</v>
      </c>
      <c r="CW376">
        <v>1.12610002979636E-2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0.57119101285934404</v>
      </c>
      <c r="DE376">
        <v>3.0796999111771601E-2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60.571891784667997</v>
      </c>
      <c r="DL376">
        <v>62.965766906738303</v>
      </c>
      <c r="DM376">
        <v>132.74440002441401</v>
      </c>
      <c r="DN376">
        <v>132</v>
      </c>
      <c r="DO376">
        <v>120</v>
      </c>
      <c r="DP376">
        <v>123</v>
      </c>
      <c r="DQ376">
        <v>114</v>
      </c>
      <c r="DR376">
        <v>1.32060004398227E-2</v>
      </c>
      <c r="DS376">
        <v>4.3850000947713904E-3</v>
      </c>
      <c r="DT376">
        <v>2.0560000557452401E-3</v>
      </c>
      <c r="DU376">
        <v>2.0560000557452401E-3</v>
      </c>
      <c r="DV376">
        <v>17.799999237060501</v>
      </c>
      <c r="DW376">
        <v>27.5946254730225</v>
      </c>
      <c r="DX376">
        <v>26.934658050537099</v>
      </c>
      <c r="DY376">
        <v>25.748805999755898</v>
      </c>
      <c r="DZ376">
        <v>24.7268886566162</v>
      </c>
      <c r="EA376">
        <v>23.851844787597699</v>
      </c>
      <c r="EB376">
        <v>23.107551574706999</v>
      </c>
      <c r="EC376">
        <v>22.4789218902588</v>
      </c>
      <c r="ED376">
        <v>1</v>
      </c>
      <c r="EE376">
        <v>0</v>
      </c>
      <c r="EF376">
        <v>0</v>
      </c>
      <c r="EG376">
        <v>0</v>
      </c>
      <c r="EH376">
        <v>0.20000000298023199</v>
      </c>
      <c r="EI376">
        <v>31.2126655578613</v>
      </c>
      <c r="EJ376">
        <v>400</v>
      </c>
      <c r="EK376">
        <v>0</v>
      </c>
    </row>
    <row r="377" spans="1:141" x14ac:dyDescent="0.25">
      <c r="A377" t="s">
        <v>196</v>
      </c>
      <c r="B377">
        <v>1</v>
      </c>
      <c r="C377" t="s">
        <v>223</v>
      </c>
      <c r="D377">
        <v>2</v>
      </c>
      <c r="E377" s="1">
        <v>36097</v>
      </c>
      <c r="F377">
        <v>7</v>
      </c>
      <c r="G377">
        <v>302</v>
      </c>
      <c r="H377" t="s">
        <v>420</v>
      </c>
      <c r="I377">
        <v>3.3700430393218999</v>
      </c>
      <c r="J377">
        <v>33.155349731445298</v>
      </c>
      <c r="K377">
        <v>5.0213909149169904</v>
      </c>
      <c r="L377">
        <v>3.3155300617218</v>
      </c>
      <c r="M377">
        <v>1.70585596561432</v>
      </c>
      <c r="N377">
        <v>1.71453404426575</v>
      </c>
      <c r="O377">
        <v>1.60100102424622</v>
      </c>
      <c r="P377">
        <v>0</v>
      </c>
      <c r="Q377">
        <v>0</v>
      </c>
      <c r="R377">
        <v>8.2780003547668499E-2</v>
      </c>
      <c r="S377">
        <v>0.114588998258114</v>
      </c>
      <c r="T377">
        <v>3.1808000057935701E-2</v>
      </c>
      <c r="U377">
        <v>1.0813999921083501E-2</v>
      </c>
      <c r="V377">
        <v>7.1966998279094696E-2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1.6784100532531701</v>
      </c>
      <c r="AD377">
        <v>7.7760000713169601E-3</v>
      </c>
      <c r="AE377">
        <v>0</v>
      </c>
      <c r="AF377">
        <v>7.7760000713169601E-3</v>
      </c>
      <c r="AG377">
        <v>258.02435302734398</v>
      </c>
      <c r="AH377">
        <v>300.64300537109398</v>
      </c>
      <c r="AI377">
        <v>1.3905789852142301</v>
      </c>
      <c r="AJ377">
        <v>1</v>
      </c>
      <c r="AK377">
        <v>2.89162302017212</v>
      </c>
      <c r="AL377">
        <v>4.8602328300476101</v>
      </c>
      <c r="AM377">
        <v>0</v>
      </c>
      <c r="AN377">
        <v>0.13319300115108501</v>
      </c>
      <c r="AO377">
        <v>1.0187619924545299</v>
      </c>
      <c r="AP377">
        <v>5.3523998707532897E-2</v>
      </c>
      <c r="AQ377">
        <v>6.6596001386642498E-2</v>
      </c>
      <c r="AR377">
        <v>2.6310000102967002E-3</v>
      </c>
      <c r="AS377">
        <v>0</v>
      </c>
      <c r="AT377">
        <v>3.5399999469518701E-3</v>
      </c>
      <c r="AU377">
        <v>4.8489999026060096E-3</v>
      </c>
      <c r="AV377">
        <v>0</v>
      </c>
      <c r="AW377">
        <v>0</v>
      </c>
      <c r="AX377">
        <v>3.5399999469518701E-3</v>
      </c>
      <c r="AY377">
        <v>0</v>
      </c>
      <c r="AZ377">
        <v>10.925000190734901</v>
      </c>
      <c r="BA377">
        <v>9.6789998933672905E-3</v>
      </c>
      <c r="BB377">
        <v>1.92000006791204E-4</v>
      </c>
      <c r="BC377">
        <v>1.92000006791204E-4</v>
      </c>
      <c r="BD377">
        <v>9.6789998933672905E-3</v>
      </c>
      <c r="BE377">
        <v>0</v>
      </c>
      <c r="BF377">
        <v>0</v>
      </c>
      <c r="BG377">
        <v>5.5000000429572497E-5</v>
      </c>
      <c r="BH377">
        <v>2.2000000171829001E-5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192</v>
      </c>
      <c r="BO377">
        <v>0.70698201656341597</v>
      </c>
      <c r="BP377">
        <v>9.7787000238895402E-2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7.8710000962019001E-3</v>
      </c>
      <c r="BW377">
        <v>8.3900000900030101E-3</v>
      </c>
      <c r="BX377">
        <v>8.3900000900030101E-3</v>
      </c>
      <c r="BY377">
        <v>6.1980001628398902E-2</v>
      </c>
      <c r="BZ377">
        <v>7.8710000962019001E-3</v>
      </c>
      <c r="CA377">
        <v>0.91807198524475098</v>
      </c>
      <c r="CB377">
        <v>1.61150002479553</v>
      </c>
      <c r="CC377">
        <v>6.4382171630859402</v>
      </c>
      <c r="CD377">
        <v>0</v>
      </c>
      <c r="CE377">
        <v>0</v>
      </c>
      <c r="CF377">
        <v>0</v>
      </c>
      <c r="CG377">
        <v>0</v>
      </c>
      <c r="CH377">
        <v>192</v>
      </c>
      <c r="CI377">
        <v>231.78407287597699</v>
      </c>
      <c r="CJ377">
        <v>31.5338249206543</v>
      </c>
      <c r="CK377">
        <v>15.14089012146</v>
      </c>
      <c r="CL377">
        <v>8.1426219940185494</v>
      </c>
      <c r="CM377">
        <v>6.7636017799377397</v>
      </c>
      <c r="CN377">
        <v>4.6501722335815403</v>
      </c>
      <c r="CO377">
        <v>2.62779593467712</v>
      </c>
      <c r="CP377">
        <v>0.40382701158523598</v>
      </c>
      <c r="CQ377">
        <v>0.419256001710892</v>
      </c>
      <c r="CR377">
        <v>0.438538998365402</v>
      </c>
      <c r="CS377">
        <v>0.43999999761581399</v>
      </c>
      <c r="CT377">
        <v>0.40000000596046398</v>
      </c>
      <c r="CU377">
        <v>0.40999999642372098</v>
      </c>
      <c r="CV377">
        <v>0.37999999523162797</v>
      </c>
      <c r="CW377">
        <v>7.8419996425509505E-3</v>
      </c>
      <c r="CX377">
        <v>2.9000000722589899E-5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0.60898298025131203</v>
      </c>
      <c r="DE377">
        <v>1.37759996578097E-2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60.574085235595703</v>
      </c>
      <c r="DL377">
        <v>62.888469696044901</v>
      </c>
      <c r="DM377">
        <v>131.56178283691401</v>
      </c>
      <c r="DN377">
        <v>132</v>
      </c>
      <c r="DO377">
        <v>120</v>
      </c>
      <c r="DP377">
        <v>123</v>
      </c>
      <c r="DQ377">
        <v>114</v>
      </c>
      <c r="DR377">
        <v>5.3869998082518604E-3</v>
      </c>
      <c r="DS377">
        <v>3.00300004892051E-3</v>
      </c>
      <c r="DT377">
        <v>3.1059999018907499E-3</v>
      </c>
      <c r="DU377">
        <v>3.1059999018907499E-3</v>
      </c>
      <c r="DV377">
        <v>16.225000381469702</v>
      </c>
      <c r="DW377">
        <v>27.3628959655762</v>
      </c>
      <c r="DX377">
        <v>26.714801788330099</v>
      </c>
      <c r="DY377">
        <v>25.550336837768601</v>
      </c>
      <c r="DZ377">
        <v>24.547065734863299</v>
      </c>
      <c r="EA377">
        <v>23.688329696655298</v>
      </c>
      <c r="EB377">
        <v>22.958370208740199</v>
      </c>
      <c r="EC377">
        <v>22.342393875122099</v>
      </c>
      <c r="ED377">
        <v>1</v>
      </c>
      <c r="EE377">
        <v>0</v>
      </c>
      <c r="EF377">
        <v>0</v>
      </c>
      <c r="EG377">
        <v>0</v>
      </c>
      <c r="EH377">
        <v>0.20000000298023199</v>
      </c>
      <c r="EI377">
        <v>45.355606079101598</v>
      </c>
      <c r="EJ377">
        <v>400</v>
      </c>
      <c r="EK377">
        <v>0</v>
      </c>
    </row>
    <row r="378" spans="1:141" x14ac:dyDescent="0.25">
      <c r="A378" t="s">
        <v>196</v>
      </c>
      <c r="B378">
        <v>1</v>
      </c>
      <c r="C378" t="s">
        <v>223</v>
      </c>
      <c r="D378">
        <v>2</v>
      </c>
      <c r="E378" s="1">
        <v>36098</v>
      </c>
      <c r="F378">
        <v>8</v>
      </c>
      <c r="G378">
        <v>303</v>
      </c>
      <c r="H378" t="s">
        <v>420</v>
      </c>
      <c r="I378">
        <v>3.4625430107116699</v>
      </c>
      <c r="J378">
        <v>33.50830078125</v>
      </c>
      <c r="K378">
        <v>5.0885691642761204</v>
      </c>
      <c r="L378">
        <v>3.350830078125</v>
      </c>
      <c r="M378">
        <v>1.7377400398254399</v>
      </c>
      <c r="N378">
        <v>1.7492419481277499</v>
      </c>
      <c r="O378">
        <v>1.6015880107879601</v>
      </c>
      <c r="P378">
        <v>0</v>
      </c>
      <c r="Q378">
        <v>0</v>
      </c>
      <c r="R378">
        <v>8.5648998618125902E-2</v>
      </c>
      <c r="S378">
        <v>0.11739400029182399</v>
      </c>
      <c r="T378">
        <v>3.1745001673698398E-2</v>
      </c>
      <c r="U378">
        <v>1.2900000438094099E-2</v>
      </c>
      <c r="V378">
        <v>7.2748996317386599E-2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1.94487297534943</v>
      </c>
      <c r="AD378">
        <v>9.1450000181794201E-3</v>
      </c>
      <c r="AE378">
        <v>0</v>
      </c>
      <c r="AF378">
        <v>9.1450000181794201E-3</v>
      </c>
      <c r="AG378">
        <v>260.41647338867199</v>
      </c>
      <c r="AH378">
        <v>300.37954711914102</v>
      </c>
      <c r="AI378">
        <v>1.4105410575866699</v>
      </c>
      <c r="AJ378">
        <v>1</v>
      </c>
      <c r="AK378">
        <v>2.9080440998077401</v>
      </c>
      <c r="AL378">
        <v>5.7158079147338903</v>
      </c>
      <c r="AM378">
        <v>0</v>
      </c>
      <c r="AN378">
        <v>7.05899968743324E-2</v>
      </c>
      <c r="AO378">
        <v>1.32842397689819</v>
      </c>
      <c r="AP378">
        <v>2.83860005438328E-2</v>
      </c>
      <c r="AQ378">
        <v>3.52949984371662E-2</v>
      </c>
      <c r="AR378">
        <v>1.3689999468624601E-3</v>
      </c>
      <c r="AS378">
        <v>0</v>
      </c>
      <c r="AT378">
        <v>2.0860000513494002E-3</v>
      </c>
      <c r="AU378">
        <v>7.8200001735240199E-4</v>
      </c>
      <c r="AV378">
        <v>0</v>
      </c>
      <c r="AW378">
        <v>0</v>
      </c>
      <c r="AX378">
        <v>2.0860000513494002E-3</v>
      </c>
      <c r="AY378">
        <v>0</v>
      </c>
      <c r="AZ378">
        <v>9.25</v>
      </c>
      <c r="BA378">
        <v>1.30899995565414E-2</v>
      </c>
      <c r="BB378">
        <v>2.5499999173916898E-4</v>
      </c>
      <c r="BC378">
        <v>2.5499999173916898E-4</v>
      </c>
      <c r="BD378">
        <v>1.30899995565414E-2</v>
      </c>
      <c r="BE378">
        <v>0</v>
      </c>
      <c r="BF378">
        <v>0</v>
      </c>
      <c r="BG378">
        <v>6.7000000854022801E-5</v>
      </c>
      <c r="BH378">
        <v>3.4000000596279299E-5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219</v>
      </c>
      <c r="BO378">
        <v>0.82302898168563798</v>
      </c>
      <c r="BP378">
        <v>0.217095002532005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3.2720000017434402E-3</v>
      </c>
      <c r="BW378">
        <v>2.86899995990098E-3</v>
      </c>
      <c r="BX378">
        <v>2.86899995990098E-3</v>
      </c>
      <c r="BY378">
        <v>6.4848996698856395E-2</v>
      </c>
      <c r="BZ378">
        <v>3.2720000017434402E-3</v>
      </c>
      <c r="CA378">
        <v>0</v>
      </c>
      <c r="CB378">
        <v>0</v>
      </c>
      <c r="CC378">
        <v>6.58026123046875</v>
      </c>
      <c r="CD378">
        <v>0</v>
      </c>
      <c r="CE378">
        <v>0</v>
      </c>
      <c r="CF378">
        <v>0</v>
      </c>
      <c r="CG378">
        <v>0</v>
      </c>
      <c r="CH378">
        <v>219</v>
      </c>
      <c r="CI378">
        <v>225.59510803222699</v>
      </c>
      <c r="CJ378">
        <v>37.333492279052699</v>
      </c>
      <c r="CK378">
        <v>15.1568927764893</v>
      </c>
      <c r="CL378">
        <v>8.1556959152221697</v>
      </c>
      <c r="CM378">
        <v>6.79032278060913</v>
      </c>
      <c r="CN378">
        <v>4.68312692642212</v>
      </c>
      <c r="CO378">
        <v>2.6649110317230198</v>
      </c>
      <c r="CP378">
        <v>0.40997898578643799</v>
      </c>
      <c r="CQ378">
        <v>0.42999899387359602</v>
      </c>
      <c r="CR378">
        <v>0.438066005706787</v>
      </c>
      <c r="CS378">
        <v>0.43999999761581399</v>
      </c>
      <c r="CT378">
        <v>0.40000000596046398</v>
      </c>
      <c r="CU378">
        <v>0.40999999642372098</v>
      </c>
      <c r="CV378">
        <v>0.37999999523162797</v>
      </c>
      <c r="CW378">
        <v>3.1349998898804201E-3</v>
      </c>
      <c r="CX378">
        <v>1.38000003062189E-4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0.62643301486969005</v>
      </c>
      <c r="DE378">
        <v>4.5790001749992397E-3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61.496864318847699</v>
      </c>
      <c r="DL378">
        <v>64.499862670898395</v>
      </c>
      <c r="DM378">
        <v>131.41973876953099</v>
      </c>
      <c r="DN378">
        <v>132</v>
      </c>
      <c r="DO378">
        <v>120</v>
      </c>
      <c r="DP378">
        <v>123</v>
      </c>
      <c r="DQ378">
        <v>114</v>
      </c>
      <c r="DR378">
        <v>1.71099998988211E-3</v>
      </c>
      <c r="DS378">
        <v>1.15799997001886E-3</v>
      </c>
      <c r="DT378">
        <v>3.6510000936687001E-3</v>
      </c>
      <c r="DU378">
        <v>3.6510000936687001E-3</v>
      </c>
      <c r="DV378">
        <v>14.550000190734901</v>
      </c>
      <c r="DW378">
        <v>27.692480087280298</v>
      </c>
      <c r="DX378">
        <v>27.0288200378418</v>
      </c>
      <c r="DY378">
        <v>25.834703445434599</v>
      </c>
      <c r="DZ378">
        <v>24.8037300109863</v>
      </c>
      <c r="EA378">
        <v>23.919231414794901</v>
      </c>
      <c r="EB378">
        <v>23.165409088134801</v>
      </c>
      <c r="EC378">
        <v>22.5274257659912</v>
      </c>
      <c r="ED378">
        <v>1</v>
      </c>
      <c r="EE378">
        <v>0</v>
      </c>
      <c r="EF378">
        <v>0</v>
      </c>
      <c r="EG378">
        <v>0</v>
      </c>
      <c r="EH378">
        <v>0.20000000298023199</v>
      </c>
      <c r="EI378">
        <v>52.281444549560497</v>
      </c>
      <c r="EJ378">
        <v>399.24343872070301</v>
      </c>
      <c r="EK378">
        <v>0</v>
      </c>
    </row>
    <row r="379" spans="1:141" x14ac:dyDescent="0.25">
      <c r="A379" t="s">
        <v>196</v>
      </c>
      <c r="B379">
        <v>1</v>
      </c>
      <c r="C379" t="s">
        <v>223</v>
      </c>
      <c r="D379">
        <v>2</v>
      </c>
      <c r="E379" s="1">
        <v>36099</v>
      </c>
      <c r="F379">
        <v>9</v>
      </c>
      <c r="G379">
        <v>304</v>
      </c>
      <c r="H379" t="s">
        <v>420</v>
      </c>
      <c r="I379">
        <v>3.5903689861297599</v>
      </c>
      <c r="J379">
        <v>34.602226257324197</v>
      </c>
      <c r="K379">
        <v>5.3038802146911603</v>
      </c>
      <c r="L379">
        <v>3.4602200984954798</v>
      </c>
      <c r="M379">
        <v>1.8436570167541499</v>
      </c>
      <c r="N379">
        <v>1.8562079668045</v>
      </c>
      <c r="O379">
        <v>1.60401499271393</v>
      </c>
      <c r="P379">
        <v>0</v>
      </c>
      <c r="Q379">
        <v>0</v>
      </c>
      <c r="R379">
        <v>9.2960000038147E-2</v>
      </c>
      <c r="S379">
        <v>0.124641001224518</v>
      </c>
      <c r="T379">
        <v>3.1681001186370801E-2</v>
      </c>
      <c r="U379">
        <v>1.9980000331997899E-2</v>
      </c>
      <c r="V379">
        <v>7.2979003190994304E-2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2.17048311233521</v>
      </c>
      <c r="AD379">
        <v>1.3319999910891099E-2</v>
      </c>
      <c r="AE379">
        <v>0</v>
      </c>
      <c r="AF379">
        <v>1.3319999910891099E-2</v>
      </c>
      <c r="AG379">
        <v>260.98587036132801</v>
      </c>
      <c r="AH379">
        <v>300.078125</v>
      </c>
      <c r="AI379">
        <v>1.5</v>
      </c>
      <c r="AJ379">
        <v>1</v>
      </c>
      <c r="AK379">
        <v>2.9091029167175302</v>
      </c>
      <c r="AL379">
        <v>8.3251447677612305</v>
      </c>
      <c r="AM379">
        <v>0</v>
      </c>
      <c r="AN379">
        <v>0.218786001205444</v>
      </c>
      <c r="AO379">
        <v>1.6833189725875899</v>
      </c>
      <c r="AP379">
        <v>8.7926998734474196E-2</v>
      </c>
      <c r="AQ379">
        <v>0.109393000602722</v>
      </c>
      <c r="AR379">
        <v>4.1749998927116403E-3</v>
      </c>
      <c r="AS379">
        <v>0</v>
      </c>
      <c r="AT379">
        <v>7.0810001343488702E-3</v>
      </c>
      <c r="AU379">
        <v>2.3000000510364801E-4</v>
      </c>
      <c r="AV379">
        <v>0</v>
      </c>
      <c r="AW379">
        <v>0</v>
      </c>
      <c r="AX379">
        <v>7.0810001343488702E-3</v>
      </c>
      <c r="AY379">
        <v>0</v>
      </c>
      <c r="AZ379">
        <v>12.7826023101807</v>
      </c>
      <c r="BA379">
        <v>1.65660008788109E-2</v>
      </c>
      <c r="BB379">
        <v>3.1900001340545698E-4</v>
      </c>
      <c r="BC379">
        <v>3.1900001340545698E-4</v>
      </c>
      <c r="BD379">
        <v>1.65660008788109E-2</v>
      </c>
      <c r="BE379">
        <v>0</v>
      </c>
      <c r="BF379">
        <v>0</v>
      </c>
      <c r="BG379">
        <v>1.02999998489395E-4</v>
      </c>
      <c r="BH379">
        <v>7.0000001869630096E-5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246</v>
      </c>
      <c r="BO379">
        <v>0.93715298175811801</v>
      </c>
      <c r="BP379">
        <v>0.37372499704361001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2.2913999855518299E-2</v>
      </c>
      <c r="BW379">
        <v>7.3110000230372004E-3</v>
      </c>
      <c r="BX379">
        <v>7.3110000230372004E-3</v>
      </c>
      <c r="BY379">
        <v>7.2159998118877397E-2</v>
      </c>
      <c r="BZ379">
        <v>2.2913999855518299E-2</v>
      </c>
      <c r="CA379">
        <v>0</v>
      </c>
      <c r="CB379">
        <v>0.23208600282669101</v>
      </c>
      <c r="CC379">
        <v>5.7591252326965297</v>
      </c>
      <c r="CD379">
        <v>0</v>
      </c>
      <c r="CE379">
        <v>0</v>
      </c>
      <c r="CF379">
        <v>0</v>
      </c>
      <c r="CG379">
        <v>0</v>
      </c>
      <c r="CH379">
        <v>246</v>
      </c>
      <c r="CI379">
        <v>217.07112121582</v>
      </c>
      <c r="CJ379">
        <v>44.522598266601598</v>
      </c>
      <c r="CK379">
        <v>16.1164741516113</v>
      </c>
      <c r="CL379">
        <v>8.1601667404174805</v>
      </c>
      <c r="CM379">
        <v>6.8075790405273402</v>
      </c>
      <c r="CN379">
        <v>4.7069602012634304</v>
      </c>
      <c r="CO379">
        <v>2.6932220458984402</v>
      </c>
      <c r="CP379">
        <v>0.40986600518226601</v>
      </c>
      <c r="CQ379">
        <v>0.42843401432037398</v>
      </c>
      <c r="CR379">
        <v>0.44080299139022799</v>
      </c>
      <c r="CS379">
        <v>0.43999999761581399</v>
      </c>
      <c r="CT379">
        <v>0.40000000596046398</v>
      </c>
      <c r="CU379">
        <v>0.40999999642372098</v>
      </c>
      <c r="CV379">
        <v>0.37999999523162797</v>
      </c>
      <c r="CW379">
        <v>2.0167000591754899E-2</v>
      </c>
      <c r="CX379">
        <v>2.7479999698698499E-3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7.0810001343488702E-3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61.479831695556598</v>
      </c>
      <c r="DL379">
        <v>64.265167236328097</v>
      </c>
      <c r="DM379">
        <v>132.24087524414099</v>
      </c>
      <c r="DN379">
        <v>132</v>
      </c>
      <c r="DO379">
        <v>120</v>
      </c>
      <c r="DP379">
        <v>123</v>
      </c>
      <c r="DQ379">
        <v>114</v>
      </c>
      <c r="DR379">
        <v>0</v>
      </c>
      <c r="DS379">
        <v>7.3110000230372004E-3</v>
      </c>
      <c r="DT379">
        <v>5.3139999508857701E-3</v>
      </c>
      <c r="DU379">
        <v>5.3139999508857701E-3</v>
      </c>
      <c r="DV379">
        <v>17.799999237060501</v>
      </c>
      <c r="DW379">
        <v>27.880008697509801</v>
      </c>
      <c r="DX379">
        <v>27.207553863525401</v>
      </c>
      <c r="DY379">
        <v>25.996431350708001</v>
      </c>
      <c r="DZ379">
        <v>24.9493198394775</v>
      </c>
      <c r="EA379">
        <v>24.049615859985401</v>
      </c>
      <c r="EB379">
        <v>23.281572341918899</v>
      </c>
      <c r="EC379">
        <v>22.630374908447301</v>
      </c>
      <c r="ED379">
        <v>1</v>
      </c>
      <c r="EE379">
        <v>0</v>
      </c>
      <c r="EF379">
        <v>0</v>
      </c>
      <c r="EG379">
        <v>0</v>
      </c>
      <c r="EH379">
        <v>0.20000000298023199</v>
      </c>
      <c r="EI379">
        <v>71.760467529296903</v>
      </c>
      <c r="EJ379">
        <v>394.40499877929699</v>
      </c>
      <c r="EK379">
        <v>0</v>
      </c>
    </row>
    <row r="380" spans="1:141" x14ac:dyDescent="0.25">
      <c r="A380" t="s">
        <v>196</v>
      </c>
      <c r="B380">
        <v>1</v>
      </c>
      <c r="C380" t="s">
        <v>223</v>
      </c>
      <c r="D380">
        <v>2</v>
      </c>
      <c r="E380" s="1">
        <v>36100</v>
      </c>
      <c r="F380">
        <v>10</v>
      </c>
      <c r="G380">
        <v>305</v>
      </c>
      <c r="H380" t="s">
        <v>420</v>
      </c>
      <c r="I380">
        <v>3.6854689121246298</v>
      </c>
      <c r="J380">
        <v>35.687282562255902</v>
      </c>
      <c r="K380">
        <v>5.5172028541564897</v>
      </c>
      <c r="L380">
        <v>3.5687301158904998</v>
      </c>
      <c r="M380">
        <v>1.94847500324249</v>
      </c>
      <c r="N380">
        <v>1.96173000335693</v>
      </c>
      <c r="O380">
        <v>1.6069979667663601</v>
      </c>
      <c r="P380">
        <v>0</v>
      </c>
      <c r="Q380">
        <v>0</v>
      </c>
      <c r="R380">
        <v>9.7497999668121296E-2</v>
      </c>
      <c r="S380">
        <v>0.129115000367165</v>
      </c>
      <c r="T380">
        <v>3.1617999076843303E-2</v>
      </c>
      <c r="U380">
        <v>2.4517999961972198E-2</v>
      </c>
      <c r="V380">
        <v>7.2979003190994304E-2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2.4822540283203098</v>
      </c>
      <c r="AD380">
        <v>1.73790007829666E-2</v>
      </c>
      <c r="AE380">
        <v>0</v>
      </c>
      <c r="AF380">
        <v>1.73790007829666E-2</v>
      </c>
      <c r="AG380">
        <v>258.682373046875</v>
      </c>
      <c r="AH380">
        <v>299.87649536132801</v>
      </c>
      <c r="AI380">
        <v>1.41078805923462</v>
      </c>
      <c r="AJ380">
        <v>1</v>
      </c>
      <c r="AK380">
        <v>2.89693403244019</v>
      </c>
      <c r="AL380">
        <v>10.861956596374499</v>
      </c>
      <c r="AM380">
        <v>0</v>
      </c>
      <c r="AN380">
        <v>0.21701100468635601</v>
      </c>
      <c r="AO380">
        <v>2.1294789314270002</v>
      </c>
      <c r="AP380">
        <v>8.7041996419429807E-2</v>
      </c>
      <c r="AQ380">
        <v>0.108505003154278</v>
      </c>
      <c r="AR380">
        <v>4.0589999407529796E-3</v>
      </c>
      <c r="AS380">
        <v>0</v>
      </c>
      <c r="AT380">
        <v>4.5380000956356499E-3</v>
      </c>
      <c r="AU380">
        <v>0</v>
      </c>
      <c r="AV380">
        <v>0</v>
      </c>
      <c r="AW380">
        <v>0</v>
      </c>
      <c r="AX380">
        <v>4.5380000956356499E-3</v>
      </c>
      <c r="AY380">
        <v>0</v>
      </c>
      <c r="AZ380">
        <v>9.5100002288818395</v>
      </c>
      <c r="BA380">
        <v>2.0253000780940101E-2</v>
      </c>
      <c r="BB380">
        <v>3.8199999835342201E-4</v>
      </c>
      <c r="BC380">
        <v>3.8199999835342201E-4</v>
      </c>
      <c r="BD380">
        <v>2.0253000780940101E-2</v>
      </c>
      <c r="BE380">
        <v>0</v>
      </c>
      <c r="BF380">
        <v>0</v>
      </c>
      <c r="BG380">
        <v>1.3899999612476701E-4</v>
      </c>
      <c r="BH380">
        <v>1.06999999843538E-4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273</v>
      </c>
      <c r="BO380">
        <v>1</v>
      </c>
      <c r="BP380">
        <v>0.56618499755859397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1.01739997044206E-2</v>
      </c>
      <c r="BW380">
        <v>4.5380000956356499E-3</v>
      </c>
      <c r="BX380">
        <v>4.5380000956356499E-3</v>
      </c>
      <c r="BY380">
        <v>7.6697997748851804E-2</v>
      </c>
      <c r="BZ380">
        <v>1.01739997044206E-2</v>
      </c>
      <c r="CA380">
        <v>0.26629298925399802</v>
      </c>
      <c r="CB380">
        <v>1.32573294639587</v>
      </c>
      <c r="CC380">
        <v>6.7154078483581499</v>
      </c>
      <c r="CD380">
        <v>0</v>
      </c>
      <c r="CE380">
        <v>0</v>
      </c>
      <c r="CF380">
        <v>0</v>
      </c>
      <c r="CG380">
        <v>0</v>
      </c>
      <c r="CH380">
        <v>273</v>
      </c>
      <c r="CI380">
        <v>217.96423339843801</v>
      </c>
      <c r="CJ380">
        <v>43.481040954589801</v>
      </c>
      <c r="CK380">
        <v>16.0225620269775</v>
      </c>
      <c r="CL380">
        <v>8.1563520431518608</v>
      </c>
      <c r="CM380">
        <v>6.8170490264892596</v>
      </c>
      <c r="CN380">
        <v>4.7223877906799299</v>
      </c>
      <c r="CO380">
        <v>2.7128820419311501</v>
      </c>
      <c r="CP380">
        <v>0.40817201137542702</v>
      </c>
      <c r="CQ380">
        <v>0.42114698886871299</v>
      </c>
      <c r="CR380">
        <v>0.43761500716209401</v>
      </c>
      <c r="CS380">
        <v>0.43999999761581399</v>
      </c>
      <c r="CT380">
        <v>0.40000000596046398</v>
      </c>
      <c r="CU380">
        <v>0.40999999642372098</v>
      </c>
      <c r="CV380">
        <v>0.37999999523162797</v>
      </c>
      <c r="CW380">
        <v>7.9640001058578509E-3</v>
      </c>
      <c r="CX380">
        <v>2.210000064224E-3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0.74534600973129295</v>
      </c>
      <c r="DE380">
        <v>6.0879997909069096E-3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61.225742340087898</v>
      </c>
      <c r="DL380">
        <v>63.1720581054688</v>
      </c>
      <c r="DM380">
        <v>131.284591674805</v>
      </c>
      <c r="DN380">
        <v>132</v>
      </c>
      <c r="DO380">
        <v>120</v>
      </c>
      <c r="DP380">
        <v>123</v>
      </c>
      <c r="DQ380">
        <v>114</v>
      </c>
      <c r="DR380">
        <v>1.5500000445172199E-3</v>
      </c>
      <c r="DS380">
        <v>2.98699992708862E-3</v>
      </c>
      <c r="DT380">
        <v>6.9280001334846002E-3</v>
      </c>
      <c r="DU380">
        <v>6.9280001334846002E-3</v>
      </c>
      <c r="DV380">
        <v>14.810000419616699</v>
      </c>
      <c r="DW380">
        <v>26.356208801269499</v>
      </c>
      <c r="DX380">
        <v>25.7614421844482</v>
      </c>
      <c r="DY380">
        <v>24.693496704101602</v>
      </c>
      <c r="DZ380">
        <v>23.7747592926025</v>
      </c>
      <c r="EA380">
        <v>22.990238189697301</v>
      </c>
      <c r="EB380">
        <v>22.325605392456101</v>
      </c>
      <c r="EC380">
        <v>21.767320632934599</v>
      </c>
      <c r="ED380">
        <v>1</v>
      </c>
      <c r="EE380">
        <v>0</v>
      </c>
      <c r="EF380">
        <v>0</v>
      </c>
      <c r="EG380">
        <v>0</v>
      </c>
      <c r="EH380">
        <v>0.20000000298023199</v>
      </c>
      <c r="EI380">
        <v>88.590835571289105</v>
      </c>
      <c r="EJ380">
        <v>390.30838012695301</v>
      </c>
      <c r="EK380">
        <v>0</v>
      </c>
    </row>
    <row r="381" spans="1:141" x14ac:dyDescent="0.25">
      <c r="A381" t="s">
        <v>196</v>
      </c>
      <c r="B381">
        <v>1</v>
      </c>
      <c r="C381" t="s">
        <v>223</v>
      </c>
      <c r="D381">
        <v>2</v>
      </c>
      <c r="E381" s="1">
        <v>36101</v>
      </c>
      <c r="F381">
        <v>11</v>
      </c>
      <c r="G381">
        <v>306</v>
      </c>
      <c r="H381" t="s">
        <v>420</v>
      </c>
      <c r="I381">
        <v>3.7649691104888898</v>
      </c>
      <c r="J381">
        <v>37.934532165527301</v>
      </c>
      <c r="K381">
        <v>5.9627561569213903</v>
      </c>
      <c r="L381">
        <v>3.7934501171112101</v>
      </c>
      <c r="M381">
        <v>2.1693029403686501</v>
      </c>
      <c r="N381">
        <v>2.1784439086914098</v>
      </c>
      <c r="O381">
        <v>1.6150100231170701</v>
      </c>
      <c r="P381">
        <v>0</v>
      </c>
      <c r="Q381">
        <v>0</v>
      </c>
      <c r="R381">
        <v>0.108405001461506</v>
      </c>
      <c r="S381">
        <v>0.13995899260044101</v>
      </c>
      <c r="T381">
        <v>3.1555000692606E-2</v>
      </c>
      <c r="U381">
        <v>3.5424999892711598E-2</v>
      </c>
      <c r="V381">
        <v>7.2979003190994304E-2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2.71420502662659</v>
      </c>
      <c r="AD381">
        <v>2.56239995360374E-2</v>
      </c>
      <c r="AE381">
        <v>0</v>
      </c>
      <c r="AF381">
        <v>2.56239995360374E-2</v>
      </c>
      <c r="AG381">
        <v>257.51736450195301</v>
      </c>
      <c r="AH381">
        <v>299.720947265625</v>
      </c>
      <c r="AI381">
        <v>1.3825260400772099</v>
      </c>
      <c r="AJ381">
        <v>1</v>
      </c>
      <c r="AK381">
        <v>2.89200091362</v>
      </c>
      <c r="AL381">
        <v>16.014799118041999</v>
      </c>
      <c r="AM381">
        <v>0</v>
      </c>
      <c r="AN381">
        <v>0.44945099949836698</v>
      </c>
      <c r="AO381">
        <v>2.66265797615051</v>
      </c>
      <c r="AP381">
        <v>0.19701899588108099</v>
      </c>
      <c r="AQ381">
        <v>0.22472499310970301</v>
      </c>
      <c r="AR381">
        <v>8.2449996843934094E-3</v>
      </c>
      <c r="AS381">
        <v>0</v>
      </c>
      <c r="AT381">
        <v>1.0906999930739399E-2</v>
      </c>
      <c r="AU381">
        <v>0</v>
      </c>
      <c r="AV381">
        <v>0</v>
      </c>
      <c r="AW381">
        <v>0</v>
      </c>
      <c r="AX381">
        <v>1.0906999930739399E-2</v>
      </c>
      <c r="AY381">
        <v>0</v>
      </c>
      <c r="AZ381">
        <v>7.9499998092651403</v>
      </c>
      <c r="BA381">
        <v>2.4150000885128999E-2</v>
      </c>
      <c r="BB381">
        <v>4.4500001240521702E-4</v>
      </c>
      <c r="BC381">
        <v>4.4500001240521702E-4</v>
      </c>
      <c r="BD381">
        <v>2.4150000885128999E-2</v>
      </c>
      <c r="BE381">
        <v>0</v>
      </c>
      <c r="BF381">
        <v>0</v>
      </c>
      <c r="BG381">
        <v>2.1399999968707599E-4</v>
      </c>
      <c r="BH381">
        <v>1.8200000340584701E-4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300</v>
      </c>
      <c r="BO381">
        <v>1</v>
      </c>
      <c r="BP381">
        <v>0.79372501373291005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3.0435999855399101E-2</v>
      </c>
      <c r="BW381">
        <v>1.0906999930739399E-2</v>
      </c>
      <c r="BX381">
        <v>1.0906999930739399E-2</v>
      </c>
      <c r="BY381">
        <v>8.76049995422363E-2</v>
      </c>
      <c r="BZ381">
        <v>3.0435999855399101E-2</v>
      </c>
      <c r="CA381">
        <v>0.33543398976326</v>
      </c>
      <c r="CB381">
        <v>1.55139195919037</v>
      </c>
      <c r="CC381">
        <v>7.5653839111328098</v>
      </c>
      <c r="CD381">
        <v>0</v>
      </c>
      <c r="CE381">
        <v>0</v>
      </c>
      <c r="CF381">
        <v>0</v>
      </c>
      <c r="CG381">
        <v>0</v>
      </c>
      <c r="CH381">
        <v>300</v>
      </c>
      <c r="CI381">
        <v>216.197341918945</v>
      </c>
      <c r="CJ381">
        <v>45.159385681152301</v>
      </c>
      <c r="CK381">
        <v>15.9399662017822</v>
      </c>
      <c r="CL381">
        <v>8.1433019638061506</v>
      </c>
      <c r="CM381">
        <v>6.8218832015991202</v>
      </c>
      <c r="CN381">
        <v>4.7323870658874503</v>
      </c>
      <c r="CO381">
        <v>2.72667288780212</v>
      </c>
      <c r="CP381">
        <v>0.40762901306152299</v>
      </c>
      <c r="CQ381">
        <v>0.41958999633789101</v>
      </c>
      <c r="CR381">
        <v>0.43478199839592002</v>
      </c>
      <c r="CS381">
        <v>0.43999999761581399</v>
      </c>
      <c r="CT381">
        <v>0.40000000596046398</v>
      </c>
      <c r="CU381">
        <v>0.40999999642372098</v>
      </c>
      <c r="CV381">
        <v>0.37999999523162797</v>
      </c>
      <c r="CW381">
        <v>2.0268000662326799E-2</v>
      </c>
      <c r="CX381">
        <v>1.01669998839498E-2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0.78371298313140902</v>
      </c>
      <c r="DE381">
        <v>1.39170000329614E-2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61.144298553466797</v>
      </c>
      <c r="DL381">
        <v>62.938442230224602</v>
      </c>
      <c r="DM381">
        <v>130.43461608886699</v>
      </c>
      <c r="DN381">
        <v>132</v>
      </c>
      <c r="DO381">
        <v>120</v>
      </c>
      <c r="DP381">
        <v>123</v>
      </c>
      <c r="DQ381">
        <v>114</v>
      </c>
      <c r="DR381">
        <v>3.0100001022219701E-3</v>
      </c>
      <c r="DS381">
        <v>7.8969998285174405E-3</v>
      </c>
      <c r="DT381">
        <v>1.01969996467233E-2</v>
      </c>
      <c r="DU381">
        <v>1.01969996467233E-2</v>
      </c>
      <c r="DV381">
        <v>13.25</v>
      </c>
      <c r="DW381">
        <v>24.757854461669901</v>
      </c>
      <c r="DX381">
        <v>24.245092391967798</v>
      </c>
      <c r="DY381">
        <v>23.328182220458999</v>
      </c>
      <c r="DZ381">
        <v>22.5447673797607</v>
      </c>
      <c r="EA381">
        <v>21.881553649902301</v>
      </c>
      <c r="EB381">
        <v>21.325740814208999</v>
      </c>
      <c r="EC381">
        <v>20.865135192871101</v>
      </c>
      <c r="ED381">
        <v>1</v>
      </c>
      <c r="EE381">
        <v>0</v>
      </c>
      <c r="EF381">
        <v>0</v>
      </c>
      <c r="EG381">
        <v>0</v>
      </c>
      <c r="EH381">
        <v>0.20000000298023199</v>
      </c>
      <c r="EI381">
        <v>117.62379455566401</v>
      </c>
      <c r="EJ381">
        <v>384.647216796875</v>
      </c>
      <c r="EK381">
        <v>0</v>
      </c>
    </row>
    <row r="382" spans="1:141" x14ac:dyDescent="0.25">
      <c r="A382" t="s">
        <v>196</v>
      </c>
      <c r="B382">
        <v>1</v>
      </c>
      <c r="C382" t="s">
        <v>223</v>
      </c>
      <c r="D382">
        <v>2</v>
      </c>
      <c r="E382" s="1">
        <v>36102</v>
      </c>
      <c r="F382">
        <v>12</v>
      </c>
      <c r="G382">
        <v>307</v>
      </c>
      <c r="H382" t="s">
        <v>420</v>
      </c>
      <c r="I382">
        <v>3.8342690467834499</v>
      </c>
      <c r="J382">
        <v>41.073513031005902</v>
      </c>
      <c r="K382">
        <v>6.5862140655517596</v>
      </c>
      <c r="L382">
        <v>4.1073498725891104</v>
      </c>
      <c r="M382">
        <v>2.4788630008697501</v>
      </c>
      <c r="N382">
        <v>2.47905397415161</v>
      </c>
      <c r="O382">
        <v>1.62829697132111</v>
      </c>
      <c r="P382">
        <v>0</v>
      </c>
      <c r="Q382">
        <v>0</v>
      </c>
      <c r="R382">
        <v>0.124141000211239</v>
      </c>
      <c r="S382">
        <v>0.15563300251960799</v>
      </c>
      <c r="T382">
        <v>3.1491998583078398E-2</v>
      </c>
      <c r="U382">
        <v>5.1162000745534897E-2</v>
      </c>
      <c r="V382">
        <v>7.2979003190994304E-2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2.9081070423126198</v>
      </c>
      <c r="AD382">
        <v>3.6954000592231799E-2</v>
      </c>
      <c r="AE382">
        <v>0</v>
      </c>
      <c r="AF382">
        <v>3.6954000592231799E-2</v>
      </c>
      <c r="AG382">
        <v>256.515380859375</v>
      </c>
      <c r="AH382">
        <v>299.66213989257801</v>
      </c>
      <c r="AI382">
        <v>1.38446605205536</v>
      </c>
      <c r="AJ382">
        <v>1</v>
      </c>
      <c r="AK382">
        <v>2.8879120349884002</v>
      </c>
      <c r="AL382">
        <v>23.0963344573975</v>
      </c>
      <c r="AM382">
        <v>0</v>
      </c>
      <c r="AN382">
        <v>0.62779599428176902</v>
      </c>
      <c r="AO382">
        <v>3.2817139625549299</v>
      </c>
      <c r="AP382">
        <v>0.30346599221229598</v>
      </c>
      <c r="AQ382">
        <v>0.31389799714088401</v>
      </c>
      <c r="AR382">
        <v>1.13300001248717E-2</v>
      </c>
      <c r="AS382">
        <v>0</v>
      </c>
      <c r="AT382">
        <v>1.57360006123781E-2</v>
      </c>
      <c r="AU382">
        <v>0</v>
      </c>
      <c r="AV382">
        <v>0</v>
      </c>
      <c r="AW382">
        <v>0</v>
      </c>
      <c r="AX382">
        <v>1.57360006123781E-2</v>
      </c>
      <c r="AY382">
        <v>0</v>
      </c>
      <c r="AZ382">
        <v>6.9299998283386204</v>
      </c>
      <c r="BA382">
        <v>2.84889992326498E-2</v>
      </c>
      <c r="BB382">
        <v>5.0800002645701202E-4</v>
      </c>
      <c r="BC382">
        <v>5.0800002645701202E-4</v>
      </c>
      <c r="BD382">
        <v>2.84889992326498E-2</v>
      </c>
      <c r="BE382">
        <v>0</v>
      </c>
      <c r="BF382">
        <v>0</v>
      </c>
      <c r="BG382">
        <v>2.6599998818710398E-4</v>
      </c>
      <c r="BH382">
        <v>2.34000006457791E-4</v>
      </c>
      <c r="BI382">
        <v>5.1999999413965297E-5</v>
      </c>
      <c r="BJ382">
        <v>0</v>
      </c>
      <c r="BK382">
        <v>0</v>
      </c>
      <c r="BL382">
        <v>0</v>
      </c>
      <c r="BM382">
        <v>0</v>
      </c>
      <c r="BN382">
        <v>327</v>
      </c>
      <c r="BO382">
        <v>1</v>
      </c>
      <c r="BP382">
        <v>0.94913899898529097</v>
      </c>
      <c r="BQ382">
        <v>3.3475998789072002E-2</v>
      </c>
      <c r="BR382">
        <v>0</v>
      </c>
      <c r="BS382">
        <v>0</v>
      </c>
      <c r="BT382">
        <v>0</v>
      </c>
      <c r="BU382">
        <v>0</v>
      </c>
      <c r="BV382">
        <v>5.1072999835014302E-2</v>
      </c>
      <c r="BW382">
        <v>1.57360006123781E-2</v>
      </c>
      <c r="BX382">
        <v>1.57360006123781E-2</v>
      </c>
      <c r="BY382">
        <v>0.10334099829196899</v>
      </c>
      <c r="BZ382">
        <v>5.1072999835014302E-2</v>
      </c>
      <c r="CA382">
        <v>0.28659099340438798</v>
      </c>
      <c r="CB382">
        <v>1.8041340112686199</v>
      </c>
      <c r="CC382">
        <v>8.2825155258178693</v>
      </c>
      <c r="CD382">
        <v>6.0318000614643097E-2</v>
      </c>
      <c r="CE382">
        <v>0</v>
      </c>
      <c r="CF382">
        <v>0</v>
      </c>
      <c r="CG382">
        <v>0</v>
      </c>
      <c r="CH382">
        <v>327</v>
      </c>
      <c r="CI382">
        <v>216.85006713867199</v>
      </c>
      <c r="CJ382">
        <v>44.515262603759801</v>
      </c>
      <c r="CK382">
        <v>15.868462562561</v>
      </c>
      <c r="CL382">
        <v>8.1278476715087908</v>
      </c>
      <c r="CM382">
        <v>6.8240418434143102</v>
      </c>
      <c r="CN382">
        <v>4.7393159866332999</v>
      </c>
      <c r="CO382">
        <v>2.7371380329132098</v>
      </c>
      <c r="CP382">
        <v>0.40790501236915599</v>
      </c>
      <c r="CQ382">
        <v>0.41781601309776301</v>
      </c>
      <c r="CR382">
        <v>0.43239200115203902</v>
      </c>
      <c r="CS382">
        <v>0.43979901075363198</v>
      </c>
      <c r="CT382">
        <v>0.40000000596046398</v>
      </c>
      <c r="CU382">
        <v>0.40999999642372098</v>
      </c>
      <c r="CV382">
        <v>0.37999999523162797</v>
      </c>
      <c r="CW382">
        <v>2.76560001075268E-2</v>
      </c>
      <c r="CX382">
        <v>2.3416999727487599E-2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0.78658902645111095</v>
      </c>
      <c r="DE382">
        <v>2.0005999132990799E-2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61.185752868652301</v>
      </c>
      <c r="DL382">
        <v>62.672447204589801</v>
      </c>
      <c r="DM382">
        <v>129.71748352050801</v>
      </c>
      <c r="DN382">
        <v>131.93968200683599</v>
      </c>
      <c r="DO382">
        <v>120</v>
      </c>
      <c r="DP382">
        <v>123</v>
      </c>
      <c r="DQ382">
        <v>114</v>
      </c>
      <c r="DR382">
        <v>4.2690001428127297E-3</v>
      </c>
      <c r="DS382">
        <v>1.14669995382428E-2</v>
      </c>
      <c r="DT382">
        <v>1.46730002015829E-2</v>
      </c>
      <c r="DU382">
        <v>1.46730002015829E-2</v>
      </c>
      <c r="DV382">
        <v>12.2299995422363</v>
      </c>
      <c r="DW382">
        <v>24.4015007019043</v>
      </c>
      <c r="DX382">
        <v>23.907493591308601</v>
      </c>
      <c r="DY382">
        <v>23.0246257781982</v>
      </c>
      <c r="DZ382">
        <v>22.2711372375488</v>
      </c>
      <c r="EA382">
        <v>21.634294509887699</v>
      </c>
      <c r="EB382">
        <v>21.1017761230469</v>
      </c>
      <c r="EC382">
        <v>20.661809921264599</v>
      </c>
      <c r="ED382">
        <v>1</v>
      </c>
      <c r="EE382">
        <v>0</v>
      </c>
      <c r="EF382">
        <v>0</v>
      </c>
      <c r="EG382">
        <v>0</v>
      </c>
      <c r="EH382">
        <v>0.20000000298023199</v>
      </c>
      <c r="EI382">
        <v>149.06544494628901</v>
      </c>
      <c r="EJ382">
        <v>380.43545532226602</v>
      </c>
      <c r="EK382">
        <v>0</v>
      </c>
    </row>
    <row r="383" spans="1:141" x14ac:dyDescent="0.25">
      <c r="A383" t="s">
        <v>196</v>
      </c>
      <c r="B383">
        <v>1</v>
      </c>
      <c r="C383" t="s">
        <v>223</v>
      </c>
      <c r="D383">
        <v>2</v>
      </c>
      <c r="E383" s="1">
        <v>36103</v>
      </c>
      <c r="F383">
        <v>13</v>
      </c>
      <c r="G383">
        <v>308</v>
      </c>
      <c r="H383" t="s">
        <v>420</v>
      </c>
      <c r="I383">
        <v>3.9086790084838898</v>
      </c>
      <c r="J383">
        <v>45.763816833496101</v>
      </c>
      <c r="K383">
        <v>7.5193171501159703</v>
      </c>
      <c r="L383">
        <v>4.5763797760009801</v>
      </c>
      <c r="M383">
        <v>2.9429349899292001</v>
      </c>
      <c r="N383">
        <v>2.9254341125488299</v>
      </c>
      <c r="O383">
        <v>1.6509469747543299</v>
      </c>
      <c r="P383">
        <v>0</v>
      </c>
      <c r="Q383">
        <v>0</v>
      </c>
      <c r="R383">
        <v>0.15009599924087499</v>
      </c>
      <c r="S383">
        <v>0.181523993611336</v>
      </c>
      <c r="T383">
        <v>3.1429000198841102E-2</v>
      </c>
      <c r="U383">
        <v>7.7115997672080994E-2</v>
      </c>
      <c r="V383">
        <v>7.2979003190994304E-2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3.0771319866180402</v>
      </c>
      <c r="AD383">
        <v>5.3642001003026997E-2</v>
      </c>
      <c r="AE383">
        <v>0</v>
      </c>
      <c r="AF383">
        <v>5.3642001003026997E-2</v>
      </c>
      <c r="AG383">
        <v>255.573486328125</v>
      </c>
      <c r="AH383">
        <v>299.55038452148398</v>
      </c>
      <c r="AI383">
        <v>1.4376150369644201</v>
      </c>
      <c r="AJ383">
        <v>1</v>
      </c>
      <c r="AK383">
        <v>2.8839480876922599</v>
      </c>
      <c r="AL383">
        <v>33.526149749755902</v>
      </c>
      <c r="AM383">
        <v>0</v>
      </c>
      <c r="AN383">
        <v>0.93805998563766502</v>
      </c>
      <c r="AO383">
        <v>3.5739550590515101</v>
      </c>
      <c r="AP383">
        <v>0.44869899749755898</v>
      </c>
      <c r="AQ383">
        <v>0.46902999281883201</v>
      </c>
      <c r="AR383">
        <v>1.6688000410795201E-2</v>
      </c>
      <c r="AS383">
        <v>0</v>
      </c>
      <c r="AT383">
        <v>2.5955000892281501E-2</v>
      </c>
      <c r="AU383">
        <v>0</v>
      </c>
      <c r="AV383">
        <v>0</v>
      </c>
      <c r="AW383">
        <v>0</v>
      </c>
      <c r="AX383">
        <v>2.5955000892281501E-2</v>
      </c>
      <c r="AY383">
        <v>0</v>
      </c>
      <c r="AZ383">
        <v>7.44097995758057</v>
      </c>
      <c r="BA383">
        <v>3.3445999026298502E-2</v>
      </c>
      <c r="BB383">
        <v>5.7099998230114601E-4</v>
      </c>
      <c r="BC383">
        <v>5.7099998230114601E-4</v>
      </c>
      <c r="BD383">
        <v>3.3445999026298502E-2</v>
      </c>
      <c r="BE383">
        <v>0</v>
      </c>
      <c r="BF383">
        <v>0</v>
      </c>
      <c r="BG383">
        <v>3.45000007655472E-4</v>
      </c>
      <c r="BH383">
        <v>3.1199998920783401E-4</v>
      </c>
      <c r="BI383">
        <v>1.3000000035390301E-4</v>
      </c>
      <c r="BJ383">
        <v>0</v>
      </c>
      <c r="BK383">
        <v>0</v>
      </c>
      <c r="BL383">
        <v>0</v>
      </c>
      <c r="BM383">
        <v>0</v>
      </c>
      <c r="BN383">
        <v>354</v>
      </c>
      <c r="BO383">
        <v>1</v>
      </c>
      <c r="BP383">
        <v>1</v>
      </c>
      <c r="BQ383">
        <v>9.7630999982356997E-2</v>
      </c>
      <c r="BR383">
        <v>0</v>
      </c>
      <c r="BS383">
        <v>0</v>
      </c>
      <c r="BT383">
        <v>0</v>
      </c>
      <c r="BU383">
        <v>0</v>
      </c>
      <c r="BV383">
        <v>0.10674200206995001</v>
      </c>
      <c r="BW383">
        <v>2.5955000892281501E-2</v>
      </c>
      <c r="BX383">
        <v>2.5955000892281501E-2</v>
      </c>
      <c r="BY383">
        <v>0.129296004772186</v>
      </c>
      <c r="BZ383">
        <v>0.10674200206995001</v>
      </c>
      <c r="CA383">
        <v>0.317454993724823</v>
      </c>
      <c r="CB383">
        <v>1.96518695354462</v>
      </c>
      <c r="CC383">
        <v>8.8527526855468803</v>
      </c>
      <c r="CD383">
        <v>0.184371992945671</v>
      </c>
      <c r="CE383">
        <v>0</v>
      </c>
      <c r="CF383">
        <v>0</v>
      </c>
      <c r="CG383">
        <v>0</v>
      </c>
      <c r="CH383">
        <v>354</v>
      </c>
      <c r="CI383">
        <v>217.33583068847699</v>
      </c>
      <c r="CJ383">
        <v>43.982303619384801</v>
      </c>
      <c r="CK383">
        <v>15.809512138366699</v>
      </c>
      <c r="CL383">
        <v>8.1087341308593803</v>
      </c>
      <c r="CM383">
        <v>6.8242101669311497</v>
      </c>
      <c r="CN383">
        <v>4.7442269325256303</v>
      </c>
      <c r="CO383">
        <v>2.7455430030822798</v>
      </c>
      <c r="CP383">
        <v>0.40753000974655201</v>
      </c>
      <c r="CQ383">
        <v>0.41654300689697299</v>
      </c>
      <c r="CR383">
        <v>0.43048998713493303</v>
      </c>
      <c r="CS383">
        <v>0.43938499689102201</v>
      </c>
      <c r="CT383">
        <v>0.40000000596046398</v>
      </c>
      <c r="CU383">
        <v>0.40999999642372098</v>
      </c>
      <c r="CV383">
        <v>0.37999999523162797</v>
      </c>
      <c r="CW383">
        <v>5.3001001477241502E-2</v>
      </c>
      <c r="CX383">
        <v>5.3371999412774998E-2</v>
      </c>
      <c r="CY383">
        <v>3.6800000816583601E-4</v>
      </c>
      <c r="CZ383">
        <v>0</v>
      </c>
      <c r="DA383">
        <v>0</v>
      </c>
      <c r="DB383">
        <v>0</v>
      </c>
      <c r="DC383">
        <v>0</v>
      </c>
      <c r="DD383">
        <v>0.88579100370407104</v>
      </c>
      <c r="DE383">
        <v>2.9301000759005501E-2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61.129543304443402</v>
      </c>
      <c r="DL383">
        <v>62.481441497802699</v>
      </c>
      <c r="DM383">
        <v>129.14688110351599</v>
      </c>
      <c r="DN383">
        <v>131.81562805175801</v>
      </c>
      <c r="DO383">
        <v>120</v>
      </c>
      <c r="DP383">
        <v>123</v>
      </c>
      <c r="DQ383">
        <v>114</v>
      </c>
      <c r="DR383">
        <v>3.3460000995546601E-3</v>
      </c>
      <c r="DS383">
        <v>2.2608000785112398E-2</v>
      </c>
      <c r="DT383">
        <v>2.12280005216599E-2</v>
      </c>
      <c r="DU383">
        <v>2.12280005216599E-2</v>
      </c>
      <c r="DV383">
        <v>12.335000038146999</v>
      </c>
      <c r="DW383">
        <v>25.252979278564499</v>
      </c>
      <c r="DX383">
        <v>24.716114044189499</v>
      </c>
      <c r="DY383">
        <v>23.753320693969702</v>
      </c>
      <c r="DZ383">
        <v>22.927125930786101</v>
      </c>
      <c r="EA383">
        <v>22.224216461181602</v>
      </c>
      <c r="EB383">
        <v>21.631742477416999</v>
      </c>
      <c r="EC383">
        <v>21.137437820434599</v>
      </c>
      <c r="ED383">
        <v>1</v>
      </c>
      <c r="EE383">
        <v>0</v>
      </c>
      <c r="EF383">
        <v>0</v>
      </c>
      <c r="EG383">
        <v>0</v>
      </c>
      <c r="EH383">
        <v>0.20000000298023199</v>
      </c>
      <c r="EI383">
        <v>183.363693237305</v>
      </c>
      <c r="EJ383">
        <v>376.91458129882801</v>
      </c>
      <c r="EK383">
        <v>0</v>
      </c>
    </row>
    <row r="384" spans="1:141" x14ac:dyDescent="0.25">
      <c r="A384" t="s">
        <v>196</v>
      </c>
      <c r="B384">
        <v>1</v>
      </c>
      <c r="C384" t="s">
        <v>223</v>
      </c>
      <c r="D384">
        <v>2</v>
      </c>
      <c r="E384" s="1">
        <v>36104</v>
      </c>
      <c r="F384">
        <v>14</v>
      </c>
      <c r="G384">
        <v>309</v>
      </c>
      <c r="H384" t="s">
        <v>421</v>
      </c>
      <c r="I384">
        <v>4</v>
      </c>
      <c r="J384">
        <v>52.516567230224602</v>
      </c>
      <c r="K384">
        <v>8.8639812469482404</v>
      </c>
      <c r="L384">
        <v>5.2516598701477104</v>
      </c>
      <c r="M384">
        <v>3.6123239994049099</v>
      </c>
      <c r="N384">
        <v>3.5644080638885498</v>
      </c>
      <c r="O384">
        <v>1.6872489452362101</v>
      </c>
      <c r="P384">
        <v>0</v>
      </c>
      <c r="Q384">
        <v>0</v>
      </c>
      <c r="R384">
        <v>0.18028700351715099</v>
      </c>
      <c r="S384">
        <v>0.211651995778084</v>
      </c>
      <c r="T384">
        <v>3.1366001814603799E-2</v>
      </c>
      <c r="U384">
        <v>0.107307001948357</v>
      </c>
      <c r="V384">
        <v>7.2979003190994304E-2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3.2586190700531001</v>
      </c>
      <c r="AD384">
        <v>7.2169996798038497E-2</v>
      </c>
      <c r="AE384">
        <v>0</v>
      </c>
      <c r="AF384">
        <v>7.2169996798038497E-2</v>
      </c>
      <c r="AG384">
        <v>254.677658081055</v>
      </c>
      <c r="AH384">
        <v>299.41571044921898</v>
      </c>
      <c r="AI384">
        <v>1.4868639707565301</v>
      </c>
      <c r="AJ384">
        <v>1</v>
      </c>
      <c r="AK384">
        <v>2.8801109790802002</v>
      </c>
      <c r="AL384">
        <v>45.106437683105497</v>
      </c>
      <c r="AM384">
        <v>0</v>
      </c>
      <c r="AN384">
        <v>1.3505500555038501</v>
      </c>
      <c r="AO384">
        <v>3.7108700275421098</v>
      </c>
      <c r="AP384">
        <v>0.54237997531890902</v>
      </c>
      <c r="AQ384">
        <v>0.67527502775192305</v>
      </c>
      <c r="AR384">
        <v>1.8527999520301802E-2</v>
      </c>
      <c r="AS384">
        <v>0</v>
      </c>
      <c r="AT384">
        <v>3.0191000550985302E-2</v>
      </c>
      <c r="AU384">
        <v>0</v>
      </c>
      <c r="AV384">
        <v>0</v>
      </c>
      <c r="AW384">
        <v>0</v>
      </c>
      <c r="AX384">
        <v>3.0191000550985302E-2</v>
      </c>
      <c r="AY384">
        <v>0</v>
      </c>
      <c r="AZ384">
        <v>10.460000038146999</v>
      </c>
      <c r="BA384">
        <v>3.9331998676061602E-2</v>
      </c>
      <c r="BB384">
        <v>6.3399999635294101E-4</v>
      </c>
      <c r="BC384">
        <v>6.3399999635294101E-4</v>
      </c>
      <c r="BD384">
        <v>3.9331998676061602E-2</v>
      </c>
      <c r="BE384">
        <v>0</v>
      </c>
      <c r="BF384">
        <v>0</v>
      </c>
      <c r="BG384">
        <v>4.5699998736381498E-4</v>
      </c>
      <c r="BH384">
        <v>4.2500000563450201E-4</v>
      </c>
      <c r="BI384">
        <v>2.43000002228655E-4</v>
      </c>
      <c r="BJ384">
        <v>0</v>
      </c>
      <c r="BK384">
        <v>0</v>
      </c>
      <c r="BL384">
        <v>0</v>
      </c>
      <c r="BM384">
        <v>0</v>
      </c>
      <c r="BN384">
        <v>381</v>
      </c>
      <c r="BO384">
        <v>1</v>
      </c>
      <c r="BP384">
        <v>1</v>
      </c>
      <c r="BQ384">
        <v>0.18461599946022</v>
      </c>
      <c r="BR384">
        <v>0</v>
      </c>
      <c r="BS384">
        <v>0</v>
      </c>
      <c r="BT384">
        <v>0</v>
      </c>
      <c r="BU384">
        <v>0</v>
      </c>
      <c r="BV384">
        <v>0.142317995429039</v>
      </c>
      <c r="BW384">
        <v>3.0191000550985302E-2</v>
      </c>
      <c r="BX384">
        <v>3.0191000550985302E-2</v>
      </c>
      <c r="BY384">
        <v>0.159486994147301</v>
      </c>
      <c r="BZ384">
        <v>0.142317995429039</v>
      </c>
      <c r="CA384">
        <v>0.38823699951171903</v>
      </c>
      <c r="CB384">
        <v>2.1164510250091602</v>
      </c>
      <c r="CC384">
        <v>9.3235626220703107</v>
      </c>
      <c r="CD384">
        <v>0.35177600383758501</v>
      </c>
      <c r="CE384">
        <v>0</v>
      </c>
      <c r="CF384">
        <v>0</v>
      </c>
      <c r="CG384">
        <v>0</v>
      </c>
      <c r="CH384">
        <v>381</v>
      </c>
      <c r="CI384">
        <v>217.74551391601599</v>
      </c>
      <c r="CJ384">
        <v>43.506660461425803</v>
      </c>
      <c r="CK384">
        <v>15.7587490081787</v>
      </c>
      <c r="CL384">
        <v>8.0880050659179705</v>
      </c>
      <c r="CM384">
        <v>6.8177361488342303</v>
      </c>
      <c r="CN384">
        <v>4.7472248077392596</v>
      </c>
      <c r="CO384">
        <v>2.7517960071563698</v>
      </c>
      <c r="CP384">
        <v>0.40695899724960299</v>
      </c>
      <c r="CQ384">
        <v>0.41541200876236001</v>
      </c>
      <c r="CR384">
        <v>0.42891201376915</v>
      </c>
      <c r="CS384">
        <v>0.43882700800895702</v>
      </c>
      <c r="CT384">
        <v>0.40000000596046398</v>
      </c>
      <c r="CU384">
        <v>0.40999999642372098</v>
      </c>
      <c r="CV384">
        <v>0.37999999523162797</v>
      </c>
      <c r="CW384">
        <v>6.7841999232768999E-2</v>
      </c>
      <c r="CX384">
        <v>7.1744002401828794E-2</v>
      </c>
      <c r="CY384">
        <v>2.7320000808686001E-3</v>
      </c>
      <c r="CZ384">
        <v>0</v>
      </c>
      <c r="DA384">
        <v>0</v>
      </c>
      <c r="DB384">
        <v>0</v>
      </c>
      <c r="DC384">
        <v>0</v>
      </c>
      <c r="DD384">
        <v>0.96955400705337502</v>
      </c>
      <c r="DE384">
        <v>3.11389993876219E-2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61.043922424316399</v>
      </c>
      <c r="DL384">
        <v>62.311805725097699</v>
      </c>
      <c r="DM384">
        <v>128.67370605468801</v>
      </c>
      <c r="DN384">
        <v>131.64822387695301</v>
      </c>
      <c r="DO384">
        <v>120</v>
      </c>
      <c r="DP384">
        <v>123</v>
      </c>
      <c r="DQ384">
        <v>114</v>
      </c>
      <c r="DR384">
        <v>9.4800000078976198E-4</v>
      </c>
      <c r="DS384">
        <v>2.9242999851703599E-2</v>
      </c>
      <c r="DT384">
        <v>2.8455000370740901E-2</v>
      </c>
      <c r="DU384">
        <v>2.8455000370740901E-2</v>
      </c>
      <c r="DV384">
        <v>15.7600002288818</v>
      </c>
      <c r="DW384">
        <v>25.125919342041001</v>
      </c>
      <c r="DX384">
        <v>24.596256256103501</v>
      </c>
      <c r="DY384">
        <v>23.646112442016602</v>
      </c>
      <c r="DZ384">
        <v>22.830551147460898</v>
      </c>
      <c r="EA384">
        <v>22.1366062164307</v>
      </c>
      <c r="EB384">
        <v>21.5517253875732</v>
      </c>
      <c r="EC384">
        <v>21.063890457153299</v>
      </c>
      <c r="ED384">
        <v>1</v>
      </c>
      <c r="EE384">
        <v>0</v>
      </c>
      <c r="EF384">
        <v>0</v>
      </c>
      <c r="EG384">
        <v>0</v>
      </c>
      <c r="EH384">
        <v>0.20000000298023199</v>
      </c>
      <c r="EI384">
        <v>202.47486877441401</v>
      </c>
      <c r="EJ384">
        <v>373.84542846679699</v>
      </c>
      <c r="EK384">
        <v>0</v>
      </c>
    </row>
    <row r="385" spans="1:141" x14ac:dyDescent="0.25">
      <c r="A385" t="s">
        <v>196</v>
      </c>
      <c r="B385">
        <v>1</v>
      </c>
      <c r="C385" t="s">
        <v>223</v>
      </c>
      <c r="D385">
        <v>2</v>
      </c>
      <c r="E385" s="1">
        <v>36105</v>
      </c>
      <c r="F385">
        <v>15</v>
      </c>
      <c r="G385">
        <v>310</v>
      </c>
      <c r="H385" t="s">
        <v>421</v>
      </c>
      <c r="I385">
        <v>4.06736087799072</v>
      </c>
      <c r="J385">
        <v>62.400402069091797</v>
      </c>
      <c r="K385">
        <v>10.833523750305201</v>
      </c>
      <c r="L385">
        <v>6.2400398254394496</v>
      </c>
      <c r="M385">
        <v>4.5934829711914098</v>
      </c>
      <c r="N385">
        <v>4.49359083175659</v>
      </c>
      <c r="O385">
        <v>1.74644899368286</v>
      </c>
      <c r="P385">
        <v>0</v>
      </c>
      <c r="Q385">
        <v>0</v>
      </c>
      <c r="R385">
        <v>0.227477997541428</v>
      </c>
      <c r="S385">
        <v>0.25878098607063299</v>
      </c>
      <c r="T385">
        <v>3.1302999705076197E-2</v>
      </c>
      <c r="U385">
        <v>0.14975899457931499</v>
      </c>
      <c r="V385">
        <v>7.7719002962112399E-2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3.5137410163879399</v>
      </c>
      <c r="AD385">
        <v>9.9840000271797194E-2</v>
      </c>
      <c r="AE385">
        <v>0</v>
      </c>
      <c r="AF385">
        <v>9.9840000271797194E-2</v>
      </c>
      <c r="AG385">
        <v>253.748947143555</v>
      </c>
      <c r="AH385">
        <v>299.15213012695301</v>
      </c>
      <c r="AI385">
        <v>1.5</v>
      </c>
      <c r="AJ385">
        <v>1</v>
      </c>
      <c r="AK385">
        <v>2.8759570121765101</v>
      </c>
      <c r="AL385">
        <v>62.399749755859403</v>
      </c>
      <c r="AM385">
        <v>0</v>
      </c>
      <c r="AN385">
        <v>1.97676694393158</v>
      </c>
      <c r="AO385">
        <v>3.8214759826660201</v>
      </c>
      <c r="AP385">
        <v>0.793052017688751</v>
      </c>
      <c r="AQ385">
        <v>0.988384008407593</v>
      </c>
      <c r="AR385">
        <v>2.76689995080233E-2</v>
      </c>
      <c r="AS385">
        <v>0</v>
      </c>
      <c r="AT385">
        <v>4.2452000081539203E-2</v>
      </c>
      <c r="AU385">
        <v>4.73899999633431E-3</v>
      </c>
      <c r="AV385">
        <v>0</v>
      </c>
      <c r="AW385">
        <v>0</v>
      </c>
      <c r="AX385">
        <v>4.2452000081539203E-2</v>
      </c>
      <c r="AY385">
        <v>0</v>
      </c>
      <c r="AZ385">
        <v>10.9992122650146</v>
      </c>
      <c r="BA385">
        <v>4.6557001769542701E-2</v>
      </c>
      <c r="BB385">
        <v>6.9700001040473602E-4</v>
      </c>
      <c r="BC385">
        <v>6.9700001040473602E-4</v>
      </c>
      <c r="BD385">
        <v>4.6557001769542701E-2</v>
      </c>
      <c r="BE385">
        <v>0</v>
      </c>
      <c r="BF385">
        <v>0</v>
      </c>
      <c r="BG385">
        <v>6.2200002139434197E-4</v>
      </c>
      <c r="BH385">
        <v>5.8900000294670495E-4</v>
      </c>
      <c r="BI385">
        <v>4.07999992603436E-4</v>
      </c>
      <c r="BJ385">
        <v>0</v>
      </c>
      <c r="BK385">
        <v>0</v>
      </c>
      <c r="BL385">
        <v>0</v>
      </c>
      <c r="BM385">
        <v>0</v>
      </c>
      <c r="BN385">
        <v>408</v>
      </c>
      <c r="BO385">
        <v>1</v>
      </c>
      <c r="BP385">
        <v>1</v>
      </c>
      <c r="BQ385">
        <v>0.29210400581359902</v>
      </c>
      <c r="BR385">
        <v>0</v>
      </c>
      <c r="BS385">
        <v>0</v>
      </c>
      <c r="BT385">
        <v>0</v>
      </c>
      <c r="BU385">
        <v>0</v>
      </c>
      <c r="BV385">
        <v>0.23671600222587599</v>
      </c>
      <c r="BW385">
        <v>4.7191001474857303E-2</v>
      </c>
      <c r="BX385">
        <v>4.7191001474857303E-2</v>
      </c>
      <c r="BY385">
        <v>0.20667800307273901</v>
      </c>
      <c r="BZ385">
        <v>0.23671600222587599</v>
      </c>
      <c r="CA385">
        <v>0.47701299190521201</v>
      </c>
      <c r="CB385">
        <v>2.2604060173034699</v>
      </c>
      <c r="CC385">
        <v>9.7281036376953107</v>
      </c>
      <c r="CD385">
        <v>0.54881298542022705</v>
      </c>
      <c r="CE385">
        <v>0</v>
      </c>
      <c r="CF385">
        <v>0</v>
      </c>
      <c r="CG385">
        <v>0</v>
      </c>
      <c r="CH385">
        <v>408</v>
      </c>
      <c r="CI385">
        <v>218.01011657714801</v>
      </c>
      <c r="CJ385">
        <v>43.047801971435497</v>
      </c>
      <c r="CK385">
        <v>15.712445259094199</v>
      </c>
      <c r="CL385">
        <v>8.06561183929443</v>
      </c>
      <c r="CM385">
        <v>6.8106732368469203</v>
      </c>
      <c r="CN385">
        <v>4.7488322257995597</v>
      </c>
      <c r="CO385">
        <v>2.7566440105438201</v>
      </c>
      <c r="CP385">
        <v>0.4060919880867</v>
      </c>
      <c r="CQ385">
        <v>0.41416299343109098</v>
      </c>
      <c r="CR385">
        <v>0.42753198742866499</v>
      </c>
      <c r="CS385">
        <v>0.43817099928855902</v>
      </c>
      <c r="CT385">
        <v>0.40000000596046398</v>
      </c>
      <c r="CU385">
        <v>0.40999999642372098</v>
      </c>
      <c r="CV385">
        <v>0.37999999523162797</v>
      </c>
      <c r="CW385">
        <v>0.109134003520012</v>
      </c>
      <c r="CX385">
        <v>0.115162998437881</v>
      </c>
      <c r="CY385">
        <v>1.2418000027537301E-2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4.2452000081539203E-2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60.913852691650398</v>
      </c>
      <c r="DL385">
        <v>62.124431610107401</v>
      </c>
      <c r="DM385">
        <v>128.25947570800801</v>
      </c>
      <c r="DN385">
        <v>131.45118713378901</v>
      </c>
      <c r="DO385">
        <v>120</v>
      </c>
      <c r="DP385">
        <v>123</v>
      </c>
      <c r="DQ385">
        <v>114</v>
      </c>
      <c r="DR385">
        <v>0</v>
      </c>
      <c r="DS385">
        <v>4.7191001474857303E-2</v>
      </c>
      <c r="DT385">
        <v>3.91490012407303E-2</v>
      </c>
      <c r="DU385">
        <v>3.91490012407303E-2</v>
      </c>
      <c r="DV385">
        <v>16.3549995422363</v>
      </c>
      <c r="DW385">
        <v>26.231731414794901</v>
      </c>
      <c r="DX385">
        <v>25.646293640136701</v>
      </c>
      <c r="DY385">
        <v>24.592323303222699</v>
      </c>
      <c r="DZ385">
        <v>23.6825160980225</v>
      </c>
      <c r="EA385">
        <v>22.90309715271</v>
      </c>
      <c r="EB385">
        <v>22.240772247314499</v>
      </c>
      <c r="EC385">
        <v>21.682836532592798</v>
      </c>
      <c r="ED385">
        <v>1</v>
      </c>
      <c r="EE385">
        <v>0</v>
      </c>
      <c r="EF385">
        <v>0</v>
      </c>
      <c r="EG385">
        <v>0</v>
      </c>
      <c r="EH385">
        <v>0.20000000298023199</v>
      </c>
      <c r="EI385">
        <v>222.18218994140599</v>
      </c>
      <c r="EJ385">
        <v>370.54998779296898</v>
      </c>
      <c r="EK385">
        <v>0</v>
      </c>
    </row>
    <row r="386" spans="1:141" x14ac:dyDescent="0.25">
      <c r="A386" t="s">
        <v>196</v>
      </c>
      <c r="B386">
        <v>1</v>
      </c>
      <c r="C386" t="s">
        <v>223</v>
      </c>
      <c r="D386">
        <v>2</v>
      </c>
      <c r="E386" s="1">
        <v>36106</v>
      </c>
      <c r="F386">
        <v>16</v>
      </c>
      <c r="G386">
        <v>311</v>
      </c>
      <c r="H386" t="s">
        <v>421</v>
      </c>
      <c r="I386">
        <v>4.1325788497924796</v>
      </c>
      <c r="J386">
        <v>76.660476684570298</v>
      </c>
      <c r="K386">
        <v>13.6763515472412</v>
      </c>
      <c r="L386">
        <v>7.6660499572753897</v>
      </c>
      <c r="M386">
        <v>6.0103039741516104</v>
      </c>
      <c r="N386">
        <v>5.8212480545043901</v>
      </c>
      <c r="O386">
        <v>1.84479904174805</v>
      </c>
      <c r="P386">
        <v>0</v>
      </c>
      <c r="Q386">
        <v>0</v>
      </c>
      <c r="R386">
        <v>0.28740999102592502</v>
      </c>
      <c r="S386">
        <v>0.31865000724792503</v>
      </c>
      <c r="T386">
        <v>3.12399994581938E-2</v>
      </c>
      <c r="U386">
        <v>0.20969100296497301</v>
      </c>
      <c r="V386">
        <v>7.7719002962112399E-2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3.7820138931274401</v>
      </c>
      <c r="AD386">
        <v>0.14013500511646301</v>
      </c>
      <c r="AE386">
        <v>0</v>
      </c>
      <c r="AF386">
        <v>0.14013500511646301</v>
      </c>
      <c r="AG386">
        <v>252.79183959960901</v>
      </c>
      <c r="AH386">
        <v>298.80325317382801</v>
      </c>
      <c r="AI386">
        <v>1.49634897708893</v>
      </c>
      <c r="AJ386">
        <v>1</v>
      </c>
      <c r="AK386">
        <v>2.8716158866882302</v>
      </c>
      <c r="AL386">
        <v>87.584487915039105</v>
      </c>
      <c r="AM386">
        <v>0</v>
      </c>
      <c r="AN386">
        <v>2.8520150184631299</v>
      </c>
      <c r="AO386">
        <v>4.0176939964294398</v>
      </c>
      <c r="AP386">
        <v>1.14393103122711</v>
      </c>
      <c r="AQ386">
        <v>1.4260070323944101</v>
      </c>
      <c r="AR386">
        <v>4.0295999497175203E-2</v>
      </c>
      <c r="AS386">
        <v>0</v>
      </c>
      <c r="AT386">
        <v>5.9932000935077702E-2</v>
      </c>
      <c r="AU386">
        <v>0</v>
      </c>
      <c r="AV386">
        <v>0</v>
      </c>
      <c r="AW386">
        <v>0</v>
      </c>
      <c r="AX386">
        <v>5.9932000935077702E-2</v>
      </c>
      <c r="AY386">
        <v>0</v>
      </c>
      <c r="AZ386">
        <v>11.9348096847534</v>
      </c>
      <c r="BA386">
        <v>5.5743999779224403E-2</v>
      </c>
      <c r="BB386">
        <v>7.6000002445653103E-4</v>
      </c>
      <c r="BC386">
        <v>7.6000002445653103E-4</v>
      </c>
      <c r="BD386">
        <v>5.5743999779224403E-2</v>
      </c>
      <c r="BE386">
        <v>0</v>
      </c>
      <c r="BF386">
        <v>0</v>
      </c>
      <c r="BG386">
        <v>8.5999997099861503E-4</v>
      </c>
      <c r="BH386">
        <v>8.2700001075863795E-4</v>
      </c>
      <c r="BI386">
        <v>6.4500002190470695E-4</v>
      </c>
      <c r="BJ386">
        <v>0</v>
      </c>
      <c r="BK386">
        <v>0</v>
      </c>
      <c r="BL386">
        <v>0</v>
      </c>
      <c r="BM386">
        <v>0</v>
      </c>
      <c r="BN386">
        <v>435</v>
      </c>
      <c r="BO386">
        <v>1</v>
      </c>
      <c r="BP386">
        <v>1</v>
      </c>
      <c r="BQ386">
        <v>0.41893500089645402</v>
      </c>
      <c r="BR386">
        <v>0</v>
      </c>
      <c r="BS386">
        <v>0</v>
      </c>
      <c r="BT386">
        <v>0</v>
      </c>
      <c r="BU386">
        <v>0</v>
      </c>
      <c r="BV386">
        <v>0.31365099549293501</v>
      </c>
      <c r="BW386">
        <v>5.9932000935077702E-2</v>
      </c>
      <c r="BX386">
        <v>5.9932000935077702E-2</v>
      </c>
      <c r="BY386">
        <v>0.266609996557236</v>
      </c>
      <c r="BZ386">
        <v>0.31365099549293501</v>
      </c>
      <c r="CA386">
        <v>0.60558301210403398</v>
      </c>
      <c r="CB386">
        <v>2.4205250740051301</v>
      </c>
      <c r="CC386">
        <v>10.100608825683601</v>
      </c>
      <c r="CD386">
        <v>0.76779198646545399</v>
      </c>
      <c r="CE386">
        <v>0</v>
      </c>
      <c r="CF386">
        <v>0</v>
      </c>
      <c r="CG386">
        <v>0</v>
      </c>
      <c r="CH386">
        <v>435</v>
      </c>
      <c r="CI386">
        <v>218.178146362305</v>
      </c>
      <c r="CJ386">
        <v>42.603477478027301</v>
      </c>
      <c r="CK386">
        <v>15.666405677795399</v>
      </c>
      <c r="CL386">
        <v>8.0421524047851598</v>
      </c>
      <c r="CM386">
        <v>6.8036990165710396</v>
      </c>
      <c r="CN386">
        <v>4.7491822242736799</v>
      </c>
      <c r="CO386">
        <v>2.7602050304412802</v>
      </c>
      <c r="CP386">
        <v>0.40505099296569802</v>
      </c>
      <c r="CQ386">
        <v>0.41290199756622298</v>
      </c>
      <c r="CR386">
        <v>0.42622199654579201</v>
      </c>
      <c r="CS386">
        <v>0.43744099140167197</v>
      </c>
      <c r="CT386">
        <v>0.40000000596046398</v>
      </c>
      <c r="CU386">
        <v>0.40999999642372098</v>
      </c>
      <c r="CV386">
        <v>0.37999999523162797</v>
      </c>
      <c r="CW386">
        <v>0.13673900067806199</v>
      </c>
      <c r="CX386">
        <v>0.144140005111694</v>
      </c>
      <c r="CY386">
        <v>3.2770998775959001E-2</v>
      </c>
      <c r="CZ386">
        <v>0</v>
      </c>
      <c r="DA386">
        <v>0</v>
      </c>
      <c r="DB386">
        <v>0</v>
      </c>
      <c r="DC386">
        <v>0</v>
      </c>
      <c r="DD386">
        <v>0.99153500795364402</v>
      </c>
      <c r="DE386">
        <v>6.0442999005317702E-2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60.757678985595703</v>
      </c>
      <c r="DL386">
        <v>61.935333251953097</v>
      </c>
      <c r="DM386">
        <v>127.866622924805</v>
      </c>
      <c r="DN386">
        <v>131.23220825195301</v>
      </c>
      <c r="DO386">
        <v>120</v>
      </c>
      <c r="DP386">
        <v>123</v>
      </c>
      <c r="DQ386">
        <v>114</v>
      </c>
      <c r="DR386">
        <v>5.1199999870732405E-4</v>
      </c>
      <c r="DS386">
        <v>5.9420000761747402E-2</v>
      </c>
      <c r="DT386">
        <v>5.4512001574039501E-2</v>
      </c>
      <c r="DU386">
        <v>5.4512001574039501E-2</v>
      </c>
      <c r="DV386">
        <v>17.274999618530298</v>
      </c>
      <c r="DW386">
        <v>27.322151184081999</v>
      </c>
      <c r="DX386">
        <v>26.681718826293899</v>
      </c>
      <c r="DY386">
        <v>25.525375366210898</v>
      </c>
      <c r="DZ386">
        <v>24.522636413574201</v>
      </c>
      <c r="EA386">
        <v>23.658931732177699</v>
      </c>
      <c r="EB386">
        <v>22.9202270507812</v>
      </c>
      <c r="EC386">
        <v>22.2931518554688</v>
      </c>
      <c r="ED386">
        <v>1</v>
      </c>
      <c r="EE386">
        <v>0</v>
      </c>
      <c r="EF386">
        <v>0</v>
      </c>
      <c r="EG386">
        <v>0</v>
      </c>
      <c r="EH386">
        <v>0.20000000298023199</v>
      </c>
      <c r="EI386">
        <v>240.73045349121099</v>
      </c>
      <c r="EJ386">
        <v>365.91748046875</v>
      </c>
      <c r="EK386">
        <v>0</v>
      </c>
    </row>
    <row r="387" spans="1:141" x14ac:dyDescent="0.25">
      <c r="A387" t="s">
        <v>196</v>
      </c>
      <c r="B387">
        <v>1</v>
      </c>
      <c r="C387" t="s">
        <v>223</v>
      </c>
      <c r="D387">
        <v>2</v>
      </c>
      <c r="E387" s="1">
        <v>36107</v>
      </c>
      <c r="F387">
        <v>17</v>
      </c>
      <c r="G387">
        <v>312</v>
      </c>
      <c r="H387" t="s">
        <v>421</v>
      </c>
      <c r="I387">
        <v>4.1944899559020996</v>
      </c>
      <c r="J387">
        <v>92.975196838378906</v>
      </c>
      <c r="K387">
        <v>16.927274703979499</v>
      </c>
      <c r="L387">
        <v>9.2975196838378906</v>
      </c>
      <c r="M387">
        <v>7.6297550201415998</v>
      </c>
      <c r="N387">
        <v>7.3237709999084499</v>
      </c>
      <c r="O387">
        <v>1.97374904155731</v>
      </c>
      <c r="P387">
        <v>0</v>
      </c>
      <c r="Q387">
        <v>0</v>
      </c>
      <c r="R387">
        <v>0.36392998695373502</v>
      </c>
      <c r="S387">
        <v>0.39510801434516901</v>
      </c>
      <c r="T387">
        <v>3.1177999451756502E-2</v>
      </c>
      <c r="U387">
        <v>0.27578699588775601</v>
      </c>
      <c r="V387">
        <v>8.8142000138759599E-2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4.0731067657470703</v>
      </c>
      <c r="AD387">
        <v>0.183858007192612</v>
      </c>
      <c r="AE387">
        <v>0</v>
      </c>
      <c r="AF387">
        <v>0.183858007192612</v>
      </c>
      <c r="AG387">
        <v>251.753662109375</v>
      </c>
      <c r="AH387">
        <v>298.32867431640602</v>
      </c>
      <c r="AI387">
        <v>1.5</v>
      </c>
      <c r="AJ387">
        <v>1</v>
      </c>
      <c r="AK387">
        <v>2.8668370246887198</v>
      </c>
      <c r="AL387">
        <v>114.91145324707</v>
      </c>
      <c r="AM387">
        <v>0</v>
      </c>
      <c r="AN387">
        <v>3.2629439830779998</v>
      </c>
      <c r="AO387">
        <v>4.3196067810058603</v>
      </c>
      <c r="AP387">
        <v>1.30883300304413</v>
      </c>
      <c r="AQ387">
        <v>1.6314719915389999</v>
      </c>
      <c r="AR387">
        <v>4.3722998350858702E-2</v>
      </c>
      <c r="AS387">
        <v>0</v>
      </c>
      <c r="AT387">
        <v>6.6096000373363495E-2</v>
      </c>
      <c r="AU387">
        <v>1.042400021106E-2</v>
      </c>
      <c r="AV387">
        <v>0</v>
      </c>
      <c r="AW387">
        <v>0</v>
      </c>
      <c r="AX387">
        <v>6.6096000373363495E-2</v>
      </c>
      <c r="AY387">
        <v>0</v>
      </c>
      <c r="AZ387">
        <v>11.32985496521</v>
      </c>
      <c r="BA387">
        <v>6.7764997482299805E-2</v>
      </c>
      <c r="BB387">
        <v>8.2199997268617197E-4</v>
      </c>
      <c r="BC387">
        <v>8.2199997268617197E-4</v>
      </c>
      <c r="BD387">
        <v>6.7764997482299805E-2</v>
      </c>
      <c r="BE387">
        <v>0</v>
      </c>
      <c r="BF387">
        <v>0</v>
      </c>
      <c r="BG387">
        <v>1.13099999725819E-3</v>
      </c>
      <c r="BH387">
        <v>1.09899998642504E-3</v>
      </c>
      <c r="BI387">
        <v>9.1699999757111105E-4</v>
      </c>
      <c r="BJ387">
        <v>0</v>
      </c>
      <c r="BK387">
        <v>0</v>
      </c>
      <c r="BL387">
        <v>0</v>
      </c>
      <c r="BM387">
        <v>0</v>
      </c>
      <c r="BN387">
        <v>462</v>
      </c>
      <c r="BO387">
        <v>1</v>
      </c>
      <c r="BP387">
        <v>1</v>
      </c>
      <c r="BQ387">
        <v>0.54000002145767201</v>
      </c>
      <c r="BR387">
        <v>0</v>
      </c>
      <c r="BS387">
        <v>0</v>
      </c>
      <c r="BT387">
        <v>0</v>
      </c>
      <c r="BU387">
        <v>0</v>
      </c>
      <c r="BV387">
        <v>0.43428200483322099</v>
      </c>
      <c r="BW387">
        <v>7.6520003378391294E-2</v>
      </c>
      <c r="BX387">
        <v>7.6520003378391294E-2</v>
      </c>
      <c r="BY387">
        <v>0.343129992485046</v>
      </c>
      <c r="BZ387">
        <v>0.43428200483322099</v>
      </c>
      <c r="CA387">
        <v>0.75441002845764205</v>
      </c>
      <c r="CB387">
        <v>2.58912301063538</v>
      </c>
      <c r="CC387">
        <v>10.463722229003899</v>
      </c>
      <c r="CD387">
        <v>1.0047910213470499</v>
      </c>
      <c r="CE387">
        <v>0</v>
      </c>
      <c r="CF387">
        <v>0</v>
      </c>
      <c r="CG387">
        <v>0</v>
      </c>
      <c r="CH387">
        <v>462</v>
      </c>
      <c r="CI387">
        <v>218.2294921875</v>
      </c>
      <c r="CJ387">
        <v>42.158596038818402</v>
      </c>
      <c r="CK387">
        <v>15.617023468017599</v>
      </c>
      <c r="CL387">
        <v>8.0179729461669904</v>
      </c>
      <c r="CM387">
        <v>6.7968640327453604</v>
      </c>
      <c r="CN387">
        <v>4.7460961341857901</v>
      </c>
      <c r="CO387">
        <v>2.7626171112060498</v>
      </c>
      <c r="CP387">
        <v>0.40380498766899098</v>
      </c>
      <c r="CQ387">
        <v>0.41151100397110002</v>
      </c>
      <c r="CR387">
        <v>0.42487099766731301</v>
      </c>
      <c r="CS387">
        <v>0.436650991439819</v>
      </c>
      <c r="CT387">
        <v>0.40000000596046398</v>
      </c>
      <c r="CU387">
        <v>0.40999999642372098</v>
      </c>
      <c r="CV387">
        <v>0.37999999523162797</v>
      </c>
      <c r="CW387">
        <v>0.17489999532699599</v>
      </c>
      <c r="CX387">
        <v>0.18427200615406</v>
      </c>
      <c r="CY387">
        <v>7.5110003352165194E-2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6.6096000373363495E-2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60.570690155029297</v>
      </c>
      <c r="DL387">
        <v>61.726604461669901</v>
      </c>
      <c r="DM387">
        <v>127.46116638183599</v>
      </c>
      <c r="DN387">
        <v>130.99520874023401</v>
      </c>
      <c r="DO387">
        <v>120</v>
      </c>
      <c r="DP387">
        <v>123</v>
      </c>
      <c r="DQ387">
        <v>114</v>
      </c>
      <c r="DR387">
        <v>0</v>
      </c>
      <c r="DS387">
        <v>7.6520003378391294E-2</v>
      </c>
      <c r="DT387">
        <v>7.0904001593589797E-2</v>
      </c>
      <c r="DU387">
        <v>7.0904001593589797E-2</v>
      </c>
      <c r="DV387">
        <v>17.274999618530298</v>
      </c>
      <c r="DW387">
        <v>28.423355102539102</v>
      </c>
      <c r="DX387">
        <v>27.727371215820298</v>
      </c>
      <c r="DY387">
        <v>26.467626571655298</v>
      </c>
      <c r="DZ387">
        <v>25.371028900146499</v>
      </c>
      <c r="EA387">
        <v>24.422206878662099</v>
      </c>
      <c r="EB387">
        <v>23.6063842773438</v>
      </c>
      <c r="EC387">
        <v>22.909500122070298</v>
      </c>
      <c r="ED387">
        <v>1</v>
      </c>
      <c r="EE387">
        <v>0</v>
      </c>
      <c r="EF387">
        <v>0</v>
      </c>
      <c r="EG387">
        <v>0</v>
      </c>
      <c r="EH387">
        <v>0.20000000298023199</v>
      </c>
      <c r="EI387">
        <v>251.04324340820301</v>
      </c>
      <c r="EJ387">
        <v>361.04620361328102</v>
      </c>
      <c r="EK387">
        <v>0</v>
      </c>
    </row>
    <row r="388" spans="1:141" x14ac:dyDescent="0.25">
      <c r="A388" t="s">
        <v>196</v>
      </c>
      <c r="B388">
        <v>1</v>
      </c>
      <c r="C388" t="s">
        <v>223</v>
      </c>
      <c r="D388">
        <v>2</v>
      </c>
      <c r="E388" s="1">
        <v>36108</v>
      </c>
      <c r="F388">
        <v>18</v>
      </c>
      <c r="G388">
        <v>313</v>
      </c>
      <c r="H388" t="s">
        <v>421</v>
      </c>
      <c r="I388">
        <v>4.2696270942687997</v>
      </c>
      <c r="J388">
        <v>104.474472045898</v>
      </c>
      <c r="K388">
        <v>19.211870193481399</v>
      </c>
      <c r="L388">
        <v>10.4474496841431</v>
      </c>
      <c r="M388">
        <v>8.7644233703613299</v>
      </c>
      <c r="N388">
        <v>8.3695955276489293</v>
      </c>
      <c r="O388">
        <v>2.0778510570526101</v>
      </c>
      <c r="P388">
        <v>0</v>
      </c>
      <c r="Q388">
        <v>0</v>
      </c>
      <c r="R388">
        <v>0.40344700217246998</v>
      </c>
      <c r="S388">
        <v>0.43456301093101501</v>
      </c>
      <c r="T388">
        <v>3.11159994453192E-2</v>
      </c>
      <c r="U388">
        <v>0.31530499458312999</v>
      </c>
      <c r="V388">
        <v>8.8142000138759599E-2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4.3494448661804199</v>
      </c>
      <c r="AD388">
        <v>0.22054000198841101</v>
      </c>
      <c r="AE388">
        <v>0</v>
      </c>
      <c r="AF388">
        <v>0.22054000198841101</v>
      </c>
      <c r="AG388">
        <v>251.03485107421901</v>
      </c>
      <c r="AH388">
        <v>298.23791503906199</v>
      </c>
      <c r="AI388">
        <v>1.42969405651093</v>
      </c>
      <c r="AJ388">
        <v>1</v>
      </c>
      <c r="AK388">
        <v>2.8640379905700701</v>
      </c>
      <c r="AL388">
        <v>137.83743286132801</v>
      </c>
      <c r="AM388">
        <v>0</v>
      </c>
      <c r="AN388">
        <v>2.2998559474945099</v>
      </c>
      <c r="AO388">
        <v>4.6897430419921902</v>
      </c>
      <c r="AP388">
        <v>0.92246299982070901</v>
      </c>
      <c r="AQ388">
        <v>1.1499279737472501</v>
      </c>
      <c r="AR388">
        <v>3.6681998521089602E-2</v>
      </c>
      <c r="AS388">
        <v>0</v>
      </c>
      <c r="AT388">
        <v>3.9517000317573499E-2</v>
      </c>
      <c r="AU388">
        <v>0</v>
      </c>
      <c r="AV388">
        <v>0</v>
      </c>
      <c r="AW388">
        <v>0</v>
      </c>
      <c r="AX388">
        <v>3.9517000317573499E-2</v>
      </c>
      <c r="AY388">
        <v>0</v>
      </c>
      <c r="AZ388">
        <v>13.75</v>
      </c>
      <c r="BA388">
        <v>8.3024002611637102E-2</v>
      </c>
      <c r="BB388">
        <v>8.8399997912347295E-4</v>
      </c>
      <c r="BC388">
        <v>8.8399997912347295E-4</v>
      </c>
      <c r="BD388">
        <v>8.3024002611637102E-2</v>
      </c>
      <c r="BE388">
        <v>0</v>
      </c>
      <c r="BF388">
        <v>0</v>
      </c>
      <c r="BG388">
        <v>1.3229999458417301E-3</v>
      </c>
      <c r="BH388">
        <v>1.2910000514239101E-3</v>
      </c>
      <c r="BI388">
        <v>1.1089999461546499E-3</v>
      </c>
      <c r="BJ388">
        <v>0</v>
      </c>
      <c r="BK388">
        <v>0</v>
      </c>
      <c r="BL388">
        <v>0</v>
      </c>
      <c r="BM388">
        <v>0</v>
      </c>
      <c r="BN388">
        <v>489</v>
      </c>
      <c r="BO388">
        <v>1</v>
      </c>
      <c r="BP388">
        <v>1</v>
      </c>
      <c r="BQ388">
        <v>0.62999999523162797</v>
      </c>
      <c r="BR388">
        <v>0</v>
      </c>
      <c r="BS388">
        <v>0</v>
      </c>
      <c r="BT388">
        <v>0</v>
      </c>
      <c r="BU388">
        <v>0</v>
      </c>
      <c r="BV388">
        <v>0.14799100160598799</v>
      </c>
      <c r="BW388">
        <v>3.9517000317573499E-2</v>
      </c>
      <c r="BX388">
        <v>3.9517000317573499E-2</v>
      </c>
      <c r="BY388">
        <v>0.38264700770378102</v>
      </c>
      <c r="BZ388">
        <v>0.14799100160598799</v>
      </c>
      <c r="CA388">
        <v>0.93269699811935403</v>
      </c>
      <c r="CB388">
        <v>2.7789340019226101</v>
      </c>
      <c r="CC388">
        <v>10.8456268310547</v>
      </c>
      <c r="CD388">
        <v>1.2599029541015601</v>
      </c>
      <c r="CE388">
        <v>0</v>
      </c>
      <c r="CF388">
        <v>0</v>
      </c>
      <c r="CG388">
        <v>0</v>
      </c>
      <c r="CH388">
        <v>489</v>
      </c>
      <c r="CI388">
        <v>218.57969665527301</v>
      </c>
      <c r="CJ388">
        <v>41.798511505127003</v>
      </c>
      <c r="CK388">
        <v>15.569314956665</v>
      </c>
      <c r="CL388">
        <v>7.9937181472778303</v>
      </c>
      <c r="CM388">
        <v>6.7905859947204599</v>
      </c>
      <c r="CN388">
        <v>4.7421369552612296</v>
      </c>
      <c r="CO388">
        <v>2.7639899253845202</v>
      </c>
      <c r="CP388">
        <v>0.40341898798942599</v>
      </c>
      <c r="CQ388">
        <v>0.41109099984169001</v>
      </c>
      <c r="CR388">
        <v>0.42372700572013899</v>
      </c>
      <c r="CS388">
        <v>0.43579998612403897</v>
      </c>
      <c r="CT388">
        <v>0.40000000596046398</v>
      </c>
      <c r="CU388">
        <v>0.40999999642372098</v>
      </c>
      <c r="CV388">
        <v>0.37999999523162797</v>
      </c>
      <c r="CW388">
        <v>5.4446998983621597E-2</v>
      </c>
      <c r="CX388">
        <v>5.73600009083748E-2</v>
      </c>
      <c r="CY388">
        <v>3.6185000091791202E-2</v>
      </c>
      <c r="CZ388">
        <v>0</v>
      </c>
      <c r="DA388">
        <v>0</v>
      </c>
      <c r="DB388">
        <v>0</v>
      </c>
      <c r="DC388">
        <v>0</v>
      </c>
      <c r="DD388">
        <v>0.71820199489593495</v>
      </c>
      <c r="DE388">
        <v>5.5022001266479499E-2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60.512855529785199</v>
      </c>
      <c r="DL388">
        <v>61.663707733154297</v>
      </c>
      <c r="DM388">
        <v>127.11818695068401</v>
      </c>
      <c r="DN388">
        <v>130.74009704589801</v>
      </c>
      <c r="DO388">
        <v>120</v>
      </c>
      <c r="DP388">
        <v>123</v>
      </c>
      <c r="DQ388">
        <v>114</v>
      </c>
      <c r="DR388">
        <v>1.55050000175834E-2</v>
      </c>
      <c r="DS388">
        <v>2.4011999368667599E-2</v>
      </c>
      <c r="DT388">
        <v>8.4436997771263095E-2</v>
      </c>
      <c r="DU388">
        <v>8.4436997771263095E-2</v>
      </c>
      <c r="DV388">
        <v>17.799999237060501</v>
      </c>
      <c r="DW388">
        <v>28.512245178222699</v>
      </c>
      <c r="DX388">
        <v>27.812536239623999</v>
      </c>
      <c r="DY388">
        <v>26.545225143432599</v>
      </c>
      <c r="DZ388">
        <v>25.441053390502901</v>
      </c>
      <c r="EA388">
        <v>24.484786987304702</v>
      </c>
      <c r="EB388">
        <v>23.661769866943398</v>
      </c>
      <c r="EC388">
        <v>22.958028793335</v>
      </c>
      <c r="ED388">
        <v>1</v>
      </c>
      <c r="EE388">
        <v>0</v>
      </c>
      <c r="EF388">
        <v>0</v>
      </c>
      <c r="EG388">
        <v>0</v>
      </c>
      <c r="EH388">
        <v>0.20000000298023199</v>
      </c>
      <c r="EI388">
        <v>263.501220703125</v>
      </c>
      <c r="EJ388">
        <v>355.76052856445301</v>
      </c>
      <c r="EK388">
        <v>0</v>
      </c>
    </row>
    <row r="389" spans="1:141" x14ac:dyDescent="0.25">
      <c r="A389" t="s">
        <v>196</v>
      </c>
      <c r="B389">
        <v>1</v>
      </c>
      <c r="C389" t="s">
        <v>223</v>
      </c>
      <c r="D389">
        <v>2</v>
      </c>
      <c r="E389" s="1">
        <v>36109</v>
      </c>
      <c r="F389">
        <v>19</v>
      </c>
      <c r="G389">
        <v>314</v>
      </c>
      <c r="H389" t="s">
        <v>421</v>
      </c>
      <c r="I389">
        <v>4.3266491889953604</v>
      </c>
      <c r="J389">
        <v>119.441452026367</v>
      </c>
      <c r="K389">
        <v>22.187738418579102</v>
      </c>
      <c r="L389">
        <v>11.944149971008301</v>
      </c>
      <c r="M389">
        <v>10.2435922622681</v>
      </c>
      <c r="N389">
        <v>9.7137269973754901</v>
      </c>
      <c r="O389">
        <v>2.23041796684265</v>
      </c>
      <c r="P389">
        <v>0</v>
      </c>
      <c r="Q389">
        <v>0</v>
      </c>
      <c r="R389">
        <v>0.46028798818588301</v>
      </c>
      <c r="S389">
        <v>0.49134099483490001</v>
      </c>
      <c r="T389">
        <v>3.1052999198436699E-2</v>
      </c>
      <c r="U389">
        <v>0.37214601039886502</v>
      </c>
      <c r="V389">
        <v>8.8142000138759599E-2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4.6848111152648899</v>
      </c>
      <c r="AD389">
        <v>0.26686599850654602</v>
      </c>
      <c r="AE389">
        <v>0</v>
      </c>
      <c r="AF389">
        <v>0.26686599850654602</v>
      </c>
      <c r="AG389">
        <v>250.30143737793</v>
      </c>
      <c r="AH389">
        <v>297.96807861328102</v>
      </c>
      <c r="AI389">
        <v>1.3945050239562999</v>
      </c>
      <c r="AJ389">
        <v>1</v>
      </c>
      <c r="AK389">
        <v>2.86109399795532</v>
      </c>
      <c r="AL389">
        <v>166.79112243652301</v>
      </c>
      <c r="AM389">
        <v>0</v>
      </c>
      <c r="AN389">
        <v>2.9933960437774698</v>
      </c>
      <c r="AO389">
        <v>5.0839400291442898</v>
      </c>
      <c r="AP389">
        <v>1.20238101482391</v>
      </c>
      <c r="AQ389">
        <v>1.49669802188873</v>
      </c>
      <c r="AR389">
        <v>4.6326000243425397E-2</v>
      </c>
      <c r="AS389">
        <v>0</v>
      </c>
      <c r="AT389">
        <v>5.6841000914573697E-2</v>
      </c>
      <c r="AU389">
        <v>0</v>
      </c>
      <c r="AV389">
        <v>0</v>
      </c>
      <c r="AW389">
        <v>0</v>
      </c>
      <c r="AX389">
        <v>5.6841000914573697E-2</v>
      </c>
      <c r="AY389">
        <v>0</v>
      </c>
      <c r="AZ389">
        <v>10.435000419616699</v>
      </c>
      <c r="BA389">
        <v>0.100552998483181</v>
      </c>
      <c r="BB389">
        <v>9.4699999317526796E-4</v>
      </c>
      <c r="BC389">
        <v>9.4699999317526796E-4</v>
      </c>
      <c r="BD389">
        <v>0.100552998483181</v>
      </c>
      <c r="BE389">
        <v>0</v>
      </c>
      <c r="BF389">
        <v>0</v>
      </c>
      <c r="BG389">
        <v>1.5729999868199201E-3</v>
      </c>
      <c r="BH389">
        <v>1.5399999683722899E-3</v>
      </c>
      <c r="BI389">
        <v>1.35799997951835E-3</v>
      </c>
      <c r="BJ389">
        <v>0</v>
      </c>
      <c r="BK389">
        <v>0</v>
      </c>
      <c r="BL389">
        <v>0</v>
      </c>
      <c r="BM389">
        <v>0</v>
      </c>
      <c r="BN389">
        <v>516</v>
      </c>
      <c r="BO389">
        <v>1</v>
      </c>
      <c r="BP389">
        <v>1</v>
      </c>
      <c r="BQ389">
        <v>0.72000002861022905</v>
      </c>
      <c r="BR389">
        <v>0</v>
      </c>
      <c r="BS389">
        <v>0</v>
      </c>
      <c r="BT389">
        <v>0</v>
      </c>
      <c r="BU389">
        <v>0</v>
      </c>
      <c r="BV389">
        <v>0.190736994147301</v>
      </c>
      <c r="BW389">
        <v>5.6841000914573697E-2</v>
      </c>
      <c r="BX389">
        <v>5.6841000914573697E-2</v>
      </c>
      <c r="BY389">
        <v>0.43948799371719399</v>
      </c>
      <c r="BZ389">
        <v>0.190736994147301</v>
      </c>
      <c r="CA389">
        <v>0.97713899612426802</v>
      </c>
      <c r="CB389">
        <v>2.8636169433593799</v>
      </c>
      <c r="CC389">
        <v>11.1463623046875</v>
      </c>
      <c r="CD389">
        <v>1.5207060575485201</v>
      </c>
      <c r="CE389">
        <v>0</v>
      </c>
      <c r="CF389">
        <v>0</v>
      </c>
      <c r="CG389">
        <v>0</v>
      </c>
      <c r="CH389">
        <v>516</v>
      </c>
      <c r="CI389">
        <v>218.767013549805</v>
      </c>
      <c r="CJ389">
        <v>41.423774719238303</v>
      </c>
      <c r="CK389">
        <v>15.518609046936</v>
      </c>
      <c r="CL389">
        <v>7.97039890289307</v>
      </c>
      <c r="CM389">
        <v>6.78505516052246</v>
      </c>
      <c r="CN389">
        <v>4.7386031150817898</v>
      </c>
      <c r="CO389">
        <v>2.76458692550659</v>
      </c>
      <c r="CP389">
        <v>0.40305501222610501</v>
      </c>
      <c r="CQ389">
        <v>0.410456001758575</v>
      </c>
      <c r="CR389">
        <v>0.42265099287033098</v>
      </c>
      <c r="CS389">
        <v>0.434931010007858</v>
      </c>
      <c r="CT389">
        <v>0.40000000596046398</v>
      </c>
      <c r="CU389">
        <v>0.40999999642372098</v>
      </c>
      <c r="CV389">
        <v>0.37999999523162797</v>
      </c>
      <c r="CW389">
        <v>6.4598999917507199E-2</v>
      </c>
      <c r="CX389">
        <v>6.7941002547740895E-2</v>
      </c>
      <c r="CY389">
        <v>5.8196999132633202E-2</v>
      </c>
      <c r="CZ389">
        <v>0</v>
      </c>
      <c r="DA389">
        <v>0</v>
      </c>
      <c r="DB389">
        <v>0</v>
      </c>
      <c r="DC389">
        <v>0</v>
      </c>
      <c r="DD389">
        <v>0.668765008449554</v>
      </c>
      <c r="DE389">
        <v>8.4994003176689106E-2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60.458263397216797</v>
      </c>
      <c r="DL389">
        <v>61.568443298339801</v>
      </c>
      <c r="DM389">
        <v>126.795440673828</v>
      </c>
      <c r="DN389">
        <v>130.47929382324199</v>
      </c>
      <c r="DO389">
        <v>120</v>
      </c>
      <c r="DP389">
        <v>123</v>
      </c>
      <c r="DQ389">
        <v>114</v>
      </c>
      <c r="DR389">
        <v>2.8153000399470302E-2</v>
      </c>
      <c r="DS389">
        <v>2.8688000515103299E-2</v>
      </c>
      <c r="DT389">
        <v>0.10124599933624299</v>
      </c>
      <c r="DU389">
        <v>0.10124599933624299</v>
      </c>
      <c r="DV389">
        <v>15.7349996566772</v>
      </c>
      <c r="DW389">
        <v>27.906185150146499</v>
      </c>
      <c r="DX389">
        <v>27.2385559082031</v>
      </c>
      <c r="DY389">
        <v>26.029848098754901</v>
      </c>
      <c r="DZ389">
        <v>24.977607727050799</v>
      </c>
      <c r="EA389">
        <v>24.067424774169901</v>
      </c>
      <c r="EB389">
        <v>23.2853488922119</v>
      </c>
      <c r="EC389">
        <v>22.618043899536101</v>
      </c>
      <c r="ED389">
        <v>1</v>
      </c>
      <c r="EE389">
        <v>0</v>
      </c>
      <c r="EF389">
        <v>0</v>
      </c>
      <c r="EG389">
        <v>0</v>
      </c>
      <c r="EH389">
        <v>0.20000000298023199</v>
      </c>
      <c r="EI389">
        <v>274.73059082031199</v>
      </c>
      <c r="EJ389">
        <v>350.74276733398398</v>
      </c>
      <c r="EK389">
        <v>0</v>
      </c>
    </row>
    <row r="390" spans="1:141" x14ac:dyDescent="0.25">
      <c r="A390" t="s">
        <v>196</v>
      </c>
      <c r="B390">
        <v>1</v>
      </c>
      <c r="C390" t="s">
        <v>223</v>
      </c>
      <c r="D390">
        <v>2</v>
      </c>
      <c r="E390" s="1">
        <v>36110</v>
      </c>
      <c r="F390">
        <v>20</v>
      </c>
      <c r="G390">
        <v>315</v>
      </c>
      <c r="H390" t="s">
        <v>421</v>
      </c>
      <c r="I390">
        <v>4.3814029693603498</v>
      </c>
      <c r="J390">
        <v>148.24832153320301</v>
      </c>
      <c r="K390">
        <v>27.928625106811499</v>
      </c>
      <c r="L390">
        <v>14.8248300552368</v>
      </c>
      <c r="M390">
        <v>13.1037921905518</v>
      </c>
      <c r="N390">
        <v>12.259213447570801</v>
      </c>
      <c r="O390">
        <v>2.5656199455261199</v>
      </c>
      <c r="P390">
        <v>0</v>
      </c>
      <c r="Q390">
        <v>0</v>
      </c>
      <c r="R390">
        <v>0.56467199325561501</v>
      </c>
      <c r="S390">
        <v>0.59566301107406605</v>
      </c>
      <c r="T390">
        <v>3.0990999191999401E-2</v>
      </c>
      <c r="U390">
        <v>0.47652998566627502</v>
      </c>
      <c r="V390">
        <v>8.8142000138759599E-2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4.9393229484558097</v>
      </c>
      <c r="AD390">
        <v>0.32224100828170799</v>
      </c>
      <c r="AE390">
        <v>0</v>
      </c>
      <c r="AF390">
        <v>0.32224100828170799</v>
      </c>
      <c r="AG390">
        <v>249.08042907714801</v>
      </c>
      <c r="AH390">
        <v>297.22451782226602</v>
      </c>
      <c r="AI390">
        <v>1.47879898548126</v>
      </c>
      <c r="AJ390">
        <v>1</v>
      </c>
      <c r="AK390">
        <v>2.8554639816284202</v>
      </c>
      <c r="AL390">
        <v>201.40061950683599</v>
      </c>
      <c r="AM390">
        <v>0</v>
      </c>
      <c r="AN390">
        <v>5.76137399673462</v>
      </c>
      <c r="AO390">
        <v>5.53444480895996</v>
      </c>
      <c r="AP390">
        <v>2.31651711463928</v>
      </c>
      <c r="AQ390">
        <v>2.88068699836731</v>
      </c>
      <c r="AR390">
        <v>5.5374998599290799E-2</v>
      </c>
      <c r="AS390">
        <v>0</v>
      </c>
      <c r="AT390">
        <v>0.104383997619152</v>
      </c>
      <c r="AU390">
        <v>0</v>
      </c>
      <c r="AV390">
        <v>0</v>
      </c>
      <c r="AW390">
        <v>0</v>
      </c>
      <c r="AX390">
        <v>0.104383997619152</v>
      </c>
      <c r="AY390">
        <v>0</v>
      </c>
      <c r="AZ390">
        <v>10.0200004577637</v>
      </c>
      <c r="BA390">
        <v>0.121040001511574</v>
      </c>
      <c r="BB390">
        <v>1.00899999961257E-3</v>
      </c>
      <c r="BC390">
        <v>1.00899999961257E-3</v>
      </c>
      <c r="BD390">
        <v>0.121040001511574</v>
      </c>
      <c r="BE390">
        <v>0</v>
      </c>
      <c r="BF390">
        <v>0</v>
      </c>
      <c r="BG390">
        <v>2.05300003290176E-3</v>
      </c>
      <c r="BH390">
        <v>2.0200000144541298E-3</v>
      </c>
      <c r="BI390">
        <v>1.83900003321469E-3</v>
      </c>
      <c r="BJ390">
        <v>0</v>
      </c>
      <c r="BK390">
        <v>0</v>
      </c>
      <c r="BL390">
        <v>0</v>
      </c>
      <c r="BM390">
        <v>0</v>
      </c>
      <c r="BN390">
        <v>543</v>
      </c>
      <c r="BO390">
        <v>1</v>
      </c>
      <c r="BP390">
        <v>1</v>
      </c>
      <c r="BQ390">
        <v>0.81000000238418601</v>
      </c>
      <c r="BR390">
        <v>0</v>
      </c>
      <c r="BS390">
        <v>0</v>
      </c>
      <c r="BT390">
        <v>0</v>
      </c>
      <c r="BU390">
        <v>0</v>
      </c>
      <c r="BV390">
        <v>0.70271199941635099</v>
      </c>
      <c r="BW390">
        <v>0.104383997619152</v>
      </c>
      <c r="BX390">
        <v>0.104383997619152</v>
      </c>
      <c r="BY390">
        <v>0.54387199878692605</v>
      </c>
      <c r="BZ390">
        <v>0.70271199941635099</v>
      </c>
      <c r="CA390">
        <v>1.0362700223922701</v>
      </c>
      <c r="CB390">
        <v>2.9581298828125</v>
      </c>
      <c r="CC390">
        <v>11.4371948242188</v>
      </c>
      <c r="CD390">
        <v>1.7852629423141499</v>
      </c>
      <c r="CE390">
        <v>0</v>
      </c>
      <c r="CF390">
        <v>0</v>
      </c>
      <c r="CG390">
        <v>0</v>
      </c>
      <c r="CH390">
        <v>543</v>
      </c>
      <c r="CI390">
        <v>218.54997253418</v>
      </c>
      <c r="CJ390">
        <v>40.993198394775398</v>
      </c>
      <c r="CK390">
        <v>15.453400611877401</v>
      </c>
      <c r="CL390">
        <v>7.9478287696838397</v>
      </c>
      <c r="CM390">
        <v>6.7800822257995597</v>
      </c>
      <c r="CN390">
        <v>4.7353892326354998</v>
      </c>
      <c r="CO390">
        <v>2.7646598815918</v>
      </c>
      <c r="CP390">
        <v>0.40163800120353699</v>
      </c>
      <c r="CQ390">
        <v>0.40875300765037498</v>
      </c>
      <c r="CR390">
        <v>0.42102399468421903</v>
      </c>
      <c r="CS390">
        <v>0.43404901027679399</v>
      </c>
      <c r="CT390">
        <v>0.40000000596046398</v>
      </c>
      <c r="CU390">
        <v>0.40999999642372098</v>
      </c>
      <c r="CV390">
        <v>0.37999999523162797</v>
      </c>
      <c r="CW390">
        <v>0.218021005392075</v>
      </c>
      <c r="CX390">
        <v>0.228972002863884</v>
      </c>
      <c r="CY390">
        <v>0.255717992782593</v>
      </c>
      <c r="CZ390">
        <v>0</v>
      </c>
      <c r="DA390">
        <v>0</v>
      </c>
      <c r="DB390">
        <v>0</v>
      </c>
      <c r="DC390">
        <v>0</v>
      </c>
      <c r="DD390">
        <v>0.93857198953628496</v>
      </c>
      <c r="DE390">
        <v>0.111216001212597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60.2457084655762</v>
      </c>
      <c r="DL390">
        <v>61.312896728515597</v>
      </c>
      <c r="DM390">
        <v>126.307083129883</v>
      </c>
      <c r="DN390">
        <v>130.21473693847699</v>
      </c>
      <c r="DO390">
        <v>120</v>
      </c>
      <c r="DP390">
        <v>123</v>
      </c>
      <c r="DQ390">
        <v>114</v>
      </c>
      <c r="DR390">
        <v>6.8319998681545301E-3</v>
      </c>
      <c r="DS390">
        <v>9.75520014762878E-2</v>
      </c>
      <c r="DT390">
        <v>0.120935000479221</v>
      </c>
      <c r="DU390">
        <v>0.120935000479221</v>
      </c>
      <c r="DV390">
        <v>15.319999694824199</v>
      </c>
      <c r="DW390">
        <v>27.619508743286101</v>
      </c>
      <c r="DX390">
        <v>26.9676723480225</v>
      </c>
      <c r="DY390">
        <v>25.787431716918899</v>
      </c>
      <c r="DZ390">
        <v>24.759994506835898</v>
      </c>
      <c r="EA390">
        <v>23.871456146240199</v>
      </c>
      <c r="EB390">
        <v>23.108320236206101</v>
      </c>
      <c r="EC390">
        <v>22.4576320648193</v>
      </c>
      <c r="ED390">
        <v>1</v>
      </c>
      <c r="EE390">
        <v>0</v>
      </c>
      <c r="EF390">
        <v>0</v>
      </c>
      <c r="EG390">
        <v>0</v>
      </c>
      <c r="EH390">
        <v>0.20000000298023199</v>
      </c>
      <c r="EI390">
        <v>262.85617065429699</v>
      </c>
      <c r="EJ390">
        <v>344.65319824218801</v>
      </c>
      <c r="EK390">
        <v>0</v>
      </c>
    </row>
    <row r="391" spans="1:141" x14ac:dyDescent="0.25">
      <c r="A391" t="s">
        <v>196</v>
      </c>
      <c r="B391">
        <v>1</v>
      </c>
      <c r="C391" t="s">
        <v>223</v>
      </c>
      <c r="D391">
        <v>2</v>
      </c>
      <c r="E391" s="1">
        <v>36111</v>
      </c>
      <c r="F391">
        <v>21</v>
      </c>
      <c r="G391">
        <v>316</v>
      </c>
      <c r="H391" t="s">
        <v>421</v>
      </c>
      <c r="I391">
        <v>4.4386157989501998</v>
      </c>
      <c r="J391">
        <v>161.05776977539099</v>
      </c>
      <c r="K391">
        <v>30.464305877685501</v>
      </c>
      <c r="L391">
        <v>16.105779647827099</v>
      </c>
      <c r="M391">
        <v>14.3585290908813</v>
      </c>
      <c r="N391">
        <v>13.3765926361084</v>
      </c>
      <c r="O391">
        <v>2.7291839122772199</v>
      </c>
      <c r="P391">
        <v>0</v>
      </c>
      <c r="Q391">
        <v>0</v>
      </c>
      <c r="R391">
        <v>0.60296702384948697</v>
      </c>
      <c r="S391">
        <v>0.63389599323272705</v>
      </c>
      <c r="T391">
        <v>3.0928999185562099E-2</v>
      </c>
      <c r="U391">
        <v>0.51482498645782504</v>
      </c>
      <c r="V391">
        <v>8.8142000138759599E-2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5.1837139129638699</v>
      </c>
      <c r="AD391">
        <v>0.35973998904228199</v>
      </c>
      <c r="AE391">
        <v>0</v>
      </c>
      <c r="AF391">
        <v>0.35973998904228199</v>
      </c>
      <c r="AG391">
        <v>248.47770690918</v>
      </c>
      <c r="AH391">
        <v>297.11834716796898</v>
      </c>
      <c r="AI391">
        <v>1.4311039447784399</v>
      </c>
      <c r="AJ391">
        <v>1</v>
      </c>
      <c r="AK391">
        <v>2.8532340526580802</v>
      </c>
      <c r="AL391">
        <v>224.83724975585901</v>
      </c>
      <c r="AM391">
        <v>0</v>
      </c>
      <c r="AN391">
        <v>2.5618879795074498</v>
      </c>
      <c r="AO391">
        <v>6.0091738700866699</v>
      </c>
      <c r="AP391">
        <v>1.0279469490051301</v>
      </c>
      <c r="AQ391">
        <v>1.28094398975372</v>
      </c>
      <c r="AR391">
        <v>3.7498999387025798E-2</v>
      </c>
      <c r="AS391">
        <v>0</v>
      </c>
      <c r="AT391">
        <v>3.8295000791549703E-2</v>
      </c>
      <c r="AU391">
        <v>0</v>
      </c>
      <c r="AV391">
        <v>0</v>
      </c>
      <c r="AW391">
        <v>0</v>
      </c>
      <c r="AX391">
        <v>3.8295000791549703E-2</v>
      </c>
      <c r="AY391">
        <v>0</v>
      </c>
      <c r="AZ391">
        <v>10.4700002670288</v>
      </c>
      <c r="BA391">
        <v>0.14724799990654</v>
      </c>
      <c r="BB391">
        <v>1.0710000060498699E-3</v>
      </c>
      <c r="BC391">
        <v>1.0710000060498699E-3</v>
      </c>
      <c r="BD391">
        <v>0.14724799990654</v>
      </c>
      <c r="BE391">
        <v>0</v>
      </c>
      <c r="BF391">
        <v>0</v>
      </c>
      <c r="BG391">
        <v>2.2660000249743501E-3</v>
      </c>
      <c r="BH391">
        <v>2.2340000141411998E-3</v>
      </c>
      <c r="BI391">
        <v>2.0520000252872701E-3</v>
      </c>
      <c r="BJ391">
        <v>0</v>
      </c>
      <c r="BK391">
        <v>0</v>
      </c>
      <c r="BL391">
        <v>0</v>
      </c>
      <c r="BM391">
        <v>0</v>
      </c>
      <c r="BN391">
        <v>570</v>
      </c>
      <c r="BO391">
        <v>1</v>
      </c>
      <c r="BP391">
        <v>1</v>
      </c>
      <c r="BQ391">
        <v>0.89999997615814198</v>
      </c>
      <c r="BR391">
        <v>0</v>
      </c>
      <c r="BS391">
        <v>0</v>
      </c>
      <c r="BT391">
        <v>0</v>
      </c>
      <c r="BU391">
        <v>0</v>
      </c>
      <c r="BV391">
        <v>0.10575500130653399</v>
      </c>
      <c r="BW391">
        <v>3.8295000791549703E-2</v>
      </c>
      <c r="BX391">
        <v>3.8295000791549703E-2</v>
      </c>
      <c r="BY391">
        <v>0.58216702938079801</v>
      </c>
      <c r="BZ391">
        <v>0.10575500130653399</v>
      </c>
      <c r="CA391">
        <v>1.2560770511627199</v>
      </c>
      <c r="CB391">
        <v>3.19018602371216</v>
      </c>
      <c r="CC391">
        <v>11.8961486816406</v>
      </c>
      <c r="CD391">
        <v>2.0741269588470499</v>
      </c>
      <c r="CE391">
        <v>0</v>
      </c>
      <c r="CF391">
        <v>0</v>
      </c>
      <c r="CG391">
        <v>0</v>
      </c>
      <c r="CH391">
        <v>570</v>
      </c>
      <c r="CI391">
        <v>218.82139587402301</v>
      </c>
      <c r="CJ391">
        <v>40.691761016845703</v>
      </c>
      <c r="CK391">
        <v>15.408374786376999</v>
      </c>
      <c r="CL391">
        <v>7.9249629974365199</v>
      </c>
      <c r="CM391">
        <v>6.7758488655090297</v>
      </c>
      <c r="CN391">
        <v>4.7326078414917001</v>
      </c>
      <c r="CO391">
        <v>2.76339507102966</v>
      </c>
      <c r="CP391">
        <v>0.40142700076103199</v>
      </c>
      <c r="CQ391">
        <v>0.40852299332618702</v>
      </c>
      <c r="CR391">
        <v>0.420197993516922</v>
      </c>
      <c r="CS391">
        <v>0.433086007833481</v>
      </c>
      <c r="CT391">
        <v>0.40000000596046398</v>
      </c>
      <c r="CU391">
        <v>0.40999999642372098</v>
      </c>
      <c r="CV391">
        <v>0.37999999523162797</v>
      </c>
      <c r="CW391">
        <v>2.9910000041127201E-2</v>
      </c>
      <c r="CX391">
        <v>3.1410001218318898E-2</v>
      </c>
      <c r="CY391">
        <v>4.4434998184442499E-2</v>
      </c>
      <c r="CZ391">
        <v>0</v>
      </c>
      <c r="DA391">
        <v>0</v>
      </c>
      <c r="DB391">
        <v>0</v>
      </c>
      <c r="DC391">
        <v>0</v>
      </c>
      <c r="DD391">
        <v>0.60709100961685203</v>
      </c>
      <c r="DE391">
        <v>6.3079997897148105E-2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60.214012145996101</v>
      </c>
      <c r="DL391">
        <v>61.278404235839801</v>
      </c>
      <c r="DM391">
        <v>126.05941772460901</v>
      </c>
      <c r="DN391">
        <v>129.92587280273401</v>
      </c>
      <c r="DO391">
        <v>120</v>
      </c>
      <c r="DP391">
        <v>123</v>
      </c>
      <c r="DQ391">
        <v>114</v>
      </c>
      <c r="DR391">
        <v>2.47850008308887E-2</v>
      </c>
      <c r="DS391">
        <v>1.35099999606609E-2</v>
      </c>
      <c r="DT391">
        <v>0.134021997451782</v>
      </c>
      <c r="DU391">
        <v>0.134021997451782</v>
      </c>
      <c r="DV391">
        <v>15.7700004577637</v>
      </c>
      <c r="DW391">
        <v>26.424272537231399</v>
      </c>
      <c r="DX391">
        <v>25.834733963012699</v>
      </c>
      <c r="DY391">
        <v>24.768974304199201</v>
      </c>
      <c r="DZ391">
        <v>23.843797683715799</v>
      </c>
      <c r="EA391">
        <v>23.046657562255898</v>
      </c>
      <c r="EB391">
        <v>22.365272521972699</v>
      </c>
      <c r="EC391">
        <v>21.787765502929702</v>
      </c>
      <c r="ED391">
        <v>1</v>
      </c>
      <c r="EE391">
        <v>2</v>
      </c>
      <c r="EF391">
        <v>1</v>
      </c>
      <c r="EG391">
        <v>7.8564038276672399</v>
      </c>
      <c r="EH391">
        <v>0.20000000298023199</v>
      </c>
      <c r="EI391">
        <v>268.93215942382801</v>
      </c>
      <c r="EJ391">
        <v>340.03176879882801</v>
      </c>
      <c r="EK391">
        <v>2</v>
      </c>
    </row>
    <row r="392" spans="1:141" x14ac:dyDescent="0.25">
      <c r="A392" t="s">
        <v>196</v>
      </c>
      <c r="B392">
        <v>1</v>
      </c>
      <c r="C392" t="s">
        <v>223</v>
      </c>
      <c r="D392">
        <v>2</v>
      </c>
      <c r="E392" s="1">
        <v>36112</v>
      </c>
      <c r="F392">
        <v>22</v>
      </c>
      <c r="G392">
        <v>317</v>
      </c>
      <c r="H392" t="s">
        <v>421</v>
      </c>
      <c r="I392">
        <v>4.4889440536498997</v>
      </c>
      <c r="J392">
        <v>174.754806518555</v>
      </c>
      <c r="K392">
        <v>33.174995422363303</v>
      </c>
      <c r="L392">
        <v>17.475479125976602</v>
      </c>
      <c r="M392">
        <v>15.699516296386699</v>
      </c>
      <c r="N392">
        <v>14.5561265945435</v>
      </c>
      <c r="O392">
        <v>2.9193539619445801</v>
      </c>
      <c r="P392">
        <v>0</v>
      </c>
      <c r="Q392">
        <v>0</v>
      </c>
      <c r="R392">
        <v>0.64944499731063798</v>
      </c>
      <c r="S392">
        <v>0.68060702085494995</v>
      </c>
      <c r="T392">
        <v>3.1160999089479401E-2</v>
      </c>
      <c r="U392">
        <v>0.56130301952362105</v>
      </c>
      <c r="V392">
        <v>8.8142000138759599E-2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5.4390788078308097</v>
      </c>
      <c r="AD392">
        <v>0.39877700805664101</v>
      </c>
      <c r="AE392">
        <v>0</v>
      </c>
      <c r="AF392">
        <v>0.39877700805664101</v>
      </c>
      <c r="AG392">
        <v>248.87969970703099</v>
      </c>
      <c r="AH392">
        <v>296.89559936523398</v>
      </c>
      <c r="AI392">
        <v>1.40755999088287</v>
      </c>
      <c r="AJ392">
        <v>1</v>
      </c>
      <c r="AK392">
        <v>2.85713410377502</v>
      </c>
      <c r="AL392">
        <v>249.23570251464801</v>
      </c>
      <c r="AM392">
        <v>0</v>
      </c>
      <c r="AN392">
        <v>2.7394089698791499</v>
      </c>
      <c r="AO392">
        <v>6.6545858383178702</v>
      </c>
      <c r="AP392">
        <v>1.1003210544586199</v>
      </c>
      <c r="AQ392">
        <v>1.3697049617767301</v>
      </c>
      <c r="AR392">
        <v>3.9037998765707002E-2</v>
      </c>
      <c r="AS392">
        <v>2.9399999766610601E-4</v>
      </c>
      <c r="AT392">
        <v>4.6477999538183198E-2</v>
      </c>
      <c r="AU392">
        <v>0</v>
      </c>
      <c r="AV392">
        <v>0</v>
      </c>
      <c r="AW392">
        <v>0</v>
      </c>
      <c r="AX392">
        <v>4.6477999538183198E-2</v>
      </c>
      <c r="AY392">
        <v>0</v>
      </c>
      <c r="AZ392">
        <v>9.2100000381469709</v>
      </c>
      <c r="BA392">
        <v>0.175964996218681</v>
      </c>
      <c r="BB392">
        <v>1.13300001248717E-3</v>
      </c>
      <c r="BC392">
        <v>1.13300001248717E-3</v>
      </c>
      <c r="BD392">
        <v>0.175964996218681</v>
      </c>
      <c r="BE392">
        <v>0</v>
      </c>
      <c r="BF392">
        <v>0</v>
      </c>
      <c r="BG392">
        <v>2.4939998984336901E-3</v>
      </c>
      <c r="BH392">
        <v>2.4619998876005398E-3</v>
      </c>
      <c r="BI392">
        <v>2.2799998987466101E-3</v>
      </c>
      <c r="BJ392">
        <v>0</v>
      </c>
      <c r="BK392">
        <v>0</v>
      </c>
      <c r="BL392">
        <v>0</v>
      </c>
      <c r="BM392">
        <v>0</v>
      </c>
      <c r="BN392">
        <v>597</v>
      </c>
      <c r="BO392">
        <v>1</v>
      </c>
      <c r="BP392">
        <v>1</v>
      </c>
      <c r="BQ392">
        <v>0.99000000953674305</v>
      </c>
      <c r="BR392">
        <v>0</v>
      </c>
      <c r="BS392">
        <v>0</v>
      </c>
      <c r="BT392">
        <v>0</v>
      </c>
      <c r="BU392">
        <v>0</v>
      </c>
      <c r="BV392">
        <v>8.2069002091884599E-2</v>
      </c>
      <c r="BW392">
        <v>4.6771999448537799E-2</v>
      </c>
      <c r="BX392">
        <v>4.6771999448537799E-2</v>
      </c>
      <c r="BY392">
        <v>0.62893897294998202</v>
      </c>
      <c r="BZ392">
        <v>8.2069002091884599E-2</v>
      </c>
      <c r="CA392">
        <v>0.77255201339721702</v>
      </c>
      <c r="CB392">
        <v>2.9233551025390598</v>
      </c>
      <c r="CC392">
        <v>12.0021820068359</v>
      </c>
      <c r="CD392">
        <v>2.3401339054107702</v>
      </c>
      <c r="CE392">
        <v>0</v>
      </c>
      <c r="CF392">
        <v>0</v>
      </c>
      <c r="CG392">
        <v>0</v>
      </c>
      <c r="CH392">
        <v>597</v>
      </c>
      <c r="CI392">
        <v>217.94596862793</v>
      </c>
      <c r="CJ392">
        <v>41.403842926025398</v>
      </c>
      <c r="CK392">
        <v>15.376468658447299</v>
      </c>
      <c r="CL392">
        <v>7.90460109710693</v>
      </c>
      <c r="CM392">
        <v>6.7723460197448704</v>
      </c>
      <c r="CN392">
        <v>4.73026418685913</v>
      </c>
      <c r="CO392">
        <v>2.76210689544678</v>
      </c>
      <c r="CP392">
        <v>0.40470701456069902</v>
      </c>
      <c r="CQ392">
        <v>0.41036200523376498</v>
      </c>
      <c r="CR392">
        <v>0.419865012168884</v>
      </c>
      <c r="CS392">
        <v>0.43220001459121699</v>
      </c>
      <c r="CT392">
        <v>0.40000000596046398</v>
      </c>
      <c r="CU392">
        <v>0.40999999642372098</v>
      </c>
      <c r="CV392">
        <v>0.37999999523162797</v>
      </c>
      <c r="CW392">
        <v>2.1437000483274501E-2</v>
      </c>
      <c r="CX392">
        <v>2.22750008106232E-2</v>
      </c>
      <c r="CY392">
        <v>3.8357999175787E-2</v>
      </c>
      <c r="CZ392">
        <v>0</v>
      </c>
      <c r="DA392">
        <v>0</v>
      </c>
      <c r="DB392">
        <v>0</v>
      </c>
      <c r="DC392">
        <v>0</v>
      </c>
      <c r="DD392">
        <v>0.55768400430679299</v>
      </c>
      <c r="DE392">
        <v>8.3867996931075994E-2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60.706012725830099</v>
      </c>
      <c r="DL392">
        <v>61.554370880127003</v>
      </c>
      <c r="DM392">
        <v>125.95945739746099</v>
      </c>
      <c r="DN392">
        <v>129.65986633300801</v>
      </c>
      <c r="DO392">
        <v>120</v>
      </c>
      <c r="DP392">
        <v>123</v>
      </c>
      <c r="DQ392">
        <v>114</v>
      </c>
      <c r="DR392">
        <v>3.7096001207828501E-2</v>
      </c>
      <c r="DS392">
        <v>9.6760001033544506E-3</v>
      </c>
      <c r="DT392">
        <v>0.14743900299072299</v>
      </c>
      <c r="DU392">
        <v>0.14743900299072299</v>
      </c>
      <c r="DV392">
        <v>14.5100002288818</v>
      </c>
      <c r="DW392">
        <v>24.740577697753899</v>
      </c>
      <c r="DX392">
        <v>24.239078521728501</v>
      </c>
      <c r="DY392">
        <v>23.3352355957031</v>
      </c>
      <c r="DZ392">
        <v>22.554815292358398</v>
      </c>
      <c r="EA392">
        <v>21.887144088745099</v>
      </c>
      <c r="EB392">
        <v>21.321607589721701</v>
      </c>
      <c r="EC392">
        <v>20.847822189331101</v>
      </c>
      <c r="ED392">
        <v>1</v>
      </c>
      <c r="EE392">
        <v>2</v>
      </c>
      <c r="EF392">
        <v>2</v>
      </c>
      <c r="EG392">
        <v>7.8564038276672399</v>
      </c>
      <c r="EH392">
        <v>0.20000000298023199</v>
      </c>
      <c r="EI392">
        <v>273.95828247070301</v>
      </c>
      <c r="EJ392">
        <v>335.59411621093801</v>
      </c>
      <c r="EK392">
        <v>2</v>
      </c>
    </row>
    <row r="393" spans="1:141" x14ac:dyDescent="0.25">
      <c r="A393" t="s">
        <v>196</v>
      </c>
      <c r="B393">
        <v>1</v>
      </c>
      <c r="C393" t="s">
        <v>223</v>
      </c>
      <c r="D393">
        <v>2</v>
      </c>
      <c r="E393" s="1">
        <v>36113</v>
      </c>
      <c r="F393">
        <v>23</v>
      </c>
      <c r="G393">
        <v>318</v>
      </c>
      <c r="H393" t="s">
        <v>421</v>
      </c>
      <c r="I393">
        <v>4.5633430480956996</v>
      </c>
      <c r="J393">
        <v>224.09457397460901</v>
      </c>
      <c r="K393">
        <v>43.011550903320298</v>
      </c>
      <c r="L393">
        <v>22.409460067748999</v>
      </c>
      <c r="M393">
        <v>20.602092742919901</v>
      </c>
      <c r="N393">
        <v>18.746334075927699</v>
      </c>
      <c r="O393">
        <v>3.6631228923797599</v>
      </c>
      <c r="P393">
        <v>0</v>
      </c>
      <c r="Q393">
        <v>0</v>
      </c>
      <c r="R393">
        <v>0.78569501638412498</v>
      </c>
      <c r="S393">
        <v>0.82369697093963601</v>
      </c>
      <c r="T393">
        <v>3.8001999258995098E-2</v>
      </c>
      <c r="U393">
        <v>0.69703197479248002</v>
      </c>
      <c r="V393">
        <v>8.8662996888160706E-2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5.66371393203735</v>
      </c>
      <c r="AD393">
        <v>0.50606799125671398</v>
      </c>
      <c r="AE393">
        <v>0</v>
      </c>
      <c r="AF393">
        <v>0.50606799125671398</v>
      </c>
      <c r="AG393">
        <v>279.72082519531199</v>
      </c>
      <c r="AH393">
        <v>295.121337890625</v>
      </c>
      <c r="AI393">
        <v>1.37734699249268</v>
      </c>
      <c r="AJ393">
        <v>1</v>
      </c>
      <c r="AK393">
        <v>2.9807600975036599</v>
      </c>
      <c r="AL393">
        <v>316.29269409179699</v>
      </c>
      <c r="AM393">
        <v>0</v>
      </c>
      <c r="AN393">
        <v>9.8679523468017596</v>
      </c>
      <c r="AO393">
        <v>9.2949085235595703</v>
      </c>
      <c r="AP393">
        <v>3.9661169052124001</v>
      </c>
      <c r="AQ393">
        <v>4.9339761734008798</v>
      </c>
      <c r="AR393">
        <v>0.10729099810123401</v>
      </c>
      <c r="AS393">
        <v>6.9030001759529096E-3</v>
      </c>
      <c r="AT393">
        <v>0.135728999972343</v>
      </c>
      <c r="AU393">
        <v>5.2100000903010401E-4</v>
      </c>
      <c r="AV393">
        <v>0</v>
      </c>
      <c r="AW393">
        <v>0</v>
      </c>
      <c r="AX393">
        <v>0.135728999972343</v>
      </c>
      <c r="AY393">
        <v>0</v>
      </c>
      <c r="AZ393">
        <v>13.6149997711182</v>
      </c>
      <c r="BA393">
        <v>0.20736399292945901</v>
      </c>
      <c r="BB393">
        <v>1.1950000189244699E-3</v>
      </c>
      <c r="BC393">
        <v>1.1950000189244699E-3</v>
      </c>
      <c r="BD393">
        <v>0.20736399292945901</v>
      </c>
      <c r="BE393">
        <v>0</v>
      </c>
      <c r="BF393">
        <v>0</v>
      </c>
      <c r="BG393">
        <v>3.31700011156499E-3</v>
      </c>
      <c r="BH393">
        <v>3.2840000931173602E-3</v>
      </c>
      <c r="BI393">
        <v>3.10300011187792E-3</v>
      </c>
      <c r="BJ393">
        <v>0</v>
      </c>
      <c r="BK393">
        <v>0</v>
      </c>
      <c r="BL393">
        <v>0</v>
      </c>
      <c r="BM393">
        <v>0</v>
      </c>
      <c r="BN393">
        <v>624</v>
      </c>
      <c r="BO393">
        <v>1</v>
      </c>
      <c r="BP393">
        <v>1</v>
      </c>
      <c r="BQ393">
        <v>1</v>
      </c>
      <c r="BR393">
        <v>3.8972001522779499E-2</v>
      </c>
      <c r="BS393">
        <v>0</v>
      </c>
      <c r="BT393">
        <v>0</v>
      </c>
      <c r="BU393">
        <v>0</v>
      </c>
      <c r="BV393">
        <v>0.82633697986602805</v>
      </c>
      <c r="BW393">
        <v>0.143152996897697</v>
      </c>
      <c r="BX393">
        <v>0.143152996897697</v>
      </c>
      <c r="BY393">
        <v>0.77209198474884</v>
      </c>
      <c r="BZ393">
        <v>0.82633697986602805</v>
      </c>
      <c r="CA393">
        <v>0</v>
      </c>
      <c r="CB393">
        <v>-2.8688659667968799</v>
      </c>
      <c r="CC393">
        <v>-6.6437067985534703</v>
      </c>
      <c r="CD393">
        <v>-2.1517789363861102</v>
      </c>
      <c r="CE393">
        <v>-1.07588994503021</v>
      </c>
      <c r="CF393">
        <v>-0.53794902563095104</v>
      </c>
      <c r="CG393">
        <v>-0.26897400617599498</v>
      </c>
      <c r="CH393">
        <v>624</v>
      </c>
      <c r="CI393">
        <v>146.53759765625</v>
      </c>
      <c r="CJ393">
        <v>80.791213989257798</v>
      </c>
      <c r="CK393">
        <v>43.629444122314503</v>
      </c>
      <c r="CL393">
        <v>9.7579917907714808</v>
      </c>
      <c r="CM393">
        <v>6.8625679016113299</v>
      </c>
      <c r="CN393">
        <v>4.7675800323486301</v>
      </c>
      <c r="CO393">
        <v>2.7749300003051798</v>
      </c>
      <c r="CP393">
        <v>0.40893301367759699</v>
      </c>
      <c r="CQ393">
        <v>0.44778099656105003</v>
      </c>
      <c r="CR393">
        <v>0.48059698939323398</v>
      </c>
      <c r="CS393">
        <v>0.44717299938201899</v>
      </c>
      <c r="CT393">
        <v>0.40358600020408603</v>
      </c>
      <c r="CU393">
        <v>0.411792993545532</v>
      </c>
      <c r="CV393">
        <v>0.38089698553085299</v>
      </c>
      <c r="CW393">
        <v>0.16002400219440499</v>
      </c>
      <c r="CX393">
        <v>0.20176400244236001</v>
      </c>
      <c r="CY393">
        <v>0.46454900503158603</v>
      </c>
      <c r="CZ393">
        <v>0</v>
      </c>
      <c r="DA393">
        <v>0</v>
      </c>
      <c r="DB393">
        <v>0</v>
      </c>
      <c r="DC393">
        <v>0</v>
      </c>
      <c r="DD393">
        <v>0.68310099840164196</v>
      </c>
      <c r="DE393">
        <v>0.20956400036811801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61.339977264404297</v>
      </c>
      <c r="DL393">
        <v>67.167098999023395</v>
      </c>
      <c r="DM393">
        <v>144.17915344238301</v>
      </c>
      <c r="DN393">
        <v>134.151779174805</v>
      </c>
      <c r="DO393">
        <v>121.075889587402</v>
      </c>
      <c r="DP393">
        <v>123.537948608398</v>
      </c>
      <c r="DQ393">
        <v>114.26897430419901</v>
      </c>
      <c r="DR393">
        <v>6.6409997642040294E-2</v>
      </c>
      <c r="DS393">
        <v>7.6742999255657196E-2</v>
      </c>
      <c r="DT393">
        <v>0.18325400352478</v>
      </c>
      <c r="DU393">
        <v>0.18325400352478</v>
      </c>
      <c r="DV393">
        <v>17.799999237060501</v>
      </c>
      <c r="DW393">
        <v>24.879268646240199</v>
      </c>
      <c r="DX393">
        <v>24.378639221191399</v>
      </c>
      <c r="DY393">
        <v>23.474016189575199</v>
      </c>
      <c r="DZ393">
        <v>22.6899318695068</v>
      </c>
      <c r="EA393">
        <v>22.016271591186499</v>
      </c>
      <c r="EB393">
        <v>21.4429416656494</v>
      </c>
      <c r="EC393">
        <v>20.960035324096701</v>
      </c>
      <c r="ED393">
        <v>1</v>
      </c>
      <c r="EE393">
        <v>2</v>
      </c>
      <c r="EF393">
        <v>2</v>
      </c>
      <c r="EG393">
        <v>7.8564038276672399</v>
      </c>
      <c r="EH393">
        <v>0.20000000298023199</v>
      </c>
      <c r="EI393">
        <v>269.95587158203102</v>
      </c>
      <c r="EJ393">
        <v>330.95721435546898</v>
      </c>
      <c r="EK393">
        <v>2</v>
      </c>
    </row>
    <row r="394" spans="1:141" x14ac:dyDescent="0.25">
      <c r="A394" t="s">
        <v>196</v>
      </c>
      <c r="B394">
        <v>1</v>
      </c>
      <c r="C394" t="s">
        <v>223</v>
      </c>
      <c r="D394">
        <v>2</v>
      </c>
      <c r="E394" s="1">
        <v>36114</v>
      </c>
      <c r="F394">
        <v>24</v>
      </c>
      <c r="G394">
        <v>319</v>
      </c>
      <c r="H394" t="s">
        <v>421</v>
      </c>
      <c r="I394">
        <v>4.6356520652770996</v>
      </c>
      <c r="J394">
        <v>287.34222412109398</v>
      </c>
      <c r="K394">
        <v>55.619876861572301</v>
      </c>
      <c r="L394">
        <v>28.7342205047607</v>
      </c>
      <c r="M394">
        <v>26.885654449462901</v>
      </c>
      <c r="N394">
        <v>24.050271987915</v>
      </c>
      <c r="O394">
        <v>4.6839499473571804</v>
      </c>
      <c r="P394">
        <v>0</v>
      </c>
      <c r="Q394">
        <v>0</v>
      </c>
      <c r="R394">
        <v>1.0093530416488601</v>
      </c>
      <c r="S394">
        <v>1.0578030347824099</v>
      </c>
      <c r="T394">
        <v>4.8450000584125498E-2</v>
      </c>
      <c r="U394">
        <v>0.91441601514816295</v>
      </c>
      <c r="V394">
        <v>9.4938002526760101E-2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5.9957871437072798</v>
      </c>
      <c r="AD394">
        <v>0.67624402046203602</v>
      </c>
      <c r="AE394">
        <v>0</v>
      </c>
      <c r="AF394">
        <v>0.67624402046203602</v>
      </c>
      <c r="AG394">
        <v>274.46197509765602</v>
      </c>
      <c r="AH394">
        <v>292.66152954101602</v>
      </c>
      <c r="AI394">
        <v>1.3521970510482799</v>
      </c>
      <c r="AJ394">
        <v>1</v>
      </c>
      <c r="AK394">
        <v>2.9462239742279102</v>
      </c>
      <c r="AL394">
        <v>422.65270996093801</v>
      </c>
      <c r="AM394">
        <v>0</v>
      </c>
      <c r="AN394">
        <v>12.6495304107666</v>
      </c>
      <c r="AO394">
        <v>8.7883996963500994</v>
      </c>
      <c r="AP394">
        <v>5.08896780014038</v>
      </c>
      <c r="AQ394">
        <v>6.3247652053832999</v>
      </c>
      <c r="AR394">
        <v>0.17017599940299999</v>
      </c>
      <c r="AS394">
        <v>1.0524000041186801E-2</v>
      </c>
      <c r="AT394">
        <v>0.21738399565219901</v>
      </c>
      <c r="AU394">
        <v>6.2739998102188102E-3</v>
      </c>
      <c r="AV394">
        <v>0</v>
      </c>
      <c r="AW394">
        <v>0</v>
      </c>
      <c r="AX394">
        <v>0.21738399565219901</v>
      </c>
      <c r="AY394">
        <v>0</v>
      </c>
      <c r="AZ394">
        <v>13.2325429916382</v>
      </c>
      <c r="BA394">
        <v>0.24856799840927099</v>
      </c>
      <c r="BB394">
        <v>1.27100001554936E-3</v>
      </c>
      <c r="BC394">
        <v>1.27100001554936E-3</v>
      </c>
      <c r="BD394">
        <v>0.24856799840927099</v>
      </c>
      <c r="BE394">
        <v>0</v>
      </c>
      <c r="BF394">
        <v>0</v>
      </c>
      <c r="BG394">
        <v>4.0199998766183897E-3</v>
      </c>
      <c r="BH394">
        <v>3.9869998581707504E-3</v>
      </c>
      <c r="BI394">
        <v>3.80500010214746E-3</v>
      </c>
      <c r="BJ394">
        <v>7.02999997884035E-4</v>
      </c>
      <c r="BK394">
        <v>0</v>
      </c>
      <c r="BL394">
        <v>0</v>
      </c>
      <c r="BM394">
        <v>0</v>
      </c>
      <c r="BN394">
        <v>651</v>
      </c>
      <c r="BO394">
        <v>1</v>
      </c>
      <c r="BP394">
        <v>1</v>
      </c>
      <c r="BQ394">
        <v>1</v>
      </c>
      <c r="BR394">
        <v>0.12268400192260701</v>
      </c>
      <c r="BS394">
        <v>0</v>
      </c>
      <c r="BT394">
        <v>0</v>
      </c>
      <c r="BU394">
        <v>0</v>
      </c>
      <c r="BV394">
        <v>1.23370802402496</v>
      </c>
      <c r="BW394">
        <v>0.23418200016021701</v>
      </c>
      <c r="BX394">
        <v>0.23418200016021701</v>
      </c>
      <c r="BY394">
        <v>1.0062739849090601</v>
      </c>
      <c r="BZ394">
        <v>1.23370802402496</v>
      </c>
      <c r="CA394">
        <v>0.169788002967834</v>
      </c>
      <c r="CB394">
        <v>1.9091219902038601</v>
      </c>
      <c r="CC394">
        <v>-3.75634789466858</v>
      </c>
      <c r="CD394">
        <v>-2.9540710449218799</v>
      </c>
      <c r="CE394">
        <v>-2.0149769783020002</v>
      </c>
      <c r="CF394">
        <v>-1.27646601200104</v>
      </c>
      <c r="CG394">
        <v>-0.77271997928619396</v>
      </c>
      <c r="CH394">
        <v>651</v>
      </c>
      <c r="CI394">
        <v>149.10925292968801</v>
      </c>
      <c r="CJ394">
        <v>74.682998657226605</v>
      </c>
      <c r="CK394">
        <v>43.588150024414098</v>
      </c>
      <c r="CL394">
        <v>10.6741018295288</v>
      </c>
      <c r="CM394">
        <v>6.9738669395446804</v>
      </c>
      <c r="CN394">
        <v>4.8292469978332502</v>
      </c>
      <c r="CO394">
        <v>2.8038899898529102</v>
      </c>
      <c r="CP394">
        <v>0.40719598531723</v>
      </c>
      <c r="CQ394">
        <v>0.41550600528717002</v>
      </c>
      <c r="CR394">
        <v>0.47013399004936202</v>
      </c>
      <c r="CS394">
        <v>0.44984000921249401</v>
      </c>
      <c r="CT394">
        <v>0.40671700239181502</v>
      </c>
      <c r="CU394">
        <v>0.41425499320030201</v>
      </c>
      <c r="CV394">
        <v>0.38257598876953097</v>
      </c>
      <c r="CW394">
        <v>0.25077599287033098</v>
      </c>
      <c r="CX394">
        <v>0.26493299007415799</v>
      </c>
      <c r="CY394">
        <v>0.71600502729415905</v>
      </c>
      <c r="CZ394">
        <v>1.9940000493079398E-3</v>
      </c>
      <c r="DA394">
        <v>0</v>
      </c>
      <c r="DB394">
        <v>0</v>
      </c>
      <c r="DC394">
        <v>0</v>
      </c>
      <c r="DD394">
        <v>0.663884997367859</v>
      </c>
      <c r="DE394">
        <v>0.35274401307106001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61.079437255859403</v>
      </c>
      <c r="DL394">
        <v>62.325942993164098</v>
      </c>
      <c r="DM394">
        <v>141.04034423828099</v>
      </c>
      <c r="DN394">
        <v>134.952072143555</v>
      </c>
      <c r="DO394">
        <v>122.014976501465</v>
      </c>
      <c r="DP394">
        <v>124.27646636962901</v>
      </c>
      <c r="DQ394">
        <v>114.77272033691401</v>
      </c>
      <c r="DR394">
        <v>0.11856299638748199</v>
      </c>
      <c r="DS394">
        <v>0.115618996322155</v>
      </c>
      <c r="DT394">
        <v>0.23700000345706901</v>
      </c>
      <c r="DU394">
        <v>0.23700000345706901</v>
      </c>
      <c r="DV394">
        <v>17.799999237060501</v>
      </c>
      <c r="DW394">
        <v>25.804265975952099</v>
      </c>
      <c r="DX394">
        <v>25.257818222045898</v>
      </c>
      <c r="DY394">
        <v>24.267745971679702</v>
      </c>
      <c r="DZ394">
        <v>23.4059047698975</v>
      </c>
      <c r="EA394">
        <v>22.661554336547901</v>
      </c>
      <c r="EB394">
        <v>22.0240268707275</v>
      </c>
      <c r="EC394">
        <v>21.482875823974599</v>
      </c>
      <c r="ED394">
        <v>1</v>
      </c>
      <c r="EE394">
        <v>2</v>
      </c>
      <c r="EF394">
        <v>2</v>
      </c>
      <c r="EG394">
        <v>7.8564038276672399</v>
      </c>
      <c r="EH394">
        <v>0.20000000298023199</v>
      </c>
      <c r="EI394">
        <v>281.17950439453102</v>
      </c>
      <c r="EJ394">
        <v>326.87829589843801</v>
      </c>
      <c r="EK394">
        <v>2</v>
      </c>
    </row>
    <row r="395" spans="1:141" x14ac:dyDescent="0.25">
      <c r="A395" t="s">
        <v>196</v>
      </c>
      <c r="B395">
        <v>1</v>
      </c>
      <c r="C395" t="s">
        <v>223</v>
      </c>
      <c r="D395">
        <v>2</v>
      </c>
      <c r="E395" s="1">
        <v>36115</v>
      </c>
      <c r="F395">
        <v>25</v>
      </c>
      <c r="G395">
        <v>320</v>
      </c>
      <c r="H395" t="s">
        <v>421</v>
      </c>
      <c r="I395">
        <v>4.7041821479797399</v>
      </c>
      <c r="J395">
        <v>368.38558959960898</v>
      </c>
      <c r="K395">
        <v>71.7747802734375</v>
      </c>
      <c r="L395">
        <v>36.838558197021499</v>
      </c>
      <c r="M395">
        <v>34.936222076416001</v>
      </c>
      <c r="N395">
        <v>30.7166862487793</v>
      </c>
      <c r="O395">
        <v>6.1218738555908203</v>
      </c>
      <c r="P395">
        <v>0</v>
      </c>
      <c r="Q395">
        <v>0</v>
      </c>
      <c r="R395">
        <v>1.2999730110168499</v>
      </c>
      <c r="S395">
        <v>1.36313605308533</v>
      </c>
      <c r="T395">
        <v>6.3162997364997905E-2</v>
      </c>
      <c r="U395">
        <v>1.18840003013611</v>
      </c>
      <c r="V395">
        <v>0.111574001610279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6.3185319900512704</v>
      </c>
      <c r="AD395">
        <v>0.865719974040985</v>
      </c>
      <c r="AE395">
        <v>0</v>
      </c>
      <c r="AF395">
        <v>0.865719974040985</v>
      </c>
      <c r="AG395">
        <v>269.36566162109398</v>
      </c>
      <c r="AH395">
        <v>289.618408203125</v>
      </c>
      <c r="AI395">
        <v>1.37273001670837</v>
      </c>
      <c r="AJ395">
        <v>1</v>
      </c>
      <c r="AK395">
        <v>2.9276690483093302</v>
      </c>
      <c r="AL395">
        <v>541.07489013671898</v>
      </c>
      <c r="AM395">
        <v>0</v>
      </c>
      <c r="AN395">
        <v>16.208677291870099</v>
      </c>
      <c r="AO395">
        <v>8.4805889129638707</v>
      </c>
      <c r="AP395">
        <v>6.5269899368286097</v>
      </c>
      <c r="AQ395">
        <v>8.1043376922607404</v>
      </c>
      <c r="AR395">
        <v>0.18947499990463301</v>
      </c>
      <c r="AS395">
        <v>1.4809999614954E-2</v>
      </c>
      <c r="AT395">
        <v>0.273983985185623</v>
      </c>
      <c r="AU395">
        <v>1.6635999083518999E-2</v>
      </c>
      <c r="AV395">
        <v>0</v>
      </c>
      <c r="AW395">
        <v>0</v>
      </c>
      <c r="AX395">
        <v>0.273983985185623</v>
      </c>
      <c r="AY395">
        <v>0</v>
      </c>
      <c r="AZ395">
        <v>12.5409336090088</v>
      </c>
      <c r="BA395">
        <v>0.302338987588882</v>
      </c>
      <c r="BB395">
        <v>1.36800005566329E-3</v>
      </c>
      <c r="BC395">
        <v>1.36800005566329E-3</v>
      </c>
      <c r="BD395">
        <v>0.302338987588882</v>
      </c>
      <c r="BE395">
        <v>0</v>
      </c>
      <c r="BF395">
        <v>0</v>
      </c>
      <c r="BG395">
        <v>4.9200002104044004E-3</v>
      </c>
      <c r="BH395">
        <v>4.8870001919567602E-3</v>
      </c>
      <c r="BI395">
        <v>4.7059999778866803E-3</v>
      </c>
      <c r="BJ395">
        <v>1.6029999824240799E-3</v>
      </c>
      <c r="BK395">
        <v>0</v>
      </c>
      <c r="BL395">
        <v>0</v>
      </c>
      <c r="BM395">
        <v>0</v>
      </c>
      <c r="BN395">
        <v>678</v>
      </c>
      <c r="BO395">
        <v>1</v>
      </c>
      <c r="BP395">
        <v>1</v>
      </c>
      <c r="BQ395">
        <v>1</v>
      </c>
      <c r="BR395">
        <v>0.235698997974396</v>
      </c>
      <c r="BS395">
        <v>0</v>
      </c>
      <c r="BT395">
        <v>0</v>
      </c>
      <c r="BU395">
        <v>0</v>
      </c>
      <c r="BV395">
        <v>1.76832604408264</v>
      </c>
      <c r="BW395">
        <v>0.30542999505996699</v>
      </c>
      <c r="BX395">
        <v>0.30542999505996699</v>
      </c>
      <c r="BY395">
        <v>1.3117040395736701</v>
      </c>
      <c r="BZ395">
        <v>1.76832604408264</v>
      </c>
      <c r="CA395">
        <v>1.22827100753784</v>
      </c>
      <c r="CB395">
        <v>1.0744589567184399</v>
      </c>
      <c r="CC395">
        <v>0.862793028354645</v>
      </c>
      <c r="CD395">
        <v>-2.2361149787902801</v>
      </c>
      <c r="CE395">
        <v>-2.12554907798767</v>
      </c>
      <c r="CF395">
        <v>-1.7010040283203101</v>
      </c>
      <c r="CG395">
        <v>-1.23686194419861</v>
      </c>
      <c r="CH395">
        <v>678</v>
      </c>
      <c r="CI395">
        <v>149.03186035156199</v>
      </c>
      <c r="CJ395">
        <v>73.039695739746094</v>
      </c>
      <c r="CK395">
        <v>41.863471984863303</v>
      </c>
      <c r="CL395">
        <v>10.9385366439819</v>
      </c>
      <c r="CM395">
        <v>7.0264382362365696</v>
      </c>
      <c r="CN395">
        <v>4.8805007934570304</v>
      </c>
      <c r="CO395">
        <v>2.83791899681091</v>
      </c>
      <c r="CP395">
        <v>0.3994460105896</v>
      </c>
      <c r="CQ395">
        <v>0.42012101411819502</v>
      </c>
      <c r="CR395">
        <v>0.45383599400520303</v>
      </c>
      <c r="CS395">
        <v>0.44738799333572399</v>
      </c>
      <c r="CT395">
        <v>0.407085001468658</v>
      </c>
      <c r="CU395">
        <v>0.41567000746727001</v>
      </c>
      <c r="CV395">
        <v>0.38412299752235401</v>
      </c>
      <c r="CW395">
        <v>0.35483700037002602</v>
      </c>
      <c r="CX395">
        <v>0.40744599699974099</v>
      </c>
      <c r="CY395">
        <v>0.98647701740264904</v>
      </c>
      <c r="CZ395">
        <v>1.9564999267458898E-2</v>
      </c>
      <c r="DA395">
        <v>0</v>
      </c>
      <c r="DB395">
        <v>0</v>
      </c>
      <c r="DC395">
        <v>0</v>
      </c>
      <c r="DD395">
        <v>0.68787401914596602</v>
      </c>
      <c r="DE395">
        <v>0.44402000308036799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59.916893005371101</v>
      </c>
      <c r="DL395">
        <v>63.018093109130902</v>
      </c>
      <c r="DM395">
        <v>136.15072631835901</v>
      </c>
      <c r="DN395">
        <v>134.216552734375</v>
      </c>
      <c r="DO395">
        <v>122.12554931640599</v>
      </c>
      <c r="DP395">
        <v>124.70100402832</v>
      </c>
      <c r="DQ395">
        <v>115.236862182617</v>
      </c>
      <c r="DR395">
        <v>0.13858999311924</v>
      </c>
      <c r="DS395">
        <v>0.16684000194072701</v>
      </c>
      <c r="DT395">
        <v>0.29269099235534701</v>
      </c>
      <c r="DU395">
        <v>0.29269099235534701</v>
      </c>
      <c r="DV395">
        <v>17.799999237060501</v>
      </c>
      <c r="DW395">
        <v>26.197616577148398</v>
      </c>
      <c r="DX395">
        <v>25.6321926116943</v>
      </c>
      <c r="DY395">
        <v>24.606365203857401</v>
      </c>
      <c r="DZ395">
        <v>23.711582183837901</v>
      </c>
      <c r="EA395">
        <v>22.936956405639599</v>
      </c>
      <c r="EB395">
        <v>22.2716770172119</v>
      </c>
      <c r="EC395">
        <v>21.705152511596701</v>
      </c>
      <c r="ED395">
        <v>1</v>
      </c>
      <c r="EE395">
        <v>2</v>
      </c>
      <c r="EF395">
        <v>2</v>
      </c>
      <c r="EG395">
        <v>7.8564038276672399</v>
      </c>
      <c r="EH395">
        <v>0.20000000298023199</v>
      </c>
      <c r="EI395">
        <v>281.84024047851602</v>
      </c>
      <c r="EJ395">
        <v>320.84851074218801</v>
      </c>
      <c r="EK395">
        <v>2</v>
      </c>
    </row>
    <row r="396" spans="1:141" x14ac:dyDescent="0.25">
      <c r="A396" t="s">
        <v>196</v>
      </c>
      <c r="B396">
        <v>1</v>
      </c>
      <c r="C396" t="s">
        <v>223</v>
      </c>
      <c r="D396">
        <v>2</v>
      </c>
      <c r="E396" s="1">
        <v>36116</v>
      </c>
      <c r="F396">
        <v>26</v>
      </c>
      <c r="G396">
        <v>321</v>
      </c>
      <c r="H396" t="s">
        <v>421</v>
      </c>
      <c r="I396">
        <v>4.7669677734375</v>
      </c>
      <c r="J396">
        <v>453.20245361328102</v>
      </c>
      <c r="K396">
        <v>88.668281555175795</v>
      </c>
      <c r="L396">
        <v>45.3202514648438</v>
      </c>
      <c r="M396">
        <v>43.348033905029297</v>
      </c>
      <c r="N396">
        <v>37.559276580810497</v>
      </c>
      <c r="O396">
        <v>7.7609691619873002</v>
      </c>
      <c r="P396">
        <v>0</v>
      </c>
      <c r="Q396">
        <v>0</v>
      </c>
      <c r="R396">
        <v>1.6018320322036701</v>
      </c>
      <c r="S396">
        <v>1.6806770563125599</v>
      </c>
      <c r="T396">
        <v>7.88450017571449E-2</v>
      </c>
      <c r="U396">
        <v>1.4704630374908401</v>
      </c>
      <c r="V396">
        <v>0.13136899471283001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6.6244077682495099</v>
      </c>
      <c r="AD396">
        <v>1.06169998645782</v>
      </c>
      <c r="AE396">
        <v>0</v>
      </c>
      <c r="AF396">
        <v>1.06169998645782</v>
      </c>
      <c r="AG396">
        <v>264.89102172851602</v>
      </c>
      <c r="AH396">
        <v>286.53704833984398</v>
      </c>
      <c r="AI396">
        <v>1.3850079774856601</v>
      </c>
      <c r="AJ396">
        <v>1</v>
      </c>
      <c r="AK396">
        <v>2.91196489334106</v>
      </c>
      <c r="AL396">
        <v>663.56268310546898</v>
      </c>
      <c r="AM396">
        <v>0</v>
      </c>
      <c r="AN396">
        <v>16.963371276855501</v>
      </c>
      <c r="AO396">
        <v>8.4113178253173793</v>
      </c>
      <c r="AP396">
        <v>6.8255591392517099</v>
      </c>
      <c r="AQ396">
        <v>8.4816856384277308</v>
      </c>
      <c r="AR396">
        <v>0.195980995893478</v>
      </c>
      <c r="AS396">
        <v>1.58089995384216E-2</v>
      </c>
      <c r="AT396">
        <v>0.28206399083137501</v>
      </c>
      <c r="AU396">
        <v>1.97950005531311E-2</v>
      </c>
      <c r="AV396">
        <v>0</v>
      </c>
      <c r="AW396">
        <v>0</v>
      </c>
      <c r="AX396">
        <v>0.28206399083137501</v>
      </c>
      <c r="AY396">
        <v>0</v>
      </c>
      <c r="AZ396">
        <v>11.4899997711182</v>
      </c>
      <c r="BA396">
        <v>0.37221199274063099</v>
      </c>
      <c r="BB396">
        <v>1.4939999673515599E-3</v>
      </c>
      <c r="BC396">
        <v>1.4939999673515599E-3</v>
      </c>
      <c r="BD396">
        <v>0.37221199274063099</v>
      </c>
      <c r="BE396">
        <v>0</v>
      </c>
      <c r="BF396">
        <v>0</v>
      </c>
      <c r="BG396">
        <v>5.8619999326765503E-3</v>
      </c>
      <c r="BH396">
        <v>5.8300001546740497E-3</v>
      </c>
      <c r="BI396">
        <v>5.64800016582012E-3</v>
      </c>
      <c r="BJ396">
        <v>2.5460000615566999E-3</v>
      </c>
      <c r="BK396">
        <v>0</v>
      </c>
      <c r="BL396">
        <v>0</v>
      </c>
      <c r="BM396">
        <v>0</v>
      </c>
      <c r="BN396">
        <v>705</v>
      </c>
      <c r="BO396">
        <v>1</v>
      </c>
      <c r="BP396">
        <v>1</v>
      </c>
      <c r="BQ396">
        <v>1</v>
      </c>
      <c r="BR396">
        <v>0.34999999403953602</v>
      </c>
      <c r="BS396">
        <v>0</v>
      </c>
      <c r="BT396">
        <v>0</v>
      </c>
      <c r="BU396">
        <v>0</v>
      </c>
      <c r="BV396">
        <v>1.7053580284118699</v>
      </c>
      <c r="BW396">
        <v>0.31766700744628901</v>
      </c>
      <c r="BX396">
        <v>0.31766700744628901</v>
      </c>
      <c r="BY396">
        <v>1.62937200069427</v>
      </c>
      <c r="BZ396">
        <v>1.7053580284118699</v>
      </c>
      <c r="CA396">
        <v>1.13889300823212</v>
      </c>
      <c r="CB396">
        <v>1.4259070158004801</v>
      </c>
      <c r="CC396">
        <v>3.6708679199218799</v>
      </c>
      <c r="CD396">
        <v>-1.10827600955963</v>
      </c>
      <c r="CE396">
        <v>-1.6169129610061601</v>
      </c>
      <c r="CF396">
        <v>-1.65895795822144</v>
      </c>
      <c r="CG396">
        <v>-1.4479060173034699</v>
      </c>
      <c r="CH396">
        <v>705</v>
      </c>
      <c r="CI396">
        <v>149.43629455566401</v>
      </c>
      <c r="CJ396">
        <v>70.703956604003906</v>
      </c>
      <c r="CK396">
        <v>40.791736602783203</v>
      </c>
      <c r="CL396">
        <v>10.8191270828247</v>
      </c>
      <c r="CM396">
        <v>7.0168662071228001</v>
      </c>
      <c r="CN396">
        <v>4.9040441513061497</v>
      </c>
      <c r="CO396">
        <v>2.86497902870178</v>
      </c>
      <c r="CP396">
        <v>0.400097995996475</v>
      </c>
      <c r="CQ396">
        <v>0.417890995740891</v>
      </c>
      <c r="CR396">
        <v>0.44471800327300998</v>
      </c>
      <c r="CS396">
        <v>0.443511992692947</v>
      </c>
      <c r="CT396">
        <v>0.405389994382858</v>
      </c>
      <c r="CU396">
        <v>0.415529996156693</v>
      </c>
      <c r="CV396">
        <v>0.38482600450515703</v>
      </c>
      <c r="CW396">
        <v>0.34646999835968001</v>
      </c>
      <c r="CX396">
        <v>0.39047300815582298</v>
      </c>
      <c r="CY396">
        <v>0.91363900899887096</v>
      </c>
      <c r="CZ396">
        <v>5.4776001721620601E-2</v>
      </c>
      <c r="DA396">
        <v>0</v>
      </c>
      <c r="DB396">
        <v>0</v>
      </c>
      <c r="DC396">
        <v>0</v>
      </c>
      <c r="DD396">
        <v>0.66780000925064098</v>
      </c>
      <c r="DE396">
        <v>0.47569200396537797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60.014636993408203</v>
      </c>
      <c r="DL396">
        <v>62.683620452880902</v>
      </c>
      <c r="DM396">
        <v>133.41549682617199</v>
      </c>
      <c r="DN396">
        <v>133.05349731445301</v>
      </c>
      <c r="DO396">
        <v>121.616912841797</v>
      </c>
      <c r="DP396">
        <v>124.65895843505901</v>
      </c>
      <c r="DQ396">
        <v>115.44790649414099</v>
      </c>
      <c r="DR396">
        <v>0.15802499651908899</v>
      </c>
      <c r="DS396">
        <v>0.15964199602603901</v>
      </c>
      <c r="DT396">
        <v>0.34602099657058699</v>
      </c>
      <c r="DU396">
        <v>0.34602099657058699</v>
      </c>
      <c r="DV396">
        <v>16.790000915527301</v>
      </c>
      <c r="DW396">
        <v>27.141403198242202</v>
      </c>
      <c r="DX396">
        <v>26.528882980346701</v>
      </c>
      <c r="DY396">
        <v>25.415309906005898</v>
      </c>
      <c r="DZ396">
        <v>24.440782546997099</v>
      </c>
      <c r="EA396">
        <v>23.5937614440918</v>
      </c>
      <c r="EB396">
        <v>22.862813949585</v>
      </c>
      <c r="EC396">
        <v>22.2367858886719</v>
      </c>
      <c r="ED396">
        <v>1</v>
      </c>
      <c r="EE396">
        <v>2</v>
      </c>
      <c r="EF396">
        <v>2</v>
      </c>
      <c r="EG396">
        <v>7.8564038276672399</v>
      </c>
      <c r="EH396">
        <v>0.20000000298023199</v>
      </c>
      <c r="EI396">
        <v>282.67324829101602</v>
      </c>
      <c r="EJ396">
        <v>314.98809814453102</v>
      </c>
      <c r="EK396">
        <v>2</v>
      </c>
    </row>
    <row r="397" spans="1:141" x14ac:dyDescent="0.25">
      <c r="A397" t="s">
        <v>196</v>
      </c>
      <c r="B397">
        <v>1</v>
      </c>
      <c r="C397" t="s">
        <v>223</v>
      </c>
      <c r="D397">
        <v>2</v>
      </c>
      <c r="E397" s="1">
        <v>36117</v>
      </c>
      <c r="F397">
        <v>27</v>
      </c>
      <c r="G397">
        <v>322</v>
      </c>
      <c r="H397" t="s">
        <v>421</v>
      </c>
      <c r="I397">
        <v>4.8218860626220703</v>
      </c>
      <c r="J397">
        <v>533.59942626953102</v>
      </c>
      <c r="K397">
        <v>104.660972595215</v>
      </c>
      <c r="L397">
        <v>53.359939575195298</v>
      </c>
      <c r="M397">
        <v>51.301033020019503</v>
      </c>
      <c r="N397">
        <v>43.923336029052699</v>
      </c>
      <c r="O397">
        <v>9.4366054534912092</v>
      </c>
      <c r="P397">
        <v>0</v>
      </c>
      <c r="Q397">
        <v>0</v>
      </c>
      <c r="R397">
        <v>1.87901794910431</v>
      </c>
      <c r="S397">
        <v>1.9719699621200599</v>
      </c>
      <c r="T397">
        <v>9.2951998114585904E-2</v>
      </c>
      <c r="U397">
        <v>1.7315249443054199</v>
      </c>
      <c r="V397">
        <v>0.14749200642108901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6.9046521186828604</v>
      </c>
      <c r="AD397">
        <v>1.25538694858551</v>
      </c>
      <c r="AE397">
        <v>0</v>
      </c>
      <c r="AF397">
        <v>1.25538694858551</v>
      </c>
      <c r="AG397">
        <v>261.07556152343801</v>
      </c>
      <c r="AH397">
        <v>283.76852416992199</v>
      </c>
      <c r="AI397">
        <v>1.3792760372161901</v>
      </c>
      <c r="AJ397">
        <v>1</v>
      </c>
      <c r="AK397">
        <v>2.8985550403595002</v>
      </c>
      <c r="AL397">
        <v>784.6171875</v>
      </c>
      <c r="AM397">
        <v>0</v>
      </c>
      <c r="AN397">
        <v>16.079389572143601</v>
      </c>
      <c r="AO397">
        <v>8.4593000411987305</v>
      </c>
      <c r="AP397">
        <v>6.4671339988708496</v>
      </c>
      <c r="AQ397">
        <v>8.0396938323974592</v>
      </c>
      <c r="AR397">
        <v>0.19368700683116899</v>
      </c>
      <c r="AS397">
        <v>1.42639996483922E-2</v>
      </c>
      <c r="AT397">
        <v>0.26106199622154203</v>
      </c>
      <c r="AU397">
        <v>1.61240007728338E-2</v>
      </c>
      <c r="AV397">
        <v>0</v>
      </c>
      <c r="AW397">
        <v>0</v>
      </c>
      <c r="AX397">
        <v>0.26106199622154203</v>
      </c>
      <c r="AY397">
        <v>0</v>
      </c>
      <c r="AZ397">
        <v>10.050000190734901</v>
      </c>
      <c r="BA397">
        <v>0.45890799164772</v>
      </c>
      <c r="BB397">
        <v>1.65200000628829E-3</v>
      </c>
      <c r="BC397">
        <v>1.65200000628829E-3</v>
      </c>
      <c r="BD397">
        <v>0.45890799164772</v>
      </c>
      <c r="BE397">
        <v>0</v>
      </c>
      <c r="BF397">
        <v>0</v>
      </c>
      <c r="BG397">
        <v>6.7560002207755999E-3</v>
      </c>
      <c r="BH397">
        <v>6.7230002023279702E-3</v>
      </c>
      <c r="BI397">
        <v>6.5419999882578798E-3</v>
      </c>
      <c r="BJ397">
        <v>3.43900010921061E-3</v>
      </c>
      <c r="BK397">
        <v>0</v>
      </c>
      <c r="BL397">
        <v>0</v>
      </c>
      <c r="BM397">
        <v>0</v>
      </c>
      <c r="BN397">
        <v>732</v>
      </c>
      <c r="BO397">
        <v>1</v>
      </c>
      <c r="BP397">
        <v>1</v>
      </c>
      <c r="BQ397">
        <v>1</v>
      </c>
      <c r="BR397">
        <v>0.43999999761581399</v>
      </c>
      <c r="BS397">
        <v>0</v>
      </c>
      <c r="BT397">
        <v>0</v>
      </c>
      <c r="BU397">
        <v>0</v>
      </c>
      <c r="BV397">
        <v>1.35676205158234</v>
      </c>
      <c r="BW397">
        <v>0.29144999384880099</v>
      </c>
      <c r="BX397">
        <v>0.29144999384880099</v>
      </c>
      <c r="BY397">
        <v>1.9208220243453999</v>
      </c>
      <c r="BZ397">
        <v>1.35676205158234</v>
      </c>
      <c r="CA397">
        <v>1.0836139917373699</v>
      </c>
      <c r="CB397">
        <v>1.84707999229431</v>
      </c>
      <c r="CC397">
        <v>6.0075840950012198</v>
      </c>
      <c r="CD397">
        <v>-0.52674901485443104</v>
      </c>
      <c r="CE397">
        <v>-1.0718309879303001</v>
      </c>
      <c r="CF397">
        <v>-1.36539494991302</v>
      </c>
      <c r="CG397">
        <v>-1.4066469669342001</v>
      </c>
      <c r="CH397">
        <v>732</v>
      </c>
      <c r="CI397">
        <v>149.58180236816401</v>
      </c>
      <c r="CJ397">
        <v>68.752876281738295</v>
      </c>
      <c r="CK397">
        <v>39.912380218505902</v>
      </c>
      <c r="CL397">
        <v>10.7394104003906</v>
      </c>
      <c r="CM397">
        <v>6.9925189018249503</v>
      </c>
      <c r="CN397">
        <v>4.9080071449279803</v>
      </c>
      <c r="CO397">
        <v>2.8815040588378902</v>
      </c>
      <c r="CP397">
        <v>0.400943994522095</v>
      </c>
      <c r="CQ397">
        <v>0.41566300392150901</v>
      </c>
      <c r="CR397">
        <v>0.437664985656738</v>
      </c>
      <c r="CS397">
        <v>0.441469997167587</v>
      </c>
      <c r="CT397">
        <v>0.40357300639152499</v>
      </c>
      <c r="CU397">
        <v>0.41455098986625699</v>
      </c>
      <c r="CV397">
        <v>0.38468900322914101</v>
      </c>
      <c r="CW397">
        <v>0.27479299902915999</v>
      </c>
      <c r="CX397">
        <v>0.30349001288414001</v>
      </c>
      <c r="CY397">
        <v>0.69277501106262196</v>
      </c>
      <c r="CZ397">
        <v>8.5704997181892395E-2</v>
      </c>
      <c r="DA397">
        <v>0</v>
      </c>
      <c r="DB397">
        <v>0</v>
      </c>
      <c r="DC397">
        <v>0</v>
      </c>
      <c r="DD397">
        <v>0.59608501195907604</v>
      </c>
      <c r="DE397">
        <v>0.48894000053405801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60.141593933105497</v>
      </c>
      <c r="DL397">
        <v>62.349430084228501</v>
      </c>
      <c r="DM397">
        <v>131.29963684082</v>
      </c>
      <c r="DN397">
        <v>132.44104003906199</v>
      </c>
      <c r="DO397">
        <v>121.071830749512</v>
      </c>
      <c r="DP397">
        <v>124.365394592285</v>
      </c>
      <c r="DQ397">
        <v>115.40664672851599</v>
      </c>
      <c r="DR397">
        <v>0.167100995779037</v>
      </c>
      <c r="DS397">
        <v>0.124348998069763</v>
      </c>
      <c r="DT397">
        <v>0.39477500319480902</v>
      </c>
      <c r="DU397">
        <v>0.39477500319480902</v>
      </c>
      <c r="DV397">
        <v>15.3500003814697</v>
      </c>
      <c r="DW397">
        <v>28.005212783813501</v>
      </c>
      <c r="DX397">
        <v>27.349515914916999</v>
      </c>
      <c r="DY397">
        <v>26.155473709106399</v>
      </c>
      <c r="DZ397">
        <v>25.107793807983398</v>
      </c>
      <c r="EA397">
        <v>24.1943359375</v>
      </c>
      <c r="EB397">
        <v>23.403120040893601</v>
      </c>
      <c r="EC397">
        <v>22.722476959228501</v>
      </c>
      <c r="ED397">
        <v>1</v>
      </c>
      <c r="EE397">
        <v>2</v>
      </c>
      <c r="EF397">
        <v>2</v>
      </c>
      <c r="EG397">
        <v>7.8564038276672399</v>
      </c>
      <c r="EH397">
        <v>0.20000000298023199</v>
      </c>
      <c r="EI397">
        <v>285.81332397460898</v>
      </c>
      <c r="EJ397">
        <v>309.43399047851602</v>
      </c>
      <c r="EK397">
        <v>2</v>
      </c>
    </row>
    <row r="398" spans="1:141" x14ac:dyDescent="0.25">
      <c r="A398" t="s">
        <v>196</v>
      </c>
      <c r="B398">
        <v>1</v>
      </c>
      <c r="C398" t="s">
        <v>223</v>
      </c>
      <c r="D398">
        <v>2</v>
      </c>
      <c r="E398" s="1">
        <v>36118</v>
      </c>
      <c r="F398">
        <v>28</v>
      </c>
      <c r="G398">
        <v>323</v>
      </c>
      <c r="H398" t="s">
        <v>421</v>
      </c>
      <c r="I398">
        <v>4.86639499664307</v>
      </c>
      <c r="J398">
        <v>657.84698486328102</v>
      </c>
      <c r="K398">
        <v>129.40789794921901</v>
      </c>
      <c r="L398">
        <v>65.784698486328097</v>
      </c>
      <c r="M398">
        <v>63.623191833496101</v>
      </c>
      <c r="N398">
        <v>53.584552764892599</v>
      </c>
      <c r="O398">
        <v>12.2001495361328</v>
      </c>
      <c r="P398">
        <v>0</v>
      </c>
      <c r="Q398">
        <v>0</v>
      </c>
      <c r="R398">
        <v>2.1009778976440399</v>
      </c>
      <c r="S398">
        <v>2.2079889774322501</v>
      </c>
      <c r="T398">
        <v>0.107010997831821</v>
      </c>
      <c r="U398">
        <v>1.9492809772491499</v>
      </c>
      <c r="V398">
        <v>0.15169699490070301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7.1497740745544398</v>
      </c>
      <c r="AD398">
        <v>1.45972299575806</v>
      </c>
      <c r="AE398">
        <v>0</v>
      </c>
      <c r="AF398">
        <v>1.45972299575806</v>
      </c>
      <c r="AG398">
        <v>265.40106201171898</v>
      </c>
      <c r="AH398">
        <v>280.96539306640602</v>
      </c>
      <c r="AI398">
        <v>1.33537697792053</v>
      </c>
      <c r="AJ398">
        <v>1</v>
      </c>
      <c r="AK398">
        <v>2.92984199523926</v>
      </c>
      <c r="AL398">
        <v>912.32684326171898</v>
      </c>
      <c r="AM398">
        <v>0</v>
      </c>
      <c r="AN398">
        <v>24.849521636962901</v>
      </c>
      <c r="AO398">
        <v>9.2580499649047905</v>
      </c>
      <c r="AP398">
        <v>10.702350616455099</v>
      </c>
      <c r="AQ398">
        <v>12.424760818481399</v>
      </c>
      <c r="AR398">
        <v>0.20433500409126301</v>
      </c>
      <c r="AS398">
        <v>1.42449997365475E-2</v>
      </c>
      <c r="AT398">
        <v>0.21775500476360299</v>
      </c>
      <c r="AU398">
        <v>4.2050001211464396E-3</v>
      </c>
      <c r="AV398">
        <v>0</v>
      </c>
      <c r="AW398">
        <v>0</v>
      </c>
      <c r="AX398">
        <v>0.21775500476360299</v>
      </c>
      <c r="AY398">
        <v>0</v>
      </c>
      <c r="AZ398">
        <v>8.1450004577636701</v>
      </c>
      <c r="BA398">
        <v>0.56151002645492598</v>
      </c>
      <c r="BB398">
        <v>1.8380000256001899E-3</v>
      </c>
      <c r="BC398">
        <v>1.8380000256001899E-3</v>
      </c>
      <c r="BD398">
        <v>0.56151002645492598</v>
      </c>
      <c r="BE398">
        <v>0</v>
      </c>
      <c r="BF398">
        <v>0</v>
      </c>
      <c r="BG398">
        <v>8.1359995529055595E-3</v>
      </c>
      <c r="BH398">
        <v>8.1040002405643498E-3</v>
      </c>
      <c r="BI398">
        <v>7.9220002517104097E-3</v>
      </c>
      <c r="BJ398">
        <v>4.8190001398325001E-3</v>
      </c>
      <c r="BK398">
        <v>0</v>
      </c>
      <c r="BL398">
        <v>0</v>
      </c>
      <c r="BM398">
        <v>0</v>
      </c>
      <c r="BN398">
        <v>759</v>
      </c>
      <c r="BO398">
        <v>1</v>
      </c>
      <c r="BP398">
        <v>1</v>
      </c>
      <c r="BQ398">
        <v>1</v>
      </c>
      <c r="BR398">
        <v>0.52999997138977095</v>
      </c>
      <c r="BS398">
        <v>0</v>
      </c>
      <c r="BT398">
        <v>0</v>
      </c>
      <c r="BU398">
        <v>0</v>
      </c>
      <c r="BV398">
        <v>1.9061579704284699</v>
      </c>
      <c r="BW398">
        <v>0.23620499670505499</v>
      </c>
      <c r="BX398">
        <v>0.23620499670505499</v>
      </c>
      <c r="BY398">
        <v>2.1570270061492902</v>
      </c>
      <c r="BZ398">
        <v>1.9061579704284699</v>
      </c>
      <c r="CA398">
        <v>-0.98788499832153298</v>
      </c>
      <c r="CB398">
        <v>-1.3933409452438399</v>
      </c>
      <c r="CC398">
        <v>5.1526951789856001</v>
      </c>
      <c r="CD398">
        <v>-0.220520004630089</v>
      </c>
      <c r="CE398">
        <v>-0.64617902040481601</v>
      </c>
      <c r="CF398">
        <v>-1.0057829618453999</v>
      </c>
      <c r="CG398">
        <v>-1.20621502399445</v>
      </c>
      <c r="CH398">
        <v>759</v>
      </c>
      <c r="CI398">
        <v>137.21766662597699</v>
      </c>
      <c r="CJ398">
        <v>76.929328918457003</v>
      </c>
      <c r="CK398">
        <v>41.365547180175803</v>
      </c>
      <c r="CL398">
        <v>10.692274093627899</v>
      </c>
      <c r="CM398">
        <v>6.9692039489746103</v>
      </c>
      <c r="CN398">
        <v>4.9023089408874503</v>
      </c>
      <c r="CO398">
        <v>2.88907790184021</v>
      </c>
      <c r="CP398">
        <v>0.414007008075714</v>
      </c>
      <c r="CQ398">
        <v>0.43633601069450401</v>
      </c>
      <c r="CR398">
        <v>0.43981298804283098</v>
      </c>
      <c r="CS398">
        <v>0.44015899300575301</v>
      </c>
      <c r="CT398">
        <v>0.40215399861335799</v>
      </c>
      <c r="CU398">
        <v>0.41335299611091603</v>
      </c>
      <c r="CV398">
        <v>0.38402101397514299</v>
      </c>
      <c r="CW398">
        <v>0.386877000331879</v>
      </c>
      <c r="CX398">
        <v>0.44297000765800498</v>
      </c>
      <c r="CY398">
        <v>0.90341001749038696</v>
      </c>
      <c r="CZ398">
        <v>0.17290100455284099</v>
      </c>
      <c r="DA398">
        <v>0</v>
      </c>
      <c r="DB398">
        <v>0</v>
      </c>
      <c r="DC398">
        <v>0</v>
      </c>
      <c r="DD398">
        <v>0.412907004356384</v>
      </c>
      <c r="DE398">
        <v>0.57205402851104703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62.101005554199197</v>
      </c>
      <c r="DL398">
        <v>65.450370788574205</v>
      </c>
      <c r="DM398">
        <v>131.94389343261699</v>
      </c>
      <c r="DN398">
        <v>132.04762268066401</v>
      </c>
      <c r="DO398">
        <v>120.64617919921901</v>
      </c>
      <c r="DP398">
        <v>124.005783081055</v>
      </c>
      <c r="DQ398">
        <v>115.206214904785</v>
      </c>
      <c r="DR398">
        <v>6.8494997918605804E-2</v>
      </c>
      <c r="DS398">
        <v>0.16771000623703</v>
      </c>
      <c r="DT398">
        <v>0.44227498769760099</v>
      </c>
      <c r="DU398">
        <v>0.44227498769760099</v>
      </c>
      <c r="DV398">
        <v>13.444999694824199</v>
      </c>
      <c r="DW398">
        <v>27.3945198059082</v>
      </c>
      <c r="DX398">
        <v>26.773048400878899</v>
      </c>
      <c r="DY398">
        <v>25.641229629516602</v>
      </c>
      <c r="DZ398">
        <v>24.648288726806602</v>
      </c>
      <c r="EA398">
        <v>23.782993316650401</v>
      </c>
      <c r="EB398">
        <v>23.034172058105501</v>
      </c>
      <c r="EC398">
        <v>22.3908805847168</v>
      </c>
      <c r="ED398">
        <v>1</v>
      </c>
      <c r="EE398">
        <v>2</v>
      </c>
      <c r="EF398">
        <v>2</v>
      </c>
      <c r="EG398">
        <v>7.8564038276672399</v>
      </c>
      <c r="EH398">
        <v>0.20000000298023199</v>
      </c>
      <c r="EI398">
        <v>272.41488647460898</v>
      </c>
      <c r="EJ398">
        <v>304.34533691406199</v>
      </c>
      <c r="EK398">
        <v>2</v>
      </c>
    </row>
    <row r="399" spans="1:141" x14ac:dyDescent="0.25">
      <c r="A399" t="s">
        <v>196</v>
      </c>
      <c r="B399">
        <v>1</v>
      </c>
      <c r="C399" t="s">
        <v>223</v>
      </c>
      <c r="D399">
        <v>2</v>
      </c>
      <c r="E399" s="1">
        <v>36119</v>
      </c>
      <c r="F399">
        <v>29</v>
      </c>
      <c r="G399">
        <v>324</v>
      </c>
      <c r="H399" t="s">
        <v>421</v>
      </c>
      <c r="I399">
        <v>4.9103841781616202</v>
      </c>
      <c r="J399">
        <v>788.88342285156205</v>
      </c>
      <c r="K399">
        <v>155.48793029785199</v>
      </c>
      <c r="L399">
        <v>78.888343811035199</v>
      </c>
      <c r="M399">
        <v>76.599586486816406</v>
      </c>
      <c r="N399">
        <v>63.612472534179702</v>
      </c>
      <c r="O399">
        <v>15.2758693695068</v>
      </c>
      <c r="P399">
        <v>0</v>
      </c>
      <c r="Q399">
        <v>0</v>
      </c>
      <c r="R399">
        <v>2.3178639411926301</v>
      </c>
      <c r="S399">
        <v>2.4412250518798801</v>
      </c>
      <c r="T399">
        <v>0.123360998928547</v>
      </c>
      <c r="U399">
        <v>2.1303510665893599</v>
      </c>
      <c r="V399">
        <v>0.18751299381256101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7.3484330177307102</v>
      </c>
      <c r="AD399">
        <v>1.6253260374069201</v>
      </c>
      <c r="AE399">
        <v>0</v>
      </c>
      <c r="AF399">
        <v>1.6253260374069201</v>
      </c>
      <c r="AG399">
        <v>259.74868774414102</v>
      </c>
      <c r="AH399">
        <v>278.61669921875</v>
      </c>
      <c r="AI399">
        <v>1.3107219934463501</v>
      </c>
      <c r="AJ399">
        <v>1</v>
      </c>
      <c r="AK399">
        <v>2.9003050327300999</v>
      </c>
      <c r="AL399">
        <v>1015.82891845703</v>
      </c>
      <c r="AM399">
        <v>0</v>
      </c>
      <c r="AN399">
        <v>26.207279205322301</v>
      </c>
      <c r="AO399">
        <v>9.2995977401733398</v>
      </c>
      <c r="AP399">
        <v>11.384157180786101</v>
      </c>
      <c r="AQ399">
        <v>13.103639602661101</v>
      </c>
      <c r="AR399">
        <v>0.165602996945381</v>
      </c>
      <c r="AS399">
        <v>1.6564000397920602E-2</v>
      </c>
      <c r="AT399">
        <v>0.18106999993324299</v>
      </c>
      <c r="AU399">
        <v>3.5815998911857598E-2</v>
      </c>
      <c r="AV399">
        <v>0</v>
      </c>
      <c r="AW399">
        <v>0</v>
      </c>
      <c r="AX399">
        <v>0.18106999993324299</v>
      </c>
      <c r="AY399">
        <v>0</v>
      </c>
      <c r="AZ399">
        <v>8.0500001907348597</v>
      </c>
      <c r="BA399">
        <v>0.68875598907470703</v>
      </c>
      <c r="BB399">
        <v>2.0520000252872701E-3</v>
      </c>
      <c r="BC399">
        <v>2.0520000252872701E-3</v>
      </c>
      <c r="BD399">
        <v>0.68875598907470703</v>
      </c>
      <c r="BE399">
        <v>0</v>
      </c>
      <c r="BF399">
        <v>0</v>
      </c>
      <c r="BG399">
        <v>9.5920003950595908E-3</v>
      </c>
      <c r="BH399">
        <v>9.5600001513957995E-3</v>
      </c>
      <c r="BI399">
        <v>9.3780001625418698E-3</v>
      </c>
      <c r="BJ399">
        <v>6.2750000506639498E-3</v>
      </c>
      <c r="BK399">
        <v>0</v>
      </c>
      <c r="BL399">
        <v>0</v>
      </c>
      <c r="BM399">
        <v>0</v>
      </c>
      <c r="BN399">
        <v>786</v>
      </c>
      <c r="BO399">
        <v>1</v>
      </c>
      <c r="BP399">
        <v>1</v>
      </c>
      <c r="BQ399">
        <v>1</v>
      </c>
      <c r="BR399">
        <v>0.62000000476837203</v>
      </c>
      <c r="BS399">
        <v>0</v>
      </c>
      <c r="BT399">
        <v>0</v>
      </c>
      <c r="BU399">
        <v>0</v>
      </c>
      <c r="BV399">
        <v>2.2884778976440399</v>
      </c>
      <c r="BW399">
        <v>0.23344999551773099</v>
      </c>
      <c r="BX399">
        <v>0.23344999551773099</v>
      </c>
      <c r="BY399">
        <v>2.3904769420623802</v>
      </c>
      <c r="BZ399">
        <v>2.2884778976440399</v>
      </c>
      <c r="CA399">
        <v>0</v>
      </c>
      <c r="CB399">
        <v>0.72651702165603604</v>
      </c>
      <c r="CC399">
        <v>6.20379590988159</v>
      </c>
      <c r="CD399">
        <v>-2.38039996474981E-2</v>
      </c>
      <c r="CE399">
        <v>-0.33499100804328902</v>
      </c>
      <c r="CF399">
        <v>-0.67038702964782704</v>
      </c>
      <c r="CG399">
        <v>-0.93830102682113603</v>
      </c>
      <c r="CH399">
        <v>786</v>
      </c>
      <c r="CI399">
        <v>137.81796264648401</v>
      </c>
      <c r="CJ399">
        <v>73.936737060546903</v>
      </c>
      <c r="CK399">
        <v>41.474197387695298</v>
      </c>
      <c r="CL399">
        <v>10.6557426452637</v>
      </c>
      <c r="CM399">
        <v>6.94901418685913</v>
      </c>
      <c r="CN399">
        <v>4.8926219940185502</v>
      </c>
      <c r="CO399">
        <v>2.8904290199279798</v>
      </c>
      <c r="CP399">
        <v>0.40704700350761402</v>
      </c>
      <c r="CQ399">
        <v>0.42190501093864402</v>
      </c>
      <c r="CR399">
        <v>0.43579000234603898</v>
      </c>
      <c r="CS399">
        <v>0.43908399343490601</v>
      </c>
      <c r="CT399">
        <v>0.40111699700355502</v>
      </c>
      <c r="CU399">
        <v>0.41223499178886402</v>
      </c>
      <c r="CV399">
        <v>0.38312798738479598</v>
      </c>
      <c r="CW399">
        <v>0.44295001029968301</v>
      </c>
      <c r="CX399">
        <v>0.48770800232887301</v>
      </c>
      <c r="CY399">
        <v>1.0590690374374401</v>
      </c>
      <c r="CZ399">
        <v>0.29875099658966098</v>
      </c>
      <c r="DA399">
        <v>0</v>
      </c>
      <c r="DB399">
        <v>0</v>
      </c>
      <c r="DC399">
        <v>0</v>
      </c>
      <c r="DD399">
        <v>0.35664999485015902</v>
      </c>
      <c r="DE399">
        <v>0.65456300973892201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61.057048797607401</v>
      </c>
      <c r="DL399">
        <v>63.285774230957003</v>
      </c>
      <c r="DM399">
        <v>130.73713684082</v>
      </c>
      <c r="DN399">
        <v>131.72505187988301</v>
      </c>
      <c r="DO399">
        <v>120.334991455078</v>
      </c>
      <c r="DP399">
        <v>123.67038726806599</v>
      </c>
      <c r="DQ399">
        <v>114.93830108642599</v>
      </c>
      <c r="DR399">
        <v>4.0176998823881101E-2</v>
      </c>
      <c r="DS399">
        <v>0.19327299296855899</v>
      </c>
      <c r="DT399">
        <v>0.47802200913429299</v>
      </c>
      <c r="DU399">
        <v>0.47802200913429299</v>
      </c>
      <c r="DV399">
        <v>13.3500003814697</v>
      </c>
      <c r="DW399">
        <v>26.571973800659201</v>
      </c>
      <c r="DX399">
        <v>25.9930725097656</v>
      </c>
      <c r="DY399">
        <v>24.939437866210898</v>
      </c>
      <c r="DZ399">
        <v>24.016302108764599</v>
      </c>
      <c r="EA399">
        <v>23.2133903503418</v>
      </c>
      <c r="EB399">
        <v>22.5203762054443</v>
      </c>
      <c r="EC399">
        <v>21.927059173583999</v>
      </c>
      <c r="ED399">
        <v>1</v>
      </c>
      <c r="EE399">
        <v>2</v>
      </c>
      <c r="EF399">
        <v>2</v>
      </c>
      <c r="EG399">
        <v>7.8564038276672399</v>
      </c>
      <c r="EH399">
        <v>0.20000000298023199</v>
      </c>
      <c r="EI399">
        <v>255.50433349609401</v>
      </c>
      <c r="EJ399">
        <v>299.89440917968801</v>
      </c>
      <c r="EK399">
        <v>2</v>
      </c>
    </row>
    <row r="400" spans="1:141" x14ac:dyDescent="0.25">
      <c r="A400" t="s">
        <v>196</v>
      </c>
      <c r="B400">
        <v>1</v>
      </c>
      <c r="C400" t="s">
        <v>223</v>
      </c>
      <c r="D400">
        <v>2</v>
      </c>
      <c r="E400" s="1">
        <v>36120</v>
      </c>
      <c r="F400">
        <v>30</v>
      </c>
      <c r="G400">
        <v>325</v>
      </c>
      <c r="H400" t="s">
        <v>421</v>
      </c>
      <c r="I400">
        <v>4.9593448638915998</v>
      </c>
      <c r="J400">
        <v>952.92236328125</v>
      </c>
      <c r="K400">
        <v>188.14251708984401</v>
      </c>
      <c r="L400">
        <v>95.292236328125</v>
      </c>
      <c r="M400">
        <v>92.850280761718807</v>
      </c>
      <c r="N400">
        <v>76.002151489257798</v>
      </c>
      <c r="O400">
        <v>19.290086746215799</v>
      </c>
      <c r="P400">
        <v>0</v>
      </c>
      <c r="Q400">
        <v>0</v>
      </c>
      <c r="R400">
        <v>2.5623540878295898</v>
      </c>
      <c r="S400">
        <v>2.7072720527648899</v>
      </c>
      <c r="T400">
        <v>0.14491799473762501</v>
      </c>
      <c r="U400">
        <v>2.3254990577697798</v>
      </c>
      <c r="V400">
        <v>0.23685500025749201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7.5447740554809597</v>
      </c>
      <c r="AD400">
        <v>1.79758501052856</v>
      </c>
      <c r="AE400">
        <v>0</v>
      </c>
      <c r="AF400">
        <v>1.79758501052856</v>
      </c>
      <c r="AG400">
        <v>253.26643371582</v>
      </c>
      <c r="AH400">
        <v>275.97509765625</v>
      </c>
      <c r="AI400">
        <v>1.29367995262146</v>
      </c>
      <c r="AJ400">
        <v>1</v>
      </c>
      <c r="AK400">
        <v>2.86940693855286</v>
      </c>
      <c r="AL400">
        <v>1123.49047851562</v>
      </c>
      <c r="AM400">
        <v>0</v>
      </c>
      <c r="AN400">
        <v>32.807796478271499</v>
      </c>
      <c r="AO400">
        <v>9.3786706924438494</v>
      </c>
      <c r="AP400">
        <v>13.2364387512207</v>
      </c>
      <c r="AQ400">
        <v>16.4038982391357</v>
      </c>
      <c r="AR400">
        <v>0.17225800454616499</v>
      </c>
      <c r="AS400">
        <v>2.1803999319672598E-2</v>
      </c>
      <c r="AT400">
        <v>0.195148006081581</v>
      </c>
      <c r="AU400">
        <v>4.9341998994350399E-2</v>
      </c>
      <c r="AV400">
        <v>0</v>
      </c>
      <c r="AW400">
        <v>0</v>
      </c>
      <c r="AX400">
        <v>0.195148006081581</v>
      </c>
      <c r="AY400">
        <v>0</v>
      </c>
      <c r="AZ400">
        <v>8.9600000381469709</v>
      </c>
      <c r="BA400">
        <v>0.841955006122589</v>
      </c>
      <c r="BB400">
        <v>2.2990000434219798E-3</v>
      </c>
      <c r="BC400">
        <v>2.2990000434219798E-3</v>
      </c>
      <c r="BD400">
        <v>0.841955006122589</v>
      </c>
      <c r="BE400">
        <v>0</v>
      </c>
      <c r="BF400">
        <v>0</v>
      </c>
      <c r="BG400">
        <v>1.14150000736117E-2</v>
      </c>
      <c r="BH400">
        <v>1.1381999589502799E-2</v>
      </c>
      <c r="BI400">
        <v>1.1200999841094E-2</v>
      </c>
      <c r="BJ400">
        <v>8.0979997292161005E-3</v>
      </c>
      <c r="BK400">
        <v>0</v>
      </c>
      <c r="BL400">
        <v>0</v>
      </c>
      <c r="BM400">
        <v>0</v>
      </c>
      <c r="BN400">
        <v>813</v>
      </c>
      <c r="BO400">
        <v>1</v>
      </c>
      <c r="BP400">
        <v>1</v>
      </c>
      <c r="BQ400">
        <v>1</v>
      </c>
      <c r="BR400">
        <v>0.70999997854232799</v>
      </c>
      <c r="BS400">
        <v>0</v>
      </c>
      <c r="BT400">
        <v>0</v>
      </c>
      <c r="BU400">
        <v>0</v>
      </c>
      <c r="BV400">
        <v>3.2935249805450399</v>
      </c>
      <c r="BW400">
        <v>0.26629400253295898</v>
      </c>
      <c r="BX400">
        <v>0.26629400253295898</v>
      </c>
      <c r="BY400">
        <v>2.65677094459534</v>
      </c>
      <c r="BZ400">
        <v>3.2935249805450399</v>
      </c>
      <c r="CA400">
        <v>1.04690194129944</v>
      </c>
      <c r="CB400">
        <v>2.1384580135345499</v>
      </c>
      <c r="CC400">
        <v>8.2259063720703107</v>
      </c>
      <c r="CD400">
        <v>0.29382300376892101</v>
      </c>
      <c r="CE400">
        <v>-0.16749599575996399</v>
      </c>
      <c r="CF400">
        <v>-0.41894501447677601</v>
      </c>
      <c r="CG400">
        <v>-0.67861902713775601</v>
      </c>
      <c r="CH400">
        <v>813</v>
      </c>
      <c r="CI400">
        <v>138.65299987793</v>
      </c>
      <c r="CJ400">
        <v>71.291618347167997</v>
      </c>
      <c r="CK400">
        <v>40.714424133300803</v>
      </c>
      <c r="CL400">
        <v>10.6063804626465</v>
      </c>
      <c r="CM400">
        <v>6.9372439384460396</v>
      </c>
      <c r="CN400">
        <v>4.8837690353393599</v>
      </c>
      <c r="CO400">
        <v>2.8886649608612101</v>
      </c>
      <c r="CP400">
        <v>0.39900299906730702</v>
      </c>
      <c r="CQ400">
        <v>0.41136801242828402</v>
      </c>
      <c r="CR400">
        <v>0.42773199081420898</v>
      </c>
      <c r="CS400">
        <v>0.43708699941635099</v>
      </c>
      <c r="CT400">
        <v>0.40055799484252902</v>
      </c>
      <c r="CU400">
        <v>0.41139599680900601</v>
      </c>
      <c r="CV400">
        <v>0.38226199150085399</v>
      </c>
      <c r="CW400">
        <v>0.60269802808761597</v>
      </c>
      <c r="CX400">
        <v>0.65631300210952803</v>
      </c>
      <c r="CY400">
        <v>1.45452797412872</v>
      </c>
      <c r="CZ400">
        <v>0.57998597621917702</v>
      </c>
      <c r="DA400">
        <v>0</v>
      </c>
      <c r="DB400">
        <v>0</v>
      </c>
      <c r="DC400">
        <v>0</v>
      </c>
      <c r="DD400">
        <v>0.34805500507354697</v>
      </c>
      <c r="DE400">
        <v>0.76509302854537997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59.850399017333999</v>
      </c>
      <c r="DL400">
        <v>61.705226898193402</v>
      </c>
      <c r="DM400">
        <v>128.31956481933599</v>
      </c>
      <c r="DN400">
        <v>131.12619018554699</v>
      </c>
      <c r="DO400">
        <v>120.16749572753901</v>
      </c>
      <c r="DP400">
        <v>123.4189453125</v>
      </c>
      <c r="DQ400">
        <v>114.67861938476599</v>
      </c>
      <c r="DR400">
        <v>0</v>
      </c>
      <c r="DS400">
        <v>0.26629400253295898</v>
      </c>
      <c r="DT400">
        <v>0.51277697086334195</v>
      </c>
      <c r="DU400">
        <v>0.51277697086334195</v>
      </c>
      <c r="DV400">
        <v>14.2600002288818</v>
      </c>
      <c r="DW400">
        <v>25.9754333496094</v>
      </c>
      <c r="DX400">
        <v>25.4275417327881</v>
      </c>
      <c r="DY400">
        <v>24.430740356445298</v>
      </c>
      <c r="DZ400">
        <v>23.558212280273398</v>
      </c>
      <c r="EA400">
        <v>22.8004245758057</v>
      </c>
      <c r="EB400">
        <v>22.147706985473601</v>
      </c>
      <c r="EC400">
        <v>21.5904331207275</v>
      </c>
      <c r="ED400">
        <v>1</v>
      </c>
      <c r="EE400">
        <v>2</v>
      </c>
      <c r="EF400">
        <v>2</v>
      </c>
      <c r="EG400">
        <v>7.8564038276672399</v>
      </c>
      <c r="EH400">
        <v>0.20000000298023199</v>
      </c>
      <c r="EI400">
        <v>236.51760864257801</v>
      </c>
      <c r="EJ400">
        <v>296.28713989257801</v>
      </c>
      <c r="EK400">
        <v>2</v>
      </c>
    </row>
    <row r="401" spans="1:141" x14ac:dyDescent="0.25">
      <c r="A401" t="s">
        <v>196</v>
      </c>
      <c r="B401">
        <v>1</v>
      </c>
      <c r="C401" t="s">
        <v>223</v>
      </c>
      <c r="D401">
        <v>2</v>
      </c>
      <c r="E401" s="1">
        <v>36121</v>
      </c>
      <c r="F401">
        <v>31</v>
      </c>
      <c r="G401">
        <v>326</v>
      </c>
      <c r="H401" t="s">
        <v>422</v>
      </c>
      <c r="I401">
        <v>5</v>
      </c>
      <c r="J401">
        <v>1081.86877441406</v>
      </c>
      <c r="K401">
        <v>205.106689453125</v>
      </c>
      <c r="L401">
        <v>108.18686676025401</v>
      </c>
      <c r="M401">
        <v>96.919815063476605</v>
      </c>
      <c r="N401">
        <v>85.613952636718807</v>
      </c>
      <c r="O401">
        <v>21.588068008422901</v>
      </c>
      <c r="P401">
        <v>0.98484897613525402</v>
      </c>
      <c r="Q401">
        <v>0</v>
      </c>
      <c r="R401">
        <v>2.9004750251770002</v>
      </c>
      <c r="S401">
        <v>3.0651168823242201</v>
      </c>
      <c r="T401">
        <v>0.16464200615882901</v>
      </c>
      <c r="U401">
        <v>2.6249330043792698</v>
      </c>
      <c r="V401">
        <v>0.271587014198303</v>
      </c>
      <c r="W401">
        <v>3.9550000801682498E-3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7.7633109092712402</v>
      </c>
      <c r="AD401">
        <v>2.0265860557556201</v>
      </c>
      <c r="AE401">
        <v>0</v>
      </c>
      <c r="AF401">
        <v>2.0265860557556201</v>
      </c>
      <c r="AG401">
        <v>248.54228210449199</v>
      </c>
      <c r="AH401">
        <v>272.46829223632801</v>
      </c>
      <c r="AI401">
        <v>1.29524803161621</v>
      </c>
      <c r="AJ401">
        <v>1</v>
      </c>
      <c r="AK401">
        <v>2.8486199378967298</v>
      </c>
      <c r="AL401">
        <v>1266.61657714844</v>
      </c>
      <c r="AM401">
        <v>0</v>
      </c>
      <c r="AN401">
        <v>17.1498622894287</v>
      </c>
      <c r="AO401">
        <v>9.5525150299072301</v>
      </c>
      <c r="AP401">
        <v>10.4145059585571</v>
      </c>
      <c r="AQ401">
        <v>12.8946342468262</v>
      </c>
      <c r="AR401">
        <v>0.22900199890136699</v>
      </c>
      <c r="AS401">
        <v>2.00130008161068E-2</v>
      </c>
      <c r="AT401">
        <v>0.29943400621414201</v>
      </c>
      <c r="AU401">
        <v>3.4731999039649998E-2</v>
      </c>
      <c r="AV401">
        <v>3.9550000801682498E-3</v>
      </c>
      <c r="AW401">
        <v>0</v>
      </c>
      <c r="AX401">
        <v>0.29943400621414201</v>
      </c>
      <c r="AY401">
        <v>0</v>
      </c>
      <c r="AZ401">
        <v>12.3494682312012</v>
      </c>
      <c r="BA401">
        <v>1.0276559591293299</v>
      </c>
      <c r="BB401">
        <v>2.5879999157041298E-3</v>
      </c>
      <c r="BC401">
        <v>2.5879999157041298E-3</v>
      </c>
      <c r="BD401">
        <v>1.0276559591293299</v>
      </c>
      <c r="BE401">
        <v>0</v>
      </c>
      <c r="BF401">
        <v>0</v>
      </c>
      <c r="BG401">
        <v>1.18880001828074E-2</v>
      </c>
      <c r="BH401">
        <v>1.18549996986985E-2</v>
      </c>
      <c r="BI401">
        <v>1.16739999502897E-2</v>
      </c>
      <c r="BJ401">
        <v>8.5709998384118097E-3</v>
      </c>
      <c r="BK401">
        <v>0</v>
      </c>
      <c r="BL401">
        <v>0</v>
      </c>
      <c r="BM401">
        <v>0</v>
      </c>
      <c r="BN401">
        <v>840</v>
      </c>
      <c r="BO401">
        <v>1</v>
      </c>
      <c r="BP401">
        <v>1</v>
      </c>
      <c r="BQ401">
        <v>1</v>
      </c>
      <c r="BR401">
        <v>0.80000001192092896</v>
      </c>
      <c r="BS401">
        <v>0</v>
      </c>
      <c r="BT401">
        <v>0</v>
      </c>
      <c r="BU401">
        <v>0</v>
      </c>
      <c r="BV401">
        <v>2.9049780368804901</v>
      </c>
      <c r="BW401">
        <v>0.35813501477241499</v>
      </c>
      <c r="BX401">
        <v>0.35813501477241499</v>
      </c>
      <c r="BY401">
        <v>3.0149049758911102</v>
      </c>
      <c r="BZ401">
        <v>2.9049780368804901</v>
      </c>
      <c r="CA401">
        <v>1.7775690555572501</v>
      </c>
      <c r="CB401">
        <v>3.1304049491882302</v>
      </c>
      <c r="CC401">
        <v>10.360237121581999</v>
      </c>
      <c r="CD401">
        <v>1.0846099853515601</v>
      </c>
      <c r="CE401">
        <v>-8.3747997879981995E-2</v>
      </c>
      <c r="CF401">
        <v>-0.25134301185607899</v>
      </c>
      <c r="CG401">
        <v>-0.464980989694595</v>
      </c>
      <c r="CH401">
        <v>840</v>
      </c>
      <c r="CI401">
        <v>138.18479919433599</v>
      </c>
      <c r="CJ401">
        <v>69.212165832519503</v>
      </c>
      <c r="CK401">
        <v>39.884166717529297</v>
      </c>
      <c r="CL401">
        <v>10.493488311767599</v>
      </c>
      <c r="CM401">
        <v>6.9306898117065403</v>
      </c>
      <c r="CN401">
        <v>4.8770718574523899</v>
      </c>
      <c r="CO401">
        <v>2.8858880996704102</v>
      </c>
      <c r="CP401">
        <v>0.39478901028633101</v>
      </c>
      <c r="CQ401">
        <v>0.40550199151039101</v>
      </c>
      <c r="CR401">
        <v>0.42144000530242898</v>
      </c>
      <c r="CS401">
        <v>0.43422099947929399</v>
      </c>
      <c r="CT401">
        <v>0.40027898550033603</v>
      </c>
      <c r="CU401">
        <v>0.41083800792694097</v>
      </c>
      <c r="CV401">
        <v>0.38155001401901201</v>
      </c>
      <c r="CW401">
        <v>0.50414502620696999</v>
      </c>
      <c r="CX401">
        <v>0.54421800374984697</v>
      </c>
      <c r="CY401">
        <v>1.2076599597930899</v>
      </c>
      <c r="CZ401">
        <v>0.64895397424697898</v>
      </c>
      <c r="DA401">
        <v>0</v>
      </c>
      <c r="DB401">
        <v>0</v>
      </c>
      <c r="DC401">
        <v>0</v>
      </c>
      <c r="DD401">
        <v>0.40601301193237299</v>
      </c>
      <c r="DE401">
        <v>0.88207602500915505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59.218284606933601</v>
      </c>
      <c r="DL401">
        <v>60.825374603271499</v>
      </c>
      <c r="DM401">
        <v>126.43210601806599</v>
      </c>
      <c r="DN401">
        <v>130.26643371582</v>
      </c>
      <c r="DO401">
        <v>120.08374786377</v>
      </c>
      <c r="DP401">
        <v>123.251342773438</v>
      </c>
      <c r="DQ401">
        <v>114.464981079102</v>
      </c>
      <c r="DR401">
        <v>0.13408100605011</v>
      </c>
      <c r="DS401">
        <v>0.22405299544334401</v>
      </c>
      <c r="DT401">
        <v>0.55542397499084495</v>
      </c>
      <c r="DU401">
        <v>0.55542397499084495</v>
      </c>
      <c r="DV401">
        <v>17.799999237060501</v>
      </c>
      <c r="DW401">
        <v>26.0623474121094</v>
      </c>
      <c r="DX401">
        <v>25.510576248168899</v>
      </c>
      <c r="DY401">
        <v>24.50608253479</v>
      </c>
      <c r="DZ401">
        <v>23.626062393188501</v>
      </c>
      <c r="EA401">
        <v>22.861097335815401</v>
      </c>
      <c r="EB401">
        <v>22.201587677001999</v>
      </c>
      <c r="EC401">
        <v>21.63796043396</v>
      </c>
      <c r="ED401">
        <v>1</v>
      </c>
      <c r="EE401">
        <v>2</v>
      </c>
      <c r="EF401">
        <v>2</v>
      </c>
      <c r="EG401">
        <v>7.8564038276672399</v>
      </c>
      <c r="EH401">
        <v>0.20000000298023199</v>
      </c>
      <c r="EI401">
        <v>236.712158203125</v>
      </c>
      <c r="EJ401">
        <v>292.72198486328102</v>
      </c>
      <c r="EK401">
        <v>2</v>
      </c>
    </row>
    <row r="402" spans="1:141" x14ac:dyDescent="0.25">
      <c r="A402" t="s">
        <v>196</v>
      </c>
      <c r="B402">
        <v>1</v>
      </c>
      <c r="C402" t="s">
        <v>223</v>
      </c>
      <c r="D402">
        <v>2</v>
      </c>
      <c r="E402" s="1">
        <v>36122</v>
      </c>
      <c r="F402">
        <v>32</v>
      </c>
      <c r="G402">
        <v>327</v>
      </c>
      <c r="H402" t="s">
        <v>422</v>
      </c>
      <c r="I402">
        <v>5.0558657646179199</v>
      </c>
      <c r="J402">
        <v>1283.1748046875</v>
      </c>
      <c r="K402">
        <v>231.68655395507801</v>
      </c>
      <c r="L402">
        <v>128.31747436523401</v>
      </c>
      <c r="M402">
        <v>103.36907196044901</v>
      </c>
      <c r="N402">
        <v>100.398330688477</v>
      </c>
      <c r="O402">
        <v>25.3304328918457</v>
      </c>
      <c r="P402">
        <v>2.5887200832366899</v>
      </c>
      <c r="Q402">
        <v>0</v>
      </c>
      <c r="R402">
        <v>3.2602488994598402</v>
      </c>
      <c r="S402">
        <v>3.4386630058288601</v>
      </c>
      <c r="T402">
        <v>0.17841500043868999</v>
      </c>
      <c r="U402">
        <v>2.95346999168396</v>
      </c>
      <c r="V402">
        <v>0.29901200532913202</v>
      </c>
      <c r="W402">
        <v>7.7659999951720203E-3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8.0645170211791992</v>
      </c>
      <c r="AD402">
        <v>2.3606190681457502</v>
      </c>
      <c r="AE402">
        <v>0</v>
      </c>
      <c r="AF402">
        <v>2.3606190681457502</v>
      </c>
      <c r="AG402">
        <v>260.12945556640602</v>
      </c>
      <c r="AH402">
        <v>268.15316772460898</v>
      </c>
      <c r="AI402">
        <v>1.2511420249939</v>
      </c>
      <c r="AJ402">
        <v>1</v>
      </c>
      <c r="AK402">
        <v>2.91470098495483</v>
      </c>
      <c r="AL402">
        <v>1475.38708496094</v>
      </c>
      <c r="AM402">
        <v>0</v>
      </c>
      <c r="AN402">
        <v>26.773710250854499</v>
      </c>
      <c r="AO402">
        <v>11.265422821044901</v>
      </c>
      <c r="AP402">
        <v>16.257265090942401</v>
      </c>
      <c r="AQ402">
        <v>20.130609512329102</v>
      </c>
      <c r="AR402">
        <v>0.334033012390137</v>
      </c>
      <c r="AS402">
        <v>1.41019998118281E-2</v>
      </c>
      <c r="AT402">
        <v>0.334033012390137</v>
      </c>
      <c r="AU402">
        <v>2.74250004440546E-2</v>
      </c>
      <c r="AV402">
        <v>3.81099991500378E-3</v>
      </c>
      <c r="AW402">
        <v>0</v>
      </c>
      <c r="AX402">
        <v>0.334033012390137</v>
      </c>
      <c r="AY402">
        <v>0</v>
      </c>
      <c r="AZ402">
        <v>12.055380821228001</v>
      </c>
      <c r="BA402">
        <v>1.2214959859848</v>
      </c>
      <c r="BB402">
        <v>2.9180001001805102E-3</v>
      </c>
      <c r="BC402">
        <v>2.9180001001805102E-3</v>
      </c>
      <c r="BD402">
        <v>1.2214959859848</v>
      </c>
      <c r="BE402">
        <v>0</v>
      </c>
      <c r="BF402">
        <v>0</v>
      </c>
      <c r="BG402">
        <v>1.26259997487068E-2</v>
      </c>
      <c r="BH402">
        <v>1.25930001959205E-2</v>
      </c>
      <c r="BI402">
        <v>1.2412000447511701E-2</v>
      </c>
      <c r="BJ402">
        <v>9.3090003356337495E-3</v>
      </c>
      <c r="BK402">
        <v>0</v>
      </c>
      <c r="BL402">
        <v>0</v>
      </c>
      <c r="BM402">
        <v>0</v>
      </c>
      <c r="BN402">
        <v>867</v>
      </c>
      <c r="BO402">
        <v>1</v>
      </c>
      <c r="BP402">
        <v>1</v>
      </c>
      <c r="BQ402">
        <v>1</v>
      </c>
      <c r="BR402">
        <v>0.88999998569488503</v>
      </c>
      <c r="BS402">
        <v>0</v>
      </c>
      <c r="BT402">
        <v>0</v>
      </c>
      <c r="BU402">
        <v>0</v>
      </c>
      <c r="BV402">
        <v>5.19409084320068</v>
      </c>
      <c r="BW402">
        <v>0.37387600541114802</v>
      </c>
      <c r="BX402">
        <v>0.37387600541114802</v>
      </c>
      <c r="BY402">
        <v>3.3887810707092298</v>
      </c>
      <c r="BZ402">
        <v>5.19409084320068</v>
      </c>
      <c r="CA402">
        <v>-1.23806405067444</v>
      </c>
      <c r="CB402">
        <v>-2.9684910774231001</v>
      </c>
      <c r="CC402">
        <v>5.18701219558716</v>
      </c>
      <c r="CD402">
        <v>1.19024705886841</v>
      </c>
      <c r="CE402">
        <v>-4.1870001703500699E-2</v>
      </c>
      <c r="CF402">
        <v>-0.14660599827766399</v>
      </c>
      <c r="CG402">
        <v>-0.30579400062561002</v>
      </c>
      <c r="CH402">
        <v>867</v>
      </c>
      <c r="CI402">
        <v>112.49160766601599</v>
      </c>
      <c r="CJ402">
        <v>82.771987915039105</v>
      </c>
      <c r="CK402">
        <v>47.617061614990199</v>
      </c>
      <c r="CL402">
        <v>10.590282440185501</v>
      </c>
      <c r="CM402">
        <v>6.9267559051513699</v>
      </c>
      <c r="CN402">
        <v>4.8723011016845703</v>
      </c>
      <c r="CO402">
        <v>2.8831419944763201</v>
      </c>
      <c r="CP402">
        <v>0.41241699457168601</v>
      </c>
      <c r="CQ402">
        <v>0.44279000163078303</v>
      </c>
      <c r="CR402">
        <v>0.43597099184989901</v>
      </c>
      <c r="CS402">
        <v>0.43187698721885698</v>
      </c>
      <c r="CT402">
        <v>0.40013998746871898</v>
      </c>
      <c r="CU402">
        <v>0.41048899292945901</v>
      </c>
      <c r="CV402">
        <v>0.381018996238708</v>
      </c>
      <c r="CW402">
        <v>0.87558299303054798</v>
      </c>
      <c r="CX402">
        <v>1.0500659942627</v>
      </c>
      <c r="CY402">
        <v>2.0217869281768799</v>
      </c>
      <c r="CZ402">
        <v>1.24665498733521</v>
      </c>
      <c r="DA402">
        <v>0</v>
      </c>
      <c r="DB402">
        <v>0</v>
      </c>
      <c r="DC402">
        <v>0</v>
      </c>
      <c r="DD402">
        <v>0.33193498849868802</v>
      </c>
      <c r="DE402">
        <v>1.1263530254364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61.862480163574197</v>
      </c>
      <c r="DL402">
        <v>66.418426513671903</v>
      </c>
      <c r="DM402">
        <v>130.79119873046901</v>
      </c>
      <c r="DN402">
        <v>129.56309509277301</v>
      </c>
      <c r="DO402">
        <v>120.041870117188</v>
      </c>
      <c r="DP402">
        <v>123.146606445312</v>
      </c>
      <c r="DQ402">
        <v>114.305793762207</v>
      </c>
      <c r="DR402">
        <v>0</v>
      </c>
      <c r="DS402">
        <v>0.37387600541114802</v>
      </c>
      <c r="DT402">
        <v>0.61102801561355602</v>
      </c>
      <c r="DU402">
        <v>0.61102801561355602</v>
      </c>
      <c r="DV402">
        <v>17.799999237060501</v>
      </c>
      <c r="DW402">
        <v>27.0584316253662</v>
      </c>
      <c r="DX402">
        <v>26.461887359619102</v>
      </c>
      <c r="DY402">
        <v>25.3729057312012</v>
      </c>
      <c r="DZ402">
        <v>24.414730072021499</v>
      </c>
      <c r="EA402">
        <v>23.577489852905298</v>
      </c>
      <c r="EB402">
        <v>22.851202011108398</v>
      </c>
      <c r="EC402">
        <v>22.225944519043001</v>
      </c>
      <c r="ED402">
        <v>1</v>
      </c>
      <c r="EE402">
        <v>2</v>
      </c>
      <c r="EF402">
        <v>2</v>
      </c>
      <c r="EG402">
        <v>7.8564038276672399</v>
      </c>
      <c r="EH402">
        <v>0.20000000298023199</v>
      </c>
      <c r="EI402">
        <v>236.22006225585901</v>
      </c>
      <c r="EJ402">
        <v>288.75378417968801</v>
      </c>
      <c r="EK402">
        <v>2</v>
      </c>
    </row>
    <row r="403" spans="1:141" x14ac:dyDescent="0.25">
      <c r="A403" t="s">
        <v>196</v>
      </c>
      <c r="B403">
        <v>1</v>
      </c>
      <c r="C403" t="s">
        <v>223</v>
      </c>
      <c r="D403">
        <v>2</v>
      </c>
      <c r="E403" s="1">
        <v>36123</v>
      </c>
      <c r="F403">
        <v>33</v>
      </c>
      <c r="G403">
        <v>328</v>
      </c>
      <c r="H403" t="s">
        <v>422</v>
      </c>
      <c r="I403">
        <v>5.0974988937377903</v>
      </c>
      <c r="J403">
        <v>1390.60498046875</v>
      </c>
      <c r="K403">
        <v>245.76803588867199</v>
      </c>
      <c r="L403">
        <v>139.06050109863301</v>
      </c>
      <c r="M403">
        <v>106.70753479003901</v>
      </c>
      <c r="N403">
        <v>108.12590789794901</v>
      </c>
      <c r="O403">
        <v>27.4412441253662</v>
      </c>
      <c r="P403">
        <v>3.4933528900146502</v>
      </c>
      <c r="Q403">
        <v>0</v>
      </c>
      <c r="R403">
        <v>3.6148409843444802</v>
      </c>
      <c r="S403">
        <v>3.80495405197144</v>
      </c>
      <c r="T403">
        <v>0.19011299312114699</v>
      </c>
      <c r="U403">
        <v>3.2622659206390399</v>
      </c>
      <c r="V403">
        <v>0.338095992803574</v>
      </c>
      <c r="W403">
        <v>1.4477999880909901E-2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8.3585510253906197</v>
      </c>
      <c r="AD403">
        <v>2.5572879314422599</v>
      </c>
      <c r="AE403">
        <v>0</v>
      </c>
      <c r="AF403">
        <v>2.5572879314422599</v>
      </c>
      <c r="AG403">
        <v>256.58489990234398</v>
      </c>
      <c r="AH403">
        <v>264.49157714843801</v>
      </c>
      <c r="AI403">
        <v>1.27567398548126</v>
      </c>
      <c r="AJ403">
        <v>1</v>
      </c>
      <c r="AK403">
        <v>2.89344310760498</v>
      </c>
      <c r="AL403">
        <v>1598.30505371094</v>
      </c>
      <c r="AM403">
        <v>0</v>
      </c>
      <c r="AN403">
        <v>14.288215637206999</v>
      </c>
      <c r="AO403">
        <v>11.4328966140747</v>
      </c>
      <c r="AP403">
        <v>8.7010374069213903</v>
      </c>
      <c r="AQ403">
        <v>10.743019104003899</v>
      </c>
      <c r="AR403">
        <v>0.19666899740696001</v>
      </c>
      <c r="AS403">
        <v>1.2055000290274599E-2</v>
      </c>
      <c r="AT403">
        <v>0.30879598855972301</v>
      </c>
      <c r="AU403">
        <v>3.9083998650312403E-2</v>
      </c>
      <c r="AV403">
        <v>6.7119998857379003E-3</v>
      </c>
      <c r="AW403">
        <v>0</v>
      </c>
      <c r="AX403">
        <v>0.30879598855972301</v>
      </c>
      <c r="AY403">
        <v>0</v>
      </c>
      <c r="AZ403">
        <v>12.6430149078369</v>
      </c>
      <c r="BA403">
        <v>1.42823398113251</v>
      </c>
      <c r="BB403">
        <v>3.27400001697242E-3</v>
      </c>
      <c r="BC403">
        <v>3.27400001697242E-3</v>
      </c>
      <c r="BD403">
        <v>1.42823398113251</v>
      </c>
      <c r="BE403">
        <v>0</v>
      </c>
      <c r="BF403">
        <v>0</v>
      </c>
      <c r="BG403">
        <v>1.30200004205108E-2</v>
      </c>
      <c r="BH403">
        <v>1.2986999936401801E-2</v>
      </c>
      <c r="BI403">
        <v>1.2806000187992999E-2</v>
      </c>
      <c r="BJ403">
        <v>9.7030000761151296E-3</v>
      </c>
      <c r="BK403">
        <v>0</v>
      </c>
      <c r="BL403">
        <v>0</v>
      </c>
      <c r="BM403">
        <v>0</v>
      </c>
      <c r="BN403">
        <v>894</v>
      </c>
      <c r="BO403">
        <v>1</v>
      </c>
      <c r="BP403">
        <v>1</v>
      </c>
      <c r="BQ403">
        <v>1</v>
      </c>
      <c r="BR403">
        <v>0.980000019073486</v>
      </c>
      <c r="BS403">
        <v>0</v>
      </c>
      <c r="BT403">
        <v>0</v>
      </c>
      <c r="BU403">
        <v>0</v>
      </c>
      <c r="BV403">
        <v>2.44111204147339</v>
      </c>
      <c r="BW403">
        <v>0.36664700508117698</v>
      </c>
      <c r="BX403">
        <v>0.36664700508117698</v>
      </c>
      <c r="BY403">
        <v>3.7554280757904102</v>
      </c>
      <c r="BZ403">
        <v>2.44111204147339</v>
      </c>
      <c r="CA403">
        <v>0</v>
      </c>
      <c r="CB403">
        <v>-0.272399991750717</v>
      </c>
      <c r="CC403">
        <v>6.567626953125</v>
      </c>
      <c r="CD403">
        <v>1.9782409667968801</v>
      </c>
      <c r="CE403">
        <v>-2.0935000851750402E-2</v>
      </c>
      <c r="CF403">
        <v>-8.3770997822284698E-2</v>
      </c>
      <c r="CG403">
        <v>-0.19477799534797699</v>
      </c>
      <c r="CH403">
        <v>894</v>
      </c>
      <c r="CI403">
        <v>111.37274169921901</v>
      </c>
      <c r="CJ403">
        <v>79.679344177246094</v>
      </c>
      <c r="CK403">
        <v>48.1383247375488</v>
      </c>
      <c r="CL403">
        <v>10.6270904541016</v>
      </c>
      <c r="CM403">
        <v>6.9242358207702601</v>
      </c>
      <c r="CN403">
        <v>4.8689827919006303</v>
      </c>
      <c r="CO403">
        <v>2.8808569908142099</v>
      </c>
      <c r="CP403">
        <v>0.40743800997734098</v>
      </c>
      <c r="CQ403">
        <v>0.42888098955154402</v>
      </c>
      <c r="CR403">
        <v>0.43506601452827498</v>
      </c>
      <c r="CS403">
        <v>0.43105998635292098</v>
      </c>
      <c r="CT403">
        <v>0.40007001161575301</v>
      </c>
      <c r="CU403">
        <v>0.41027900576591497</v>
      </c>
      <c r="CV403">
        <v>0.38064900040626498</v>
      </c>
      <c r="CW403">
        <v>0.384330004453659</v>
      </c>
      <c r="CX403">
        <v>0.44022700190544101</v>
      </c>
      <c r="CY403">
        <v>0.91269499063491799</v>
      </c>
      <c r="CZ403">
        <v>0.70385998487472501</v>
      </c>
      <c r="DA403">
        <v>0</v>
      </c>
      <c r="DB403">
        <v>0</v>
      </c>
      <c r="DC403">
        <v>0</v>
      </c>
      <c r="DD403">
        <v>0.340413987636566</v>
      </c>
      <c r="DE403">
        <v>1.077064037323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61.115669250488303</v>
      </c>
      <c r="DL403">
        <v>64.332176208496094</v>
      </c>
      <c r="DM403">
        <v>130.51968383789099</v>
      </c>
      <c r="DN403">
        <v>129.31790161132801</v>
      </c>
      <c r="DO403">
        <v>120.02093505859401</v>
      </c>
      <c r="DP403">
        <v>123.083770751953</v>
      </c>
      <c r="DQ403">
        <v>114.194778442383</v>
      </c>
      <c r="DR403">
        <v>0.20131799578666701</v>
      </c>
      <c r="DS403">
        <v>0.16532999277114899</v>
      </c>
      <c r="DT403">
        <v>0.64045500755310103</v>
      </c>
      <c r="DU403">
        <v>0.64045500755310103</v>
      </c>
      <c r="DV403">
        <v>17.799999237060501</v>
      </c>
      <c r="DW403">
        <v>27.821001052856399</v>
      </c>
      <c r="DX403">
        <v>27.186153411865199</v>
      </c>
      <c r="DY403">
        <v>26.025802612304702</v>
      </c>
      <c r="DZ403">
        <v>25.002782821655298</v>
      </c>
      <c r="EA403">
        <v>24.1067008972168</v>
      </c>
      <c r="EB403">
        <v>23.327081680297901</v>
      </c>
      <c r="EC403">
        <v>22.6535453796387</v>
      </c>
      <c r="ED403">
        <v>1</v>
      </c>
      <c r="EE403">
        <v>1.70299196243286</v>
      </c>
      <c r="EF403">
        <v>2</v>
      </c>
      <c r="EG403">
        <v>7.8564038276672399</v>
      </c>
      <c r="EH403">
        <v>0.20000000298023199</v>
      </c>
      <c r="EI403">
        <v>236.51022338867199</v>
      </c>
      <c r="EJ403">
        <v>283.28451538085898</v>
      </c>
      <c r="EK403">
        <v>1.70299196243286</v>
      </c>
    </row>
    <row r="404" spans="1:141" x14ac:dyDescent="0.25">
      <c r="A404" t="s">
        <v>196</v>
      </c>
      <c r="B404">
        <v>1</v>
      </c>
      <c r="C404" t="s">
        <v>223</v>
      </c>
      <c r="D404">
        <v>2</v>
      </c>
      <c r="E404" s="1">
        <v>36124</v>
      </c>
      <c r="F404">
        <v>34</v>
      </c>
      <c r="G404">
        <v>329</v>
      </c>
      <c r="H404" t="s">
        <v>422</v>
      </c>
      <c r="I404">
        <v>5.1308898925781197</v>
      </c>
      <c r="J404">
        <v>1531.83715820312</v>
      </c>
      <c r="K404">
        <v>264.33850097656199</v>
      </c>
      <c r="L404">
        <v>153.18371582031199</v>
      </c>
      <c r="M404">
        <v>111.154777526855</v>
      </c>
      <c r="N404">
        <v>118.07749176025401</v>
      </c>
      <c r="O404">
        <v>30.361383438110401</v>
      </c>
      <c r="P404">
        <v>4.7448420524597203</v>
      </c>
      <c r="Q404">
        <v>0</v>
      </c>
      <c r="R404">
        <v>3.9007821083068799</v>
      </c>
      <c r="S404">
        <v>4.09863376617432</v>
      </c>
      <c r="T404">
        <v>0.19785200059413899</v>
      </c>
      <c r="U404">
        <v>3.5354089736938499</v>
      </c>
      <c r="V404">
        <v>0.35079601407051098</v>
      </c>
      <c r="W404">
        <v>1.4577000401914101E-2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8.6669168472290004</v>
      </c>
      <c r="AD404">
        <v>2.8283159732818599</v>
      </c>
      <c r="AE404">
        <v>0</v>
      </c>
      <c r="AF404">
        <v>2.8283159732818599</v>
      </c>
      <c r="AG404">
        <v>309.27536010742199</v>
      </c>
      <c r="AH404">
        <v>260.15460205078102</v>
      </c>
      <c r="AI404">
        <v>1.25000500679016</v>
      </c>
      <c r="AJ404">
        <v>1</v>
      </c>
      <c r="AK404">
        <v>3.0903069972991899</v>
      </c>
      <c r="AL404">
        <v>1767.69738769531</v>
      </c>
      <c r="AM404">
        <v>0</v>
      </c>
      <c r="AN404">
        <v>18.783882141113299</v>
      </c>
      <c r="AO404">
        <v>14.4662275314331</v>
      </c>
      <c r="AP404">
        <v>11.419307708740201</v>
      </c>
      <c r="AQ404">
        <v>14.123218536376999</v>
      </c>
      <c r="AR404">
        <v>0.271028012037277</v>
      </c>
      <c r="AS404">
        <v>8.1190001219510997E-3</v>
      </c>
      <c r="AT404">
        <v>0.27314299345016502</v>
      </c>
      <c r="AU404">
        <v>1.2699999846518E-2</v>
      </c>
      <c r="AV404">
        <v>9.7999996796716005E-5</v>
      </c>
      <c r="AW404">
        <v>0</v>
      </c>
      <c r="AX404">
        <v>0.27314299345016502</v>
      </c>
      <c r="AY404">
        <v>0</v>
      </c>
      <c r="AZ404">
        <v>10.1399993896484</v>
      </c>
      <c r="BA404">
        <v>1.6416490077972401</v>
      </c>
      <c r="BB404">
        <v>3.65499989129603E-3</v>
      </c>
      <c r="BC404">
        <v>3.65499989129603E-3</v>
      </c>
      <c r="BD404">
        <v>1.6416490077972401</v>
      </c>
      <c r="BE404">
        <v>0</v>
      </c>
      <c r="BF404">
        <v>0</v>
      </c>
      <c r="BG404">
        <v>1.35380001738667E-2</v>
      </c>
      <c r="BH404">
        <v>1.35049996897578E-2</v>
      </c>
      <c r="BI404">
        <v>1.3322999700903899E-2</v>
      </c>
      <c r="BJ404">
        <v>1.0220999829471099E-2</v>
      </c>
      <c r="BK404">
        <v>0</v>
      </c>
      <c r="BL404">
        <v>0</v>
      </c>
      <c r="BM404">
        <v>0</v>
      </c>
      <c r="BN404">
        <v>921</v>
      </c>
      <c r="BO404">
        <v>1</v>
      </c>
      <c r="BP404">
        <v>1</v>
      </c>
      <c r="BQ404">
        <v>1</v>
      </c>
      <c r="BR404">
        <v>1</v>
      </c>
      <c r="BS404">
        <v>3.88289988040924E-2</v>
      </c>
      <c r="BT404">
        <v>0</v>
      </c>
      <c r="BU404">
        <v>0</v>
      </c>
      <c r="BV404">
        <v>1.4878799915313701</v>
      </c>
      <c r="BW404">
        <v>0.29405999183654802</v>
      </c>
      <c r="BX404">
        <v>0.29405999183654802</v>
      </c>
      <c r="BY404">
        <v>4.0494880676269496</v>
      </c>
      <c r="BZ404">
        <v>1.4878790378570601</v>
      </c>
      <c r="CA404">
        <v>-2.5132520198821999</v>
      </c>
      <c r="CB404">
        <v>-3.75</v>
      </c>
      <c r="CC404">
        <v>-7.5</v>
      </c>
      <c r="CD404">
        <v>-7.5</v>
      </c>
      <c r="CE404">
        <v>-7.5</v>
      </c>
      <c r="CF404">
        <v>-7.5</v>
      </c>
      <c r="CG404">
        <v>-7.5</v>
      </c>
      <c r="CH404">
        <v>921</v>
      </c>
      <c r="CI404">
        <v>54.692977905273402</v>
      </c>
      <c r="CJ404">
        <v>70.101348876953097</v>
      </c>
      <c r="CK404">
        <v>83.777046203613295</v>
      </c>
      <c r="CL404">
        <v>29.569459915161101</v>
      </c>
      <c r="CM404">
        <v>11.984338760376</v>
      </c>
      <c r="CN404">
        <v>6.4993371963501003</v>
      </c>
      <c r="CO404">
        <v>3.5300850868225102</v>
      </c>
      <c r="CP404">
        <v>0.42538300156593301</v>
      </c>
      <c r="CQ404">
        <v>0.45339500904083302</v>
      </c>
      <c r="CR404">
        <v>0.48314899206161499</v>
      </c>
      <c r="CS404">
        <v>0.46338000893592801</v>
      </c>
      <c r="CT404">
        <v>0.42500001192092901</v>
      </c>
      <c r="CU404">
        <v>0.43500000238418601</v>
      </c>
      <c r="CV404">
        <v>0.40500000119209301</v>
      </c>
      <c r="CW404">
        <v>0.20581300556659701</v>
      </c>
      <c r="CX404">
        <v>0.240674003958702</v>
      </c>
      <c r="CY404">
        <v>0.55540001392364502</v>
      </c>
      <c r="CZ404">
        <v>0.48599299788474998</v>
      </c>
      <c r="DA404">
        <v>0</v>
      </c>
      <c r="DB404">
        <v>0</v>
      </c>
      <c r="DC404">
        <v>0</v>
      </c>
      <c r="DD404">
        <v>0.248872995376587</v>
      </c>
      <c r="DE404">
        <v>1.1815650463104199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63.807437896728501</v>
      </c>
      <c r="DL404">
        <v>68.009323120117202</v>
      </c>
      <c r="DM404">
        <v>144.94459533691401</v>
      </c>
      <c r="DN404">
        <v>139.01400756835901</v>
      </c>
      <c r="DO404">
        <v>127.5</v>
      </c>
      <c r="DP404">
        <v>130.5</v>
      </c>
      <c r="DQ404">
        <v>121.5</v>
      </c>
      <c r="DR404">
        <v>0.20842899382114399</v>
      </c>
      <c r="DS404">
        <v>8.5630998015403706E-2</v>
      </c>
      <c r="DT404">
        <v>0.67739498615264904</v>
      </c>
      <c r="DU404">
        <v>0.67739498615264904</v>
      </c>
      <c r="DV404">
        <v>15.439998626709</v>
      </c>
      <c r="DW404">
        <v>27.6870441436768</v>
      </c>
      <c r="DX404">
        <v>27.067092895507798</v>
      </c>
      <c r="DY404">
        <v>25.932300567626999</v>
      </c>
      <c r="DZ404">
        <v>24.929794311523398</v>
      </c>
      <c r="EA404">
        <v>24.049877166748001</v>
      </c>
      <c r="EB404">
        <v>23.282718658447301</v>
      </c>
      <c r="EC404">
        <v>22.6185302734375</v>
      </c>
      <c r="ED404">
        <v>1</v>
      </c>
      <c r="EE404">
        <v>1.65397500991821</v>
      </c>
      <c r="EF404">
        <v>2</v>
      </c>
      <c r="EG404">
        <v>7.8564038276672399</v>
      </c>
      <c r="EH404">
        <v>0.20000000298023199</v>
      </c>
      <c r="EI404">
        <v>239.53047180175801</v>
      </c>
      <c r="EJ404">
        <v>277.94543457031199</v>
      </c>
      <c r="EK404">
        <v>1.65397500991821</v>
      </c>
    </row>
    <row r="405" spans="1:141" x14ac:dyDescent="0.25">
      <c r="A405" t="s">
        <v>196</v>
      </c>
      <c r="B405">
        <v>1</v>
      </c>
      <c r="C405" t="s">
        <v>223</v>
      </c>
      <c r="D405">
        <v>2</v>
      </c>
      <c r="E405" s="1">
        <v>36125</v>
      </c>
      <c r="F405">
        <v>35</v>
      </c>
      <c r="G405">
        <v>330</v>
      </c>
      <c r="H405" t="s">
        <v>422</v>
      </c>
      <c r="I405">
        <v>5.1649231910705602</v>
      </c>
      <c r="J405">
        <v>1756.46643066406</v>
      </c>
      <c r="K405">
        <v>293.99188232421898</v>
      </c>
      <c r="L405">
        <v>175.64665222168</v>
      </c>
      <c r="M405">
        <v>118.34523773193401</v>
      </c>
      <c r="N405">
        <v>133.561767578125</v>
      </c>
      <c r="O405">
        <v>35.2464408874512</v>
      </c>
      <c r="P405">
        <v>6.8384370803832999</v>
      </c>
      <c r="Q405">
        <v>0</v>
      </c>
      <c r="R405">
        <v>4.1921730041503897</v>
      </c>
      <c r="S405">
        <v>4.3979530334472701</v>
      </c>
      <c r="T405">
        <v>0.205779999494553</v>
      </c>
      <c r="U405">
        <v>3.7690451145172101</v>
      </c>
      <c r="V405">
        <v>0.40261200070381198</v>
      </c>
      <c r="W405">
        <v>2.05150004476309E-2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8.9142341613769496</v>
      </c>
      <c r="AD405">
        <v>3.0770890712738002</v>
      </c>
      <c r="AE405">
        <v>0</v>
      </c>
      <c r="AF405">
        <v>3.0770890712738002</v>
      </c>
      <c r="AG405">
        <v>307.01858520507801</v>
      </c>
      <c r="AH405">
        <v>255.78179931640599</v>
      </c>
      <c r="AI405">
        <v>1.2248740196228001</v>
      </c>
      <c r="AJ405">
        <v>1</v>
      </c>
      <c r="AK405">
        <v>3.0793550014495801</v>
      </c>
      <c r="AL405">
        <v>1923.18041992188</v>
      </c>
      <c r="AM405">
        <v>0</v>
      </c>
      <c r="AN405">
        <v>29.875690460205099</v>
      </c>
      <c r="AO405">
        <v>14.6271677017212</v>
      </c>
      <c r="AP405">
        <v>18.194828033447301</v>
      </c>
      <c r="AQ405">
        <v>22.462924957275401</v>
      </c>
      <c r="AR405">
        <v>0.248772993683815</v>
      </c>
      <c r="AS405">
        <v>8.3240000531077402E-3</v>
      </c>
      <c r="AT405">
        <v>0.248772993683815</v>
      </c>
      <c r="AU405">
        <v>5.1816001534462003E-2</v>
      </c>
      <c r="AV405">
        <v>5.9389998205006097E-3</v>
      </c>
      <c r="AW405">
        <v>0</v>
      </c>
      <c r="AX405">
        <v>0.248772993683815</v>
      </c>
      <c r="AY405">
        <v>0</v>
      </c>
      <c r="AZ405">
        <v>10.3350009918213</v>
      </c>
      <c r="BA405">
        <v>1.86395800113678</v>
      </c>
      <c r="BB405">
        <v>4.0500001050531899E-3</v>
      </c>
      <c r="BC405">
        <v>4.0500001050531899E-3</v>
      </c>
      <c r="BD405">
        <v>1.86395800113678</v>
      </c>
      <c r="BE405">
        <v>0</v>
      </c>
      <c r="BF405">
        <v>0</v>
      </c>
      <c r="BG405">
        <v>1.4155000448226899E-2</v>
      </c>
      <c r="BH405">
        <v>1.4123000204563099E-2</v>
      </c>
      <c r="BI405">
        <v>1.3941000215709201E-2</v>
      </c>
      <c r="BJ405">
        <v>1.08390003442764E-2</v>
      </c>
      <c r="BK405">
        <v>6.1799999093636903E-4</v>
      </c>
      <c r="BL405">
        <v>0</v>
      </c>
      <c r="BM405">
        <v>0</v>
      </c>
      <c r="BN405">
        <v>948</v>
      </c>
      <c r="BO405">
        <v>1</v>
      </c>
      <c r="BP405">
        <v>1</v>
      </c>
      <c r="BQ405">
        <v>1</v>
      </c>
      <c r="BR405">
        <v>1</v>
      </c>
      <c r="BS405">
        <v>0.13565599918365501</v>
      </c>
      <c r="BT405">
        <v>0</v>
      </c>
      <c r="BU405">
        <v>0</v>
      </c>
      <c r="BV405">
        <v>3.2139821052551301</v>
      </c>
      <c r="BW405">
        <v>0.29971501231193498</v>
      </c>
      <c r="BX405">
        <v>0.29971501231193498</v>
      </c>
      <c r="BY405">
        <v>4.34920310974121</v>
      </c>
      <c r="BZ405">
        <v>3.2139821052551301</v>
      </c>
      <c r="CA405">
        <v>-1.9825739860534699</v>
      </c>
      <c r="CB405">
        <v>-3.75</v>
      </c>
      <c r="CC405">
        <v>-7.5</v>
      </c>
      <c r="CD405">
        <v>-7.5</v>
      </c>
      <c r="CE405">
        <v>-7.5</v>
      </c>
      <c r="CF405">
        <v>-7.5</v>
      </c>
      <c r="CG405">
        <v>-7.5</v>
      </c>
      <c r="CH405">
        <v>948</v>
      </c>
      <c r="CI405">
        <v>42.765731811523402</v>
      </c>
      <c r="CJ405">
        <v>64.309494018554702</v>
      </c>
      <c r="CK405">
        <v>88.314231872558594</v>
      </c>
      <c r="CL405">
        <v>34.976154327392599</v>
      </c>
      <c r="CM405">
        <v>14.1765050888062</v>
      </c>
      <c r="CN405">
        <v>7.3410058021545401</v>
      </c>
      <c r="CO405">
        <v>3.8986859321594198</v>
      </c>
      <c r="CP405">
        <v>0.42034798860549899</v>
      </c>
      <c r="CQ405">
        <v>0.45157200098037698</v>
      </c>
      <c r="CR405">
        <v>0.48104500770568798</v>
      </c>
      <c r="CS405">
        <v>0.46139600872993503</v>
      </c>
      <c r="CT405">
        <v>0.42499399185180697</v>
      </c>
      <c r="CU405">
        <v>0.43500000238418601</v>
      </c>
      <c r="CV405">
        <v>0.40500000119209301</v>
      </c>
      <c r="CW405">
        <v>0.43035799264907798</v>
      </c>
      <c r="CX405">
        <v>0.51416099071502697</v>
      </c>
      <c r="CY405">
        <v>1.1865249872207599</v>
      </c>
      <c r="CZ405">
        <v>1.0810559988021899</v>
      </c>
      <c r="DA405">
        <v>1.88100000377744E-3</v>
      </c>
      <c r="DB405">
        <v>0</v>
      </c>
      <c r="DC405">
        <v>0</v>
      </c>
      <c r="DD405">
        <v>0.211897999048233</v>
      </c>
      <c r="DE405">
        <v>1.4144330024719201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63.052215576171903</v>
      </c>
      <c r="DL405">
        <v>67.73583984375</v>
      </c>
      <c r="DM405">
        <v>144.3134765625</v>
      </c>
      <c r="DN405">
        <v>138.4189453125</v>
      </c>
      <c r="DO405">
        <v>127.49811553955099</v>
      </c>
      <c r="DP405">
        <v>130.5</v>
      </c>
      <c r="DQ405">
        <v>121.5</v>
      </c>
      <c r="DR405">
        <v>0.120833002030849</v>
      </c>
      <c r="DS405">
        <v>0.17888200283050501</v>
      </c>
      <c r="DT405">
        <v>0.70795202255249001</v>
      </c>
      <c r="DU405">
        <v>0.70795202255249001</v>
      </c>
      <c r="DV405">
        <v>15.6350011825562</v>
      </c>
      <c r="DW405">
        <v>27.485610961914102</v>
      </c>
      <c r="DX405">
        <v>26.8781852722168</v>
      </c>
      <c r="DY405">
        <v>25.765722274780298</v>
      </c>
      <c r="DZ405">
        <v>24.7823390960693</v>
      </c>
      <c r="EA405">
        <v>23.918788909912099</v>
      </c>
      <c r="EB405">
        <v>23.1656398773193</v>
      </c>
      <c r="EC405">
        <v>22.513454437255898</v>
      </c>
      <c r="ED405">
        <v>1</v>
      </c>
      <c r="EE405">
        <v>1.5254499912262001</v>
      </c>
      <c r="EF405">
        <v>2</v>
      </c>
      <c r="EG405">
        <v>7.8564038276672399</v>
      </c>
      <c r="EH405">
        <v>0.20000000298023199</v>
      </c>
      <c r="EI405">
        <v>232.653564453125</v>
      </c>
      <c r="EJ405">
        <v>272.34613037109398</v>
      </c>
      <c r="EK405">
        <v>1.5254499912262001</v>
      </c>
    </row>
    <row r="406" spans="1:141" x14ac:dyDescent="0.25">
      <c r="A406" t="s">
        <v>196</v>
      </c>
      <c r="B406">
        <v>1</v>
      </c>
      <c r="C406" t="s">
        <v>223</v>
      </c>
      <c r="D406">
        <v>2</v>
      </c>
      <c r="E406" s="1">
        <v>36126</v>
      </c>
      <c r="F406">
        <v>36</v>
      </c>
      <c r="G406">
        <v>331</v>
      </c>
      <c r="H406" t="s">
        <v>422</v>
      </c>
      <c r="I406">
        <v>5.1943950653076199</v>
      </c>
      <c r="J406">
        <v>1994.06494140625</v>
      </c>
      <c r="K406">
        <v>325.35577392578102</v>
      </c>
      <c r="L406">
        <v>199.406494140625</v>
      </c>
      <c r="M406">
        <v>125.949295043945</v>
      </c>
      <c r="N406">
        <v>149.65071105957</v>
      </c>
      <c r="O406">
        <v>40.616073608398402</v>
      </c>
      <c r="P406">
        <v>9.13970947265625</v>
      </c>
      <c r="Q406">
        <v>0</v>
      </c>
      <c r="R406">
        <v>4.4445390701293901</v>
      </c>
      <c r="S406">
        <v>4.6570911407470703</v>
      </c>
      <c r="T406">
        <v>0.21255199611187001</v>
      </c>
      <c r="U406">
        <v>3.9573609828949001</v>
      </c>
      <c r="V406">
        <v>0.45975801348686202</v>
      </c>
      <c r="W406">
        <v>2.7419000864028899E-2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9.1663074493408203</v>
      </c>
      <c r="AD406">
        <v>3.3128039836883501</v>
      </c>
      <c r="AE406">
        <v>0</v>
      </c>
      <c r="AF406">
        <v>3.3128039836883501</v>
      </c>
      <c r="AG406">
        <v>294.08966064453102</v>
      </c>
      <c r="AH406">
        <v>252.64634704589801</v>
      </c>
      <c r="AI406">
        <v>1.1945650577545199</v>
      </c>
      <c r="AJ406">
        <v>1</v>
      </c>
      <c r="AK406">
        <v>3.0205008983612101</v>
      </c>
      <c r="AL406">
        <v>2070.50268554688</v>
      </c>
      <c r="AM406">
        <v>0</v>
      </c>
      <c r="AN406">
        <v>31.600591659545898</v>
      </c>
      <c r="AO406">
        <v>13.886834144592299</v>
      </c>
      <c r="AP406">
        <v>19.284599304199201</v>
      </c>
      <c r="AQ406">
        <v>23.759843826293899</v>
      </c>
      <c r="AR406">
        <v>0.23571600019931799</v>
      </c>
      <c r="AS406">
        <v>7.1840002201497598E-3</v>
      </c>
      <c r="AT406">
        <v>0.23571600019931799</v>
      </c>
      <c r="AU406">
        <v>5.71460016071796E-2</v>
      </c>
      <c r="AV406">
        <v>6.9039999507367602E-3</v>
      </c>
      <c r="AW406">
        <v>0</v>
      </c>
      <c r="AX406">
        <v>0.23571600019931799</v>
      </c>
      <c r="AY406">
        <v>0</v>
      </c>
      <c r="AZ406">
        <v>8.9499998092651403</v>
      </c>
      <c r="BA406">
        <v>2.1006491184234601</v>
      </c>
      <c r="BB406">
        <v>4.4619999825954403E-3</v>
      </c>
      <c r="BC406">
        <v>4.4619999825954403E-3</v>
      </c>
      <c r="BD406">
        <v>2.1006491184234601</v>
      </c>
      <c r="BE406">
        <v>0</v>
      </c>
      <c r="BF406">
        <v>0</v>
      </c>
      <c r="BG406">
        <v>1.4809000305831399E-2</v>
      </c>
      <c r="BH406">
        <v>1.4775999821722501E-2</v>
      </c>
      <c r="BI406">
        <v>1.4595000073313699E-2</v>
      </c>
      <c r="BJ406">
        <v>1.14919999614358E-2</v>
      </c>
      <c r="BK406">
        <v>1.27100001554936E-3</v>
      </c>
      <c r="BL406">
        <v>0</v>
      </c>
      <c r="BM406">
        <v>0</v>
      </c>
      <c r="BN406">
        <v>975</v>
      </c>
      <c r="BO406">
        <v>1</v>
      </c>
      <c r="BP406">
        <v>1</v>
      </c>
      <c r="BQ406">
        <v>1</v>
      </c>
      <c r="BR406">
        <v>1</v>
      </c>
      <c r="BS406">
        <v>0.25</v>
      </c>
      <c r="BT406">
        <v>0</v>
      </c>
      <c r="BU406">
        <v>0</v>
      </c>
      <c r="BV406">
        <v>4.23398780822754</v>
      </c>
      <c r="BW406">
        <v>0.25955000519752502</v>
      </c>
      <c r="BX406">
        <v>0.25955000519752502</v>
      </c>
      <c r="BY406">
        <v>4.6087532043456996</v>
      </c>
      <c r="BZ406">
        <v>4.23398780822754</v>
      </c>
      <c r="CA406">
        <v>0</v>
      </c>
      <c r="CB406">
        <v>-1.26214599609375</v>
      </c>
      <c r="CC406">
        <v>-4.1847229003906197</v>
      </c>
      <c r="CD406">
        <v>-5.3018341064453098</v>
      </c>
      <c r="CE406">
        <v>-6.3999791145324698</v>
      </c>
      <c r="CF406">
        <v>-6.9499821662902797</v>
      </c>
      <c r="CG406">
        <v>-7.2249908447265598</v>
      </c>
      <c r="CH406">
        <v>975</v>
      </c>
      <c r="CI406">
        <v>42.522655487060497</v>
      </c>
      <c r="CJ406">
        <v>61.470718383789098</v>
      </c>
      <c r="CK406">
        <v>86.470771789550795</v>
      </c>
      <c r="CL406">
        <v>35.675899505615199</v>
      </c>
      <c r="CM406">
        <v>14.785485267639199</v>
      </c>
      <c r="CN406">
        <v>7.6630949974060103</v>
      </c>
      <c r="CO406">
        <v>4.0577058792114302</v>
      </c>
      <c r="CP406">
        <v>0.40634098649025002</v>
      </c>
      <c r="CQ406">
        <v>0.43406298756599399</v>
      </c>
      <c r="CR406">
        <v>0.46873098611831698</v>
      </c>
      <c r="CS406">
        <v>0.45285099744796797</v>
      </c>
      <c r="CT406">
        <v>0.42126500606536899</v>
      </c>
      <c r="CU406">
        <v>0.43316701054573098</v>
      </c>
      <c r="CV406">
        <v>0.40408301353454601</v>
      </c>
      <c r="CW406">
        <v>0.548806011676788</v>
      </c>
      <c r="CX406">
        <v>0.65276598930358898</v>
      </c>
      <c r="CY406">
        <v>1.5655540227889999</v>
      </c>
      <c r="CZ406">
        <v>1.4464529752731301</v>
      </c>
      <c r="DA406">
        <v>2.0408999174833301E-2</v>
      </c>
      <c r="DB406">
        <v>0</v>
      </c>
      <c r="DC406">
        <v>0</v>
      </c>
      <c r="DD406">
        <v>0.154183000326157</v>
      </c>
      <c r="DE406">
        <v>1.6833920478820801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60.951194763183601</v>
      </c>
      <c r="DL406">
        <v>65.109382629394503</v>
      </c>
      <c r="DM406">
        <v>140.61917114257801</v>
      </c>
      <c r="DN406">
        <v>135.85537719726599</v>
      </c>
      <c r="DO406">
        <v>126.37957000732401</v>
      </c>
      <c r="DP406">
        <v>129.94998168945301</v>
      </c>
      <c r="DQ406">
        <v>121.224990844727</v>
      </c>
      <c r="DR406">
        <v>2.4886000901460599E-2</v>
      </c>
      <c r="DS406">
        <v>0.23466399312019301</v>
      </c>
      <c r="DT406">
        <v>0.73422902822494496</v>
      </c>
      <c r="DU406">
        <v>0.73422902822494496</v>
      </c>
      <c r="DV406">
        <v>14.25</v>
      </c>
      <c r="DW406">
        <v>26.972793579101602</v>
      </c>
      <c r="DX406">
        <v>26.393678665161101</v>
      </c>
      <c r="DY406">
        <v>25.332765579223601</v>
      </c>
      <c r="DZ406">
        <v>24.394840240478501</v>
      </c>
      <c r="EA406">
        <v>23.571393966674801</v>
      </c>
      <c r="EB406">
        <v>22.8536491394043</v>
      </c>
      <c r="EC406">
        <v>22.232749938964801</v>
      </c>
      <c r="ED406">
        <v>1</v>
      </c>
      <c r="EE406">
        <v>1.5254499912262001</v>
      </c>
      <c r="EF406">
        <v>2</v>
      </c>
      <c r="EG406">
        <v>7.8564038276672399</v>
      </c>
      <c r="EH406">
        <v>0.20000000298023199</v>
      </c>
      <c r="EI406">
        <v>227.70381164550801</v>
      </c>
      <c r="EJ406">
        <v>267.85534667968801</v>
      </c>
      <c r="EK406">
        <v>1.5254499912262001</v>
      </c>
    </row>
    <row r="407" spans="1:141" x14ac:dyDescent="0.25">
      <c r="A407" t="s">
        <v>196</v>
      </c>
      <c r="B407">
        <v>1</v>
      </c>
      <c r="C407" t="s">
        <v>223</v>
      </c>
      <c r="D407">
        <v>2</v>
      </c>
      <c r="E407" s="1">
        <v>36127</v>
      </c>
      <c r="F407">
        <v>37</v>
      </c>
      <c r="G407">
        <v>332</v>
      </c>
      <c r="H407" t="s">
        <v>422</v>
      </c>
      <c r="I407">
        <v>5.2349648475646999</v>
      </c>
      <c r="J407">
        <v>2190.51806640625</v>
      </c>
      <c r="K407">
        <v>351.232177734375</v>
      </c>
      <c r="L407">
        <v>219.05181884765599</v>
      </c>
      <c r="M407">
        <v>132.18035888671901</v>
      </c>
      <c r="N407">
        <v>162.71165466308599</v>
      </c>
      <c r="O407">
        <v>45.225139617919901</v>
      </c>
      <c r="P407">
        <v>11.1150226593018</v>
      </c>
      <c r="Q407">
        <v>0</v>
      </c>
      <c r="R407">
        <v>4.7914881706237802</v>
      </c>
      <c r="S407">
        <v>5.0139460563659703</v>
      </c>
      <c r="T407">
        <v>0.222458004951477</v>
      </c>
      <c r="U407">
        <v>4.2509498596191397</v>
      </c>
      <c r="V407">
        <v>0.50669699907302901</v>
      </c>
      <c r="W407">
        <v>3.3840999007225002E-2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9.3845996856689506</v>
      </c>
      <c r="AD407">
        <v>3.59902691841125</v>
      </c>
      <c r="AE407">
        <v>0</v>
      </c>
      <c r="AF407">
        <v>3.59902691841125</v>
      </c>
      <c r="AG407">
        <v>282.31976318359398</v>
      </c>
      <c r="AH407">
        <v>248.84228515625</v>
      </c>
      <c r="AI407">
        <v>1.1811389923095701</v>
      </c>
      <c r="AJ407">
        <v>1</v>
      </c>
      <c r="AK407">
        <v>2.9720709323883101</v>
      </c>
      <c r="AL407">
        <v>2249.39184570312</v>
      </c>
      <c r="AM407">
        <v>0</v>
      </c>
      <c r="AN407">
        <v>26.1282863616943</v>
      </c>
      <c r="AO407">
        <v>13.346879959106399</v>
      </c>
      <c r="AP407">
        <v>15.9915170669556</v>
      </c>
      <c r="AQ407">
        <v>19.645328521728501</v>
      </c>
      <c r="AR407">
        <v>0.28622201085090598</v>
      </c>
      <c r="AS407">
        <v>1.03310002014041E-2</v>
      </c>
      <c r="AT407">
        <v>0.29358801245689398</v>
      </c>
      <c r="AU407">
        <v>4.6939000487327603E-2</v>
      </c>
      <c r="AV407">
        <v>6.4220000058412604E-3</v>
      </c>
      <c r="AW407">
        <v>0</v>
      </c>
      <c r="AX407">
        <v>0.29358801245689398</v>
      </c>
      <c r="AY407">
        <v>0</v>
      </c>
      <c r="AZ407">
        <v>12.319999694824199</v>
      </c>
      <c r="BA407">
        <v>2.3525469303131099</v>
      </c>
      <c r="BB407">
        <v>4.8870001919567602E-3</v>
      </c>
      <c r="BC407">
        <v>4.8870001919567602E-3</v>
      </c>
      <c r="BD407">
        <v>2.3525469303131099</v>
      </c>
      <c r="BE407">
        <v>0</v>
      </c>
      <c r="BF407">
        <v>0</v>
      </c>
      <c r="BG407">
        <v>1.5348999761045E-2</v>
      </c>
      <c r="BH407">
        <v>1.5316000208258599E-2</v>
      </c>
      <c r="BI407">
        <v>1.51350004598498E-2</v>
      </c>
      <c r="BJ407">
        <v>1.2032000347971901E-2</v>
      </c>
      <c r="BK407">
        <v>1.81100005283952E-3</v>
      </c>
      <c r="BL407">
        <v>0</v>
      </c>
      <c r="BM407">
        <v>0</v>
      </c>
      <c r="BN407">
        <v>1002</v>
      </c>
      <c r="BO407">
        <v>1</v>
      </c>
      <c r="BP407">
        <v>1</v>
      </c>
      <c r="BQ407">
        <v>1</v>
      </c>
      <c r="BR407">
        <v>1</v>
      </c>
      <c r="BS407">
        <v>0.34000000357627902</v>
      </c>
      <c r="BT407">
        <v>0</v>
      </c>
      <c r="BU407">
        <v>0</v>
      </c>
      <c r="BV407">
        <v>3.9284789562225302</v>
      </c>
      <c r="BW407">
        <v>0.35727998614311202</v>
      </c>
      <c r="BX407">
        <v>0.35727998614311202</v>
      </c>
      <c r="BY407">
        <v>4.9660329818725604</v>
      </c>
      <c r="BZ407">
        <v>3.9284789562225302</v>
      </c>
      <c r="CA407">
        <v>0</v>
      </c>
      <c r="CB407">
        <v>1.60580098628998</v>
      </c>
      <c r="CC407">
        <v>-1.4619289636611901</v>
      </c>
      <c r="CD407">
        <v>-2.6586608886718799</v>
      </c>
      <c r="CE407">
        <v>-4.5191121101379403</v>
      </c>
      <c r="CF407">
        <v>-5.7345428466796902</v>
      </c>
      <c r="CG407">
        <v>-6.4797668457031197</v>
      </c>
      <c r="CH407">
        <v>1002</v>
      </c>
      <c r="CI407">
        <v>43.735054016113303</v>
      </c>
      <c r="CJ407">
        <v>58.544521331787102</v>
      </c>
      <c r="CK407">
        <v>84.391075134277301</v>
      </c>
      <c r="CL407">
        <v>35.257713317871101</v>
      </c>
      <c r="CM407">
        <v>14.8986358642578</v>
      </c>
      <c r="CN407">
        <v>7.8410830497741699</v>
      </c>
      <c r="CO407">
        <v>4.1741871833801296</v>
      </c>
      <c r="CP407">
        <v>0.40646800398826599</v>
      </c>
      <c r="CQ407">
        <v>0.415544003248215</v>
      </c>
      <c r="CR407">
        <v>0.46004900336265597</v>
      </c>
      <c r="CS407">
        <v>0.444415003061295</v>
      </c>
      <c r="CT407">
        <v>0.41488200426101701</v>
      </c>
      <c r="CU407">
        <v>0.42911499738693198</v>
      </c>
      <c r="CV407">
        <v>0.40159898996353099</v>
      </c>
      <c r="CW407">
        <v>0.52980601787567105</v>
      </c>
      <c r="CX407">
        <v>0.562636017799377</v>
      </c>
      <c r="CY407">
        <v>1.4472409486770601</v>
      </c>
      <c r="CZ407">
        <v>1.33413898944855</v>
      </c>
      <c r="DA407">
        <v>5.4657001048326499E-2</v>
      </c>
      <c r="DB407">
        <v>0</v>
      </c>
      <c r="DC407">
        <v>0</v>
      </c>
      <c r="DD407">
        <v>0.19748100638389601</v>
      </c>
      <c r="DE407">
        <v>1.80918705463409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60.970191955566399</v>
      </c>
      <c r="DL407">
        <v>62.3315620422363</v>
      </c>
      <c r="DM407">
        <v>138.01469421386699</v>
      </c>
      <c r="DN407">
        <v>133.32452392578099</v>
      </c>
      <c r="DO407">
        <v>124.46445465087901</v>
      </c>
      <c r="DP407">
        <v>128.73454284668</v>
      </c>
      <c r="DQ407">
        <v>120.479766845703</v>
      </c>
      <c r="DR407">
        <v>0.140661001205444</v>
      </c>
      <c r="DS407">
        <v>0.21661899983882901</v>
      </c>
      <c r="DT407">
        <v>0.76297998428344704</v>
      </c>
      <c r="DU407">
        <v>0.76297998428344704</v>
      </c>
      <c r="DV407">
        <v>17.620000839233398</v>
      </c>
      <c r="DW407">
        <v>26.4106750488281</v>
      </c>
      <c r="DX407">
        <v>25.8619079589844</v>
      </c>
      <c r="DY407">
        <v>24.856403350830099</v>
      </c>
      <c r="DZ407">
        <v>23.9675483703613</v>
      </c>
      <c r="EA407">
        <v>23.187583923339801</v>
      </c>
      <c r="EB407">
        <v>22.508407592773398</v>
      </c>
      <c r="EC407">
        <v>21.9217529296875</v>
      </c>
      <c r="ED407">
        <v>1</v>
      </c>
      <c r="EE407">
        <v>1.5254499912262001</v>
      </c>
      <c r="EF407">
        <v>2</v>
      </c>
      <c r="EG407">
        <v>7.8564038276672399</v>
      </c>
      <c r="EH407">
        <v>0.20000000298023199</v>
      </c>
      <c r="EI407">
        <v>221.19047546386699</v>
      </c>
      <c r="EJ407">
        <v>263.27819824218801</v>
      </c>
      <c r="EK407">
        <v>1.5254499912262001</v>
      </c>
    </row>
    <row r="408" spans="1:141" x14ac:dyDescent="0.25">
      <c r="A408" t="s">
        <v>196</v>
      </c>
      <c r="B408">
        <v>1</v>
      </c>
      <c r="C408" t="s">
        <v>223</v>
      </c>
      <c r="D408">
        <v>2</v>
      </c>
      <c r="E408" s="1">
        <v>36128</v>
      </c>
      <c r="F408">
        <v>38</v>
      </c>
      <c r="G408">
        <v>333</v>
      </c>
      <c r="H408" t="s">
        <v>422</v>
      </c>
      <c r="I408">
        <v>5.2715830802917498</v>
      </c>
      <c r="J408">
        <v>2456.2294921875</v>
      </c>
      <c r="K408">
        <v>386.30740356445301</v>
      </c>
      <c r="L408">
        <v>245.62295532226599</v>
      </c>
      <c r="M408">
        <v>140.68446350097699</v>
      </c>
      <c r="N408">
        <v>180.09631347656199</v>
      </c>
      <c r="O408">
        <v>51.655670166015597</v>
      </c>
      <c r="P408">
        <v>13.870965003967299</v>
      </c>
      <c r="Q408">
        <v>0</v>
      </c>
      <c r="R408">
        <v>5.1053547859191903</v>
      </c>
      <c r="S408">
        <v>5.3359808921814</v>
      </c>
      <c r="T408">
        <v>0.230627000331879</v>
      </c>
      <c r="U408">
        <v>4.4929738044738796</v>
      </c>
      <c r="V408">
        <v>0.57076698541641202</v>
      </c>
      <c r="W408">
        <v>4.1613001376390499E-2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9.6850881576538104</v>
      </c>
      <c r="AD408">
        <v>3.90164399147034</v>
      </c>
      <c r="AE408">
        <v>0</v>
      </c>
      <c r="AF408">
        <v>3.90164399147034</v>
      </c>
      <c r="AG408">
        <v>298.73513793945301</v>
      </c>
      <c r="AH408">
        <v>244.71804809570301</v>
      </c>
      <c r="AI408">
        <v>1.1515589952468901</v>
      </c>
      <c r="AJ408">
        <v>1</v>
      </c>
      <c r="AK408">
        <v>3.0520169734954798</v>
      </c>
      <c r="AL408">
        <v>2438.52758789062</v>
      </c>
      <c r="AM408">
        <v>0</v>
      </c>
      <c r="AN408">
        <v>35.339603424072301</v>
      </c>
      <c r="AO408">
        <v>14.816385269165</v>
      </c>
      <c r="AP408">
        <v>21.6610012054443</v>
      </c>
      <c r="AQ408">
        <v>26.571130752563501</v>
      </c>
      <c r="AR408">
        <v>0.30261701345443698</v>
      </c>
      <c r="AS408">
        <v>8.6139999330043793E-3</v>
      </c>
      <c r="AT408">
        <v>0.30261701345443698</v>
      </c>
      <c r="AU408">
        <v>6.4070001244544997E-2</v>
      </c>
      <c r="AV408">
        <v>7.7720000408589797E-3</v>
      </c>
      <c r="AW408">
        <v>0</v>
      </c>
      <c r="AX408">
        <v>0.30261701345443698</v>
      </c>
      <c r="AY408">
        <v>0</v>
      </c>
      <c r="AZ408">
        <v>11.1199998855591</v>
      </c>
      <c r="BA408">
        <v>2.6169080734252899</v>
      </c>
      <c r="BB408">
        <v>5.3320000879466499E-3</v>
      </c>
      <c r="BC408">
        <v>5.3320000879466499E-3</v>
      </c>
      <c r="BD408">
        <v>2.6169080734252899</v>
      </c>
      <c r="BE408">
        <v>0</v>
      </c>
      <c r="BF408">
        <v>0</v>
      </c>
      <c r="BG408">
        <v>1.60799995064735E-2</v>
      </c>
      <c r="BH408">
        <v>1.60470008850098E-2</v>
      </c>
      <c r="BI408">
        <v>1.58660002052784E-2</v>
      </c>
      <c r="BJ408">
        <v>1.2763000093400499E-2</v>
      </c>
      <c r="BK408">
        <v>2.5420000310987199E-3</v>
      </c>
      <c r="BL408">
        <v>0</v>
      </c>
      <c r="BM408">
        <v>0</v>
      </c>
      <c r="BN408">
        <v>1029</v>
      </c>
      <c r="BO408">
        <v>1</v>
      </c>
      <c r="BP408">
        <v>1</v>
      </c>
      <c r="BQ408">
        <v>1</v>
      </c>
      <c r="BR408">
        <v>1</v>
      </c>
      <c r="BS408">
        <v>0.43000000715255698</v>
      </c>
      <c r="BT408">
        <v>0</v>
      </c>
      <c r="BU408">
        <v>0</v>
      </c>
      <c r="BV408">
        <v>3.4048259258270299</v>
      </c>
      <c r="BW408">
        <v>0.32247999310493503</v>
      </c>
      <c r="BX408">
        <v>0.32247999310493503</v>
      </c>
      <c r="BY408">
        <v>5.28851318359375</v>
      </c>
      <c r="BZ408">
        <v>3.4048259258270299</v>
      </c>
      <c r="CA408">
        <v>-2.11015701293945</v>
      </c>
      <c r="CB408">
        <v>-3.75</v>
      </c>
      <c r="CC408">
        <v>-7.5</v>
      </c>
      <c r="CD408">
        <v>-5.5107269287109402</v>
      </c>
      <c r="CE408">
        <v>-4.9875869750976598</v>
      </c>
      <c r="CF408">
        <v>-5.3610692024231001</v>
      </c>
      <c r="CG408">
        <v>-5.9204177856445304</v>
      </c>
      <c r="CH408">
        <v>1029</v>
      </c>
      <c r="CI408">
        <v>31.774534225463899</v>
      </c>
      <c r="CJ408">
        <v>54.911457061767599</v>
      </c>
      <c r="CK408">
        <v>90.656234741210895</v>
      </c>
      <c r="CL408">
        <v>39.171085357666001</v>
      </c>
      <c r="CM408">
        <v>15.7907514572144</v>
      </c>
      <c r="CN408">
        <v>8.12030124664307</v>
      </c>
      <c r="CO408">
        <v>4.29368019104004</v>
      </c>
      <c r="CP408">
        <v>0.421050995588303</v>
      </c>
      <c r="CQ408">
        <v>0.45141500234603898</v>
      </c>
      <c r="CR408">
        <v>0.480863988399506</v>
      </c>
      <c r="CS408">
        <v>0.45472198724746699</v>
      </c>
      <c r="CT408">
        <v>0.41635999083518999</v>
      </c>
      <c r="CU408">
        <v>0.42787000536918601</v>
      </c>
      <c r="CV408">
        <v>0.39973500370979298</v>
      </c>
      <c r="CW408">
        <v>0.45243600010871898</v>
      </c>
      <c r="CX408">
        <v>0.53773498535156194</v>
      </c>
      <c r="CY408">
        <v>1.24092698097229</v>
      </c>
      <c r="CZ408">
        <v>1.0940519571304299</v>
      </c>
      <c r="DA408">
        <v>7.9674996435642201E-2</v>
      </c>
      <c r="DB408">
        <v>0</v>
      </c>
      <c r="DC408">
        <v>0</v>
      </c>
      <c r="DD408">
        <v>0.14491499960422499</v>
      </c>
      <c r="DE408">
        <v>2.2253100872039799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63.157722473144503</v>
      </c>
      <c r="DL408">
        <v>67.712265014648395</v>
      </c>
      <c r="DM408">
        <v>144.25907897949199</v>
      </c>
      <c r="DN408">
        <v>136.41667175293</v>
      </c>
      <c r="DO408">
        <v>124.907913208008</v>
      </c>
      <c r="DP408">
        <v>128.36106872558599</v>
      </c>
      <c r="DQ408">
        <v>119.920417785645</v>
      </c>
      <c r="DR408">
        <v>0.144556999206543</v>
      </c>
      <c r="DS408">
        <v>0.177922993898392</v>
      </c>
      <c r="DT408">
        <v>0.79000198841095004</v>
      </c>
      <c r="DU408">
        <v>0.79000198841095004</v>
      </c>
      <c r="DV408">
        <v>16.420000076293899</v>
      </c>
      <c r="DW408">
        <v>25.9408359527588</v>
      </c>
      <c r="DX408">
        <v>25.418880462646499</v>
      </c>
      <c r="DY408">
        <v>24.462032318115199</v>
      </c>
      <c r="DZ408">
        <v>23.6158752441406</v>
      </c>
      <c r="EA408">
        <v>22.873374938964801</v>
      </c>
      <c r="EB408">
        <v>22.227075576782202</v>
      </c>
      <c r="EC408">
        <v>21.669286727905298</v>
      </c>
      <c r="ED408">
        <v>1</v>
      </c>
      <c r="EE408">
        <v>1.5254499912262001</v>
      </c>
      <c r="EF408">
        <v>2</v>
      </c>
      <c r="EG408">
        <v>7.8564038276672399</v>
      </c>
      <c r="EH408">
        <v>0.20000000298023199</v>
      </c>
      <c r="EI408">
        <v>223.371017456055</v>
      </c>
      <c r="EJ408">
        <v>259.31442260742199</v>
      </c>
      <c r="EK408">
        <v>1.5254499912262001</v>
      </c>
    </row>
    <row r="409" spans="1:141" x14ac:dyDescent="0.25">
      <c r="A409" t="s">
        <v>196</v>
      </c>
      <c r="B409">
        <v>1</v>
      </c>
      <c r="C409" t="s">
        <v>223</v>
      </c>
      <c r="D409">
        <v>2</v>
      </c>
      <c r="E409" s="1">
        <v>36129</v>
      </c>
      <c r="F409">
        <v>39</v>
      </c>
      <c r="G409">
        <v>334</v>
      </c>
      <c r="H409" t="s">
        <v>422</v>
      </c>
      <c r="I409">
        <v>5.3120770454406703</v>
      </c>
      <c r="J409">
        <v>2781.89599609375</v>
      </c>
      <c r="K409">
        <v>429.33969116210898</v>
      </c>
      <c r="L409">
        <v>278.18960571289102</v>
      </c>
      <c r="M409">
        <v>151.15010070800801</v>
      </c>
      <c r="N409">
        <v>200.93490600585901</v>
      </c>
      <c r="O409">
        <v>59.865322113037102</v>
      </c>
      <c r="P409">
        <v>17.389387130737301</v>
      </c>
      <c r="Q409">
        <v>0</v>
      </c>
      <c r="R409">
        <v>5.4626731872558603</v>
      </c>
      <c r="S409">
        <v>5.7032327651977504</v>
      </c>
      <c r="T409">
        <v>0.240560993552208</v>
      </c>
      <c r="U409">
        <v>4.7575101852417001</v>
      </c>
      <c r="V409">
        <v>0.65299499034881603</v>
      </c>
      <c r="W409">
        <v>5.2168000489473301E-2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9.9563074111938494</v>
      </c>
      <c r="AD409">
        <v>4.2247080802917498</v>
      </c>
      <c r="AE409">
        <v>0</v>
      </c>
      <c r="AF409">
        <v>4.2247080802917498</v>
      </c>
      <c r="AG409">
        <v>284.21490478515602</v>
      </c>
      <c r="AH409">
        <v>240.63764953613301</v>
      </c>
      <c r="AI409">
        <v>1.12611603736877</v>
      </c>
      <c r="AJ409">
        <v>1</v>
      </c>
      <c r="AK409">
        <v>2.9839160442352299</v>
      </c>
      <c r="AL409">
        <v>2640.44262695312</v>
      </c>
      <c r="AM409">
        <v>0</v>
      </c>
      <c r="AN409">
        <v>43.3136596679688</v>
      </c>
      <c r="AO409">
        <v>14.257280349731399</v>
      </c>
      <c r="AP409">
        <v>26.646770477294901</v>
      </c>
      <c r="AQ409">
        <v>32.566661834716797</v>
      </c>
      <c r="AR409">
        <v>0.32306399941444403</v>
      </c>
      <c r="AS409">
        <v>1.0394999757409099E-2</v>
      </c>
      <c r="AT409">
        <v>0.32306399941444403</v>
      </c>
      <c r="AU409">
        <v>8.2226999104022994E-2</v>
      </c>
      <c r="AV409">
        <v>1.05550000444055E-2</v>
      </c>
      <c r="AW409">
        <v>0</v>
      </c>
      <c r="AX409">
        <v>0.32306399941444403</v>
      </c>
      <c r="AY409">
        <v>0</v>
      </c>
      <c r="AZ409">
        <v>12.297176361084</v>
      </c>
      <c r="BA409">
        <v>2.8982770442962602</v>
      </c>
      <c r="BB409">
        <v>5.7930001057684404E-3</v>
      </c>
      <c r="BC409">
        <v>5.7930001057684404E-3</v>
      </c>
      <c r="BD409">
        <v>2.8982770442962602</v>
      </c>
      <c r="BE409">
        <v>0</v>
      </c>
      <c r="BF409">
        <v>0</v>
      </c>
      <c r="BG409">
        <v>1.6975000500678999E-2</v>
      </c>
      <c r="BH409">
        <v>1.6943000257015201E-2</v>
      </c>
      <c r="BI409">
        <v>1.6760999336838701E-2</v>
      </c>
      <c r="BJ409">
        <v>1.3658000156283399E-2</v>
      </c>
      <c r="BK409">
        <v>3.4380001015961201E-3</v>
      </c>
      <c r="BL409">
        <v>0</v>
      </c>
      <c r="BM409">
        <v>0</v>
      </c>
      <c r="BN409">
        <v>1056</v>
      </c>
      <c r="BO409">
        <v>1</v>
      </c>
      <c r="BP409">
        <v>1</v>
      </c>
      <c r="BQ409">
        <v>1</v>
      </c>
      <c r="BR409">
        <v>1</v>
      </c>
      <c r="BS409">
        <v>0.519999980926514</v>
      </c>
      <c r="BT409">
        <v>0</v>
      </c>
      <c r="BU409">
        <v>0</v>
      </c>
      <c r="BV409">
        <v>7.1426811218261701</v>
      </c>
      <c r="BW409">
        <v>0.36771300435066201</v>
      </c>
      <c r="BX409">
        <v>0.36771300435066201</v>
      </c>
      <c r="BY409">
        <v>5.6562261581420898</v>
      </c>
      <c r="BZ409">
        <v>7.1426811218261701</v>
      </c>
      <c r="CA409">
        <v>0</v>
      </c>
      <c r="CB409">
        <v>-0.92062401771545399</v>
      </c>
      <c r="CC409">
        <v>-4.1398158073425302</v>
      </c>
      <c r="CD409">
        <v>-4.2782440185546902</v>
      </c>
      <c r="CE409">
        <v>-4.59307909011841</v>
      </c>
      <c r="CF409">
        <v>-4.9770741462707502</v>
      </c>
      <c r="CG409">
        <v>-5.4487462043762198</v>
      </c>
      <c r="CH409">
        <v>1056</v>
      </c>
      <c r="CI409">
        <v>31.8404426574707</v>
      </c>
      <c r="CJ409">
        <v>51.941349029541001</v>
      </c>
      <c r="CK409">
        <v>87.904754638671903</v>
      </c>
      <c r="CL409">
        <v>39.759178161621101</v>
      </c>
      <c r="CM409">
        <v>16.394300460815401</v>
      </c>
      <c r="CN409">
        <v>8.3864479064941406</v>
      </c>
      <c r="CO409">
        <v>4.4111652374267596</v>
      </c>
      <c r="CP409">
        <v>0.40398800373077398</v>
      </c>
      <c r="CQ409">
        <v>0.42907801270484902</v>
      </c>
      <c r="CR409">
        <v>0.46523100137710599</v>
      </c>
      <c r="CS409">
        <v>0.446474999189377</v>
      </c>
      <c r="CT409">
        <v>0.41439101099968001</v>
      </c>
      <c r="CU409">
        <v>0.426589995622635</v>
      </c>
      <c r="CV409">
        <v>0.39816200733184798</v>
      </c>
      <c r="CW409">
        <v>0.90177297592163097</v>
      </c>
      <c r="CX409">
        <v>1.0589070320129399</v>
      </c>
      <c r="CY409">
        <v>2.57064604759216</v>
      </c>
      <c r="CZ409">
        <v>2.3357210159301798</v>
      </c>
      <c r="DA409">
        <v>0.27563500404357899</v>
      </c>
      <c r="DB409">
        <v>0</v>
      </c>
      <c r="DC409">
        <v>0</v>
      </c>
      <c r="DD409">
        <v>0.143906995654106</v>
      </c>
      <c r="DE409">
        <v>2.5552220344543501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60.598228454589801</v>
      </c>
      <c r="DL409">
        <v>64.361717224121094</v>
      </c>
      <c r="DM409">
        <v>139.56916809082</v>
      </c>
      <c r="DN409">
        <v>133.94252014160199</v>
      </c>
      <c r="DO409">
        <v>124.31744384765599</v>
      </c>
      <c r="DP409">
        <v>127.97707366943401</v>
      </c>
      <c r="DQ409">
        <v>119.44874572753901</v>
      </c>
      <c r="DR409">
        <v>0</v>
      </c>
      <c r="DS409">
        <v>0.36771300435066201</v>
      </c>
      <c r="DT409">
        <v>0.81545901298522905</v>
      </c>
      <c r="DU409">
        <v>0.81545901298522905</v>
      </c>
      <c r="DV409">
        <v>17.725000381469702</v>
      </c>
      <c r="DW409">
        <v>26.9969882965088</v>
      </c>
      <c r="DX409">
        <v>26.424007415771499</v>
      </c>
      <c r="DY409">
        <v>25.371894836425799</v>
      </c>
      <c r="DZ409">
        <v>24.438886642456101</v>
      </c>
      <c r="EA409">
        <v>23.617250442504901</v>
      </c>
      <c r="EB409">
        <v>22.8988933563232</v>
      </c>
      <c r="EC409">
        <v>22.275539398193398</v>
      </c>
      <c r="ED409">
        <v>1</v>
      </c>
      <c r="EE409">
        <v>1.5254499912262001</v>
      </c>
      <c r="EF409">
        <v>2</v>
      </c>
      <c r="EG409">
        <v>7.8564038276672399</v>
      </c>
      <c r="EH409">
        <v>0.20000000298023199</v>
      </c>
      <c r="EI409">
        <v>216.07824707031199</v>
      </c>
      <c r="EJ409">
        <v>253.85816955566401</v>
      </c>
      <c r="EK409">
        <v>1.5254499912262001</v>
      </c>
    </row>
    <row r="410" spans="1:141" x14ac:dyDescent="0.25">
      <c r="A410" t="s">
        <v>196</v>
      </c>
      <c r="B410">
        <v>1</v>
      </c>
      <c r="C410" t="s">
        <v>223</v>
      </c>
      <c r="D410">
        <v>2</v>
      </c>
      <c r="E410" s="1">
        <v>36130</v>
      </c>
      <c r="F410">
        <v>40</v>
      </c>
      <c r="G410">
        <v>335</v>
      </c>
      <c r="H410" t="s">
        <v>422</v>
      </c>
      <c r="I410">
        <v>5.3425540924072301</v>
      </c>
      <c r="J410">
        <v>3036.17626953125</v>
      </c>
      <c r="K410">
        <v>462.85665893554699</v>
      </c>
      <c r="L410">
        <v>303.61761474609398</v>
      </c>
      <c r="M410">
        <v>159.23904418945301</v>
      </c>
      <c r="N410">
        <v>216.87954711914099</v>
      </c>
      <c r="O410">
        <v>66.503677368164105</v>
      </c>
      <c r="P410">
        <v>20.234397888183601</v>
      </c>
      <c r="Q410">
        <v>0</v>
      </c>
      <c r="R410">
        <v>5.7233572006225604</v>
      </c>
      <c r="S410">
        <v>5.9711470603942898</v>
      </c>
      <c r="T410">
        <v>0.24778999388217901</v>
      </c>
      <c r="U410">
        <v>4.9443440437316903</v>
      </c>
      <c r="V410">
        <v>0.71830999851226796</v>
      </c>
      <c r="W410">
        <v>6.0702998191118199E-2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10.256237983703601</v>
      </c>
      <c r="AD410">
        <v>4.4786748886108398</v>
      </c>
      <c r="AE410">
        <v>0</v>
      </c>
      <c r="AF410">
        <v>4.4786748886108398</v>
      </c>
      <c r="AG410">
        <v>273.82650756835898</v>
      </c>
      <c r="AH410">
        <v>237.90664672851599</v>
      </c>
      <c r="AI410">
        <v>1.10397505760193</v>
      </c>
      <c r="AJ410">
        <v>1</v>
      </c>
      <c r="AK410">
        <v>2.9471709728240998</v>
      </c>
      <c r="AL410">
        <v>2799.17163085938</v>
      </c>
      <c r="AM410">
        <v>0</v>
      </c>
      <c r="AN410">
        <v>33.819255828857401</v>
      </c>
      <c r="AO410">
        <v>13.719352722168001</v>
      </c>
      <c r="AP410">
        <v>20.883903503418001</v>
      </c>
      <c r="AQ410">
        <v>25.428012847900401</v>
      </c>
      <c r="AR410">
        <v>0.25396698713302601</v>
      </c>
      <c r="AS410">
        <v>7.7100000344216798E-3</v>
      </c>
      <c r="AT410">
        <v>0.25396698713302601</v>
      </c>
      <c r="AU410">
        <v>6.5315999090671498E-2</v>
      </c>
      <c r="AV410">
        <v>8.5349995642900502E-3</v>
      </c>
      <c r="AW410">
        <v>0</v>
      </c>
      <c r="AX410">
        <v>0.25396698713302601</v>
      </c>
      <c r="AY410">
        <v>0</v>
      </c>
      <c r="AZ410">
        <v>9.2550001144409197</v>
      </c>
      <c r="BA410">
        <v>3.2005770206451398</v>
      </c>
      <c r="BB410">
        <v>6.2739998102188102E-3</v>
      </c>
      <c r="BC410">
        <v>6.2739998102188102E-3</v>
      </c>
      <c r="BD410">
        <v>3.2005770206451398</v>
      </c>
      <c r="BE410">
        <v>0</v>
      </c>
      <c r="BF410">
        <v>0</v>
      </c>
      <c r="BG410">
        <v>1.7674999311566401E-2</v>
      </c>
      <c r="BH410">
        <v>1.7642000690102601E-2</v>
      </c>
      <c r="BI410">
        <v>1.7459999769926099E-2</v>
      </c>
      <c r="BJ410">
        <v>1.43579998984933E-2</v>
      </c>
      <c r="BK410">
        <v>4.1370000690221804E-3</v>
      </c>
      <c r="BL410">
        <v>0</v>
      </c>
      <c r="BM410">
        <v>0</v>
      </c>
      <c r="BN410">
        <v>1083</v>
      </c>
      <c r="BO410">
        <v>1</v>
      </c>
      <c r="BP410">
        <v>1</v>
      </c>
      <c r="BQ410">
        <v>1</v>
      </c>
      <c r="BR410">
        <v>1</v>
      </c>
      <c r="BS410">
        <v>0.61000001430511497</v>
      </c>
      <c r="BT410">
        <v>0</v>
      </c>
      <c r="BU410">
        <v>0</v>
      </c>
      <c r="BV410">
        <v>4.3914117813110396</v>
      </c>
      <c r="BW410">
        <v>0.26839500665664701</v>
      </c>
      <c r="BX410">
        <v>0.26839500665664701</v>
      </c>
      <c r="BY410">
        <v>5.92462110519409</v>
      </c>
      <c r="BZ410">
        <v>4.3914108276367196</v>
      </c>
      <c r="CA410">
        <v>0.16144600510597201</v>
      </c>
      <c r="CB410">
        <v>0.296341001987457</v>
      </c>
      <c r="CC410">
        <v>1.11590600013733</v>
      </c>
      <c r="CD410">
        <v>-1.3635560274124101</v>
      </c>
      <c r="CE410">
        <v>-2.8405001163482702</v>
      </c>
      <c r="CF410">
        <v>-3.9087829589843799</v>
      </c>
      <c r="CG410">
        <v>-4.6787638664245597</v>
      </c>
      <c r="CH410">
        <v>1083</v>
      </c>
      <c r="CI410">
        <v>33.278976440429702</v>
      </c>
      <c r="CJ410">
        <v>50.863414764404297</v>
      </c>
      <c r="CK410">
        <v>85.103103637695298</v>
      </c>
      <c r="CL410">
        <v>39.323280334472699</v>
      </c>
      <c r="CM410">
        <v>16.355514526367202</v>
      </c>
      <c r="CN410">
        <v>8.4931859970092791</v>
      </c>
      <c r="CO410">
        <v>4.4891700744628897</v>
      </c>
      <c r="CP410">
        <v>0.40511000156402599</v>
      </c>
      <c r="CQ410">
        <v>0.42372199892997697</v>
      </c>
      <c r="CR410">
        <v>0.45125401020049999</v>
      </c>
      <c r="CS410">
        <v>0.43981999158859297</v>
      </c>
      <c r="CT410">
        <v>0.408639997243881</v>
      </c>
      <c r="CU410">
        <v>0.423029005527496</v>
      </c>
      <c r="CV410">
        <v>0.39559599757194502</v>
      </c>
      <c r="CW410">
        <v>0.57202601432800304</v>
      </c>
      <c r="CX410">
        <v>0.64539301395416304</v>
      </c>
      <c r="CY410">
        <v>1.50785100460052</v>
      </c>
      <c r="CZ410">
        <v>1.4177000522613501</v>
      </c>
      <c r="DA410">
        <v>0.24844099581241599</v>
      </c>
      <c r="DB410">
        <v>0</v>
      </c>
      <c r="DC410">
        <v>0</v>
      </c>
      <c r="DD410">
        <v>9.8194003105163602E-2</v>
      </c>
      <c r="DE410">
        <v>2.7333190441131601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60.766529083252003</v>
      </c>
      <c r="DL410">
        <v>63.558265686035199</v>
      </c>
      <c r="DM410">
        <v>135.37623596191401</v>
      </c>
      <c r="DN410">
        <v>131.94586181640599</v>
      </c>
      <c r="DO410">
        <v>122.59205627441401</v>
      </c>
      <c r="DP410">
        <v>126.90878295898401</v>
      </c>
      <c r="DQ410">
        <v>118.678764343262</v>
      </c>
      <c r="DR410">
        <v>4.4608000665903098E-2</v>
      </c>
      <c r="DS410">
        <v>0.22378699481487299</v>
      </c>
      <c r="DT410">
        <v>0.83328497409820601</v>
      </c>
      <c r="DU410">
        <v>0.83328497409820601</v>
      </c>
      <c r="DV410">
        <v>14.555000305175801</v>
      </c>
      <c r="DW410">
        <v>27.150535583496101</v>
      </c>
      <c r="DX410">
        <v>26.571216583251999</v>
      </c>
      <c r="DY410">
        <v>25.506727218627901</v>
      </c>
      <c r="DZ410">
        <v>24.561822891235401</v>
      </c>
      <c r="EA410">
        <v>23.728853225708001</v>
      </c>
      <c r="EB410">
        <v>22.999780654907202</v>
      </c>
      <c r="EC410">
        <v>22.366371154785199</v>
      </c>
      <c r="ED410">
        <v>1</v>
      </c>
      <c r="EE410">
        <v>1.4424070119857799</v>
      </c>
      <c r="EF410">
        <v>2</v>
      </c>
      <c r="EG410">
        <v>7.8564038276672399</v>
      </c>
      <c r="EH410">
        <v>0.20000000298023199</v>
      </c>
      <c r="EI410">
        <v>212.69593811035199</v>
      </c>
      <c r="EJ410">
        <v>248.93338012695301</v>
      </c>
      <c r="EK410">
        <v>1.4424070119857799</v>
      </c>
    </row>
    <row r="411" spans="1:141" x14ac:dyDescent="0.25">
      <c r="A411" t="s">
        <v>196</v>
      </c>
      <c r="B411">
        <v>1</v>
      </c>
      <c r="C411" t="s">
        <v>223</v>
      </c>
      <c r="D411">
        <v>2</v>
      </c>
      <c r="E411" s="1">
        <v>36131</v>
      </c>
      <c r="F411">
        <v>41</v>
      </c>
      <c r="G411">
        <v>336</v>
      </c>
      <c r="H411" t="s">
        <v>422</v>
      </c>
      <c r="I411">
        <v>5.3761248588562003</v>
      </c>
      <c r="J411">
        <v>3349.41845703125</v>
      </c>
      <c r="K411">
        <v>504.19940185546898</v>
      </c>
      <c r="L411">
        <v>334.94183349609398</v>
      </c>
      <c r="M411">
        <v>169.25755310058599</v>
      </c>
      <c r="N411">
        <v>236.08338928222699</v>
      </c>
      <c r="O411">
        <v>74.987937927246094</v>
      </c>
      <c r="P411">
        <v>23.870508193969702</v>
      </c>
      <c r="Q411">
        <v>0</v>
      </c>
      <c r="R411">
        <v>6.0099301338195801</v>
      </c>
      <c r="S411">
        <v>6.2663059234619096</v>
      </c>
      <c r="T411">
        <v>0.25637701153755199</v>
      </c>
      <c r="U411">
        <v>5.1371798515319798</v>
      </c>
      <c r="V411">
        <v>0.80113798379898105</v>
      </c>
      <c r="W411">
        <v>7.1612000465393094E-2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10.481969833374</v>
      </c>
      <c r="AD411">
        <v>4.7259421348571804</v>
      </c>
      <c r="AE411">
        <v>0</v>
      </c>
      <c r="AF411">
        <v>4.7259421348571804</v>
      </c>
      <c r="AG411">
        <v>263.45547485351602</v>
      </c>
      <c r="AH411">
        <v>234.99772644043</v>
      </c>
      <c r="AI411">
        <v>1.0870170593261701</v>
      </c>
      <c r="AJ411">
        <v>1</v>
      </c>
      <c r="AK411">
        <v>2.9081289768218999</v>
      </c>
      <c r="AL411">
        <v>2953.71362304688</v>
      </c>
      <c r="AM411">
        <v>0</v>
      </c>
      <c r="AN411">
        <v>41.661212921142599</v>
      </c>
      <c r="AO411">
        <v>13.5341196060181</v>
      </c>
      <c r="AP411">
        <v>25.823503494262699</v>
      </c>
      <c r="AQ411">
        <v>31.324220657348601</v>
      </c>
      <c r="AR411">
        <v>0.24726699292659801</v>
      </c>
      <c r="AS411">
        <v>9.0819997712969797E-3</v>
      </c>
      <c r="AT411">
        <v>0.24726699292659801</v>
      </c>
      <c r="AU411">
        <v>8.2828000187873799E-2</v>
      </c>
      <c r="AV411">
        <v>1.09080001711845E-2</v>
      </c>
      <c r="AW411">
        <v>0</v>
      </c>
      <c r="AX411">
        <v>0.24726699292659801</v>
      </c>
      <c r="AY411">
        <v>0</v>
      </c>
      <c r="AZ411">
        <v>10.194999694824199</v>
      </c>
      <c r="BA411">
        <v>3.51905488967896</v>
      </c>
      <c r="BB411">
        <v>6.7699998617172198E-3</v>
      </c>
      <c r="BC411">
        <v>6.7699998617172198E-3</v>
      </c>
      <c r="BD411">
        <v>3.51905488967896</v>
      </c>
      <c r="BE411">
        <v>0</v>
      </c>
      <c r="BF411">
        <v>0</v>
      </c>
      <c r="BG411">
        <v>1.8535999581217801E-2</v>
      </c>
      <c r="BH411">
        <v>1.8502999097108799E-2</v>
      </c>
      <c r="BI411">
        <v>1.83220002800226E-2</v>
      </c>
      <c r="BJ411">
        <v>1.5219000168144699E-2</v>
      </c>
      <c r="BK411">
        <v>4.9979998730123E-3</v>
      </c>
      <c r="BL411">
        <v>0</v>
      </c>
      <c r="BM411">
        <v>0</v>
      </c>
      <c r="BN411">
        <v>1110</v>
      </c>
      <c r="BO411">
        <v>1</v>
      </c>
      <c r="BP411">
        <v>1</v>
      </c>
      <c r="BQ411">
        <v>1</v>
      </c>
      <c r="BR411">
        <v>1</v>
      </c>
      <c r="BS411">
        <v>0.69999998807907104</v>
      </c>
      <c r="BT411">
        <v>0</v>
      </c>
      <c r="BU411">
        <v>0</v>
      </c>
      <c r="BV411">
        <v>5.3399548530578604</v>
      </c>
      <c r="BW411">
        <v>0.29565501213073703</v>
      </c>
      <c r="BX411">
        <v>0.29565501213073703</v>
      </c>
      <c r="BY411">
        <v>6.22027587890625</v>
      </c>
      <c r="BZ411">
        <v>5.3399558067321804</v>
      </c>
      <c r="CA411">
        <v>0.46517899632453902</v>
      </c>
      <c r="CB411">
        <v>1.0853459835052499</v>
      </c>
      <c r="CC411">
        <v>4.1930389404296902</v>
      </c>
      <c r="CD411">
        <v>0</v>
      </c>
      <c r="CE411">
        <v>-1.2960280179977399</v>
      </c>
      <c r="CF411">
        <v>-2.6024019718170202</v>
      </c>
      <c r="CG411">
        <v>-3.6405870914459202</v>
      </c>
      <c r="CH411">
        <v>1110</v>
      </c>
      <c r="CI411">
        <v>34.334270477294901</v>
      </c>
      <c r="CJ411">
        <v>49.834556579589801</v>
      </c>
      <c r="CK411">
        <v>82.919769287109403</v>
      </c>
      <c r="CL411">
        <v>38.798477172851598</v>
      </c>
      <c r="CM411">
        <v>16.1081218719482</v>
      </c>
      <c r="CN411">
        <v>8.4827213287353498</v>
      </c>
      <c r="CO411">
        <v>4.5198001861572301</v>
      </c>
      <c r="CP411">
        <v>0.402262002229691</v>
      </c>
      <c r="CQ411">
        <v>0.41762700676918002</v>
      </c>
      <c r="CR411">
        <v>0.44015100598335299</v>
      </c>
      <c r="CS411">
        <v>0.43431800603866599</v>
      </c>
      <c r="CT411">
        <v>0.402960985898972</v>
      </c>
      <c r="CU411">
        <v>0.41867500543594399</v>
      </c>
      <c r="CV411">
        <v>0.39213499426841703</v>
      </c>
      <c r="CW411">
        <v>0.69551599025726296</v>
      </c>
      <c r="CX411">
        <v>0.77063399553298995</v>
      </c>
      <c r="CY411">
        <v>1.76151394844055</v>
      </c>
      <c r="CZ411">
        <v>1.7044780254364</v>
      </c>
      <c r="DA411">
        <v>0.40781399607658397</v>
      </c>
      <c r="DB411">
        <v>0</v>
      </c>
      <c r="DC411">
        <v>0</v>
      </c>
      <c r="DD411">
        <v>9.9409997463226304E-2</v>
      </c>
      <c r="DE411">
        <v>2.9741060733795202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60.339305877685497</v>
      </c>
      <c r="DL411">
        <v>62.644020080566399</v>
      </c>
      <c r="DM411">
        <v>132.04544067382801</v>
      </c>
      <c r="DN411">
        <v>130.29551696777301</v>
      </c>
      <c r="DO411">
        <v>120.888214111328</v>
      </c>
      <c r="DP411">
        <v>125.602401733398</v>
      </c>
      <c r="DQ411">
        <v>117.640586853027</v>
      </c>
      <c r="DR411">
        <v>2.7628000825643501E-2</v>
      </c>
      <c r="DS411">
        <v>0.26802700757980302</v>
      </c>
      <c r="DT411">
        <v>0.84898501634597801</v>
      </c>
      <c r="DU411">
        <v>0.84898501634597801</v>
      </c>
      <c r="DV411">
        <v>15.4949998855591</v>
      </c>
      <c r="DW411">
        <v>27.332405090331999</v>
      </c>
      <c r="DX411">
        <v>26.7449626922607</v>
      </c>
      <c r="DY411">
        <v>25.6648559570312</v>
      </c>
      <c r="DZ411">
        <v>24.705223083496101</v>
      </c>
      <c r="EA411">
        <v>23.858453750610401</v>
      </c>
      <c r="EB411">
        <v>23.116523742675799</v>
      </c>
      <c r="EC411">
        <v>22.4712009429932</v>
      </c>
      <c r="ED411">
        <v>1</v>
      </c>
      <c r="EE411">
        <v>1.4424070119857799</v>
      </c>
      <c r="EF411">
        <v>2</v>
      </c>
      <c r="EG411">
        <v>7.8564038276672399</v>
      </c>
      <c r="EH411">
        <v>0.20000000298023199</v>
      </c>
      <c r="EI411">
        <v>204.79214477539099</v>
      </c>
      <c r="EJ411">
        <v>243.487228393555</v>
      </c>
      <c r="EK411">
        <v>1.4424070119857799</v>
      </c>
    </row>
    <row r="412" spans="1:141" x14ac:dyDescent="0.25">
      <c r="A412" t="s">
        <v>196</v>
      </c>
      <c r="B412">
        <v>1</v>
      </c>
      <c r="C412" t="s">
        <v>223</v>
      </c>
      <c r="D412">
        <v>2</v>
      </c>
      <c r="E412" s="1">
        <v>36132</v>
      </c>
      <c r="F412">
        <v>42</v>
      </c>
      <c r="G412">
        <v>337</v>
      </c>
      <c r="H412" t="s">
        <v>422</v>
      </c>
      <c r="I412">
        <v>5.4125461578369096</v>
      </c>
      <c r="J412">
        <v>3679.64086914062</v>
      </c>
      <c r="K412">
        <v>547.78045654296898</v>
      </c>
      <c r="L412">
        <v>367.96408081054699</v>
      </c>
      <c r="M412">
        <v>179.81637573242199</v>
      </c>
      <c r="N412">
        <v>255.98554992675801</v>
      </c>
      <c r="O412">
        <v>84.172004699707003</v>
      </c>
      <c r="P412">
        <v>27.8065376281738</v>
      </c>
      <c r="Q412">
        <v>0</v>
      </c>
      <c r="R412">
        <v>6.4382081031799299</v>
      </c>
      <c r="S412">
        <v>6.7078227996826199</v>
      </c>
      <c r="T412">
        <v>0.26961600780487099</v>
      </c>
      <c r="U412">
        <v>5.4662609100341797</v>
      </c>
      <c r="V412">
        <v>0.88852697610855103</v>
      </c>
      <c r="W412">
        <v>8.3420000970363603E-2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10.730628967285201</v>
      </c>
      <c r="AD412">
        <v>5.0869388580322301</v>
      </c>
      <c r="AE412">
        <v>0</v>
      </c>
      <c r="AF412">
        <v>5.0869388580322301</v>
      </c>
      <c r="AG412">
        <v>250.24900817871099</v>
      </c>
      <c r="AH412">
        <v>230.70130920410199</v>
      </c>
      <c r="AI412">
        <v>1.07456803321838</v>
      </c>
      <c r="AJ412">
        <v>1</v>
      </c>
      <c r="AK412">
        <v>2.8547830581664999</v>
      </c>
      <c r="AL412">
        <v>3179.33666992188</v>
      </c>
      <c r="AM412">
        <v>0</v>
      </c>
      <c r="AN412">
        <v>43.919582366943402</v>
      </c>
      <c r="AO412">
        <v>13.3093614578247</v>
      </c>
      <c r="AP412">
        <v>27.3118495941162</v>
      </c>
      <c r="AQ412">
        <v>33.022243499755902</v>
      </c>
      <c r="AR412">
        <v>0.36099699139594998</v>
      </c>
      <c r="AS412">
        <v>1.3752000406384499E-2</v>
      </c>
      <c r="AT412">
        <v>0.36099699139594998</v>
      </c>
      <c r="AU412">
        <v>8.7388999760150896E-2</v>
      </c>
      <c r="AV412">
        <v>1.1807999573648E-2</v>
      </c>
      <c r="AW412">
        <v>0</v>
      </c>
      <c r="AX412">
        <v>0.36099699139594998</v>
      </c>
      <c r="AY412">
        <v>0</v>
      </c>
      <c r="AZ412">
        <v>11.0601301193237</v>
      </c>
      <c r="BA412">
        <v>3.8575699329376198</v>
      </c>
      <c r="BB412">
        <v>7.28299980983138E-3</v>
      </c>
      <c r="BC412">
        <v>7.28299980983138E-3</v>
      </c>
      <c r="BD412">
        <v>3.8575699329376198</v>
      </c>
      <c r="BE412">
        <v>0</v>
      </c>
      <c r="BF412">
        <v>0</v>
      </c>
      <c r="BG412">
        <v>1.9443999975919699E-2</v>
      </c>
      <c r="BH412">
        <v>1.9410999491810799E-2</v>
      </c>
      <c r="BI412">
        <v>1.92300006747246E-2</v>
      </c>
      <c r="BJ412">
        <v>1.61269996315241E-2</v>
      </c>
      <c r="BK412">
        <v>5.9059998020529704E-3</v>
      </c>
      <c r="BL412">
        <v>0</v>
      </c>
      <c r="BM412">
        <v>0</v>
      </c>
      <c r="BN412">
        <v>1137</v>
      </c>
      <c r="BO412">
        <v>1</v>
      </c>
      <c r="BP412">
        <v>1</v>
      </c>
      <c r="BQ412">
        <v>1</v>
      </c>
      <c r="BR412">
        <v>1</v>
      </c>
      <c r="BS412">
        <v>0.79000002145767201</v>
      </c>
      <c r="BT412">
        <v>0</v>
      </c>
      <c r="BU412">
        <v>0</v>
      </c>
      <c r="BV412">
        <v>8.9666118621826207</v>
      </c>
      <c r="BW412">
        <v>0.44203001260757402</v>
      </c>
      <c r="BX412">
        <v>0.44203001260757402</v>
      </c>
      <c r="BY412">
        <v>6.6623058319091797</v>
      </c>
      <c r="BZ412">
        <v>8.9666118621826207</v>
      </c>
      <c r="CA412">
        <v>1.2574770450592001</v>
      </c>
      <c r="CB412">
        <v>2.15350294113159</v>
      </c>
      <c r="CC412">
        <v>7.4722599983215297</v>
      </c>
      <c r="CD412">
        <v>1.45045495033264</v>
      </c>
      <c r="CE412">
        <v>-0.444106996059418</v>
      </c>
      <c r="CF412">
        <v>-1.52325403690338</v>
      </c>
      <c r="CG412">
        <v>-2.5819239616393999</v>
      </c>
      <c r="CH412">
        <v>1137</v>
      </c>
      <c r="CI412">
        <v>35.0850639343262</v>
      </c>
      <c r="CJ412">
        <v>48.419429779052699</v>
      </c>
      <c r="CK412">
        <v>80.203651428222699</v>
      </c>
      <c r="CL412">
        <v>38.1132202148438</v>
      </c>
      <c r="CM412">
        <v>15.9266452789307</v>
      </c>
      <c r="CN412">
        <v>8.4341945648193395</v>
      </c>
      <c r="CO412">
        <v>4.5191102027893102</v>
      </c>
      <c r="CP412">
        <v>0.39398398995399497</v>
      </c>
      <c r="CQ412">
        <v>0.40725499391555797</v>
      </c>
      <c r="CR412">
        <v>0.42565599083900502</v>
      </c>
      <c r="CS412">
        <v>0.42572399973869302</v>
      </c>
      <c r="CT412">
        <v>0.39847999811172502</v>
      </c>
      <c r="CU412">
        <v>0.415078014135361</v>
      </c>
      <c r="CV412">
        <v>0.38860601186752303</v>
      </c>
      <c r="CW412">
        <v>1.1448990106582599</v>
      </c>
      <c r="CX412">
        <v>1.25829601287842</v>
      </c>
      <c r="CY412">
        <v>2.8310649394989</v>
      </c>
      <c r="CZ412">
        <v>2.8322401046752899</v>
      </c>
      <c r="DA412">
        <v>0.90011101961135898</v>
      </c>
      <c r="DB412">
        <v>0</v>
      </c>
      <c r="DC412">
        <v>0</v>
      </c>
      <c r="DD412">
        <v>0.13231199979782099</v>
      </c>
      <c r="DE412">
        <v>3.34080290794373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59.097625732421903</v>
      </c>
      <c r="DL412">
        <v>61.088199615478501</v>
      </c>
      <c r="DM412">
        <v>127.69667816162099</v>
      </c>
      <c r="DN412">
        <v>127.71730804443401</v>
      </c>
      <c r="DO412">
        <v>119.543998718262</v>
      </c>
      <c r="DP412">
        <v>124.52325439453099</v>
      </c>
      <c r="DQ412">
        <v>116.581924438477</v>
      </c>
      <c r="DR412">
        <v>0</v>
      </c>
      <c r="DS412">
        <v>0.44203001260757402</v>
      </c>
      <c r="DT412">
        <v>0.86928999423980702</v>
      </c>
      <c r="DU412">
        <v>0.86928999423980702</v>
      </c>
      <c r="DV412">
        <v>16.995000839233398</v>
      </c>
      <c r="DW412">
        <v>27.868782043456999</v>
      </c>
      <c r="DX412">
        <v>27.2544136047363</v>
      </c>
      <c r="DY412">
        <v>26.1240425109863</v>
      </c>
      <c r="DZ412">
        <v>25.11865234375</v>
      </c>
      <c r="EA412">
        <v>24.230300903320298</v>
      </c>
      <c r="EB412">
        <v>23.450658798217798</v>
      </c>
      <c r="EC412">
        <v>22.771196365356399</v>
      </c>
      <c r="ED412">
        <v>1</v>
      </c>
      <c r="EE412">
        <v>1.4424070119857799</v>
      </c>
      <c r="EF412">
        <v>2</v>
      </c>
      <c r="EG412">
        <v>7.8564038276672399</v>
      </c>
      <c r="EH412">
        <v>0.20000000298023199</v>
      </c>
      <c r="EI412">
        <v>201.21336364746099</v>
      </c>
      <c r="EJ412">
        <v>239.38838195800801</v>
      </c>
      <c r="EK412">
        <v>1.4424070119857799</v>
      </c>
    </row>
    <row r="413" spans="1:141" x14ac:dyDescent="0.25">
      <c r="A413" t="s">
        <v>196</v>
      </c>
      <c r="B413">
        <v>1</v>
      </c>
      <c r="C413" t="s">
        <v>223</v>
      </c>
      <c r="D413">
        <v>2</v>
      </c>
      <c r="E413" s="1">
        <v>36133</v>
      </c>
      <c r="F413">
        <v>43</v>
      </c>
      <c r="G413">
        <v>338</v>
      </c>
      <c r="H413" t="s">
        <v>422</v>
      </c>
      <c r="I413">
        <v>5.44873094558716</v>
      </c>
      <c r="J413">
        <v>3985.64233398438</v>
      </c>
      <c r="K413">
        <v>588.11901855468795</v>
      </c>
      <c r="L413">
        <v>398.564208984375</v>
      </c>
      <c r="M413">
        <v>189.55479431152301</v>
      </c>
      <c r="N413">
        <v>274.08273315429699</v>
      </c>
      <c r="O413">
        <v>92.924072265625</v>
      </c>
      <c r="P413">
        <v>31.557422637939499</v>
      </c>
      <c r="Q413">
        <v>0</v>
      </c>
      <c r="R413">
        <v>6.9382038116455096</v>
      </c>
      <c r="S413">
        <v>7.2231411933898899</v>
      </c>
      <c r="T413">
        <v>0.28493800759315502</v>
      </c>
      <c r="U413">
        <v>5.8733720779418901</v>
      </c>
      <c r="V413">
        <v>0.96979397535324097</v>
      </c>
      <c r="W413">
        <v>9.50369983911514E-2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11.0003881454468</v>
      </c>
      <c r="AD413">
        <v>5.4901437759399396</v>
      </c>
      <c r="AE413">
        <v>0</v>
      </c>
      <c r="AF413">
        <v>5.4901437759399396</v>
      </c>
      <c r="AG413">
        <v>236.31481933593801</v>
      </c>
      <c r="AH413">
        <v>225.75296020507801</v>
      </c>
      <c r="AI413">
        <v>1.06980299949646</v>
      </c>
      <c r="AJ413">
        <v>1</v>
      </c>
      <c r="AK413">
        <v>2.7972710132598899</v>
      </c>
      <c r="AL413">
        <v>3431.34033203125</v>
      </c>
      <c r="AM413">
        <v>0</v>
      </c>
      <c r="AN413">
        <v>40.6981811523438</v>
      </c>
      <c r="AO413">
        <v>12.8502950668335</v>
      </c>
      <c r="AP413">
        <v>25.374580383300799</v>
      </c>
      <c r="AQ413">
        <v>30.6001377105713</v>
      </c>
      <c r="AR413">
        <v>0.40320599079132102</v>
      </c>
      <c r="AS413">
        <v>1.5861000865697899E-2</v>
      </c>
      <c r="AT413">
        <v>0.40711098909378102</v>
      </c>
      <c r="AU413">
        <v>8.12669992446899E-2</v>
      </c>
      <c r="AV413">
        <v>1.16170002147555E-2</v>
      </c>
      <c r="AW413">
        <v>0</v>
      </c>
      <c r="AX413">
        <v>0.40711098909378102</v>
      </c>
      <c r="AY413">
        <v>0</v>
      </c>
      <c r="AZ413">
        <v>10.988562583923301</v>
      </c>
      <c r="BA413">
        <v>4.21720314025879</v>
      </c>
      <c r="BB413">
        <v>7.8220004215836508E-3</v>
      </c>
      <c r="BC413">
        <v>7.8220004215836508E-3</v>
      </c>
      <c r="BD413">
        <v>4.21720314025879</v>
      </c>
      <c r="BE413">
        <v>0</v>
      </c>
      <c r="BF413">
        <v>0</v>
      </c>
      <c r="BG413">
        <v>2.02859994024038E-2</v>
      </c>
      <c r="BH413">
        <v>2.0253000780940101E-2</v>
      </c>
      <c r="BI413">
        <v>2.0070999860763501E-2</v>
      </c>
      <c r="BJ413">
        <v>1.6969000920653302E-2</v>
      </c>
      <c r="BK413">
        <v>6.7480001598596599E-3</v>
      </c>
      <c r="BL413">
        <v>0</v>
      </c>
      <c r="BM413">
        <v>0</v>
      </c>
      <c r="BN413">
        <v>1164</v>
      </c>
      <c r="BO413">
        <v>1</v>
      </c>
      <c r="BP413">
        <v>1</v>
      </c>
      <c r="BQ413">
        <v>1</v>
      </c>
      <c r="BR413">
        <v>1</v>
      </c>
      <c r="BS413">
        <v>0.87999999523162797</v>
      </c>
      <c r="BT413">
        <v>0</v>
      </c>
      <c r="BU413">
        <v>0</v>
      </c>
      <c r="BV413">
        <v>10.6838893890381</v>
      </c>
      <c r="BW413">
        <v>0.51585698127746604</v>
      </c>
      <c r="BX413">
        <v>0.51585698127746604</v>
      </c>
      <c r="BY413">
        <v>7.1781630516052202</v>
      </c>
      <c r="BZ413">
        <v>10.683890342712401</v>
      </c>
      <c r="CA413">
        <v>2.5946159362793</v>
      </c>
      <c r="CB413">
        <v>3.7694890499114999</v>
      </c>
      <c r="CC413">
        <v>11.415306091308601</v>
      </c>
      <c r="CD413">
        <v>4.65527296066284</v>
      </c>
      <c r="CE413">
        <v>0</v>
      </c>
      <c r="CF413">
        <v>-0.76162701845169101</v>
      </c>
      <c r="CG413">
        <v>-1.67177605628967</v>
      </c>
      <c r="CH413">
        <v>1164</v>
      </c>
      <c r="CI413">
        <v>35.590541839599602</v>
      </c>
      <c r="CJ413">
        <v>46.862628936767599</v>
      </c>
      <c r="CK413">
        <v>77.489662170410199</v>
      </c>
      <c r="CL413">
        <v>37.051273345947301</v>
      </c>
      <c r="CM413">
        <v>15.8755130767822</v>
      </c>
      <c r="CN413">
        <v>8.3802347183227504</v>
      </c>
      <c r="CO413">
        <v>4.5030927658081099</v>
      </c>
      <c r="CP413">
        <v>0.38387599587440502</v>
      </c>
      <c r="CQ413">
        <v>0.39523398876190202</v>
      </c>
      <c r="CR413">
        <v>0.41117700934410101</v>
      </c>
      <c r="CS413">
        <v>0.41354200243949901</v>
      </c>
      <c r="CT413">
        <v>0.39533001184463501</v>
      </c>
      <c r="CU413">
        <v>0.41253900527954102</v>
      </c>
      <c r="CV413">
        <v>0.385572999715805</v>
      </c>
      <c r="CW413">
        <v>1.3239660263061499</v>
      </c>
      <c r="CX413">
        <v>1.4453610181808501</v>
      </c>
      <c r="CY413">
        <v>3.2315120697021502</v>
      </c>
      <c r="CZ413">
        <v>3.2820639610290501</v>
      </c>
      <c r="DA413">
        <v>1.4009879827499401</v>
      </c>
      <c r="DB413">
        <v>0</v>
      </c>
      <c r="DC413">
        <v>0</v>
      </c>
      <c r="DD413">
        <v>0.143913999199867</v>
      </c>
      <c r="DE413">
        <v>3.5844879150390598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57.581417083740199</v>
      </c>
      <c r="DL413">
        <v>59.285148620605497</v>
      </c>
      <c r="DM413">
        <v>123.35317993164099</v>
      </c>
      <c r="DN413">
        <v>124.062660217285</v>
      </c>
      <c r="DO413">
        <v>118.599014282227</v>
      </c>
      <c r="DP413">
        <v>123.76162719726599</v>
      </c>
      <c r="DQ413">
        <v>115.67177581787099</v>
      </c>
      <c r="DR413">
        <v>0</v>
      </c>
      <c r="DS413">
        <v>0.51585698127746604</v>
      </c>
      <c r="DT413">
        <v>0.88875901699066195</v>
      </c>
      <c r="DU413">
        <v>0.88875901699066195</v>
      </c>
      <c r="DV413">
        <v>17.799999237060501</v>
      </c>
      <c r="DW413">
        <v>29.3551845550537</v>
      </c>
      <c r="DX413">
        <v>28.663002014160199</v>
      </c>
      <c r="DY413">
        <v>27.388648986816399</v>
      </c>
      <c r="DZ413">
        <v>26.2536315917969</v>
      </c>
      <c r="EA413">
        <v>25.248699188232401</v>
      </c>
      <c r="EB413">
        <v>24.364303588867202</v>
      </c>
      <c r="EC413">
        <v>23.590791702270501</v>
      </c>
      <c r="ED413">
        <v>1</v>
      </c>
      <c r="EE413">
        <v>1.3371930122375499</v>
      </c>
      <c r="EF413">
        <v>2</v>
      </c>
      <c r="EG413">
        <v>7.8564038276672399</v>
      </c>
      <c r="EH413">
        <v>0.20000000298023199</v>
      </c>
      <c r="EI413">
        <v>200.30975341796901</v>
      </c>
      <c r="EJ413">
        <v>234.87324523925801</v>
      </c>
      <c r="EK413">
        <v>1.3371930122375499</v>
      </c>
    </row>
    <row r="414" spans="1:141" x14ac:dyDescent="0.25">
      <c r="A414" t="s">
        <v>196</v>
      </c>
      <c r="B414">
        <v>1</v>
      </c>
      <c r="C414" t="s">
        <v>223</v>
      </c>
      <c r="D414">
        <v>2</v>
      </c>
      <c r="E414" s="1">
        <v>36134</v>
      </c>
      <c r="F414">
        <v>44</v>
      </c>
      <c r="G414">
        <v>339</v>
      </c>
      <c r="H414" t="s">
        <v>422</v>
      </c>
      <c r="I414">
        <v>5.4913787841796902</v>
      </c>
      <c r="J414">
        <v>4260.26708984375</v>
      </c>
      <c r="K414">
        <v>624.26501464843795</v>
      </c>
      <c r="L414">
        <v>426.02673339843801</v>
      </c>
      <c r="M414">
        <v>198.23831176757801</v>
      </c>
      <c r="N414">
        <v>289.99331665039102</v>
      </c>
      <c r="O414">
        <v>101.01040649414099</v>
      </c>
      <c r="P414">
        <v>35.022994995117202</v>
      </c>
      <c r="Q414">
        <v>0</v>
      </c>
      <c r="R414">
        <v>7.3019099235534703</v>
      </c>
      <c r="S414">
        <v>7.5981540679931596</v>
      </c>
      <c r="T414">
        <v>0.29624399542808499</v>
      </c>
      <c r="U414">
        <v>6.1436867713928196</v>
      </c>
      <c r="V414">
        <v>1.0477889776229901</v>
      </c>
      <c r="W414">
        <v>0.110434003174305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11.2684020996094</v>
      </c>
      <c r="AD414">
        <v>5.7064070701599103</v>
      </c>
      <c r="AE414">
        <v>0</v>
      </c>
      <c r="AF414">
        <v>5.7064070701599103</v>
      </c>
      <c r="AG414">
        <v>227.484130859375</v>
      </c>
      <c r="AH414">
        <v>222.26518249511699</v>
      </c>
      <c r="AI414">
        <v>1.0766299962997401</v>
      </c>
      <c r="AJ414">
        <v>1</v>
      </c>
      <c r="AK414">
        <v>2.7606871128082302</v>
      </c>
      <c r="AL414">
        <v>3566.50463867188</v>
      </c>
      <c r="AM414">
        <v>0</v>
      </c>
      <c r="AN414">
        <v>36.525119781494098</v>
      </c>
      <c r="AO414">
        <v>12.330264091491699</v>
      </c>
      <c r="AP414">
        <v>22.796672821044901</v>
      </c>
      <c r="AQ414">
        <v>27.462497711181602</v>
      </c>
      <c r="AR414">
        <v>0.21626299619674699</v>
      </c>
      <c r="AS414">
        <v>1.18770003318787E-2</v>
      </c>
      <c r="AT414">
        <v>0.27031400799751298</v>
      </c>
      <c r="AU414">
        <v>7.7995002269744901E-2</v>
      </c>
      <c r="AV414">
        <v>1.5397000126540701E-2</v>
      </c>
      <c r="AW414">
        <v>0</v>
      </c>
      <c r="AX414">
        <v>0.27031400799751298</v>
      </c>
      <c r="AY414">
        <v>0</v>
      </c>
      <c r="AZ414">
        <v>12.951140403747599</v>
      </c>
      <c r="BA414">
        <v>4.59631299972534</v>
      </c>
      <c r="BB414">
        <v>8.3919996395707096E-3</v>
      </c>
      <c r="BC414">
        <v>8.3919996395707096E-3</v>
      </c>
      <c r="BD414">
        <v>4.59631299972534</v>
      </c>
      <c r="BE414">
        <v>0</v>
      </c>
      <c r="BF414">
        <v>0</v>
      </c>
      <c r="BG414">
        <v>2.1041000261902799E-2</v>
      </c>
      <c r="BH414">
        <v>2.1007999777793902E-2</v>
      </c>
      <c r="BI414">
        <v>2.0826999098062501E-2</v>
      </c>
      <c r="BJ414">
        <v>1.7723999917507199E-2</v>
      </c>
      <c r="BK414">
        <v>7.5030000880360603E-3</v>
      </c>
      <c r="BL414">
        <v>0</v>
      </c>
      <c r="BM414">
        <v>0</v>
      </c>
      <c r="BN414">
        <v>1191</v>
      </c>
      <c r="BO414">
        <v>1</v>
      </c>
      <c r="BP414">
        <v>1</v>
      </c>
      <c r="BQ414">
        <v>1</v>
      </c>
      <c r="BR414">
        <v>1</v>
      </c>
      <c r="BS414">
        <v>0.97000002861022905</v>
      </c>
      <c r="BT414">
        <v>0</v>
      </c>
      <c r="BU414">
        <v>0</v>
      </c>
      <c r="BV414">
        <v>6.5279707908630398</v>
      </c>
      <c r="BW414">
        <v>0.37558299303054798</v>
      </c>
      <c r="BX414">
        <v>0.37558299303054798</v>
      </c>
      <c r="BY414">
        <v>7.5537462234497097</v>
      </c>
      <c r="BZ414">
        <v>6.5279707908630398</v>
      </c>
      <c r="CA414">
        <v>4.3597531318664604</v>
      </c>
      <c r="CB414">
        <v>5.2940478324890101</v>
      </c>
      <c r="CC414">
        <v>15.440040588378899</v>
      </c>
      <c r="CD414">
        <v>8.7113800048828107</v>
      </c>
      <c r="CE414">
        <v>0.34861001372337302</v>
      </c>
      <c r="CF414">
        <v>-0.13963299989700301</v>
      </c>
      <c r="CG414">
        <v>-1.0262910127639799</v>
      </c>
      <c r="CH414">
        <v>1191</v>
      </c>
      <c r="CI414">
        <v>35.8841552734375</v>
      </c>
      <c r="CJ414">
        <v>45.901069641113303</v>
      </c>
      <c r="CK414">
        <v>75.589241027832003</v>
      </c>
      <c r="CL414">
        <v>36.136852264404297</v>
      </c>
      <c r="CM414">
        <v>15.928915977478001</v>
      </c>
      <c r="CN414">
        <v>8.3376283645629901</v>
      </c>
      <c r="CO414">
        <v>4.4873180389404297</v>
      </c>
      <c r="CP414">
        <v>0.375813007354736</v>
      </c>
      <c r="CQ414">
        <v>0.38900101184844998</v>
      </c>
      <c r="CR414">
        <v>0.40224200487136802</v>
      </c>
      <c r="CS414">
        <v>0.40456798672676098</v>
      </c>
      <c r="CT414">
        <v>0.39517700672149703</v>
      </c>
      <c r="CU414">
        <v>0.41046500205993702</v>
      </c>
      <c r="CV414">
        <v>0.38342100381851202</v>
      </c>
      <c r="CW414">
        <v>0.76831400394439697</v>
      </c>
      <c r="CX414">
        <v>0.85580599308013905</v>
      </c>
      <c r="CY414">
        <v>1.8872989416122401</v>
      </c>
      <c r="CZ414">
        <v>1.9181599617004399</v>
      </c>
      <c r="DA414">
        <v>1.0983920097351101</v>
      </c>
      <c r="DB414">
        <v>0</v>
      </c>
      <c r="DC414">
        <v>0</v>
      </c>
      <c r="DD414">
        <v>0.10576199740171401</v>
      </c>
      <c r="DE414">
        <v>3.55119800567627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56.371932983398402</v>
      </c>
      <c r="DL414">
        <v>58.350147247314503</v>
      </c>
      <c r="DM414">
        <v>120.672660827637</v>
      </c>
      <c r="DN414">
        <v>121.37046051025401</v>
      </c>
      <c r="DO414">
        <v>118.55300140380901</v>
      </c>
      <c r="DP414">
        <v>123.13963317871099</v>
      </c>
      <c r="DQ414">
        <v>115.026290893555</v>
      </c>
      <c r="DR414">
        <v>6.82689994573593E-2</v>
      </c>
      <c r="DS414">
        <v>0.30731400847434998</v>
      </c>
      <c r="DT414">
        <v>0.89797800779342696</v>
      </c>
      <c r="DU414">
        <v>0.89797800779342696</v>
      </c>
      <c r="DV414">
        <v>17.799999237060501</v>
      </c>
      <c r="DW414">
        <v>29.632341384887699</v>
      </c>
      <c r="DX414">
        <v>28.921686172485401</v>
      </c>
      <c r="DY414">
        <v>27.613510131835898</v>
      </c>
      <c r="DZ414">
        <v>26.448606491088899</v>
      </c>
      <c r="EA414">
        <v>25.417432785034201</v>
      </c>
      <c r="EB414">
        <v>24.510137557983398</v>
      </c>
      <c r="EC414">
        <v>23.716762542724599</v>
      </c>
      <c r="ED414">
        <v>1</v>
      </c>
      <c r="EE414">
        <v>1.03719294071198</v>
      </c>
      <c r="EF414">
        <v>2</v>
      </c>
      <c r="EG414">
        <v>7.8564038276672399</v>
      </c>
      <c r="EH414">
        <v>0.20000000298023199</v>
      </c>
      <c r="EI414">
        <v>196.77720642089801</v>
      </c>
      <c r="EJ414">
        <v>229.97496032714801</v>
      </c>
      <c r="EK414">
        <v>1.03719294071198</v>
      </c>
    </row>
    <row r="415" spans="1:141" x14ac:dyDescent="0.25">
      <c r="A415" t="s">
        <v>196</v>
      </c>
      <c r="B415">
        <v>1</v>
      </c>
      <c r="C415" t="s">
        <v>223</v>
      </c>
      <c r="D415">
        <v>2</v>
      </c>
      <c r="E415" s="1">
        <v>36135</v>
      </c>
      <c r="F415">
        <v>45</v>
      </c>
      <c r="G415">
        <v>340</v>
      </c>
      <c r="H415" t="s">
        <v>422</v>
      </c>
      <c r="I415">
        <v>5.5337710380554199</v>
      </c>
      <c r="J415">
        <v>4581.166015625</v>
      </c>
      <c r="K415">
        <v>666.548095703125</v>
      </c>
      <c r="L415">
        <v>458.11660766601602</v>
      </c>
      <c r="M415">
        <v>208.43148803710901</v>
      </c>
      <c r="N415">
        <v>308.20693969726602</v>
      </c>
      <c r="O415">
        <v>110.72378540039099</v>
      </c>
      <c r="P415">
        <v>39.185871124267599</v>
      </c>
      <c r="Q415">
        <v>0</v>
      </c>
      <c r="R415">
        <v>7.66343116760254</v>
      </c>
      <c r="S415">
        <v>7.9708838462829599</v>
      </c>
      <c r="T415">
        <v>0.30745300650596602</v>
      </c>
      <c r="U415">
        <v>6.4240422248840297</v>
      </c>
      <c r="V415">
        <v>1.12183201313019</v>
      </c>
      <c r="W415">
        <v>0.11755800247192399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11.584282875061</v>
      </c>
      <c r="AD415">
        <v>5.9990029335021999</v>
      </c>
      <c r="AE415">
        <v>0</v>
      </c>
      <c r="AF415">
        <v>5.9990029335021999</v>
      </c>
      <c r="AG415">
        <v>218.53672790527301</v>
      </c>
      <c r="AH415">
        <v>218.85446166992199</v>
      </c>
      <c r="AI415">
        <v>1.0708520412445099</v>
      </c>
      <c r="AJ415">
        <v>1</v>
      </c>
      <c r="AK415">
        <v>2.7226040363311799</v>
      </c>
      <c r="AL415">
        <v>3749.376953125</v>
      </c>
      <c r="AM415">
        <v>0</v>
      </c>
      <c r="AN415">
        <v>42.679561614990199</v>
      </c>
      <c r="AO415">
        <v>12.1670837402344</v>
      </c>
      <c r="AP415">
        <v>26.598098754882798</v>
      </c>
      <c r="AQ415">
        <v>32.089897155761697</v>
      </c>
      <c r="AR415">
        <v>0.29259601235389698</v>
      </c>
      <c r="AS415">
        <v>1.1800999753177201E-2</v>
      </c>
      <c r="AT415">
        <v>0.29259601235389698</v>
      </c>
      <c r="AU415">
        <v>7.4041999876499204E-2</v>
      </c>
      <c r="AV415">
        <v>7.1240002289414397E-3</v>
      </c>
      <c r="AW415">
        <v>0</v>
      </c>
      <c r="AX415">
        <v>0.29259601235389698</v>
      </c>
      <c r="AY415">
        <v>0</v>
      </c>
      <c r="AZ415">
        <v>12.873182296752899</v>
      </c>
      <c r="BA415">
        <v>4.9927887916564897</v>
      </c>
      <c r="BB415">
        <v>8.9840004220604897E-3</v>
      </c>
      <c r="BC415">
        <v>8.9840004220604897E-3</v>
      </c>
      <c r="BD415">
        <v>4.9927887916564897</v>
      </c>
      <c r="BE415">
        <v>0</v>
      </c>
      <c r="BF415">
        <v>0</v>
      </c>
      <c r="BG415">
        <v>2.19229999929667E-2</v>
      </c>
      <c r="BH415">
        <v>2.1890999749302899E-2</v>
      </c>
      <c r="BI415">
        <v>2.17090006917715E-2</v>
      </c>
      <c r="BJ415">
        <v>1.8605999648571001E-2</v>
      </c>
      <c r="BK415">
        <v>8.3860000595450401E-3</v>
      </c>
      <c r="BL415">
        <v>0</v>
      </c>
      <c r="BM415">
        <v>0</v>
      </c>
      <c r="BN415">
        <v>1218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3.5470999777316999E-2</v>
      </c>
      <c r="BU415">
        <v>0</v>
      </c>
      <c r="BV415">
        <v>6.96895503997803</v>
      </c>
      <c r="BW415">
        <v>0.37332201004028298</v>
      </c>
      <c r="BX415">
        <v>0.37332201004028298</v>
      </c>
      <c r="BY415">
        <v>7.9270682334899902</v>
      </c>
      <c r="BZ415">
        <v>6.96895503997803</v>
      </c>
      <c r="CA415">
        <v>5.8137698173522896</v>
      </c>
      <c r="CB415">
        <v>6.2973752021789604</v>
      </c>
      <c r="CC415">
        <v>17.980613708496101</v>
      </c>
      <c r="CD415">
        <v>11.0927124023438</v>
      </c>
      <c r="CE415">
        <v>0.68353998661041304</v>
      </c>
      <c r="CF415">
        <v>0.17435500025749201</v>
      </c>
      <c r="CG415">
        <v>-0.54804998636245705</v>
      </c>
      <c r="CH415">
        <v>1218</v>
      </c>
      <c r="CI415">
        <v>36.142261505127003</v>
      </c>
      <c r="CJ415">
        <v>44.931625366210902</v>
      </c>
      <c r="CK415">
        <v>73.805976867675795</v>
      </c>
      <c r="CL415">
        <v>35.335094451904297</v>
      </c>
      <c r="CM415">
        <v>15.8532562255859</v>
      </c>
      <c r="CN415">
        <v>8.3163738250732404</v>
      </c>
      <c r="CO415">
        <v>4.4698767662048304</v>
      </c>
      <c r="CP415">
        <v>0.36614400148391701</v>
      </c>
      <c r="CQ415">
        <v>0.38215199112892201</v>
      </c>
      <c r="CR415">
        <v>0.39364698529243503</v>
      </c>
      <c r="CS415">
        <v>0.39647099375724798</v>
      </c>
      <c r="CT415">
        <v>0.39294499158859297</v>
      </c>
      <c r="CU415">
        <v>0.40941900014877303</v>
      </c>
      <c r="CV415">
        <v>0.38182699680328402</v>
      </c>
      <c r="CW415">
        <v>0.76459097862243697</v>
      </c>
      <c r="CX415">
        <v>0.87989699840545699</v>
      </c>
      <c r="CY415">
        <v>1.9254000186920199</v>
      </c>
      <c r="CZ415">
        <v>1.9660849571228001</v>
      </c>
      <c r="DA415">
        <v>1.43298304080963</v>
      </c>
      <c r="DB415">
        <v>0</v>
      </c>
      <c r="DC415">
        <v>0</v>
      </c>
      <c r="DD415">
        <v>9.7197003662586198E-2</v>
      </c>
      <c r="DE415">
        <v>3.8408629894256601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54.921638488769503</v>
      </c>
      <c r="DL415">
        <v>57.322727203369098</v>
      </c>
      <c r="DM415">
        <v>118.09398651123</v>
      </c>
      <c r="DN415">
        <v>118.941200256348</v>
      </c>
      <c r="DO415">
        <v>117.88347625732401</v>
      </c>
      <c r="DP415">
        <v>122.825645446777</v>
      </c>
      <c r="DQ415">
        <v>114.548049926758</v>
      </c>
      <c r="DR415">
        <v>5.5178999900817899E-2</v>
      </c>
      <c r="DS415">
        <v>0.318143010139465</v>
      </c>
      <c r="DT415">
        <v>0.90924602746963501</v>
      </c>
      <c r="DU415">
        <v>0.90924602746963501</v>
      </c>
      <c r="DV415">
        <v>17.799999237060501</v>
      </c>
      <c r="DW415">
        <v>30.405887603759801</v>
      </c>
      <c r="DX415">
        <v>29.651857376098601</v>
      </c>
      <c r="DY415">
        <v>28.2637023925781</v>
      </c>
      <c r="DZ415">
        <v>27.027204513549801</v>
      </c>
      <c r="EA415">
        <v>25.932081222534201</v>
      </c>
      <c r="EB415">
        <v>24.9677829742432</v>
      </c>
      <c r="EC415">
        <v>24.1236877441406</v>
      </c>
      <c r="ED415">
        <v>1</v>
      </c>
      <c r="EE415">
        <v>1</v>
      </c>
      <c r="EF415">
        <v>2</v>
      </c>
      <c r="EG415">
        <v>7.8564038276672399</v>
      </c>
      <c r="EH415">
        <v>0.20000000298023199</v>
      </c>
      <c r="EI415">
        <v>195.43632507324199</v>
      </c>
      <c r="EJ415">
        <v>225.10835266113301</v>
      </c>
      <c r="EK415">
        <v>1</v>
      </c>
    </row>
    <row r="416" spans="1:141" x14ac:dyDescent="0.25">
      <c r="A416" t="s">
        <v>196</v>
      </c>
      <c r="B416">
        <v>1</v>
      </c>
      <c r="C416" t="s">
        <v>223</v>
      </c>
      <c r="D416">
        <v>2</v>
      </c>
      <c r="E416" s="1">
        <v>36136</v>
      </c>
      <c r="F416">
        <v>46</v>
      </c>
      <c r="G416">
        <v>341</v>
      </c>
      <c r="H416" t="s">
        <v>422</v>
      </c>
      <c r="I416">
        <v>5.5770130157470703</v>
      </c>
      <c r="J416">
        <v>4901.51904296875</v>
      </c>
      <c r="K416">
        <v>708.73815917968795</v>
      </c>
      <c r="L416">
        <v>490.15191650390602</v>
      </c>
      <c r="M416">
        <v>218.58627319335901</v>
      </c>
      <c r="N416">
        <v>325.95333862304699</v>
      </c>
      <c r="O416">
        <v>120.726028442383</v>
      </c>
      <c r="P416">
        <v>43.472549438476598</v>
      </c>
      <c r="Q416">
        <v>0</v>
      </c>
      <c r="R416">
        <v>8.0312461853027308</v>
      </c>
      <c r="S416">
        <v>8.3510904312133807</v>
      </c>
      <c r="T416">
        <v>0.31984400749206499</v>
      </c>
      <c r="U416">
        <v>6.6629691123962402</v>
      </c>
      <c r="V416">
        <v>1.22565805912018</v>
      </c>
      <c r="W416">
        <v>0.142618998885155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11.898262977600099</v>
      </c>
      <c r="AD416">
        <v>6.1320428848266602</v>
      </c>
      <c r="AE416">
        <v>0</v>
      </c>
      <c r="AF416">
        <v>6.1320428848266602</v>
      </c>
      <c r="AG416">
        <v>209.02578735351599</v>
      </c>
      <c r="AH416">
        <v>215.41860961914099</v>
      </c>
      <c r="AI416">
        <v>1.08658194541931</v>
      </c>
      <c r="AJ416">
        <v>1</v>
      </c>
      <c r="AK416">
        <v>2.6815090179443399</v>
      </c>
      <c r="AL416">
        <v>3832.52685546875</v>
      </c>
      <c r="AM416">
        <v>0</v>
      </c>
      <c r="AN416">
        <v>42.606941223144503</v>
      </c>
      <c r="AO416">
        <v>11.6974039077759</v>
      </c>
      <c r="AP416">
        <v>26.586349487304702</v>
      </c>
      <c r="AQ416">
        <v>32.0352973937988</v>
      </c>
      <c r="AR416">
        <v>0.133039996027946</v>
      </c>
      <c r="AS416">
        <v>1.30059998482466E-2</v>
      </c>
      <c r="AT416">
        <v>0.238927006721497</v>
      </c>
      <c r="AU416">
        <v>0.103826999664307</v>
      </c>
      <c r="AV416">
        <v>2.5061000138521201E-2</v>
      </c>
      <c r="AW416">
        <v>0</v>
      </c>
      <c r="AX416">
        <v>0.238927006721497</v>
      </c>
      <c r="AY416">
        <v>0</v>
      </c>
      <c r="AZ416">
        <v>13.1317653656006</v>
      </c>
      <c r="BA416">
        <v>5.4096522331237802</v>
      </c>
      <c r="BB416">
        <v>9.5990002155304007E-3</v>
      </c>
      <c r="BC416">
        <v>9.5990002155304007E-3</v>
      </c>
      <c r="BD416">
        <v>5.4096522331237802</v>
      </c>
      <c r="BE416">
        <v>0</v>
      </c>
      <c r="BF416">
        <v>0</v>
      </c>
      <c r="BG416">
        <v>2.2628000006079702E-2</v>
      </c>
      <c r="BH416">
        <v>2.25949995219707E-2</v>
      </c>
      <c r="BI416">
        <v>2.2414000704884501E-2</v>
      </c>
      <c r="BJ416">
        <v>1.9310999661684002E-2</v>
      </c>
      <c r="BK416">
        <v>9.0899998322129198E-3</v>
      </c>
      <c r="BL416">
        <v>7.0500001311302196E-4</v>
      </c>
      <c r="BM416">
        <v>0</v>
      </c>
      <c r="BN416">
        <v>1245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0.141374006867409</v>
      </c>
      <c r="BU416">
        <v>0</v>
      </c>
      <c r="BV416">
        <v>7.8176980018615696</v>
      </c>
      <c r="BW416">
        <v>0.38082098960876498</v>
      </c>
      <c r="BX416">
        <v>0.38082098960876498</v>
      </c>
      <c r="BY416">
        <v>8.3078889846801793</v>
      </c>
      <c r="BZ416">
        <v>7.8176970481872603</v>
      </c>
      <c r="CA416">
        <v>7.3634948730468803</v>
      </c>
      <c r="CB416">
        <v>7.4344749450683603</v>
      </c>
      <c r="CC416">
        <v>20.3468933105469</v>
      </c>
      <c r="CD416">
        <v>13.3194427490234</v>
      </c>
      <c r="CE416">
        <v>1.4788279533386199</v>
      </c>
      <c r="CF416">
        <v>0.48741099238395702</v>
      </c>
      <c r="CG416">
        <v>-0.27402499318122903</v>
      </c>
      <c r="CH416">
        <v>1245</v>
      </c>
      <c r="CI416">
        <v>36.3415718078613</v>
      </c>
      <c r="CJ416">
        <v>43.909755706787102</v>
      </c>
      <c r="CK416">
        <v>72.125297546386705</v>
      </c>
      <c r="CL416">
        <v>34.583389282226598</v>
      </c>
      <c r="CM416">
        <v>15.705670356750501</v>
      </c>
      <c r="CN416">
        <v>8.2940750122070295</v>
      </c>
      <c r="CO416">
        <v>4.4588561058044398</v>
      </c>
      <c r="CP416">
        <v>0.35551500320434598</v>
      </c>
      <c r="CQ416">
        <v>0.37399798631668102</v>
      </c>
      <c r="CR416">
        <v>0.38510999083518999</v>
      </c>
      <c r="CS416">
        <v>0.38835200667381298</v>
      </c>
      <c r="CT416">
        <v>0.389252990484238</v>
      </c>
      <c r="CU416">
        <v>0.40836799144744901</v>
      </c>
      <c r="CV416">
        <v>0.38091298937797502</v>
      </c>
      <c r="CW416">
        <v>0.80929100513458296</v>
      </c>
      <c r="CX416">
        <v>0.96589499711990401</v>
      </c>
      <c r="CY416">
        <v>2.1201009750366202</v>
      </c>
      <c r="CZ416">
        <v>2.1750349998474099</v>
      </c>
      <c r="DA416">
        <v>1.74518394470215</v>
      </c>
      <c r="DB416">
        <v>2.1909999195486298E-3</v>
      </c>
      <c r="DC416">
        <v>0</v>
      </c>
      <c r="DD416">
        <v>9.9624998867511694E-2</v>
      </c>
      <c r="DE416">
        <v>3.8225469589233398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53.327213287353501</v>
      </c>
      <c r="DL416">
        <v>56.0996284484863</v>
      </c>
      <c r="DM416">
        <v>115.533004760742</v>
      </c>
      <c r="DN416">
        <v>116.50552368164099</v>
      </c>
      <c r="DO416">
        <v>116.775985717773</v>
      </c>
      <c r="DP416">
        <v>122.51039886474599</v>
      </c>
      <c r="DQ416">
        <v>114.27402496337901</v>
      </c>
      <c r="DR416">
        <v>2.91620008647442E-2</v>
      </c>
      <c r="DS416">
        <v>0.35166001319885298</v>
      </c>
      <c r="DT416">
        <v>0.91394901275634799</v>
      </c>
      <c r="DU416">
        <v>0.91394901275634799</v>
      </c>
      <c r="DV416">
        <v>17.799999237060501</v>
      </c>
      <c r="DW416">
        <v>31.308000564575199</v>
      </c>
      <c r="DX416">
        <v>30.501859664916999</v>
      </c>
      <c r="DY416">
        <v>29.0179233551025</v>
      </c>
      <c r="DZ416">
        <v>27.696058273315401</v>
      </c>
      <c r="EA416">
        <v>26.525026321411101</v>
      </c>
      <c r="EB416">
        <v>25.493364334106399</v>
      </c>
      <c r="EC416">
        <v>24.589605331420898</v>
      </c>
      <c r="ED416">
        <v>1</v>
      </c>
      <c r="EE416">
        <v>0.82449102401733398</v>
      </c>
      <c r="EF416">
        <v>2</v>
      </c>
      <c r="EG416">
        <v>7.8564038276672399</v>
      </c>
      <c r="EH416">
        <v>0.20000000298023199</v>
      </c>
      <c r="EI416">
        <v>188.12641906738301</v>
      </c>
      <c r="EJ416">
        <v>219.37258911132801</v>
      </c>
      <c r="EK416">
        <v>0.82449102401733398</v>
      </c>
    </row>
    <row r="417" spans="1:141" x14ac:dyDescent="0.25">
      <c r="A417" t="s">
        <v>196</v>
      </c>
      <c r="B417">
        <v>1</v>
      </c>
      <c r="C417" t="s">
        <v>223</v>
      </c>
      <c r="D417">
        <v>2</v>
      </c>
      <c r="E417" s="1">
        <v>36137</v>
      </c>
      <c r="F417">
        <v>47</v>
      </c>
      <c r="G417">
        <v>342</v>
      </c>
      <c r="H417" t="s">
        <v>422</v>
      </c>
      <c r="I417">
        <v>5.6244912147521999</v>
      </c>
      <c r="J417">
        <v>5158.52880859375</v>
      </c>
      <c r="K417">
        <v>742.48327636718795</v>
      </c>
      <c r="L417">
        <v>515.85284423828102</v>
      </c>
      <c r="M417">
        <v>226.63041687011699</v>
      </c>
      <c r="N417">
        <v>339.85015869140602</v>
      </c>
      <c r="O417">
        <v>128.98892211914099</v>
      </c>
      <c r="P417">
        <v>47.013786315917997</v>
      </c>
      <c r="Q417">
        <v>0</v>
      </c>
      <c r="R417">
        <v>8.4350624084472692</v>
      </c>
      <c r="S417">
        <v>8.7685718536377006</v>
      </c>
      <c r="T417">
        <v>0.333510011434555</v>
      </c>
      <c r="U417">
        <v>6.9908490180969203</v>
      </c>
      <c r="V417">
        <v>1.2883780002594001</v>
      </c>
      <c r="W417">
        <v>0.15583500266075101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12.218549728393601</v>
      </c>
      <c r="AD417">
        <v>6.3531661033630398</v>
      </c>
      <c r="AE417">
        <v>0</v>
      </c>
      <c r="AF417">
        <v>6.3531661033630398</v>
      </c>
      <c r="AG417">
        <v>203.64237976074199</v>
      </c>
      <c r="AH417">
        <v>211.643142700195</v>
      </c>
      <c r="AI417">
        <v>1.1003730297088601</v>
      </c>
      <c r="AJ417">
        <v>1</v>
      </c>
      <c r="AK417">
        <v>2.6580770015716602</v>
      </c>
      <c r="AL417">
        <v>3970.728515625</v>
      </c>
      <c r="AM417">
        <v>0</v>
      </c>
      <c r="AN417">
        <v>34.182262420654297</v>
      </c>
      <c r="AO417">
        <v>11.0826225280762</v>
      </c>
      <c r="AP417">
        <v>21.258457183837901</v>
      </c>
      <c r="AQ417">
        <v>25.70094871521</v>
      </c>
      <c r="AR417">
        <v>0.22112299501895899</v>
      </c>
      <c r="AS417">
        <v>1.43050001934171E-2</v>
      </c>
      <c r="AT417">
        <v>0.32787999510765098</v>
      </c>
      <c r="AU417">
        <v>6.2720000743865995E-2</v>
      </c>
      <c r="AV417">
        <v>1.3216000050306299E-2</v>
      </c>
      <c r="AW417">
        <v>0</v>
      </c>
      <c r="AX417">
        <v>0.32787999510765098</v>
      </c>
      <c r="AY417">
        <v>0</v>
      </c>
      <c r="AZ417">
        <v>14.4179697036743</v>
      </c>
      <c r="BA417">
        <v>5.8468251228332502</v>
      </c>
      <c r="BB417">
        <v>1.02390004321933E-2</v>
      </c>
      <c r="BC417">
        <v>1.02390004321933E-2</v>
      </c>
      <c r="BD417">
        <v>5.8468251228332502</v>
      </c>
      <c r="BE417">
        <v>0</v>
      </c>
      <c r="BF417">
        <v>0</v>
      </c>
      <c r="BG417">
        <v>2.3192999884486198E-2</v>
      </c>
      <c r="BH417">
        <v>2.31609996408224E-2</v>
      </c>
      <c r="BI417">
        <v>2.2979000583291099E-2</v>
      </c>
      <c r="BJ417">
        <v>1.9876999780535701E-2</v>
      </c>
      <c r="BK417">
        <v>9.6559999510645901E-3</v>
      </c>
      <c r="BL417">
        <v>1.2700000079348701E-3</v>
      </c>
      <c r="BM417">
        <v>0</v>
      </c>
      <c r="BN417">
        <v>1272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0.239999994635582</v>
      </c>
      <c r="BU417">
        <v>0</v>
      </c>
      <c r="BV417">
        <v>4.3085150718689</v>
      </c>
      <c r="BW417">
        <v>0.41812101006507901</v>
      </c>
      <c r="BX417">
        <v>0.41812101006507901</v>
      </c>
      <c r="BY417">
        <v>8.7260112762451207</v>
      </c>
      <c r="BZ417">
        <v>4.3085150718689</v>
      </c>
      <c r="CA417">
        <v>8.6450500488281197</v>
      </c>
      <c r="CB417">
        <v>8.6182479858398402</v>
      </c>
      <c r="CC417">
        <v>22.764320373535199</v>
      </c>
      <c r="CD417">
        <v>15.6203308105469</v>
      </c>
      <c r="CE417">
        <v>2.6308898925781201</v>
      </c>
      <c r="CF417">
        <v>0.90726500749588002</v>
      </c>
      <c r="CG417">
        <v>-0.13700899481773399</v>
      </c>
      <c r="CH417">
        <v>1272</v>
      </c>
      <c r="CI417">
        <v>36.354667663574197</v>
      </c>
      <c r="CJ417">
        <v>42.8752632141113</v>
      </c>
      <c r="CK417">
        <v>70.499328613281193</v>
      </c>
      <c r="CL417">
        <v>33.807647705078097</v>
      </c>
      <c r="CM417">
        <v>15.407951354980501</v>
      </c>
      <c r="CN417">
        <v>8.2448368072509801</v>
      </c>
      <c r="CO417">
        <v>4.4534401893615696</v>
      </c>
      <c r="CP417">
        <v>0.34949401021003701</v>
      </c>
      <c r="CQ417">
        <v>0.369044989347458</v>
      </c>
      <c r="CR417">
        <v>0.38025900721549999</v>
      </c>
      <c r="CS417">
        <v>0.38395300507545499</v>
      </c>
      <c r="CT417">
        <v>0.38793599605560303</v>
      </c>
      <c r="CU417">
        <v>0.40693399310112</v>
      </c>
      <c r="CV417">
        <v>0.380457013845444</v>
      </c>
      <c r="CW417">
        <v>0.43090298771858199</v>
      </c>
      <c r="CX417">
        <v>0.52503997087478604</v>
      </c>
      <c r="CY417">
        <v>1.15806901454926</v>
      </c>
      <c r="CZ417">
        <v>1.19364798069</v>
      </c>
      <c r="DA417">
        <v>0.98829299211502097</v>
      </c>
      <c r="DB417">
        <v>1.2562000192701799E-2</v>
      </c>
      <c r="DC417">
        <v>0</v>
      </c>
      <c r="DD417">
        <v>0.106524996459484</v>
      </c>
      <c r="DE417">
        <v>3.9250969886779798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52.424045562744098</v>
      </c>
      <c r="DL417">
        <v>55.356712341308601</v>
      </c>
      <c r="DM417">
        <v>114.07761383056599</v>
      </c>
      <c r="DN417">
        <v>115.18601989746099</v>
      </c>
      <c r="DO417">
        <v>116.380813598633</v>
      </c>
      <c r="DP417">
        <v>122.08017730712901</v>
      </c>
      <c r="DQ417">
        <v>114.137008666992</v>
      </c>
      <c r="DR417">
        <v>0.22566799819469499</v>
      </c>
      <c r="DS417">
        <v>0.19245299696922299</v>
      </c>
      <c r="DT417">
        <v>0.92123299837112405</v>
      </c>
      <c r="DU417">
        <v>0.92123299837112405</v>
      </c>
      <c r="DV417">
        <v>17.799999237060501</v>
      </c>
      <c r="DW417">
        <v>31.0719604492188</v>
      </c>
      <c r="DX417">
        <v>30.271951675415</v>
      </c>
      <c r="DY417">
        <v>28.799961090087901</v>
      </c>
      <c r="DZ417">
        <v>27.489791870117202</v>
      </c>
      <c r="EA417">
        <v>26.330329895019499</v>
      </c>
      <c r="EB417">
        <v>25.310182571411101</v>
      </c>
      <c r="EC417">
        <v>24.417882919311499</v>
      </c>
      <c r="ED417">
        <v>1</v>
      </c>
      <c r="EE417">
        <v>0.69134300947189298</v>
      </c>
      <c r="EF417">
        <v>2</v>
      </c>
      <c r="EG417">
        <v>7.8564038276672399</v>
      </c>
      <c r="EH417">
        <v>0.20000000298023199</v>
      </c>
      <c r="EI417">
        <v>186.94020080566401</v>
      </c>
      <c r="EJ417">
        <v>213.67134094238301</v>
      </c>
      <c r="EK417">
        <v>0.69134300947189298</v>
      </c>
    </row>
    <row r="418" spans="1:141" x14ac:dyDescent="0.25">
      <c r="A418" t="s">
        <v>196</v>
      </c>
      <c r="B418">
        <v>1</v>
      </c>
      <c r="C418" t="s">
        <v>223</v>
      </c>
      <c r="D418">
        <v>2</v>
      </c>
      <c r="E418" s="1">
        <v>36138</v>
      </c>
      <c r="F418">
        <v>48</v>
      </c>
      <c r="G418">
        <v>343</v>
      </c>
      <c r="H418" t="s">
        <v>422</v>
      </c>
      <c r="I418">
        <v>5.6668891906738299</v>
      </c>
      <c r="J418">
        <v>5480.70458984375</v>
      </c>
      <c r="K418">
        <v>784.87939453125</v>
      </c>
      <c r="L418">
        <v>548.07043457031205</v>
      </c>
      <c r="M418">
        <v>236.80895996093801</v>
      </c>
      <c r="N418">
        <v>356.8447265625</v>
      </c>
      <c r="O418">
        <v>139.64503479003901</v>
      </c>
      <c r="P418">
        <v>51.580692291259801</v>
      </c>
      <c r="Q418">
        <v>0</v>
      </c>
      <c r="R418">
        <v>8.7943935394287092</v>
      </c>
      <c r="S418">
        <v>9.1412792205810494</v>
      </c>
      <c r="T418">
        <v>0.34688600897789001</v>
      </c>
      <c r="U418">
        <v>7.21488380432129</v>
      </c>
      <c r="V418">
        <v>1.39611899852753</v>
      </c>
      <c r="W418">
        <v>0.18339100480079701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12.570207595825201</v>
      </c>
      <c r="AD418">
        <v>6.3817467689514196</v>
      </c>
      <c r="AE418">
        <v>0</v>
      </c>
      <c r="AF418">
        <v>6.3817467689514196</v>
      </c>
      <c r="AG418">
        <v>196.78186035156199</v>
      </c>
      <c r="AH418">
        <v>208.33197021484401</v>
      </c>
      <c r="AI418">
        <v>1.1305500268936199</v>
      </c>
      <c r="AJ418">
        <v>1</v>
      </c>
      <c r="AK418">
        <v>2.6291649341583301</v>
      </c>
      <c r="AL418">
        <v>3988.591796875</v>
      </c>
      <c r="AM418">
        <v>0</v>
      </c>
      <c r="AN418">
        <v>42.849403381347699</v>
      </c>
      <c r="AO418">
        <v>10.781511306762701</v>
      </c>
      <c r="AP418">
        <v>26.577583312988299</v>
      </c>
      <c r="AQ418">
        <v>32.217597961425803</v>
      </c>
      <c r="AR418">
        <v>2.8581000864505799E-2</v>
      </c>
      <c r="AS418">
        <v>1.4042999595403701E-2</v>
      </c>
      <c r="AT418">
        <v>0.224034994840622</v>
      </c>
      <c r="AU418">
        <v>0.107739999890327</v>
      </c>
      <c r="AV418">
        <v>2.7557000517845199E-2</v>
      </c>
      <c r="AW418">
        <v>0</v>
      </c>
      <c r="AX418">
        <v>0.224034994840622</v>
      </c>
      <c r="AY418">
        <v>0</v>
      </c>
      <c r="AZ418">
        <v>12.875</v>
      </c>
      <c r="BA418">
        <v>6.3000860214233398</v>
      </c>
      <c r="BB418">
        <v>1.09059996902943E-2</v>
      </c>
      <c r="BC418">
        <v>1.09059996902943E-2</v>
      </c>
      <c r="BD418">
        <v>6.3000860214233398</v>
      </c>
      <c r="BE418">
        <v>0</v>
      </c>
      <c r="BF418">
        <v>0</v>
      </c>
      <c r="BG418">
        <v>2.39020008593798E-2</v>
      </c>
      <c r="BH418">
        <v>2.3870000615716001E-2</v>
      </c>
      <c r="BI418">
        <v>2.3687999695539499E-2</v>
      </c>
      <c r="BJ418">
        <v>2.05850005149841E-2</v>
      </c>
      <c r="BK418">
        <v>1.0364999994635599E-2</v>
      </c>
      <c r="BL418">
        <v>1.9789999350905401E-3</v>
      </c>
      <c r="BM418">
        <v>0</v>
      </c>
      <c r="BN418">
        <v>1299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0.33000001311302202</v>
      </c>
      <c r="BU418">
        <v>0</v>
      </c>
      <c r="BV418">
        <v>6.1054658889770499</v>
      </c>
      <c r="BW418">
        <v>0.37337499856948902</v>
      </c>
      <c r="BX418">
        <v>0.37337499856948902</v>
      </c>
      <c r="BY418">
        <v>9.0993862152099592</v>
      </c>
      <c r="BZ418">
        <v>6.1054658889770499</v>
      </c>
      <c r="CA418">
        <v>9.3786201477050799</v>
      </c>
      <c r="CB418">
        <v>9.3265151977539098</v>
      </c>
      <c r="CC418">
        <v>24.158828735351602</v>
      </c>
      <c r="CD418">
        <v>16.8429565429688</v>
      </c>
      <c r="CE418">
        <v>3.1454930305481001</v>
      </c>
      <c r="CF418">
        <v>1.3287810087203999</v>
      </c>
      <c r="CG418">
        <v>-6.8503998219966902E-2</v>
      </c>
      <c r="CH418">
        <v>1299</v>
      </c>
      <c r="CI418">
        <v>36.392635345458999</v>
      </c>
      <c r="CJ418">
        <v>41.980197906494098</v>
      </c>
      <c r="CK418">
        <v>69.027275085449205</v>
      </c>
      <c r="CL418">
        <v>33.132530212402301</v>
      </c>
      <c r="CM418">
        <v>15.1501379013062</v>
      </c>
      <c r="CN418">
        <v>8.1983366012573207</v>
      </c>
      <c r="CO418">
        <v>4.4508438110351598</v>
      </c>
      <c r="CP418">
        <v>0.34351301193237299</v>
      </c>
      <c r="CQ418">
        <v>0.36293798685073902</v>
      </c>
      <c r="CR418">
        <v>0.37405800819397</v>
      </c>
      <c r="CS418">
        <v>0.378246009349823</v>
      </c>
      <c r="CT418">
        <v>0.38477501273155201</v>
      </c>
      <c r="CU418">
        <v>0.40540701150894198</v>
      </c>
      <c r="CV418">
        <v>0.38022801280021701</v>
      </c>
      <c r="CW418">
        <v>0.59444099664688099</v>
      </c>
      <c r="CX418">
        <v>0.73271101713180498</v>
      </c>
      <c r="CY418">
        <v>1.6237210035324099</v>
      </c>
      <c r="CZ418">
        <v>1.68333399295807</v>
      </c>
      <c r="DA418">
        <v>1.42210805416107</v>
      </c>
      <c r="DB418">
        <v>4.9150999635457999E-2</v>
      </c>
      <c r="DC418">
        <v>0</v>
      </c>
      <c r="DD418">
        <v>9.9584996700286907E-2</v>
      </c>
      <c r="DE418">
        <v>3.74931788444519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51.526939392089801</v>
      </c>
      <c r="DL418">
        <v>54.440773010253899</v>
      </c>
      <c r="DM418">
        <v>112.21745300293</v>
      </c>
      <c r="DN418">
        <v>113.473709106445</v>
      </c>
      <c r="DO418">
        <v>115.43239593505901</v>
      </c>
      <c r="DP418">
        <v>121.6220703125</v>
      </c>
      <c r="DQ418">
        <v>114.06850433349599</v>
      </c>
      <c r="DR418">
        <v>0.10545299947261801</v>
      </c>
      <c r="DS418">
        <v>0.267922013998032</v>
      </c>
      <c r="DT418">
        <v>0.92212897539138805</v>
      </c>
      <c r="DU418">
        <v>0.92212897539138805</v>
      </c>
      <c r="DV418">
        <v>17.799999237060501</v>
      </c>
      <c r="DW418">
        <v>30.1632404327393</v>
      </c>
      <c r="DX418">
        <v>29.409315109252901</v>
      </c>
      <c r="DY418">
        <v>28.022218704223601</v>
      </c>
      <c r="DZ418">
        <v>26.788230895996101</v>
      </c>
      <c r="EA418">
        <v>25.6972751617432</v>
      </c>
      <c r="EB418">
        <v>24.738843917846701</v>
      </c>
      <c r="EC418">
        <v>23.9022407531738</v>
      </c>
      <c r="ED418">
        <v>1</v>
      </c>
      <c r="EE418">
        <v>0.44500499963760398</v>
      </c>
      <c r="EF418">
        <v>2</v>
      </c>
      <c r="EG418">
        <v>7.8564038276672399</v>
      </c>
      <c r="EH418">
        <v>0.20000000298023199</v>
      </c>
      <c r="EI418">
        <v>178.83819580078099</v>
      </c>
      <c r="EJ418">
        <v>207.85557556152301</v>
      </c>
      <c r="EK418">
        <v>0.44500499963760398</v>
      </c>
    </row>
    <row r="419" spans="1:141" x14ac:dyDescent="0.25">
      <c r="A419" t="s">
        <v>196</v>
      </c>
      <c r="B419">
        <v>1</v>
      </c>
      <c r="C419" t="s">
        <v>223</v>
      </c>
      <c r="D419">
        <v>2</v>
      </c>
      <c r="E419" s="1">
        <v>36139</v>
      </c>
      <c r="F419">
        <v>49</v>
      </c>
      <c r="G419">
        <v>344</v>
      </c>
      <c r="H419" t="s">
        <v>422</v>
      </c>
      <c r="I419">
        <v>5.7103400230407697</v>
      </c>
      <c r="J419">
        <v>5751.03173828125</v>
      </c>
      <c r="K419">
        <v>820.35931396484398</v>
      </c>
      <c r="L419">
        <v>575.10321044921898</v>
      </c>
      <c r="M419">
        <v>245.25614929199199</v>
      </c>
      <c r="N419">
        <v>370.72146606445301</v>
      </c>
      <c r="O419">
        <v>148.85423278808599</v>
      </c>
      <c r="P419">
        <v>55.527488708496101</v>
      </c>
      <c r="Q419">
        <v>0</v>
      </c>
      <c r="R419">
        <v>9.1622734069824201</v>
      </c>
      <c r="S419">
        <v>9.5232410430908203</v>
      </c>
      <c r="T419">
        <v>0.36096799373626698</v>
      </c>
      <c r="U419">
        <v>7.4995179176330602</v>
      </c>
      <c r="V419">
        <v>1.4563280344009399</v>
      </c>
      <c r="W419">
        <v>0.20642699301242801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12.8842315673828</v>
      </c>
      <c r="AD419">
        <v>6.5161719322204599</v>
      </c>
      <c r="AE419">
        <v>0</v>
      </c>
      <c r="AF419">
        <v>6.5161719322204599</v>
      </c>
      <c r="AG419">
        <v>191.45112609863301</v>
      </c>
      <c r="AH419">
        <v>204.93780517578099</v>
      </c>
      <c r="AI419">
        <v>1.1509089469909699</v>
      </c>
      <c r="AJ419">
        <v>1</v>
      </c>
      <c r="AK419">
        <v>2.6064829826354998</v>
      </c>
      <c r="AL419">
        <v>4072.607421875</v>
      </c>
      <c r="AM419">
        <v>0</v>
      </c>
      <c r="AN419">
        <v>35.953536987304702</v>
      </c>
      <c r="AO419">
        <v>10.375573158264199</v>
      </c>
      <c r="AP419">
        <v>22.186418533325199</v>
      </c>
      <c r="AQ419">
        <v>27.0327339172363</v>
      </c>
      <c r="AR419">
        <v>0.13442499935627</v>
      </c>
      <c r="AS419">
        <v>1.47749995812774E-2</v>
      </c>
      <c r="AT419">
        <v>0.28463500738143899</v>
      </c>
      <c r="AU419">
        <v>6.0208998620510101E-2</v>
      </c>
      <c r="AV419">
        <v>2.3035999387502702E-2</v>
      </c>
      <c r="AW419">
        <v>0</v>
      </c>
      <c r="AX419">
        <v>0.28463399410247803</v>
      </c>
      <c r="AY419">
        <v>0</v>
      </c>
      <c r="AZ419">
        <v>13.194999694824199</v>
      </c>
      <c r="BA419">
        <v>6.77370405197144</v>
      </c>
      <c r="BB419">
        <v>1.1599999852478501E-2</v>
      </c>
      <c r="BC419">
        <v>1.1599999852478501E-2</v>
      </c>
      <c r="BD419">
        <v>6.77370405197144</v>
      </c>
      <c r="BE419">
        <v>0</v>
      </c>
      <c r="BF419">
        <v>0</v>
      </c>
      <c r="BG419">
        <v>2.44970005005598E-2</v>
      </c>
      <c r="BH419">
        <v>2.4464000016450899E-2</v>
      </c>
      <c r="BI419">
        <v>2.4282999336719499E-2</v>
      </c>
      <c r="BJ419">
        <v>2.1180000156164201E-2</v>
      </c>
      <c r="BK419">
        <v>1.09590003266931E-2</v>
      </c>
      <c r="BL419">
        <v>2.5740000419318702E-3</v>
      </c>
      <c r="BM419">
        <v>0</v>
      </c>
      <c r="BN419">
        <v>1326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0.41999998688697798</v>
      </c>
      <c r="BU419">
        <v>0</v>
      </c>
      <c r="BV419">
        <v>4.6573848724365199</v>
      </c>
      <c r="BW419">
        <v>0.38265499472618097</v>
      </c>
      <c r="BX419">
        <v>0.38265499472618097</v>
      </c>
      <c r="BY419">
        <v>9.4820413589477504</v>
      </c>
      <c r="BZ419">
        <v>4.6573848724365199</v>
      </c>
      <c r="CA419">
        <v>10.306964874267599</v>
      </c>
      <c r="CB419">
        <v>10.2123832702637</v>
      </c>
      <c r="CC419">
        <v>25.957756042480501</v>
      </c>
      <c r="CD419">
        <v>18.4914245605469</v>
      </c>
      <c r="CE419">
        <v>4.1492161750793501</v>
      </c>
      <c r="CF419">
        <v>1.80800604820251</v>
      </c>
      <c r="CG419">
        <v>-3.4256000071763999E-2</v>
      </c>
      <c r="CH419">
        <v>1326</v>
      </c>
      <c r="CI419">
        <v>36.3579711914062</v>
      </c>
      <c r="CJ419">
        <v>41.110157012939503</v>
      </c>
      <c r="CK419">
        <v>67.607101440429702</v>
      </c>
      <c r="CL419">
        <v>32.457717895507798</v>
      </c>
      <c r="CM419">
        <v>14.829158782959</v>
      </c>
      <c r="CN419">
        <v>8.1260242462158203</v>
      </c>
      <c r="CO419">
        <v>4.4496760368347203</v>
      </c>
      <c r="CP419">
        <v>0.33836799860000599</v>
      </c>
      <c r="CQ419">
        <v>0.35825800895690901</v>
      </c>
      <c r="CR419">
        <v>0.36939901113510099</v>
      </c>
      <c r="CS419">
        <v>0.37411201000213601</v>
      </c>
      <c r="CT419">
        <v>0.38250198960304299</v>
      </c>
      <c r="CU419">
        <v>0.403730988502502</v>
      </c>
      <c r="CV419">
        <v>0.38011398911476102</v>
      </c>
      <c r="CW419">
        <v>0.43785700201988198</v>
      </c>
      <c r="CX419">
        <v>0.54898399114608798</v>
      </c>
      <c r="CY419">
        <v>1.2224700450897199</v>
      </c>
      <c r="CZ419">
        <v>1.2751259803771999</v>
      </c>
      <c r="DA419">
        <v>1.10022497177124</v>
      </c>
      <c r="DB419">
        <v>7.2722002863884E-2</v>
      </c>
      <c r="DC419">
        <v>0</v>
      </c>
      <c r="DD419">
        <v>0.102200001478195</v>
      </c>
      <c r="DE419">
        <v>3.74416899681091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50.755180358886697</v>
      </c>
      <c r="DL419">
        <v>53.738632202148402</v>
      </c>
      <c r="DM419">
        <v>110.819770812988</v>
      </c>
      <c r="DN419">
        <v>112.233451843262</v>
      </c>
      <c r="DO419">
        <v>114.75055694580099</v>
      </c>
      <c r="DP419">
        <v>121.119270324707</v>
      </c>
      <c r="DQ419">
        <v>114.034255981445</v>
      </c>
      <c r="DR419">
        <v>0.18129199743270899</v>
      </c>
      <c r="DS419">
        <v>0.20136299729347201</v>
      </c>
      <c r="DT419">
        <v>0.92620497941970803</v>
      </c>
      <c r="DU419">
        <v>0.92620497941970803</v>
      </c>
      <c r="DV419">
        <v>17.799999237060501</v>
      </c>
      <c r="DW419">
        <v>29.642105102539102</v>
      </c>
      <c r="DX419">
        <v>28.911378860473601</v>
      </c>
      <c r="DY419">
        <v>27.567384719848601</v>
      </c>
      <c r="DZ419">
        <v>26.372644424438501</v>
      </c>
      <c r="EA419">
        <v>25.317628860473601</v>
      </c>
      <c r="EB419">
        <v>24.392248153686499</v>
      </c>
      <c r="EC419">
        <v>23.5861492156982</v>
      </c>
      <c r="ED419">
        <v>1</v>
      </c>
      <c r="EE419">
        <v>0.29284200072288502</v>
      </c>
      <c r="EF419">
        <v>2</v>
      </c>
      <c r="EG419">
        <v>7.8564038276672399</v>
      </c>
      <c r="EH419">
        <v>0.20000000298023199</v>
      </c>
      <c r="EI419">
        <v>175.77001953125</v>
      </c>
      <c r="EJ419">
        <v>201.47016906738301</v>
      </c>
      <c r="EK419">
        <v>0.29284200072288502</v>
      </c>
    </row>
    <row r="420" spans="1:141" x14ac:dyDescent="0.25">
      <c r="A420" t="s">
        <v>196</v>
      </c>
      <c r="B420">
        <v>1</v>
      </c>
      <c r="C420" t="s">
        <v>223</v>
      </c>
      <c r="D420">
        <v>2</v>
      </c>
      <c r="E420" s="1">
        <v>36140</v>
      </c>
      <c r="F420">
        <v>50</v>
      </c>
      <c r="G420">
        <v>345</v>
      </c>
      <c r="H420" t="s">
        <v>422</v>
      </c>
      <c r="I420">
        <v>5.7527527809143102</v>
      </c>
      <c r="J420">
        <v>5971.18115234375</v>
      </c>
      <c r="K420">
        <v>849.07269287109398</v>
      </c>
      <c r="L420">
        <v>597.11810302734398</v>
      </c>
      <c r="M420">
        <v>252.03056335449199</v>
      </c>
      <c r="N420">
        <v>381.67492675781199</v>
      </c>
      <c r="O420">
        <v>156.54408264160199</v>
      </c>
      <c r="P420">
        <v>58.823143005371101</v>
      </c>
      <c r="Q420">
        <v>0</v>
      </c>
      <c r="R420">
        <v>9.5203886032104492</v>
      </c>
      <c r="S420">
        <v>9.8944997787475604</v>
      </c>
      <c r="T420">
        <v>0.37564998865127602</v>
      </c>
      <c r="U420">
        <v>7.73504590988159</v>
      </c>
      <c r="V420">
        <v>1.5375519990921001</v>
      </c>
      <c r="W420">
        <v>0.246252000331879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13.206062316894499</v>
      </c>
      <c r="AD420">
        <v>6.51487493515015</v>
      </c>
      <c r="AE420">
        <v>1.2959999730810499E-3</v>
      </c>
      <c r="AF420">
        <v>6.5161719322204599</v>
      </c>
      <c r="AG420">
        <v>187.69192504882801</v>
      </c>
      <c r="AH420">
        <v>201.63853454589801</v>
      </c>
      <c r="AI420">
        <v>1.18728995323181</v>
      </c>
      <c r="AJ420">
        <v>1</v>
      </c>
      <c r="AK420">
        <v>2.5902130603790301</v>
      </c>
      <c r="AL420">
        <v>4072.607421875</v>
      </c>
      <c r="AM420">
        <v>0.81030702590942405</v>
      </c>
      <c r="AN420">
        <v>29.279832839965799</v>
      </c>
      <c r="AO420">
        <v>10.106016159057599</v>
      </c>
      <c r="AP420">
        <v>18.014694213867202</v>
      </c>
      <c r="AQ420">
        <v>22.0149116516113</v>
      </c>
      <c r="AR420">
        <v>0</v>
      </c>
      <c r="AS420">
        <v>1.54039999470115E-2</v>
      </c>
      <c r="AT420">
        <v>0.23706699907779699</v>
      </c>
      <c r="AU420">
        <v>8.1224001944065094E-2</v>
      </c>
      <c r="AV420">
        <v>3.9824999868869802E-2</v>
      </c>
      <c r="AW420">
        <v>0</v>
      </c>
      <c r="AX420">
        <v>0.23706699907779699</v>
      </c>
      <c r="AY420">
        <v>1.2959999730810499E-3</v>
      </c>
      <c r="AZ420">
        <v>12.8800001144409</v>
      </c>
      <c r="BA420">
        <v>7.34017086029053</v>
      </c>
      <c r="BB420">
        <v>1.38609996065497E-2</v>
      </c>
      <c r="BC420">
        <v>1.23220002278686E-2</v>
      </c>
      <c r="BD420">
        <v>7.2642159461975098</v>
      </c>
      <c r="BE420">
        <v>7.59550034999847E-2</v>
      </c>
      <c r="BF420">
        <v>1.53899996075779E-3</v>
      </c>
      <c r="BG420">
        <v>2.4980999529361701E-2</v>
      </c>
      <c r="BH420">
        <v>2.4948999285697899E-2</v>
      </c>
      <c r="BI420">
        <v>2.4767000228166601E-2</v>
      </c>
      <c r="BJ420">
        <v>2.1663999184966101E-2</v>
      </c>
      <c r="BK420">
        <v>1.1443999595940099E-2</v>
      </c>
      <c r="BL420">
        <v>3.0580000020563598E-3</v>
      </c>
      <c r="BM420">
        <v>0</v>
      </c>
      <c r="BN420">
        <v>1353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0.50999999046325695</v>
      </c>
      <c r="BU420">
        <v>0</v>
      </c>
      <c r="BV420">
        <v>3.1417748928070099</v>
      </c>
      <c r="BW420">
        <v>0.373519986867905</v>
      </c>
      <c r="BX420">
        <v>0.373519986867905</v>
      </c>
      <c r="BY420">
        <v>9.8555612564086896</v>
      </c>
      <c r="BZ420">
        <v>3.1417748928070099</v>
      </c>
      <c r="CA420">
        <v>11.0848960876465</v>
      </c>
      <c r="CB420">
        <v>10.8961791992188</v>
      </c>
      <c r="CC420">
        <v>27.318855285644499</v>
      </c>
      <c r="CD420">
        <v>19.699142456054702</v>
      </c>
      <c r="CE420">
        <v>4.8834462165832502</v>
      </c>
      <c r="CF420">
        <v>2.30090308189392</v>
      </c>
      <c r="CG420">
        <v>-1.7128000035882E-2</v>
      </c>
      <c r="CH420">
        <v>1353</v>
      </c>
      <c r="CI420">
        <v>36.305515289306598</v>
      </c>
      <c r="CJ420">
        <v>40.291065216064503</v>
      </c>
      <c r="CK420">
        <v>66.283897399902301</v>
      </c>
      <c r="CL420">
        <v>31.803550720214801</v>
      </c>
      <c r="CM420">
        <v>14.4795217514038</v>
      </c>
      <c r="CN420">
        <v>8.0257606506347692</v>
      </c>
      <c r="CO420">
        <v>4.4492378234863299</v>
      </c>
      <c r="CP420">
        <v>0.33420801162719699</v>
      </c>
      <c r="CQ420">
        <v>0.35493698716163602</v>
      </c>
      <c r="CR420">
        <v>0.36622801423072798</v>
      </c>
      <c r="CS420">
        <v>0.37149301171302801</v>
      </c>
      <c r="CT420">
        <v>0.38122799992561301</v>
      </c>
      <c r="CU420">
        <v>0.40206199884414701</v>
      </c>
      <c r="CV420">
        <v>0.38005700707435602</v>
      </c>
      <c r="CW420">
        <v>0.28389999270439098</v>
      </c>
      <c r="CX420">
        <v>0.36320498585701</v>
      </c>
      <c r="CY420">
        <v>0.81279700994491599</v>
      </c>
      <c r="CZ420">
        <v>0.85308098793029796</v>
      </c>
      <c r="DA420">
        <v>0.74829000234603904</v>
      </c>
      <c r="DB420">
        <v>8.0502003431320204E-2</v>
      </c>
      <c r="DC420">
        <v>0</v>
      </c>
      <c r="DD420">
        <v>0.106917999684811</v>
      </c>
      <c r="DE420">
        <v>3.4935340881347701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50.131202697753899</v>
      </c>
      <c r="DL420">
        <v>53.240615844726598</v>
      </c>
      <c r="DM420">
        <v>109.86834716796901</v>
      </c>
      <c r="DN420">
        <v>111.44777679443401</v>
      </c>
      <c r="DO420">
        <v>114.36826324462901</v>
      </c>
      <c r="DP420">
        <v>120.61859130859401</v>
      </c>
      <c r="DQ420">
        <v>114.017127990723</v>
      </c>
      <c r="DR420">
        <v>0.24045799672603599</v>
      </c>
      <c r="DS420">
        <v>0.13306200504303001</v>
      </c>
      <c r="DT420">
        <v>0.926167011260986</v>
      </c>
      <c r="DU420">
        <v>0.92620497941970803</v>
      </c>
      <c r="DV420">
        <v>17.799999237060501</v>
      </c>
      <c r="DW420">
        <v>29.031692504882798</v>
      </c>
      <c r="DX420">
        <v>28.330894470214801</v>
      </c>
      <c r="DY420">
        <v>27.042064666748001</v>
      </c>
      <c r="DZ420">
        <v>25.896966934204102</v>
      </c>
      <c r="EA420">
        <v>24.886796951293899</v>
      </c>
      <c r="EB420">
        <v>24.002080917358398</v>
      </c>
      <c r="EC420">
        <v>23.232957839965799</v>
      </c>
      <c r="ED420">
        <v>1</v>
      </c>
      <c r="EE420">
        <v>0</v>
      </c>
      <c r="EF420">
        <v>2</v>
      </c>
      <c r="EG420">
        <v>7.8564038276672399</v>
      </c>
      <c r="EH420">
        <v>0.20000000298023199</v>
      </c>
      <c r="EI420">
        <v>170.69172668457</v>
      </c>
      <c r="EJ420">
        <v>195.76811218261699</v>
      </c>
      <c r="EK420">
        <v>0</v>
      </c>
    </row>
    <row r="421" spans="1:141" x14ac:dyDescent="0.25">
      <c r="A421" t="s">
        <v>196</v>
      </c>
      <c r="B421">
        <v>1</v>
      </c>
      <c r="C421" t="s">
        <v>223</v>
      </c>
      <c r="D421">
        <v>2</v>
      </c>
      <c r="E421" s="1">
        <v>36141</v>
      </c>
      <c r="F421">
        <v>51</v>
      </c>
      <c r="G421">
        <v>346</v>
      </c>
      <c r="H421" t="s">
        <v>422</v>
      </c>
      <c r="I421">
        <v>5.7924008369445801</v>
      </c>
      <c r="J421">
        <v>6247.5595703125</v>
      </c>
      <c r="K421">
        <v>884.90423583984398</v>
      </c>
      <c r="L421">
        <v>624.75598144531205</v>
      </c>
      <c r="M421">
        <v>260.64700317382801</v>
      </c>
      <c r="N421">
        <v>394.75772094726602</v>
      </c>
      <c r="O421">
        <v>166.43667602539099</v>
      </c>
      <c r="P421">
        <v>63.062824249267599</v>
      </c>
      <c r="Q421">
        <v>0</v>
      </c>
      <c r="R421">
        <v>9.8555603027343803</v>
      </c>
      <c r="S421">
        <v>10.234305381774901</v>
      </c>
      <c r="T421">
        <v>0.388886988162994</v>
      </c>
      <c r="U421">
        <v>8.0321407318115199</v>
      </c>
      <c r="V421">
        <v>1.55685794353485</v>
      </c>
      <c r="W421">
        <v>0.25641998648643499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13.5202083587646</v>
      </c>
      <c r="AD421">
        <v>6.7564392089843803</v>
      </c>
      <c r="AE421">
        <v>8.5330000147223507E-3</v>
      </c>
      <c r="AF421">
        <v>6.7564392089843803</v>
      </c>
      <c r="AG421">
        <v>182.734786987305</v>
      </c>
      <c r="AH421">
        <v>198.56575012207</v>
      </c>
      <c r="AI421">
        <v>1.1888129711151101</v>
      </c>
      <c r="AJ421">
        <v>1</v>
      </c>
      <c r="AK421">
        <v>2.5692510604858398</v>
      </c>
      <c r="AL421">
        <v>4228.107421875</v>
      </c>
      <c r="AM421">
        <v>5.3329701423645002</v>
      </c>
      <c r="AN421">
        <v>36.758365631103501</v>
      </c>
      <c r="AO421">
        <v>9.9736461639404297</v>
      </c>
      <c r="AP421">
        <v>22.515119552612301</v>
      </c>
      <c r="AQ421">
        <v>27.6378688812256</v>
      </c>
      <c r="AR421">
        <v>0.248799994587898</v>
      </c>
      <c r="AS421">
        <v>1.3988999649882299E-2</v>
      </c>
      <c r="AT421">
        <v>0.30569699406623801</v>
      </c>
      <c r="AU421">
        <v>1.9305000081658402E-2</v>
      </c>
      <c r="AV421">
        <v>1.0168000124394901E-2</v>
      </c>
      <c r="AW421">
        <v>0</v>
      </c>
      <c r="AX421">
        <v>0.30569699406623801</v>
      </c>
      <c r="AY421">
        <v>7.2360001504421199E-3</v>
      </c>
      <c r="AZ421">
        <v>12.039999961853001</v>
      </c>
      <c r="BA421">
        <v>8.2670240402221697</v>
      </c>
      <c r="BB421">
        <v>2.32149995863438E-2</v>
      </c>
      <c r="BC421">
        <v>1.3073000125587E-2</v>
      </c>
      <c r="BD421">
        <v>7.7682771682739302</v>
      </c>
      <c r="BE421">
        <v>0.49874699115753202</v>
      </c>
      <c r="BF421">
        <v>1.01420003920794E-2</v>
      </c>
      <c r="BG421">
        <v>2.5589000433683399E-2</v>
      </c>
      <c r="BH421">
        <v>2.5557000190019601E-2</v>
      </c>
      <c r="BI421">
        <v>2.5374999269843102E-2</v>
      </c>
      <c r="BJ421">
        <v>2.22720000892878E-2</v>
      </c>
      <c r="BK421">
        <v>1.20519995689392E-2</v>
      </c>
      <c r="BL421">
        <v>3.6659999750554601E-3</v>
      </c>
      <c r="BM421">
        <v>0</v>
      </c>
      <c r="BN421">
        <v>1380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0.60000002384185802</v>
      </c>
      <c r="BU421">
        <v>0</v>
      </c>
      <c r="BV421">
        <v>4.3808012008667001</v>
      </c>
      <c r="BW421">
        <v>0.349159985780716</v>
      </c>
      <c r="BX421">
        <v>0.349159985780716</v>
      </c>
      <c r="BY421">
        <v>10.2047214508057</v>
      </c>
      <c r="BZ421">
        <v>4.3808012008667001</v>
      </c>
      <c r="CA421">
        <v>11.7009391784668</v>
      </c>
      <c r="CB421">
        <v>11.3831176757812</v>
      </c>
      <c r="CC421">
        <v>28.24853515625</v>
      </c>
      <c r="CD421">
        <v>20.467147827148398</v>
      </c>
      <c r="CE421">
        <v>5.3215641975402797</v>
      </c>
      <c r="CF421">
        <v>2.7716829776763898</v>
      </c>
      <c r="CG421">
        <v>-8.5599999874830194E-3</v>
      </c>
      <c r="CH421">
        <v>1380</v>
      </c>
      <c r="CI421">
        <v>36.262081146240199</v>
      </c>
      <c r="CJ421">
        <v>39.536693572997997</v>
      </c>
      <c r="CK421">
        <v>65.030136108398395</v>
      </c>
      <c r="CL421">
        <v>31.1866340637207</v>
      </c>
      <c r="CM421">
        <v>14.169985771179199</v>
      </c>
      <c r="CN421">
        <v>7.9310441017150897</v>
      </c>
      <c r="CO421">
        <v>4.4491758346557599</v>
      </c>
      <c r="CP421">
        <v>0.32946398854255698</v>
      </c>
      <c r="CQ421">
        <v>0.35080599784851102</v>
      </c>
      <c r="CR421">
        <v>0.36211898922920199</v>
      </c>
      <c r="CS421">
        <v>0.36784800887107799</v>
      </c>
      <c r="CT421">
        <v>0.37877601385116599</v>
      </c>
      <c r="CU421">
        <v>0.400209009647369</v>
      </c>
      <c r="CV421">
        <v>0.38002899289131198</v>
      </c>
      <c r="CW421">
        <v>0.379467993974686</v>
      </c>
      <c r="CX421">
        <v>0.49605301022529602</v>
      </c>
      <c r="CY421">
        <v>1.1157150268554701</v>
      </c>
      <c r="CZ421">
        <v>1.17831099033356</v>
      </c>
      <c r="DA421">
        <v>1.0456960201263401</v>
      </c>
      <c r="DB421">
        <v>0.16555699706077601</v>
      </c>
      <c r="DC421">
        <v>0</v>
      </c>
      <c r="DD421">
        <v>9.5388002693653107E-2</v>
      </c>
      <c r="DE421">
        <v>3.6604230403900102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49.419593811035199</v>
      </c>
      <c r="DL421">
        <v>52.6208305358887</v>
      </c>
      <c r="DM421">
        <v>108.635749816895</v>
      </c>
      <c r="DN421">
        <v>110.354537963867</v>
      </c>
      <c r="DO421">
        <v>113.63274383544901</v>
      </c>
      <c r="DP421">
        <v>120.06275939941401</v>
      </c>
      <c r="DQ421">
        <v>114.00856018066401</v>
      </c>
      <c r="DR421">
        <v>0.16825500130653401</v>
      </c>
      <c r="DS421">
        <v>0.18090499937534299</v>
      </c>
      <c r="DT421">
        <v>0.93296700716018699</v>
      </c>
      <c r="DU421">
        <v>0.93319600820541404</v>
      </c>
      <c r="DV421">
        <v>17.340000152587901</v>
      </c>
      <c r="DW421">
        <v>28.193944931030298</v>
      </c>
      <c r="DX421">
        <v>27.5379447937012</v>
      </c>
      <c r="DY421">
        <v>26.331214904785199</v>
      </c>
      <c r="DZ421">
        <v>25.259284973144499</v>
      </c>
      <c r="EA421">
        <v>24.314476013183601</v>
      </c>
      <c r="EB421">
        <v>23.488267898559599</v>
      </c>
      <c r="EC421">
        <v>22.7716159820557</v>
      </c>
      <c r="ED421">
        <v>1</v>
      </c>
      <c r="EE421">
        <v>0</v>
      </c>
      <c r="EF421">
        <v>2</v>
      </c>
      <c r="EG421">
        <v>7.8564038276672399</v>
      </c>
      <c r="EH421">
        <v>0.20000000298023199</v>
      </c>
      <c r="EI421">
        <v>171.15406799316401</v>
      </c>
      <c r="EJ421">
        <v>189.92433166503901</v>
      </c>
      <c r="EK421">
        <v>0</v>
      </c>
    </row>
    <row r="422" spans="1:141" x14ac:dyDescent="0.25">
      <c r="A422" t="s">
        <v>196</v>
      </c>
      <c r="B422">
        <v>1</v>
      </c>
      <c r="C422" t="s">
        <v>223</v>
      </c>
      <c r="D422">
        <v>2</v>
      </c>
      <c r="E422" s="1">
        <v>36142</v>
      </c>
      <c r="F422">
        <v>52</v>
      </c>
      <c r="G422">
        <v>347</v>
      </c>
      <c r="H422" t="s">
        <v>422</v>
      </c>
      <c r="I422">
        <v>5.8317022323608398</v>
      </c>
      <c r="J422">
        <v>6485.1220703125</v>
      </c>
      <c r="K422">
        <v>913.50646972656205</v>
      </c>
      <c r="L422">
        <v>648.51220703125</v>
      </c>
      <c r="M422">
        <v>267.96527099609398</v>
      </c>
      <c r="N422">
        <v>403.61535644531199</v>
      </c>
      <c r="O422">
        <v>175.13511657714801</v>
      </c>
      <c r="P422">
        <v>66.790733337402301</v>
      </c>
      <c r="Q422">
        <v>0</v>
      </c>
      <c r="R422">
        <v>10.187863349914601</v>
      </c>
      <c r="S422">
        <v>10.5291385650635</v>
      </c>
      <c r="T422">
        <v>0.401921987533569</v>
      </c>
      <c r="U422">
        <v>8.2452516555786097</v>
      </c>
      <c r="V422">
        <v>1.6138290166854901</v>
      </c>
      <c r="W422">
        <v>0.26813599467277499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13.813865661621101</v>
      </c>
      <c r="AD422">
        <v>6.9167499542236301</v>
      </c>
      <c r="AE422">
        <v>5.0900001078844098E-2</v>
      </c>
      <c r="AF422">
        <v>6.9167499542236301</v>
      </c>
      <c r="AG422">
        <v>178.24734497070301</v>
      </c>
      <c r="AH422">
        <v>195.50270080566401</v>
      </c>
      <c r="AI422">
        <v>1.1920700073242201</v>
      </c>
      <c r="AJ422">
        <v>1</v>
      </c>
      <c r="AK422">
        <v>2.55027103424072</v>
      </c>
      <c r="AL422">
        <v>4354.78125</v>
      </c>
      <c r="AM422">
        <v>31.812292098998999</v>
      </c>
      <c r="AN422">
        <v>31.595802307128899</v>
      </c>
      <c r="AO422">
        <v>9.7756118774414098</v>
      </c>
      <c r="AP422">
        <v>19.3497428894043</v>
      </c>
      <c r="AQ422">
        <v>23.756242752075199</v>
      </c>
      <c r="AR422">
        <v>0.20267799496650701</v>
      </c>
      <c r="AS422">
        <v>1.3811999931931499E-2</v>
      </c>
      <c r="AT422">
        <v>0.26361599564552302</v>
      </c>
      <c r="AU422">
        <v>5.6972000747919103E-2</v>
      </c>
      <c r="AV422">
        <v>1.17159998044372E-2</v>
      </c>
      <c r="AW422">
        <v>0</v>
      </c>
      <c r="AX422">
        <v>0.26361599564552302</v>
      </c>
      <c r="AY422">
        <v>4.23670001327991E-2</v>
      </c>
      <c r="AZ422">
        <v>11.934999465942401</v>
      </c>
      <c r="BA422">
        <v>11.2605686187744</v>
      </c>
      <c r="BB422">
        <v>7.4496999382972703E-2</v>
      </c>
      <c r="BC422">
        <v>1.38509999960661E-2</v>
      </c>
      <c r="BD422">
        <v>8.2895708084106392</v>
      </c>
      <c r="BE422">
        <v>2.97099804878235</v>
      </c>
      <c r="BF422">
        <v>6.0646001249551801E-2</v>
      </c>
      <c r="BG422">
        <v>2.6111999526619901E-2</v>
      </c>
      <c r="BH422">
        <v>2.6079000905156101E-2</v>
      </c>
      <c r="BI422">
        <v>2.5898000225424801E-2</v>
      </c>
      <c r="BJ422">
        <v>2.2794999182224301E-2</v>
      </c>
      <c r="BK422">
        <v>1.2574000284075701E-2</v>
      </c>
      <c r="BL422">
        <v>4.1889999993145501E-3</v>
      </c>
      <c r="BM422">
        <v>0</v>
      </c>
      <c r="BN422">
        <v>1407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0.68999999761581399</v>
      </c>
      <c r="BU422">
        <v>0</v>
      </c>
      <c r="BV422">
        <v>3.9430859088897701</v>
      </c>
      <c r="BW422">
        <v>0.346114993095398</v>
      </c>
      <c r="BX422">
        <v>0.346114993095398</v>
      </c>
      <c r="BY422">
        <v>10.550835609436</v>
      </c>
      <c r="BZ422">
        <v>3.9430859088897701</v>
      </c>
      <c r="CA422">
        <v>12.414405822753899</v>
      </c>
      <c r="CB422">
        <v>11.9901885986328</v>
      </c>
      <c r="CC422">
        <v>29.458732604980501</v>
      </c>
      <c r="CD422">
        <v>21.5507202148438</v>
      </c>
      <c r="CE422">
        <v>6.0856862068176296</v>
      </c>
      <c r="CF422">
        <v>3.3141019344329798</v>
      </c>
      <c r="CG422">
        <v>-4.2799999937415097E-3</v>
      </c>
      <c r="CH422">
        <v>1407</v>
      </c>
      <c r="CI422">
        <v>36.186378479003899</v>
      </c>
      <c r="CJ422">
        <v>38.809555053710902</v>
      </c>
      <c r="CK422">
        <v>63.818046569824197</v>
      </c>
      <c r="CL422">
        <v>30.575597763061499</v>
      </c>
      <c r="CM422">
        <v>13.848705291748001</v>
      </c>
      <c r="CN422">
        <v>7.8150930404663104</v>
      </c>
      <c r="CO422">
        <v>4.44931888580322</v>
      </c>
      <c r="CP422">
        <v>0.32506799697875999</v>
      </c>
      <c r="CQ422">
        <v>0.34715899825096103</v>
      </c>
      <c r="CR422">
        <v>0.35851898789405801</v>
      </c>
      <c r="CS422">
        <v>0.364674001932144</v>
      </c>
      <c r="CT422">
        <v>0.37657499313354498</v>
      </c>
      <c r="CU422">
        <v>0.39826199412345897</v>
      </c>
      <c r="CV422">
        <v>0.38001400232315102</v>
      </c>
      <c r="CW422">
        <v>0.32545000314712502</v>
      </c>
      <c r="CX422">
        <v>0.435945004224777</v>
      </c>
      <c r="CY422">
        <v>0.985529005527496</v>
      </c>
      <c r="CZ422">
        <v>1.04709804058075</v>
      </c>
      <c r="DA422">
        <v>0.94178801774978604</v>
      </c>
      <c r="DB422">
        <v>0.20727699995040899</v>
      </c>
      <c r="DC422">
        <v>0</v>
      </c>
      <c r="DD422">
        <v>9.3269996345043196E-2</v>
      </c>
      <c r="DE422">
        <v>3.7108809947967498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48.760143280029297</v>
      </c>
      <c r="DL422">
        <v>52.073867797851598</v>
      </c>
      <c r="DM422">
        <v>107.555740356445</v>
      </c>
      <c r="DN422">
        <v>109.402183532715</v>
      </c>
      <c r="DO422">
        <v>112.972526550293</v>
      </c>
      <c r="DP422">
        <v>119.478622436523</v>
      </c>
      <c r="DQ422">
        <v>114.004280090332</v>
      </c>
      <c r="DR422">
        <v>0.18727900087833399</v>
      </c>
      <c r="DS422">
        <v>0.15883600711822499</v>
      </c>
      <c r="DT422">
        <v>0.937130987644196</v>
      </c>
      <c r="DU422">
        <v>0.93839800357818604</v>
      </c>
      <c r="DV422">
        <v>17.234998703002901</v>
      </c>
      <c r="DW422">
        <v>27.702478408813501</v>
      </c>
      <c r="DX422">
        <v>27.070779800415</v>
      </c>
      <c r="DY422">
        <v>25.908716201782202</v>
      </c>
      <c r="DZ422">
        <v>24.876880645751999</v>
      </c>
      <c r="EA422">
        <v>23.968265533447301</v>
      </c>
      <c r="EB422">
        <v>23.174892425537099</v>
      </c>
      <c r="EC422">
        <v>22.4881477355957</v>
      </c>
      <c r="ED422">
        <v>1</v>
      </c>
      <c r="EE422">
        <v>0</v>
      </c>
      <c r="EF422">
        <v>2</v>
      </c>
      <c r="EG422">
        <v>7.8564038276672399</v>
      </c>
      <c r="EH422">
        <v>0.20000000298023199</v>
      </c>
      <c r="EI422">
        <v>171.36984252929699</v>
      </c>
      <c r="EJ422">
        <v>184.22006225585901</v>
      </c>
      <c r="EK422">
        <v>0</v>
      </c>
    </row>
    <row r="423" spans="1:141" x14ac:dyDescent="0.25">
      <c r="A423" t="s">
        <v>196</v>
      </c>
      <c r="B423">
        <v>1</v>
      </c>
      <c r="C423" t="s">
        <v>223</v>
      </c>
      <c r="D423">
        <v>2</v>
      </c>
      <c r="E423" s="1">
        <v>36143</v>
      </c>
      <c r="F423">
        <v>53</v>
      </c>
      <c r="G423">
        <v>348</v>
      </c>
      <c r="H423" t="s">
        <v>422</v>
      </c>
      <c r="I423">
        <v>5.87597608566284</v>
      </c>
      <c r="J423">
        <v>6819.35693359375</v>
      </c>
      <c r="K423">
        <v>954.006103515625</v>
      </c>
      <c r="L423">
        <v>681.93572998046898</v>
      </c>
      <c r="M423">
        <v>278.45907592773398</v>
      </c>
      <c r="N423">
        <v>415.78018188476602</v>
      </c>
      <c r="O423">
        <v>187.62380981445301</v>
      </c>
      <c r="P423">
        <v>72.143028259277301</v>
      </c>
      <c r="Q423">
        <v>0</v>
      </c>
      <c r="R423">
        <v>10.562318801879901</v>
      </c>
      <c r="S423">
        <v>10.8486223220825</v>
      </c>
      <c r="T423">
        <v>0.416565001010895</v>
      </c>
      <c r="U423">
        <v>8.4690227508544904</v>
      </c>
      <c r="V423">
        <v>1.6883239746093801</v>
      </c>
      <c r="W423">
        <v>0.274711012840271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14.410615921020501</v>
      </c>
      <c r="AD423">
        <v>7.1200909614562997</v>
      </c>
      <c r="AE423">
        <v>0.109425999224186</v>
      </c>
      <c r="AF423">
        <v>7.1200909614562997</v>
      </c>
      <c r="AG423">
        <v>170.62701416015599</v>
      </c>
      <c r="AH423">
        <v>192.00184631347699</v>
      </c>
      <c r="AI423">
        <v>1.18945395946503</v>
      </c>
      <c r="AJ423">
        <v>1</v>
      </c>
      <c r="AK423">
        <v>2.51902198791504</v>
      </c>
      <c r="AL423">
        <v>4518.4482421875</v>
      </c>
      <c r="AM423">
        <v>68.391555786132798</v>
      </c>
      <c r="AN423">
        <v>44.453243255615199</v>
      </c>
      <c r="AO423">
        <v>9.63275146484375</v>
      </c>
      <c r="AP423">
        <v>27.214281082153299</v>
      </c>
      <c r="AQ423">
        <v>33.423488616943402</v>
      </c>
      <c r="AR423">
        <v>0.26186698675155601</v>
      </c>
      <c r="AS423">
        <v>1.5447000041604E-2</v>
      </c>
      <c r="AT423">
        <v>0.29338601231575001</v>
      </c>
      <c r="AU423">
        <v>7.44950026273727E-2</v>
      </c>
      <c r="AV423">
        <v>6.5750000067055199E-3</v>
      </c>
      <c r="AW423">
        <v>0</v>
      </c>
      <c r="AX423">
        <v>0.29338601231575001</v>
      </c>
      <c r="AY423">
        <v>5.8527000248432201E-2</v>
      </c>
      <c r="AZ423">
        <v>13.4449195861816</v>
      </c>
      <c r="BA423">
        <v>15.2141933441162</v>
      </c>
      <c r="BB423">
        <v>0.14491599798202501</v>
      </c>
      <c r="BC423">
        <v>1.4654999598860701E-2</v>
      </c>
      <c r="BD423">
        <v>8.8255023956298793</v>
      </c>
      <c r="BE423">
        <v>6.3886919021606401</v>
      </c>
      <c r="BF423">
        <v>0.13026100397109999</v>
      </c>
      <c r="BG423">
        <v>2.6846999302506398E-2</v>
      </c>
      <c r="BH423">
        <v>2.6815000921487801E-2</v>
      </c>
      <c r="BI423">
        <v>2.6633000001311299E-2</v>
      </c>
      <c r="BJ423">
        <v>2.3530000820756E-2</v>
      </c>
      <c r="BK423">
        <v>1.3310000300407399E-2</v>
      </c>
      <c r="BL423">
        <v>4.9239997752010796E-3</v>
      </c>
      <c r="BM423">
        <v>0</v>
      </c>
      <c r="BN423">
        <v>1434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0.77999997138977095</v>
      </c>
      <c r="BU423">
        <v>0</v>
      </c>
      <c r="BV423">
        <v>7.1021838188171396</v>
      </c>
      <c r="BW423">
        <v>0.38990300893783603</v>
      </c>
      <c r="BX423">
        <v>0.38990300893783603</v>
      </c>
      <c r="BY423">
        <v>10.940737724304199</v>
      </c>
      <c r="BZ423">
        <v>7.1021838188171396</v>
      </c>
      <c r="CA423">
        <v>13.071846008300801</v>
      </c>
      <c r="CB423">
        <v>12.527381896972701</v>
      </c>
      <c r="CC423">
        <v>30.5224609375</v>
      </c>
      <c r="CD423">
        <v>22.498428344726602</v>
      </c>
      <c r="CE423">
        <v>6.7751622200012198</v>
      </c>
      <c r="CF423">
        <v>3.8776628971099898</v>
      </c>
      <c r="CG423">
        <v>-2.1359999664127801E-3</v>
      </c>
      <c r="CH423">
        <v>1434</v>
      </c>
      <c r="CI423">
        <v>36.036186218261697</v>
      </c>
      <c r="CJ423">
        <v>38.001384735107401</v>
      </c>
      <c r="CK423">
        <v>62.412021636962898</v>
      </c>
      <c r="CL423">
        <v>29.875556945800799</v>
      </c>
      <c r="CM423">
        <v>13.521923065185501</v>
      </c>
      <c r="CN423">
        <v>7.7052040100097701</v>
      </c>
      <c r="CO423">
        <v>4.4495911598205602</v>
      </c>
      <c r="CP423">
        <v>0.31914699077606201</v>
      </c>
      <c r="CQ423">
        <v>0.34138301014900202</v>
      </c>
      <c r="CR423">
        <v>0.35246300697326699</v>
      </c>
      <c r="CS423">
        <v>0.35881200432777399</v>
      </c>
      <c r="CT423">
        <v>0.37178000807762102</v>
      </c>
      <c r="CU423">
        <v>0.39543101191520702</v>
      </c>
      <c r="CV423">
        <v>0.38000699877739003</v>
      </c>
      <c r="CW423">
        <v>0.55610698461532604</v>
      </c>
      <c r="CX423">
        <v>0.76517200469970703</v>
      </c>
      <c r="CY423">
        <v>1.73869299888611</v>
      </c>
      <c r="CZ423">
        <v>1.85807704925537</v>
      </c>
      <c r="DA423">
        <v>1.69097995758057</v>
      </c>
      <c r="DB423">
        <v>0.49315500259399397</v>
      </c>
      <c r="DC423">
        <v>0</v>
      </c>
      <c r="DD423">
        <v>9.8976999521255493E-2</v>
      </c>
      <c r="DE423">
        <v>3.9393360614776598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47.872047424316399</v>
      </c>
      <c r="DL423">
        <v>51.207447052002003</v>
      </c>
      <c r="DM423">
        <v>105.738845825195</v>
      </c>
      <c r="DN423">
        <v>107.64349365234401</v>
      </c>
      <c r="DO423">
        <v>111.53385925293</v>
      </c>
      <c r="DP423">
        <v>118.629180908203</v>
      </c>
      <c r="DQ423">
        <v>114.00213623046901</v>
      </c>
      <c r="DR423">
        <v>0.111703999340534</v>
      </c>
      <c r="DS423">
        <v>0.27819898724556003</v>
      </c>
      <c r="DT423">
        <v>0.94204199314117398</v>
      </c>
      <c r="DU423">
        <v>0.94452399015426602</v>
      </c>
      <c r="DV423">
        <v>17.799999237060501</v>
      </c>
      <c r="DW423">
        <v>27.876867294311499</v>
      </c>
      <c r="DX423">
        <v>27.232610702514599</v>
      </c>
      <c r="DY423">
        <v>26.0474948883057</v>
      </c>
      <c r="DZ423">
        <v>24.995307922363299</v>
      </c>
      <c r="EA423">
        <v>24.0689392089844</v>
      </c>
      <c r="EB423">
        <v>23.260251998901399</v>
      </c>
      <c r="EC423">
        <v>22.560440063476602</v>
      </c>
      <c r="ED423">
        <v>1</v>
      </c>
      <c r="EE423">
        <v>0</v>
      </c>
      <c r="EF423">
        <v>2</v>
      </c>
      <c r="EG423">
        <v>7.8564038276672399</v>
      </c>
      <c r="EH423">
        <v>0.20000000298023199</v>
      </c>
      <c r="EI423">
        <v>171.24652099609401</v>
      </c>
      <c r="EJ423">
        <v>178.88781738281199</v>
      </c>
      <c r="EK423">
        <v>0</v>
      </c>
    </row>
    <row r="424" spans="1:141" x14ac:dyDescent="0.25">
      <c r="A424" t="s">
        <v>196</v>
      </c>
      <c r="B424">
        <v>1</v>
      </c>
      <c r="C424" t="s">
        <v>223</v>
      </c>
      <c r="D424">
        <v>2</v>
      </c>
      <c r="E424" s="1">
        <v>36144</v>
      </c>
      <c r="F424">
        <v>54</v>
      </c>
      <c r="G424">
        <v>349</v>
      </c>
      <c r="H424" t="s">
        <v>422</v>
      </c>
      <c r="I424">
        <v>5.9170007705688503</v>
      </c>
      <c r="J424">
        <v>7126.6796875</v>
      </c>
      <c r="K424">
        <v>989.75634765625</v>
      </c>
      <c r="L424">
        <v>712.66796875</v>
      </c>
      <c r="M424">
        <v>288.04382324218801</v>
      </c>
      <c r="N424">
        <v>424.89657592773398</v>
      </c>
      <c r="O424">
        <v>199.55819702148401</v>
      </c>
      <c r="P424">
        <v>77.257766723632798</v>
      </c>
      <c r="Q424">
        <v>0</v>
      </c>
      <c r="R424">
        <v>10.909197807311999</v>
      </c>
      <c r="S424">
        <v>11.116310119628899</v>
      </c>
      <c r="T424">
        <v>0.43013900518417397</v>
      </c>
      <c r="U424">
        <v>8.6310491561889595</v>
      </c>
      <c r="V424">
        <v>1.77101194858551</v>
      </c>
      <c r="W424">
        <v>0.284108996391296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15.082861900329601</v>
      </c>
      <c r="AD424">
        <v>7.2553558349609402</v>
      </c>
      <c r="AE424">
        <v>0.18740600347518899</v>
      </c>
      <c r="AF424">
        <v>7.2553558349609402</v>
      </c>
      <c r="AG424">
        <v>163.05017089843801</v>
      </c>
      <c r="AH424">
        <v>188.78182983398401</v>
      </c>
      <c r="AI424">
        <v>1.1896109580993699</v>
      </c>
      <c r="AJ424">
        <v>1</v>
      </c>
      <c r="AK424">
        <v>2.4881279468536399</v>
      </c>
      <c r="AL424">
        <v>4651.7265625</v>
      </c>
      <c r="AM424">
        <v>117.12896728515599</v>
      </c>
      <c r="AN424">
        <v>40.873916625976598</v>
      </c>
      <c r="AO424">
        <v>9.2866086959838903</v>
      </c>
      <c r="AP424">
        <v>25.030054092407202</v>
      </c>
      <c r="AQ424">
        <v>30.7322673797607</v>
      </c>
      <c r="AR424">
        <v>0.213245004415512</v>
      </c>
      <c r="AS424">
        <v>1.4407999813556701E-2</v>
      </c>
      <c r="AT424">
        <v>0.25479200482368503</v>
      </c>
      <c r="AU424">
        <v>8.2687996327877003E-2</v>
      </c>
      <c r="AV424">
        <v>9.3989996239542996E-3</v>
      </c>
      <c r="AW424">
        <v>0</v>
      </c>
      <c r="AX424">
        <v>0.25479200482368503</v>
      </c>
      <c r="AY424">
        <v>7.7979996800422696E-2</v>
      </c>
      <c r="AZ424">
        <v>12.4581499099731</v>
      </c>
      <c r="BA424">
        <v>20.3378582000732</v>
      </c>
      <c r="BB424">
        <v>0.238515004515648</v>
      </c>
      <c r="BC424">
        <v>1.5487999655306299E-2</v>
      </c>
      <c r="BD424">
        <v>9.3824195861816406</v>
      </c>
      <c r="BE424">
        <v>10.9554386138916</v>
      </c>
      <c r="BF424">
        <v>0.22302700579166401</v>
      </c>
      <c r="BG424">
        <v>2.7522999793291099E-2</v>
      </c>
      <c r="BH424">
        <v>2.7490999549627301E-2</v>
      </c>
      <c r="BI424">
        <v>2.7309000492095899E-2</v>
      </c>
      <c r="BJ424">
        <v>2.4206999689340598E-2</v>
      </c>
      <c r="BK424">
        <v>1.3985999859869499E-2</v>
      </c>
      <c r="BL424">
        <v>5.59999980032444E-3</v>
      </c>
      <c r="BM424">
        <v>0</v>
      </c>
      <c r="BN424">
        <v>1461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0.87000000476837203</v>
      </c>
      <c r="BU424">
        <v>0</v>
      </c>
      <c r="BV424">
        <v>7.0808291435241699</v>
      </c>
      <c r="BW424">
        <v>0.36128601431846602</v>
      </c>
      <c r="BX424">
        <v>0.36128601431846602</v>
      </c>
      <c r="BY424">
        <v>11.302024841308601</v>
      </c>
      <c r="BZ424">
        <v>7.0808291435241699</v>
      </c>
      <c r="CA424">
        <v>13.9728813171387</v>
      </c>
      <c r="CB424">
        <v>13.379386901855501</v>
      </c>
      <c r="CC424">
        <v>32.319511413574197</v>
      </c>
      <c r="CD424">
        <v>24.2597045898438</v>
      </c>
      <c r="CE424">
        <v>8.2184524536132795</v>
      </c>
      <c r="CF424">
        <v>4.7201390266418501</v>
      </c>
      <c r="CG424">
        <v>-1.06799998320639E-3</v>
      </c>
      <c r="CH424">
        <v>1461</v>
      </c>
      <c r="CI424">
        <v>35.909778594970703</v>
      </c>
      <c r="CJ424">
        <v>37.269611358642599</v>
      </c>
      <c r="CK424">
        <v>61.116844177246101</v>
      </c>
      <c r="CL424">
        <v>29.226783752441399</v>
      </c>
      <c r="CM424">
        <v>13.220089912414601</v>
      </c>
      <c r="CN424">
        <v>7.5887742042541504</v>
      </c>
      <c r="CO424">
        <v>4.4499487876892099</v>
      </c>
      <c r="CP424">
        <v>0.31338000297546398</v>
      </c>
      <c r="CQ424">
        <v>0.335875004529953</v>
      </c>
      <c r="CR424">
        <v>0.34663999080657998</v>
      </c>
      <c r="CS424">
        <v>0.35308700799942</v>
      </c>
      <c r="CT424">
        <v>0.366995990276337</v>
      </c>
      <c r="CU424">
        <v>0.39214599132537797</v>
      </c>
      <c r="CV424">
        <v>0.38000398874282798</v>
      </c>
      <c r="CW424">
        <v>0.52013897895812999</v>
      </c>
      <c r="CX424">
        <v>0.73933500051498402</v>
      </c>
      <c r="CY424">
        <v>1.68845999240875</v>
      </c>
      <c r="CZ424">
        <v>1.81410396099091</v>
      </c>
      <c r="DA424">
        <v>1.68270599842072</v>
      </c>
      <c r="DB424">
        <v>0.63608497381210305</v>
      </c>
      <c r="DC424">
        <v>0</v>
      </c>
      <c r="DD424">
        <v>8.9690998196601895E-2</v>
      </c>
      <c r="DE424">
        <v>4.02813720703125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47.006980895996101</v>
      </c>
      <c r="DL424">
        <v>50.381278991699197</v>
      </c>
      <c r="DM424">
        <v>103.992027282715</v>
      </c>
      <c r="DN424">
        <v>105.926193237305</v>
      </c>
      <c r="DO424">
        <v>110.098838806152</v>
      </c>
      <c r="DP424">
        <v>117.64377593994099</v>
      </c>
      <c r="DQ424">
        <v>114.00106811523401</v>
      </c>
      <c r="DR424">
        <v>9.19239968061447E-2</v>
      </c>
      <c r="DS424">
        <v>0.26936298608779902</v>
      </c>
      <c r="DT424">
        <v>0.94509500265121504</v>
      </c>
      <c r="DU424">
        <v>0.94906002283096302</v>
      </c>
      <c r="DV424">
        <v>17.799999237060501</v>
      </c>
      <c r="DW424">
        <v>28.154634475708001</v>
      </c>
      <c r="DX424">
        <v>27.4860649108887</v>
      </c>
      <c r="DY424">
        <v>26.2573127746582</v>
      </c>
      <c r="DZ424">
        <v>25.1678161621094</v>
      </c>
      <c r="EA424">
        <v>24.209989547729499</v>
      </c>
      <c r="EB424">
        <v>23.375158309936499</v>
      </c>
      <c r="EC424">
        <v>22.653944015502901</v>
      </c>
      <c r="ED424">
        <v>1</v>
      </c>
      <c r="EE424">
        <v>0</v>
      </c>
      <c r="EF424">
        <v>2</v>
      </c>
      <c r="EG424">
        <v>7.8564038276672399</v>
      </c>
      <c r="EH424">
        <v>0.20000000298023199</v>
      </c>
      <c r="EI424">
        <v>170.75581359863301</v>
      </c>
      <c r="EJ424">
        <v>168.05203247070301</v>
      </c>
      <c r="EK424">
        <v>0</v>
      </c>
    </row>
    <row r="425" spans="1:141" x14ac:dyDescent="0.25">
      <c r="A425" t="s">
        <v>196</v>
      </c>
      <c r="B425">
        <v>1</v>
      </c>
      <c r="C425" t="s">
        <v>223</v>
      </c>
      <c r="D425">
        <v>2</v>
      </c>
      <c r="E425" s="1">
        <v>36145</v>
      </c>
      <c r="F425">
        <v>55</v>
      </c>
      <c r="G425">
        <v>350</v>
      </c>
      <c r="H425" t="s">
        <v>422</v>
      </c>
      <c r="I425">
        <v>5.9618902206420898</v>
      </c>
      <c r="J425">
        <v>7460.53271484375</v>
      </c>
      <c r="K425">
        <v>1028.15991210938</v>
      </c>
      <c r="L425">
        <v>746.05328369140602</v>
      </c>
      <c r="M425">
        <v>298.48486328125</v>
      </c>
      <c r="N425">
        <v>433.59051513671898</v>
      </c>
      <c r="O425">
        <v>213.04624938964801</v>
      </c>
      <c r="P425">
        <v>83.038352966308594</v>
      </c>
      <c r="Q425">
        <v>0</v>
      </c>
      <c r="R425">
        <v>11.288586616516101</v>
      </c>
      <c r="S425">
        <v>11.4008111953735</v>
      </c>
      <c r="T425">
        <v>0.44521000981330899</v>
      </c>
      <c r="U425">
        <v>8.7921047210693395</v>
      </c>
      <c r="V425">
        <v>1.86480104923248</v>
      </c>
      <c r="W425">
        <v>0.29869601130485501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15.7057695388794</v>
      </c>
      <c r="AD425">
        <v>7.3748722076415998</v>
      </c>
      <c r="AE425">
        <v>0.279641002416611</v>
      </c>
      <c r="AF425">
        <v>7.3748722076415998</v>
      </c>
      <c r="AG425">
        <v>214.40644836425801</v>
      </c>
      <c r="AH425">
        <v>184.92419433593801</v>
      </c>
      <c r="AI425">
        <v>1.19217097759247</v>
      </c>
      <c r="AJ425">
        <v>1</v>
      </c>
      <c r="AK425">
        <v>2.7630019187927202</v>
      </c>
      <c r="AL425">
        <v>4784.0703125</v>
      </c>
      <c r="AM425">
        <v>174.77543640136699</v>
      </c>
      <c r="AN425">
        <v>44.4024467468262</v>
      </c>
      <c r="AO425">
        <v>13.677080154418899</v>
      </c>
      <c r="AP425">
        <v>27.190370559692401</v>
      </c>
      <c r="AQ425">
        <v>33.385299682617202</v>
      </c>
      <c r="AR425">
        <v>0.21175000071525599</v>
      </c>
      <c r="AS425">
        <v>1.5930999070406002E-2</v>
      </c>
      <c r="AT425">
        <v>0.271014004945755</v>
      </c>
      <c r="AU425">
        <v>9.3788996338844299E-2</v>
      </c>
      <c r="AV425">
        <v>1.45859997719526E-2</v>
      </c>
      <c r="AW425">
        <v>0</v>
      </c>
      <c r="AX425">
        <v>0.271014004945755</v>
      </c>
      <c r="AY425">
        <v>9.2234000563621493E-2</v>
      </c>
      <c r="AZ425">
        <v>13.631741523742701</v>
      </c>
      <c r="BA425">
        <v>26.336675643920898</v>
      </c>
      <c r="BB425">
        <v>0.34933400154113797</v>
      </c>
      <c r="BC425">
        <v>1.63480006158352E-2</v>
      </c>
      <c r="BD425">
        <v>9.9585065841674805</v>
      </c>
      <c r="BE425">
        <v>16.378168106079102</v>
      </c>
      <c r="BF425">
        <v>0.33298599720001198</v>
      </c>
      <c r="BG425">
        <v>2.82579995691776E-2</v>
      </c>
      <c r="BH425">
        <v>2.8224999085068699E-2</v>
      </c>
      <c r="BI425">
        <v>2.80440002679825E-2</v>
      </c>
      <c r="BJ425">
        <v>2.4940999224782E-2</v>
      </c>
      <c r="BK425">
        <v>1.47200003266335E-2</v>
      </c>
      <c r="BL425">
        <v>6.3350000418722604E-3</v>
      </c>
      <c r="BM425">
        <v>0</v>
      </c>
      <c r="BN425">
        <v>1488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0.95999997854232799</v>
      </c>
      <c r="BU425">
        <v>0</v>
      </c>
      <c r="BV425">
        <v>7.1259689331054696</v>
      </c>
      <c r="BW425">
        <v>0.39532101154327398</v>
      </c>
      <c r="BX425">
        <v>0.39532101154327398</v>
      </c>
      <c r="BY425">
        <v>11.697344779968301</v>
      </c>
      <c r="BZ425">
        <v>7.1259689331054696</v>
      </c>
      <c r="CA425">
        <v>-2.4492990970611599</v>
      </c>
      <c r="CB425">
        <v>-2.2409288883209202</v>
      </c>
      <c r="CC425">
        <v>11.4319458007812</v>
      </c>
      <c r="CD425">
        <v>23.479911804199201</v>
      </c>
      <c r="CE425">
        <v>9.5663681030273402</v>
      </c>
      <c r="CF425">
        <v>5.68011522293091</v>
      </c>
      <c r="CG425">
        <v>-5.3399999160319599E-4</v>
      </c>
      <c r="CH425">
        <v>1488</v>
      </c>
      <c r="CI425">
        <v>21.509462356567401</v>
      </c>
      <c r="CJ425">
        <v>36.213916778564503</v>
      </c>
      <c r="CK425">
        <v>71.974632263183594</v>
      </c>
      <c r="CL425">
        <v>30.260440826416001</v>
      </c>
      <c r="CM425">
        <v>13.0273170471191</v>
      </c>
      <c r="CN425">
        <v>7.4880270957946804</v>
      </c>
      <c r="CO425">
        <v>4.4504070281982404</v>
      </c>
      <c r="CP425">
        <v>0.41939601302146901</v>
      </c>
      <c r="CQ425">
        <v>0.437231004238129</v>
      </c>
      <c r="CR425">
        <v>0.415145993232727</v>
      </c>
      <c r="CS425">
        <v>0.35749301314353898</v>
      </c>
      <c r="CT425">
        <v>0.364419996738434</v>
      </c>
      <c r="CU425">
        <v>0.38931399583816501</v>
      </c>
      <c r="CV425">
        <v>0.380001991987228</v>
      </c>
      <c r="CW425">
        <v>1.0399169921875</v>
      </c>
      <c r="CX425">
        <v>1.1562759876251201</v>
      </c>
      <c r="CY425">
        <v>2.0243759155273402</v>
      </c>
      <c r="CZ425">
        <v>1.2721149921417201</v>
      </c>
      <c r="DA425">
        <v>1.10768795013428</v>
      </c>
      <c r="DB425">
        <v>0.52559697628021196</v>
      </c>
      <c r="DC425">
        <v>0</v>
      </c>
      <c r="DD425">
        <v>9.4835996627807603E-2</v>
      </c>
      <c r="DE425">
        <v>4.1684617996215803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62.909381866455099</v>
      </c>
      <c r="DL425">
        <v>65.584655761718807</v>
      </c>
      <c r="DM425">
        <v>124.54367828369099</v>
      </c>
      <c r="DN425">
        <v>107.247970581055</v>
      </c>
      <c r="DO425">
        <v>109.32594299316401</v>
      </c>
      <c r="DP425">
        <v>116.79428863525401</v>
      </c>
      <c r="DQ425">
        <v>114.000534057617</v>
      </c>
      <c r="DR425">
        <v>0.124563999474049</v>
      </c>
      <c r="DS425">
        <v>0.270756006240845</v>
      </c>
      <c r="DT425">
        <v>0.94765800237655595</v>
      </c>
      <c r="DU425">
        <v>0.953197002410889</v>
      </c>
      <c r="DV425">
        <v>17.799999237060501</v>
      </c>
      <c r="DW425">
        <v>28.905067443847699</v>
      </c>
      <c r="DX425">
        <v>28.259578704833999</v>
      </c>
      <c r="DY425">
        <v>27.062812805175799</v>
      </c>
      <c r="DZ425">
        <v>25.987485885620099</v>
      </c>
      <c r="EA425">
        <v>25.0276985168457</v>
      </c>
      <c r="EB425">
        <v>24.176774978637699</v>
      </c>
      <c r="EC425">
        <v>23.427497863769499</v>
      </c>
      <c r="ED425">
        <v>1</v>
      </c>
      <c r="EE425">
        <v>0</v>
      </c>
      <c r="EF425">
        <v>2</v>
      </c>
      <c r="EG425">
        <v>7.8564038276672399</v>
      </c>
      <c r="EH425">
        <v>0.20000000298023199</v>
      </c>
      <c r="EI425">
        <v>170.08840942382801</v>
      </c>
      <c r="EJ425">
        <v>155.84539794921901</v>
      </c>
      <c r="EK425">
        <v>0</v>
      </c>
    </row>
    <row r="426" spans="1:141" x14ac:dyDescent="0.25">
      <c r="A426" t="s">
        <v>196</v>
      </c>
      <c r="B426">
        <v>1</v>
      </c>
      <c r="C426" t="s">
        <v>223</v>
      </c>
      <c r="D426">
        <v>2</v>
      </c>
      <c r="E426" s="1">
        <v>36146</v>
      </c>
      <c r="F426">
        <v>56</v>
      </c>
      <c r="G426">
        <v>351</v>
      </c>
      <c r="H426" t="s">
        <v>423</v>
      </c>
      <c r="I426">
        <v>6</v>
      </c>
      <c r="J426">
        <v>7765.23828125</v>
      </c>
      <c r="K426">
        <v>1061.78051757812</v>
      </c>
      <c r="L426">
        <v>776.52386474609398</v>
      </c>
      <c r="M426">
        <v>307.94320678710898</v>
      </c>
      <c r="N426">
        <v>439.56848144531199</v>
      </c>
      <c r="O426">
        <v>225.77517700195301</v>
      </c>
      <c r="P426">
        <v>88.493614196777301</v>
      </c>
      <c r="Q426">
        <v>0</v>
      </c>
      <c r="R426">
        <v>11.649133682251</v>
      </c>
      <c r="S426">
        <v>11.668901443481399</v>
      </c>
      <c r="T426">
        <v>0.47975501418113697</v>
      </c>
      <c r="U426">
        <v>8.8493986129760707</v>
      </c>
      <c r="V426">
        <v>1.99642705917358</v>
      </c>
      <c r="W426">
        <v>0.34332099556922901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16.387357711791999</v>
      </c>
      <c r="AD426">
        <v>7.4522180557251003</v>
      </c>
      <c r="AE426">
        <v>0.38659000396728499</v>
      </c>
      <c r="AF426">
        <v>7.4522180557251003</v>
      </c>
      <c r="AG426">
        <v>213.963623046875</v>
      </c>
      <c r="AH426">
        <v>181.055252075195</v>
      </c>
      <c r="AI426">
        <v>1.1874849796295199</v>
      </c>
      <c r="AJ426">
        <v>1</v>
      </c>
      <c r="AK426">
        <v>2.7611930370330802</v>
      </c>
      <c r="AL426">
        <v>4899.25537109375</v>
      </c>
      <c r="AM426">
        <v>241.61883544921901</v>
      </c>
      <c r="AN426">
        <v>40.525867462158203</v>
      </c>
      <c r="AO426">
        <v>13.9352073669434</v>
      </c>
      <c r="AP426">
        <v>24.809675216674801</v>
      </c>
      <c r="AQ426">
        <v>30.470575332641602</v>
      </c>
      <c r="AR426">
        <v>0.18429599702358199</v>
      </c>
      <c r="AS426">
        <v>3.5436000674962997E-2</v>
      </c>
      <c r="AT426">
        <v>0.18429599702358199</v>
      </c>
      <c r="AU426">
        <v>0.13162499666214</v>
      </c>
      <c r="AV426">
        <v>4.4624999165535001E-2</v>
      </c>
      <c r="AW426">
        <v>0</v>
      </c>
      <c r="AX426">
        <v>0.18429599702358199</v>
      </c>
      <c r="AY426">
        <v>0.10694900155067399</v>
      </c>
      <c r="AZ426">
        <v>13.654547691345201</v>
      </c>
      <c r="BA426">
        <v>33.242050170898402</v>
      </c>
      <c r="BB426">
        <v>0.47722500562667802</v>
      </c>
      <c r="BC426">
        <v>1.7238000407815E-2</v>
      </c>
      <c r="BD426">
        <v>10.555477142334</v>
      </c>
      <c r="BE426">
        <v>22.686571121215799</v>
      </c>
      <c r="BF426">
        <v>0.45998701453208901</v>
      </c>
      <c r="BG426">
        <v>2.89280004799366E-2</v>
      </c>
      <c r="BH426">
        <v>2.8896000236272801E-2</v>
      </c>
      <c r="BI426">
        <v>2.8713999316096299E-2</v>
      </c>
      <c r="BJ426">
        <v>2.5611000135541E-2</v>
      </c>
      <c r="BK426">
        <v>1.5390999615192399E-2</v>
      </c>
      <c r="BL426">
        <v>7.0050000213086596E-3</v>
      </c>
      <c r="BM426">
        <v>0</v>
      </c>
      <c r="BN426">
        <v>1515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3.0112000182271E-2</v>
      </c>
      <c r="BV426">
        <v>7.4369540214538601</v>
      </c>
      <c r="BW426">
        <v>0.39598199725151101</v>
      </c>
      <c r="BX426">
        <v>0.39598199725151101</v>
      </c>
      <c r="BY426">
        <v>12.0933265686035</v>
      </c>
      <c r="BZ426">
        <v>7.4369549751281703</v>
      </c>
      <c r="CA426">
        <v>-2.54439496994019</v>
      </c>
      <c r="CB426">
        <v>-2.0974500179290798</v>
      </c>
      <c r="CC426">
        <v>11.2699890136719</v>
      </c>
      <c r="CD426">
        <v>22.207748413085898</v>
      </c>
      <c r="CE426">
        <v>10.271308898925801</v>
      </c>
      <c r="CF426">
        <v>6.4924850463867196</v>
      </c>
      <c r="CG426">
        <v>-2.66999995801598E-4</v>
      </c>
      <c r="CH426">
        <v>1515</v>
      </c>
      <c r="CI426">
        <v>19.334367752075199</v>
      </c>
      <c r="CJ426">
        <v>34.458011627197301</v>
      </c>
      <c r="CK426">
        <v>71.333030700683594</v>
      </c>
      <c r="CL426">
        <v>31.234199523925799</v>
      </c>
      <c r="CM426">
        <v>12.865442276001</v>
      </c>
      <c r="CN426">
        <v>7.37925004959106</v>
      </c>
      <c r="CO426">
        <v>4.4509482383728001</v>
      </c>
      <c r="CP426">
        <v>0.41983398795127902</v>
      </c>
      <c r="CQ426">
        <v>0.436127990484238</v>
      </c>
      <c r="CR426">
        <v>0.41549798846244801</v>
      </c>
      <c r="CS426">
        <v>0.36144998669624301</v>
      </c>
      <c r="CT426">
        <v>0.362055003643036</v>
      </c>
      <c r="CU426">
        <v>0.38622701168060303</v>
      </c>
      <c r="CV426">
        <v>0.38000100851058999</v>
      </c>
      <c r="CW426">
        <v>1.06925702095032</v>
      </c>
      <c r="CX426">
        <v>1.1782590150833101</v>
      </c>
      <c r="CY426">
        <v>2.0805020332336399</v>
      </c>
      <c r="CZ426">
        <v>1.35735404491425</v>
      </c>
      <c r="DA426">
        <v>1.11204302310944</v>
      </c>
      <c r="DB426">
        <v>0.63954001665115401</v>
      </c>
      <c r="DC426">
        <v>0</v>
      </c>
      <c r="DD426">
        <v>0.206175997853279</v>
      </c>
      <c r="DE426">
        <v>1.9205969572067301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62.975139617919901</v>
      </c>
      <c r="DL426">
        <v>65.419189453125</v>
      </c>
      <c r="DM426">
        <v>124.64950561523401</v>
      </c>
      <c r="DN426">
        <v>108.434898376465</v>
      </c>
      <c r="DO426">
        <v>108.616645812988</v>
      </c>
      <c r="DP426">
        <v>115.867973327637</v>
      </c>
      <c r="DQ426">
        <v>114.00026702880901</v>
      </c>
      <c r="DR426">
        <v>0.123754002153873</v>
      </c>
      <c r="DS426">
        <v>0.272228002548218</v>
      </c>
      <c r="DT426">
        <v>0.949252009391785</v>
      </c>
      <c r="DU426">
        <v>0.95652300119400002</v>
      </c>
      <c r="DV426">
        <v>17.799999237060501</v>
      </c>
      <c r="DW426">
        <v>29.8291339874268</v>
      </c>
      <c r="DX426">
        <v>29.1385383605957</v>
      </c>
      <c r="DY426">
        <v>27.857622146606399</v>
      </c>
      <c r="DZ426">
        <v>26.705638885498001</v>
      </c>
      <c r="EA426">
        <v>25.676040649414102</v>
      </c>
      <c r="EB426">
        <v>24.761568069458001</v>
      </c>
      <c r="EC426">
        <v>23.954475402831999</v>
      </c>
      <c r="ED426">
        <v>1</v>
      </c>
      <c r="EE426">
        <v>0</v>
      </c>
      <c r="EF426">
        <v>2</v>
      </c>
      <c r="EG426">
        <v>7.8564038276672399</v>
      </c>
      <c r="EH426">
        <v>0.20000000298023199</v>
      </c>
      <c r="EI426">
        <v>169.53486633300801</v>
      </c>
      <c r="EJ426">
        <v>150</v>
      </c>
      <c r="EK426">
        <v>0</v>
      </c>
    </row>
    <row r="427" spans="1:141" x14ac:dyDescent="0.25">
      <c r="A427" t="s">
        <v>196</v>
      </c>
      <c r="B427">
        <v>1</v>
      </c>
      <c r="C427" t="s">
        <v>223</v>
      </c>
      <c r="D427">
        <v>2</v>
      </c>
      <c r="E427" s="1">
        <v>36147</v>
      </c>
      <c r="F427">
        <v>57</v>
      </c>
      <c r="G427">
        <v>352</v>
      </c>
      <c r="H427" t="s">
        <v>423</v>
      </c>
      <c r="I427">
        <v>6.1045942306518599</v>
      </c>
      <c r="J427">
        <v>7954.59228515625</v>
      </c>
      <c r="K427">
        <v>1079.04150390625</v>
      </c>
      <c r="L427">
        <v>795.459228515625</v>
      </c>
      <c r="M427">
        <v>313.57598876953102</v>
      </c>
      <c r="N427">
        <v>439.51272583007801</v>
      </c>
      <c r="O427">
        <v>233.95397949218801</v>
      </c>
      <c r="P427">
        <v>91.998809814453097</v>
      </c>
      <c r="Q427">
        <v>0</v>
      </c>
      <c r="R427">
        <v>12.064943313598601</v>
      </c>
      <c r="S427">
        <v>11.976731300354</v>
      </c>
      <c r="T427">
        <v>0.51827502250671398</v>
      </c>
      <c r="U427">
        <v>8.8116712570190394</v>
      </c>
      <c r="V427">
        <v>2.1891028881072998</v>
      </c>
      <c r="W427">
        <v>0.45768299698829701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17.070083618164102</v>
      </c>
      <c r="AD427">
        <v>7.43733882904053</v>
      </c>
      <c r="AE427">
        <v>0.510240018367767</v>
      </c>
      <c r="AF427">
        <v>7.4522180557251003</v>
      </c>
      <c r="AG427">
        <v>210.41497802734401</v>
      </c>
      <c r="AH427">
        <v>176.86477661132801</v>
      </c>
      <c r="AI427">
        <v>1.1847879886627199</v>
      </c>
      <c r="AJ427">
        <v>1</v>
      </c>
      <c r="AK427">
        <v>2.7382349967956499</v>
      </c>
      <c r="AL427">
        <v>4967.2373046875</v>
      </c>
      <c r="AM427">
        <v>318.90017700195301</v>
      </c>
      <c r="AN427">
        <v>25.184087753295898</v>
      </c>
      <c r="AO427">
        <v>13.4322261810303</v>
      </c>
      <c r="AP427">
        <v>15.4253482818604</v>
      </c>
      <c r="AQ427">
        <v>18.9354038238525</v>
      </c>
      <c r="AR427">
        <v>0.108770996332169</v>
      </c>
      <c r="AS427">
        <v>3.9478998631238903E-2</v>
      </c>
      <c r="AT427">
        <v>0.108770996332169</v>
      </c>
      <c r="AU427">
        <v>0.19267599284648901</v>
      </c>
      <c r="AV427">
        <v>0.11436200141906699</v>
      </c>
      <c r="AW427">
        <v>0</v>
      </c>
      <c r="AX427">
        <v>0.108770996332169</v>
      </c>
      <c r="AY427">
        <v>0.123649999499321</v>
      </c>
      <c r="AZ427">
        <v>15.6996011734009</v>
      </c>
      <c r="BA427">
        <v>41.165092468261697</v>
      </c>
      <c r="BB427">
        <v>0.62468397617340099</v>
      </c>
      <c r="BC427">
        <v>1.8198000267148001E-2</v>
      </c>
      <c r="BD427">
        <v>11.171363830566399</v>
      </c>
      <c r="BE427">
        <v>29.993730545043899</v>
      </c>
      <c r="BF427">
        <v>0.60648602247238204</v>
      </c>
      <c r="BG427">
        <v>2.92750000953674E-2</v>
      </c>
      <c r="BH427">
        <v>2.9242999851703599E-2</v>
      </c>
      <c r="BI427">
        <v>2.9061000794172301E-2</v>
      </c>
      <c r="BJ427">
        <v>2.59589999914169E-2</v>
      </c>
      <c r="BK427">
        <v>1.57379992306232E-2</v>
      </c>
      <c r="BL427">
        <v>7.3520001024007797E-3</v>
      </c>
      <c r="BM427">
        <v>3.4699999378062801E-4</v>
      </c>
      <c r="BN427">
        <v>1542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0.140000000596046</v>
      </c>
      <c r="BV427">
        <v>2.8002250194549601</v>
      </c>
      <c r="BW427">
        <v>0.45528799295425398</v>
      </c>
      <c r="BX427">
        <v>0.45528799295425398</v>
      </c>
      <c r="BY427">
        <v>12.548615455627401</v>
      </c>
      <c r="BZ427">
        <v>2.8002250194549601</v>
      </c>
      <c r="CA427">
        <v>0</v>
      </c>
      <c r="CB427">
        <v>0.146408006548882</v>
      </c>
      <c r="CC427">
        <v>13.591117858886699</v>
      </c>
      <c r="CD427">
        <v>21.708236694335898</v>
      </c>
      <c r="CE427">
        <v>10.958885192871101</v>
      </c>
      <c r="CF427">
        <v>7.3802947998046902</v>
      </c>
      <c r="CG427">
        <v>-1.3699999544769501E-4</v>
      </c>
      <c r="CH427">
        <v>1542</v>
      </c>
      <c r="CI427">
        <v>18.775630950927699</v>
      </c>
      <c r="CJ427">
        <v>32.756500244140597</v>
      </c>
      <c r="CK427">
        <v>69.320793151855497</v>
      </c>
      <c r="CL427">
        <v>31.723482131958001</v>
      </c>
      <c r="CM427">
        <v>12.643170356750501</v>
      </c>
      <c r="CN427">
        <v>7.1991930007934597</v>
      </c>
      <c r="CO427">
        <v>4.4460129737854004</v>
      </c>
      <c r="CP427">
        <v>0.40749800205230702</v>
      </c>
      <c r="CQ427">
        <v>0.42620500922203097</v>
      </c>
      <c r="CR427">
        <v>0.41211599111557001</v>
      </c>
      <c r="CS427">
        <v>0.36584401130676297</v>
      </c>
      <c r="CT427">
        <v>0.36205101013183599</v>
      </c>
      <c r="CU427">
        <v>0.384519994258881</v>
      </c>
      <c r="CV427">
        <v>0.37999999523162797</v>
      </c>
      <c r="CW427">
        <v>0.375247001647949</v>
      </c>
      <c r="CX427">
        <v>0.42283800244331399</v>
      </c>
      <c r="CY427">
        <v>0.77399098873138406</v>
      </c>
      <c r="CZ427">
        <v>0.53855097293853804</v>
      </c>
      <c r="DA427">
        <v>0.42579400539398199</v>
      </c>
      <c r="DB427">
        <v>0.26367101073265098</v>
      </c>
      <c r="DC427">
        <v>1.3200000103097401E-4</v>
      </c>
      <c r="DD427">
        <v>0.26562300324440002</v>
      </c>
      <c r="DE427">
        <v>1.7140369415283201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61.124752044677699</v>
      </c>
      <c r="DL427">
        <v>63.930751800537102</v>
      </c>
      <c r="DM427">
        <v>123.634887695312</v>
      </c>
      <c r="DN427">
        <v>109.753211975098</v>
      </c>
      <c r="DO427">
        <v>108.61531829834</v>
      </c>
      <c r="DP427">
        <v>115.356033325195</v>
      </c>
      <c r="DQ427">
        <v>114.000007629395</v>
      </c>
      <c r="DR427">
        <v>0.35447201132774397</v>
      </c>
      <c r="DS427">
        <v>0.10081599652767199</v>
      </c>
      <c r="DT427">
        <v>0.94894897937774703</v>
      </c>
      <c r="DU427">
        <v>0.9583740234375</v>
      </c>
      <c r="DV427">
        <v>17.799999237060501</v>
      </c>
      <c r="DW427">
        <v>30.3933429718018</v>
      </c>
      <c r="DX427">
        <v>29.669395446777301</v>
      </c>
      <c r="DY427">
        <v>28.327039718627901</v>
      </c>
      <c r="DZ427">
        <v>27.1202068328857</v>
      </c>
      <c r="EA427">
        <v>26.041828155517599</v>
      </c>
      <c r="EB427">
        <v>25.0841255187988</v>
      </c>
      <c r="EC427">
        <v>24.2388515472412</v>
      </c>
      <c r="ED427">
        <v>1</v>
      </c>
      <c r="EE427">
        <v>0</v>
      </c>
      <c r="EF427">
        <v>2</v>
      </c>
      <c r="EG427">
        <v>7.8564038276672399</v>
      </c>
      <c r="EH427">
        <v>0.20000000298023199</v>
      </c>
      <c r="EI427">
        <v>169.21783447265599</v>
      </c>
      <c r="EJ427">
        <v>150</v>
      </c>
      <c r="EK427">
        <v>0</v>
      </c>
    </row>
    <row r="428" spans="1:141" x14ac:dyDescent="0.25">
      <c r="A428" t="s">
        <v>196</v>
      </c>
      <c r="B428">
        <v>1</v>
      </c>
      <c r="C428" t="s">
        <v>223</v>
      </c>
      <c r="D428">
        <v>2</v>
      </c>
      <c r="E428" s="1">
        <v>36148</v>
      </c>
      <c r="F428">
        <v>58</v>
      </c>
      <c r="G428">
        <v>353</v>
      </c>
      <c r="H428" t="s">
        <v>423</v>
      </c>
      <c r="I428">
        <v>6.1870069503784197</v>
      </c>
      <c r="J428">
        <v>8207.87890625</v>
      </c>
      <c r="K428">
        <v>1104.478515625</v>
      </c>
      <c r="L428">
        <v>820.78790283203102</v>
      </c>
      <c r="M428">
        <v>321.30731201171898</v>
      </c>
      <c r="N428">
        <v>431.88973999023398</v>
      </c>
      <c r="O428">
        <v>251.68405151367199</v>
      </c>
      <c r="P428">
        <v>99.597412109375</v>
      </c>
      <c r="Q428">
        <v>0</v>
      </c>
      <c r="R428">
        <v>12.439451217651399</v>
      </c>
      <c r="S428">
        <v>12.228925704956101</v>
      </c>
      <c r="T428">
        <v>0.54902201890945401</v>
      </c>
      <c r="U428">
        <v>8.6718692779540998</v>
      </c>
      <c r="V428">
        <v>2.4189510345459002</v>
      </c>
      <c r="W428">
        <v>0.58908301591873202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17.101852416992202</v>
      </c>
      <c r="AD428">
        <v>7.3213729858398402</v>
      </c>
      <c r="AE428">
        <v>0.63946497440338101</v>
      </c>
      <c r="AF428">
        <v>7.4522180557251003</v>
      </c>
      <c r="AG428">
        <v>224.80776977539099</v>
      </c>
      <c r="AH428">
        <v>172.85917663574199</v>
      </c>
      <c r="AI428">
        <v>1.18445897102356</v>
      </c>
      <c r="AJ428">
        <v>1</v>
      </c>
      <c r="AK428">
        <v>2.8053851127624498</v>
      </c>
      <c r="AL428">
        <v>4975.52392578125</v>
      </c>
      <c r="AM428">
        <v>399.66558837890602</v>
      </c>
      <c r="AN428">
        <v>33.687129974365199</v>
      </c>
      <c r="AO428">
        <v>14.738263130188001</v>
      </c>
      <c r="AP428">
        <v>20.639646530151399</v>
      </c>
      <c r="AQ428">
        <v>25.328668594360401</v>
      </c>
      <c r="AR428">
        <v>1.32590001448989E-2</v>
      </c>
      <c r="AS428">
        <v>3.1784001737833002E-2</v>
      </c>
      <c r="AT428">
        <v>1.32590001448989E-2</v>
      </c>
      <c r="AU428">
        <v>0.22984899580478699</v>
      </c>
      <c r="AV428">
        <v>0.131401002407074</v>
      </c>
      <c r="AW428">
        <v>0</v>
      </c>
      <c r="AX428">
        <v>1.32590001448989E-2</v>
      </c>
      <c r="AY428">
        <v>0.12922500073909801</v>
      </c>
      <c r="AZ428">
        <v>14.010067939758301</v>
      </c>
      <c r="BA428">
        <v>49.415241241455099</v>
      </c>
      <c r="BB428">
        <v>0.77878201007842995</v>
      </c>
      <c r="BC428">
        <v>1.9233999773859999E-2</v>
      </c>
      <c r="BD428">
        <v>11.798515319824199</v>
      </c>
      <c r="BE428">
        <v>37.616725921630902</v>
      </c>
      <c r="BF428">
        <v>0.75954699516296398</v>
      </c>
      <c r="BG428">
        <v>2.9740000143647201E-2</v>
      </c>
      <c r="BH428">
        <v>2.97069996595383E-2</v>
      </c>
      <c r="BI428">
        <v>2.9526000842452001E-2</v>
      </c>
      <c r="BJ428">
        <v>2.6422999799251601E-2</v>
      </c>
      <c r="BK428">
        <v>1.6202000901102999E-2</v>
      </c>
      <c r="BL428">
        <v>7.8159999102353998E-3</v>
      </c>
      <c r="BM428">
        <v>8.1200001295655998E-4</v>
      </c>
      <c r="BN428">
        <v>1569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0.230000004172325</v>
      </c>
      <c r="BV428">
        <v>4.4292550086975098</v>
      </c>
      <c r="BW428">
        <v>0.40629199147224399</v>
      </c>
      <c r="BX428">
        <v>0.40629199147224399</v>
      </c>
      <c r="BY428">
        <v>12.954907417297401</v>
      </c>
      <c r="BZ428">
        <v>4.4292559623718297</v>
      </c>
      <c r="CA428">
        <v>-2.7839889526367201</v>
      </c>
      <c r="CB428">
        <v>-3.3245930671691899</v>
      </c>
      <c r="CC428">
        <v>5.64617919921875</v>
      </c>
      <c r="CD428">
        <v>19.528327941894499</v>
      </c>
      <c r="CE428">
        <v>10.840675354003899</v>
      </c>
      <c r="CF428">
        <v>7.8563609123229998</v>
      </c>
      <c r="CG428">
        <v>0</v>
      </c>
      <c r="CH428">
        <v>1569</v>
      </c>
      <c r="CI428">
        <v>14.8353176116943</v>
      </c>
      <c r="CJ428">
        <v>30.096654891967798</v>
      </c>
      <c r="CK428">
        <v>71.191467285156193</v>
      </c>
      <c r="CL428">
        <v>32.711551666259801</v>
      </c>
      <c r="CM428">
        <v>12.5228414535522</v>
      </c>
      <c r="CN428">
        <v>7.0654468536376998</v>
      </c>
      <c r="CO428">
        <v>4.4358978271484402</v>
      </c>
      <c r="CP428">
        <v>0.42450699210166898</v>
      </c>
      <c r="CQ428">
        <v>0.44754400849342302</v>
      </c>
      <c r="CR428">
        <v>0.436823010444641</v>
      </c>
      <c r="CS428">
        <v>0.37214300036430398</v>
      </c>
      <c r="CT428">
        <v>0.36181101202964799</v>
      </c>
      <c r="CU428">
        <v>0.38256400823593101</v>
      </c>
      <c r="CV428">
        <v>0.37999200820922902</v>
      </c>
      <c r="CW428">
        <v>0.60788297653198198</v>
      </c>
      <c r="CX428">
        <v>0.693006992340088</v>
      </c>
      <c r="CY428">
        <v>1.30678594112396</v>
      </c>
      <c r="CZ428">
        <v>0.82877498865127597</v>
      </c>
      <c r="DA428">
        <v>0.61594897508621205</v>
      </c>
      <c r="DB428">
        <v>0.37438100576400801</v>
      </c>
      <c r="DC428">
        <v>2.4739999789744598E-3</v>
      </c>
      <c r="DD428">
        <v>0.25306600332260099</v>
      </c>
      <c r="DE428">
        <v>1.6054760217666599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63.676105499267599</v>
      </c>
      <c r="DL428">
        <v>67.131584167480497</v>
      </c>
      <c r="DM428">
        <v>131.04702758789099</v>
      </c>
      <c r="DN428">
        <v>111.64289855957</v>
      </c>
      <c r="DO428">
        <v>108.54337310791</v>
      </c>
      <c r="DP428">
        <v>114.769256591797</v>
      </c>
      <c r="DQ428">
        <v>113.997528076172</v>
      </c>
      <c r="DR428">
        <v>0.254063010215759</v>
      </c>
      <c r="DS428">
        <v>0.15222899615764601</v>
      </c>
      <c r="DT428">
        <v>0.946524977684021</v>
      </c>
      <c r="DU428">
        <v>0.95859402418136597</v>
      </c>
      <c r="DV428">
        <v>17.799999237060501</v>
      </c>
      <c r="DW428">
        <v>30.207115173339801</v>
      </c>
      <c r="DX428">
        <v>29.5097770690918</v>
      </c>
      <c r="DY428">
        <v>28.2137451171875</v>
      </c>
      <c r="DZ428">
        <v>27.0447883605957</v>
      </c>
      <c r="EA428">
        <v>25.996747970581101</v>
      </c>
      <c r="EB428">
        <v>25.062751770019499</v>
      </c>
      <c r="EC428">
        <v>24.235418319702099</v>
      </c>
      <c r="ED428">
        <v>1</v>
      </c>
      <c r="EE428">
        <v>0</v>
      </c>
      <c r="EF428">
        <v>2</v>
      </c>
      <c r="EG428">
        <v>7.8564038276672399</v>
      </c>
      <c r="EH428">
        <v>0.20000000298023199</v>
      </c>
      <c r="EI428">
        <v>169.51950073242199</v>
      </c>
      <c r="EJ428">
        <v>150</v>
      </c>
      <c r="EK428">
        <v>0</v>
      </c>
    </row>
    <row r="429" spans="1:141" x14ac:dyDescent="0.25">
      <c r="A429" t="s">
        <v>196</v>
      </c>
      <c r="B429">
        <v>1</v>
      </c>
      <c r="C429" t="s">
        <v>223</v>
      </c>
      <c r="D429">
        <v>2</v>
      </c>
      <c r="E429" s="1">
        <v>36149</v>
      </c>
      <c r="F429">
        <v>59</v>
      </c>
      <c r="G429">
        <v>354</v>
      </c>
      <c r="H429" t="s">
        <v>423</v>
      </c>
      <c r="I429">
        <v>6.2698922157287598</v>
      </c>
      <c r="J429">
        <v>8464.1103515625</v>
      </c>
      <c r="K429">
        <v>1130.84777832031</v>
      </c>
      <c r="L429">
        <v>846.41101074218795</v>
      </c>
      <c r="M429">
        <v>329.12030029296898</v>
      </c>
      <c r="N429">
        <v>424.82284545898398</v>
      </c>
      <c r="O429">
        <v>269.62023925781199</v>
      </c>
      <c r="P429">
        <v>107.28434753418</v>
      </c>
      <c r="Q429">
        <v>0</v>
      </c>
      <c r="R429">
        <v>12.817192077636699</v>
      </c>
      <c r="S429">
        <v>12.4945573806763</v>
      </c>
      <c r="T429">
        <v>0.57880800962448098</v>
      </c>
      <c r="U429">
        <v>8.5299730300903303</v>
      </c>
      <c r="V429">
        <v>2.66148900985718</v>
      </c>
      <c r="W429">
        <v>0.72428697347641002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17.101852416992202</v>
      </c>
      <c r="AD429">
        <v>7.2015762329101598</v>
      </c>
      <c r="AE429">
        <v>0.75926297903060902</v>
      </c>
      <c r="AF429">
        <v>7.4522180557251003</v>
      </c>
      <c r="AG429">
        <v>245.757888793945</v>
      </c>
      <c r="AH429">
        <v>168.69952392578099</v>
      </c>
      <c r="AI429">
        <v>1.18445897102356</v>
      </c>
      <c r="AJ429">
        <v>1</v>
      </c>
      <c r="AK429">
        <v>2.8762519359588601</v>
      </c>
      <c r="AL429">
        <v>4975.52392578125</v>
      </c>
      <c r="AM429">
        <v>474.53912353515602</v>
      </c>
      <c r="AN429">
        <v>34.078746795654297</v>
      </c>
      <c r="AO429">
        <v>16.482837677001999</v>
      </c>
      <c r="AP429">
        <v>20.880350112915</v>
      </c>
      <c r="AQ429">
        <v>25.6231174468994</v>
      </c>
      <c r="AR429">
        <v>0</v>
      </c>
      <c r="AS429">
        <v>3.0883999541401901E-2</v>
      </c>
      <c r="AT429">
        <v>0</v>
      </c>
      <c r="AU429">
        <v>0.24253800511360199</v>
      </c>
      <c r="AV429">
        <v>0.13520300388336201</v>
      </c>
      <c r="AW429">
        <v>0</v>
      </c>
      <c r="AX429">
        <v>0</v>
      </c>
      <c r="AY429">
        <v>0.11979799717664701</v>
      </c>
      <c r="AZ429">
        <v>14.090526580810501</v>
      </c>
      <c r="BA429">
        <v>57.124752044677699</v>
      </c>
      <c r="BB429">
        <v>0.92177498340606701</v>
      </c>
      <c r="BC429">
        <v>2.0331999287009201E-2</v>
      </c>
      <c r="BD429">
        <v>12.4411296844482</v>
      </c>
      <c r="BE429">
        <v>44.683624267578097</v>
      </c>
      <c r="BF429">
        <v>0.90144300460815396</v>
      </c>
      <c r="BG429">
        <v>3.02089992910624E-2</v>
      </c>
      <c r="BH429">
        <v>3.0177000910043699E-2</v>
      </c>
      <c r="BI429">
        <v>2.99949999898672E-2</v>
      </c>
      <c r="BJ429">
        <v>2.68929991871119E-2</v>
      </c>
      <c r="BK429">
        <v>1.6672000288963301E-2</v>
      </c>
      <c r="BL429">
        <v>8.2860002294182795E-3</v>
      </c>
      <c r="BM429">
        <v>1.2809999752789699E-3</v>
      </c>
      <c r="BN429">
        <v>1596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0.31999999284744302</v>
      </c>
      <c r="BV429">
        <v>5.2283678054809597</v>
      </c>
      <c r="BW429">
        <v>0.40862500667571999</v>
      </c>
      <c r="BX429">
        <v>0.40862500667571999</v>
      </c>
      <c r="BY429">
        <v>13.363533020019499</v>
      </c>
      <c r="BZ429">
        <v>5.2283678054809597</v>
      </c>
      <c r="CA429">
        <v>-2.75085401535034</v>
      </c>
      <c r="CB429">
        <v>-3.75</v>
      </c>
      <c r="CC429">
        <v>-4.6528019905090297</v>
      </c>
      <c r="CD429">
        <v>9.4350805282592791</v>
      </c>
      <c r="CE429">
        <v>9.3786849975585902</v>
      </c>
      <c r="CF429">
        <v>8.3536376953125</v>
      </c>
      <c r="CG429">
        <v>0</v>
      </c>
      <c r="CH429">
        <v>1596</v>
      </c>
      <c r="CI429">
        <v>10.5117244720459</v>
      </c>
      <c r="CJ429">
        <v>24.5107727050781</v>
      </c>
      <c r="CK429">
        <v>71.489501953125</v>
      </c>
      <c r="CL429">
        <v>37.889335632324197</v>
      </c>
      <c r="CM429">
        <v>12.926927566528301</v>
      </c>
      <c r="CN429">
        <v>6.9503860473632804</v>
      </c>
      <c r="CO429">
        <v>4.4208679199218803</v>
      </c>
      <c r="CP429">
        <v>0.42406699061393699</v>
      </c>
      <c r="CQ429">
        <v>0.45005199313163802</v>
      </c>
      <c r="CR429">
        <v>0.47004100680351302</v>
      </c>
      <c r="CS429">
        <v>0.40478000044822698</v>
      </c>
      <c r="CT429">
        <v>0.36647799611091603</v>
      </c>
      <c r="CU429">
        <v>0.38085800409317</v>
      </c>
      <c r="CV429">
        <v>0.37997698783874501</v>
      </c>
      <c r="CW429">
        <v>0.64076697826385498</v>
      </c>
      <c r="CX429">
        <v>0.74225002527236905</v>
      </c>
      <c r="CY429">
        <v>1.6406329870223999</v>
      </c>
      <c r="CZ429">
        <v>1.13088202476501</v>
      </c>
      <c r="DA429">
        <v>0.67794597148895297</v>
      </c>
      <c r="DB429">
        <v>0.38884198665618902</v>
      </c>
      <c r="DC429">
        <v>7.04800011590123E-3</v>
      </c>
      <c r="DD429">
        <v>0.27948400378227201</v>
      </c>
      <c r="DE429">
        <v>1.46206998825073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63.6100883483887</v>
      </c>
      <c r="DL429">
        <v>67.507751464843807</v>
      </c>
      <c r="DM429">
        <v>141.01216125488301</v>
      </c>
      <c r="DN429">
        <v>121.434036254883</v>
      </c>
      <c r="DO429">
        <v>109.943367004395</v>
      </c>
      <c r="DP429">
        <v>114.257522583008</v>
      </c>
      <c r="DQ429">
        <v>113.992950439453</v>
      </c>
      <c r="DR429">
        <v>0.23980799317359899</v>
      </c>
      <c r="DS429">
        <v>0.16881699860096</v>
      </c>
      <c r="DT429">
        <v>0.94390100240707397</v>
      </c>
      <c r="DU429">
        <v>0.95859402418136597</v>
      </c>
      <c r="DV429">
        <v>17.799999237060501</v>
      </c>
      <c r="DW429">
        <v>30.245693206787099</v>
      </c>
      <c r="DX429">
        <v>29.561925888061499</v>
      </c>
      <c r="DY429">
        <v>28.2884616851807</v>
      </c>
      <c r="DZ429">
        <v>27.136461257934599</v>
      </c>
      <c r="EA429">
        <v>26.1003608703613</v>
      </c>
      <c r="EB429">
        <v>25.173891067504901</v>
      </c>
      <c r="EC429">
        <v>24.350286483764599</v>
      </c>
      <c r="ED429">
        <v>1</v>
      </c>
      <c r="EE429">
        <v>0</v>
      </c>
      <c r="EF429">
        <v>2</v>
      </c>
      <c r="EG429">
        <v>7.8564038276672399</v>
      </c>
      <c r="EH429">
        <v>0.20000000298023199</v>
      </c>
      <c r="EI429">
        <v>169.51950073242199</v>
      </c>
      <c r="EJ429">
        <v>150</v>
      </c>
      <c r="EK429">
        <v>0</v>
      </c>
    </row>
    <row r="430" spans="1:141" x14ac:dyDescent="0.25">
      <c r="A430" t="s">
        <v>196</v>
      </c>
      <c r="B430">
        <v>1</v>
      </c>
      <c r="C430" t="s">
        <v>223</v>
      </c>
      <c r="D430">
        <v>2</v>
      </c>
      <c r="E430" s="1">
        <v>36150</v>
      </c>
      <c r="F430">
        <v>60</v>
      </c>
      <c r="G430">
        <v>355</v>
      </c>
      <c r="H430" t="s">
        <v>423</v>
      </c>
      <c r="I430">
        <v>6.3594169616699201</v>
      </c>
      <c r="J430">
        <v>8684.302734375</v>
      </c>
      <c r="K430">
        <v>1153.08117675781</v>
      </c>
      <c r="L430">
        <v>868.43029785156205</v>
      </c>
      <c r="M430">
        <v>335.72842407226602</v>
      </c>
      <c r="N430">
        <v>418.42889404296898</v>
      </c>
      <c r="O430">
        <v>285.03369140625</v>
      </c>
      <c r="P430">
        <v>113.89012145996099</v>
      </c>
      <c r="Q430">
        <v>0</v>
      </c>
      <c r="R430">
        <v>13.2252464294434</v>
      </c>
      <c r="S430">
        <v>12.8063764572144</v>
      </c>
      <c r="T430">
        <v>0.61095702648162797</v>
      </c>
      <c r="U430">
        <v>8.4015903472900408</v>
      </c>
      <c r="V430">
        <v>2.9225819110870401</v>
      </c>
      <c r="W430">
        <v>0.87124699354171797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17.101852416992202</v>
      </c>
      <c r="AD430">
        <v>7.0931859016418501</v>
      </c>
      <c r="AE430">
        <v>0.86765301227569602</v>
      </c>
      <c r="AF430">
        <v>7.4522180557251003</v>
      </c>
      <c r="AG430">
        <v>256.400634765625</v>
      </c>
      <c r="AH430">
        <v>164.20768737793</v>
      </c>
      <c r="AI430">
        <v>1.18445897102356</v>
      </c>
      <c r="AJ430">
        <v>1</v>
      </c>
      <c r="AK430">
        <v>2.9132630825042698</v>
      </c>
      <c r="AL430">
        <v>4975.52392578125</v>
      </c>
      <c r="AM430">
        <v>542.28283691406205</v>
      </c>
      <c r="AN430">
        <v>29.2856044769287</v>
      </c>
      <c r="AO430">
        <v>17.2382698059082</v>
      </c>
      <c r="AP430">
        <v>17.943550109863299</v>
      </c>
      <c r="AQ430">
        <v>22.019252777099599</v>
      </c>
      <c r="AR430">
        <v>0</v>
      </c>
      <c r="AS430">
        <v>3.3305998891591998E-2</v>
      </c>
      <c r="AT430">
        <v>0</v>
      </c>
      <c r="AU430">
        <v>0.26109299063682601</v>
      </c>
      <c r="AV430">
        <v>0.14696100354194599</v>
      </c>
      <c r="AW430">
        <v>0</v>
      </c>
      <c r="AX430">
        <v>0</v>
      </c>
      <c r="AY430">
        <v>0.108390003442764</v>
      </c>
      <c r="AZ430">
        <v>15.2193002700806</v>
      </c>
      <c r="BA430">
        <v>64.176948547363295</v>
      </c>
      <c r="BB430">
        <v>1.0513160228729199</v>
      </c>
      <c r="BC430">
        <v>2.1490000188350698E-2</v>
      </c>
      <c r="BD430">
        <v>13.0993709564209</v>
      </c>
      <c r="BE430">
        <v>51.0775756835938</v>
      </c>
      <c r="BF430">
        <v>1.0298260450363199</v>
      </c>
      <c r="BG430">
        <v>3.0612999573350001E-2</v>
      </c>
      <c r="BH430">
        <v>3.05809993296862E-2</v>
      </c>
      <c r="BI430">
        <v>3.0399000272154801E-2</v>
      </c>
      <c r="BJ430">
        <v>2.7295999228954301E-2</v>
      </c>
      <c r="BK430">
        <v>1.7076000571250902E-2</v>
      </c>
      <c r="BL430">
        <v>8.6899995803833008E-3</v>
      </c>
      <c r="BM430">
        <v>1.68500002473593E-3</v>
      </c>
      <c r="BN430">
        <v>1623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0.40999999642372098</v>
      </c>
      <c r="BV430">
        <v>4.0657677650451696</v>
      </c>
      <c r="BW430">
        <v>0.44135999679565402</v>
      </c>
      <c r="BX430">
        <v>0.44135999679565402</v>
      </c>
      <c r="BY430">
        <v>13.8048915863037</v>
      </c>
      <c r="BZ430">
        <v>4.0657677650451696</v>
      </c>
      <c r="CA430">
        <v>-2.85849809646606</v>
      </c>
      <c r="CB430">
        <v>-3.75</v>
      </c>
      <c r="CC430">
        <v>-5.6640319824218803</v>
      </c>
      <c r="CD430">
        <v>2.6507420539856001</v>
      </c>
      <c r="CE430">
        <v>7.4132080078125</v>
      </c>
      <c r="CF430">
        <v>8.7422103881835902</v>
      </c>
      <c r="CG430">
        <v>0</v>
      </c>
      <c r="CH430">
        <v>1623</v>
      </c>
      <c r="CI430">
        <v>8.5562248229980504</v>
      </c>
      <c r="CJ430">
        <v>21.425157546997099</v>
      </c>
      <c r="CK430">
        <v>68.394844055175795</v>
      </c>
      <c r="CL430">
        <v>41.099006652832003</v>
      </c>
      <c r="CM430">
        <v>13.511791229248001</v>
      </c>
      <c r="CN430">
        <v>6.8272361755371103</v>
      </c>
      <c r="CO430">
        <v>4.39341497421265</v>
      </c>
      <c r="CP430">
        <v>0.42586699128150901</v>
      </c>
      <c r="CQ430">
        <v>0.45132100582122803</v>
      </c>
      <c r="CR430">
        <v>0.47475001215934798</v>
      </c>
      <c r="CS430">
        <v>0.42793500423431402</v>
      </c>
      <c r="CT430">
        <v>0.37351599335670499</v>
      </c>
      <c r="CU430">
        <v>0.37990799546241799</v>
      </c>
      <c r="CV430">
        <v>0.379965990781784</v>
      </c>
      <c r="CW430">
        <v>0.47847801446914701</v>
      </c>
      <c r="CX430">
        <v>0.55190598964691195</v>
      </c>
      <c r="CY430">
        <v>1.23898601531982</v>
      </c>
      <c r="CZ430">
        <v>0.96888697147369396</v>
      </c>
      <c r="DA430">
        <v>0.53190702199935902</v>
      </c>
      <c r="DB430">
        <v>0.28546100854873702</v>
      </c>
      <c r="DC430">
        <v>1.01439999416471E-2</v>
      </c>
      <c r="DD430">
        <v>0.354452013969421</v>
      </c>
      <c r="DE430">
        <v>1.24519002437592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63.880020141601598</v>
      </c>
      <c r="DL430">
        <v>67.698097229003906</v>
      </c>
      <c r="DM430">
        <v>142.425048828125</v>
      </c>
      <c r="DN430">
        <v>128.38037109375</v>
      </c>
      <c r="DO430">
        <v>112.054885864258</v>
      </c>
      <c r="DP430">
        <v>113.972328186035</v>
      </c>
      <c r="DQ430">
        <v>113.989852905273</v>
      </c>
      <c r="DR430">
        <v>0.31637099385261502</v>
      </c>
      <c r="DS430">
        <v>0.12498799711465799</v>
      </c>
      <c r="DT430">
        <v>0.94141501188278198</v>
      </c>
      <c r="DU430">
        <v>0.95859402418136597</v>
      </c>
      <c r="DV430">
        <v>17.799999237060501</v>
      </c>
      <c r="DW430">
        <v>30.308853149414102</v>
      </c>
      <c r="DX430">
        <v>29.628980636596701</v>
      </c>
      <c r="DY430">
        <v>28.3613891601562</v>
      </c>
      <c r="DZ430">
        <v>27.212957382202099</v>
      </c>
      <c r="EA430">
        <v>26.178432464599599</v>
      </c>
      <c r="EB430">
        <v>25.251844406127901</v>
      </c>
      <c r="EC430">
        <v>24.4267063140869</v>
      </c>
      <c r="ED430">
        <v>1</v>
      </c>
      <c r="EE430">
        <v>0</v>
      </c>
      <c r="EF430">
        <v>2</v>
      </c>
      <c r="EG430">
        <v>7.8564038276672399</v>
      </c>
      <c r="EH430">
        <v>0.20000000298023199</v>
      </c>
      <c r="EI430">
        <v>169.51950073242199</v>
      </c>
      <c r="EJ430">
        <v>150</v>
      </c>
      <c r="EK430">
        <v>0</v>
      </c>
    </row>
    <row r="431" spans="1:141" x14ac:dyDescent="0.25">
      <c r="A431" t="s">
        <v>196</v>
      </c>
      <c r="B431">
        <v>1</v>
      </c>
      <c r="C431" t="s">
        <v>223</v>
      </c>
      <c r="D431">
        <v>2</v>
      </c>
      <c r="E431" s="1">
        <v>36151</v>
      </c>
      <c r="F431">
        <v>61</v>
      </c>
      <c r="G431">
        <v>356</v>
      </c>
      <c r="H431" t="s">
        <v>423</v>
      </c>
      <c r="I431">
        <v>6.4395060539245597</v>
      </c>
      <c r="J431">
        <v>8918.4716796875</v>
      </c>
      <c r="K431">
        <v>1177.53149414062</v>
      </c>
      <c r="L431">
        <v>891.84716796875</v>
      </c>
      <c r="M431">
        <v>342.78454589843801</v>
      </c>
      <c r="N431">
        <v>412.40631103515602</v>
      </c>
      <c r="O431">
        <v>301.42550659179699</v>
      </c>
      <c r="P431">
        <v>120.91518402099599</v>
      </c>
      <c r="Q431">
        <v>0</v>
      </c>
      <c r="R431">
        <v>13.590457916259799</v>
      </c>
      <c r="S431">
        <v>13.079062461853001</v>
      </c>
      <c r="T431">
        <v>0.63935798406600997</v>
      </c>
      <c r="U431">
        <v>8.2806625366210902</v>
      </c>
      <c r="V431">
        <v>3.1560080051422101</v>
      </c>
      <c r="W431">
        <v>1.0030330419540401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17.101852416992202</v>
      </c>
      <c r="AD431">
        <v>6.9910907745361301</v>
      </c>
      <c r="AE431">
        <v>0.96974700689315796</v>
      </c>
      <c r="AF431">
        <v>7.4522180557251003</v>
      </c>
      <c r="AG431">
        <v>253.03451538085901</v>
      </c>
      <c r="AH431">
        <v>160.45999145507801</v>
      </c>
      <c r="AI431">
        <v>1.18445897102356</v>
      </c>
      <c r="AJ431">
        <v>1</v>
      </c>
      <c r="AK431">
        <v>2.8901109695434601</v>
      </c>
      <c r="AL431">
        <v>4975.52392578125</v>
      </c>
      <c r="AM431">
        <v>606.09197998046898</v>
      </c>
      <c r="AN431">
        <v>31.144447326660199</v>
      </c>
      <c r="AO431">
        <v>16.8566074371338</v>
      </c>
      <c r="AP431">
        <v>19.0824794769287</v>
      </c>
      <c r="AQ431">
        <v>23.416877746581999</v>
      </c>
      <c r="AR431">
        <v>0</v>
      </c>
      <c r="AS431">
        <v>2.9622999951243401E-2</v>
      </c>
      <c r="AT431">
        <v>0</v>
      </c>
      <c r="AU431">
        <v>0.23342600464820901</v>
      </c>
      <c r="AV431">
        <v>0.131786003708839</v>
      </c>
      <c r="AW431">
        <v>0</v>
      </c>
      <c r="AX431">
        <v>0</v>
      </c>
      <c r="AY431">
        <v>0.10209500044584301</v>
      </c>
      <c r="AZ431">
        <v>13.6149997711182</v>
      </c>
      <c r="BA431">
        <v>70.870986938476605</v>
      </c>
      <c r="BB431">
        <v>1.1734650135040301</v>
      </c>
      <c r="BC431">
        <v>2.2711999714374501E-2</v>
      </c>
      <c r="BD431">
        <v>13.7708282470703</v>
      </c>
      <c r="BE431">
        <v>57.100162506103501</v>
      </c>
      <c r="BF431">
        <v>1.1507530212402299</v>
      </c>
      <c r="BG431">
        <v>3.1042000278830501E-2</v>
      </c>
      <c r="BH431">
        <v>3.1010000035166699E-2</v>
      </c>
      <c r="BI431">
        <v>3.08279991149902E-2</v>
      </c>
      <c r="BJ431">
        <v>2.772600017488E-2</v>
      </c>
      <c r="BK431">
        <v>1.75049994140863E-2</v>
      </c>
      <c r="BL431">
        <v>9.1190002858638798E-3</v>
      </c>
      <c r="BM431">
        <v>2.11400003172457E-3</v>
      </c>
      <c r="BN431">
        <v>1650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0.5</v>
      </c>
      <c r="BV431">
        <v>2.6731829643249498</v>
      </c>
      <c r="BW431">
        <v>0.394834995269775</v>
      </c>
      <c r="BX431">
        <v>0.394834995269775</v>
      </c>
      <c r="BY431">
        <v>14.1997270584106</v>
      </c>
      <c r="BZ431">
        <v>2.6731829643249498</v>
      </c>
      <c r="CA431">
        <v>-0.39713698625564597</v>
      </c>
      <c r="CB431">
        <v>-2.2440490722656201</v>
      </c>
      <c r="CC431">
        <v>-3.0494689941406201</v>
      </c>
      <c r="CD431">
        <v>2.4161219596862802</v>
      </c>
      <c r="CE431">
        <v>5.66422319412231</v>
      </c>
      <c r="CF431">
        <v>8.9025802612304705</v>
      </c>
      <c r="CG431">
        <v>0</v>
      </c>
      <c r="CH431">
        <v>1650</v>
      </c>
      <c r="CI431">
        <v>8.4308233261108398</v>
      </c>
      <c r="CJ431">
        <v>20.371257781982401</v>
      </c>
      <c r="CK431">
        <v>65.557540893554702</v>
      </c>
      <c r="CL431">
        <v>41.030437469482401</v>
      </c>
      <c r="CM431">
        <v>13.9848575592041</v>
      </c>
      <c r="CN431">
        <v>6.7270832061767596</v>
      </c>
      <c r="CO431">
        <v>4.3579821586608896</v>
      </c>
      <c r="CP431">
        <v>0.410710990428925</v>
      </c>
      <c r="CQ431">
        <v>0.44261398911476102</v>
      </c>
      <c r="CR431">
        <v>0.46749898791313199</v>
      </c>
      <c r="CS431">
        <v>0.42976498603820801</v>
      </c>
      <c r="CT431">
        <v>0.37987199425697299</v>
      </c>
      <c r="CU431">
        <v>0.37968799471855202</v>
      </c>
      <c r="CV431">
        <v>0.37996301054954501</v>
      </c>
      <c r="CW431">
        <v>0.29048898816108698</v>
      </c>
      <c r="CX431">
        <v>0.351980000734329</v>
      </c>
      <c r="CY431">
        <v>0.79988902807235696</v>
      </c>
      <c r="CZ431">
        <v>0.65442901849746704</v>
      </c>
      <c r="DA431">
        <v>0.37428098917007402</v>
      </c>
      <c r="DB431">
        <v>0.190917998552322</v>
      </c>
      <c r="DC431">
        <v>1.11959995701909E-2</v>
      </c>
      <c r="DD431">
        <v>0.390008985996246</v>
      </c>
      <c r="DE431">
        <v>1.0123749971389799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61.606647491455099</v>
      </c>
      <c r="DL431">
        <v>66.392066955566406</v>
      </c>
      <c r="DM431">
        <v>140.24957275390599</v>
      </c>
      <c r="DN431">
        <v>128.929443359375</v>
      </c>
      <c r="DO431">
        <v>113.96149444580099</v>
      </c>
      <c r="DP431">
        <v>113.90650177002</v>
      </c>
      <c r="DQ431">
        <v>113.988800048828</v>
      </c>
      <c r="DR431">
        <v>0.31449499726295499</v>
      </c>
      <c r="DS431">
        <v>8.0339998006820706E-2</v>
      </c>
      <c r="DT431">
        <v>0.93897300958633401</v>
      </c>
      <c r="DU431">
        <v>0.95859402418136597</v>
      </c>
      <c r="DV431">
        <v>17.799999237060501</v>
      </c>
      <c r="DW431">
        <v>29.442720413208001</v>
      </c>
      <c r="DX431">
        <v>28.809156417846701</v>
      </c>
      <c r="DY431">
        <v>27.626529693603501</v>
      </c>
      <c r="DZ431">
        <v>26.553817749023398</v>
      </c>
      <c r="EA431">
        <v>25.586799621581999</v>
      </c>
      <c r="EB431">
        <v>24.7204284667969</v>
      </c>
      <c r="EC431">
        <v>23.9490356445312</v>
      </c>
      <c r="ED431">
        <v>1</v>
      </c>
      <c r="EE431">
        <v>0</v>
      </c>
      <c r="EF431">
        <v>2</v>
      </c>
      <c r="EG431">
        <v>7.8564038276672399</v>
      </c>
      <c r="EH431">
        <v>0.20000000298023199</v>
      </c>
      <c r="EI431">
        <v>169.51950073242199</v>
      </c>
      <c r="EJ431">
        <v>150</v>
      </c>
      <c r="EK431">
        <v>0</v>
      </c>
    </row>
    <row r="432" spans="1:141" x14ac:dyDescent="0.25">
      <c r="A432" t="s">
        <v>196</v>
      </c>
      <c r="B432">
        <v>1</v>
      </c>
      <c r="C432" t="s">
        <v>223</v>
      </c>
      <c r="D432">
        <v>2</v>
      </c>
      <c r="E432" s="1">
        <v>36152</v>
      </c>
      <c r="F432">
        <v>62</v>
      </c>
      <c r="G432">
        <v>357</v>
      </c>
      <c r="H432" t="s">
        <v>423</v>
      </c>
      <c r="I432">
        <v>6.5029168128967303</v>
      </c>
      <c r="J432">
        <v>9149.958984375</v>
      </c>
      <c r="K432">
        <v>1202.16650390625</v>
      </c>
      <c r="L432">
        <v>914.99591064453102</v>
      </c>
      <c r="M432">
        <v>349.738037109375</v>
      </c>
      <c r="N432">
        <v>406.93902587890602</v>
      </c>
      <c r="O432">
        <v>317.629638671875</v>
      </c>
      <c r="P432">
        <v>127.85980224609401</v>
      </c>
      <c r="Q432">
        <v>0</v>
      </c>
      <c r="R432">
        <v>13.879945755004901</v>
      </c>
      <c r="S432">
        <v>13.280626296997101</v>
      </c>
      <c r="T432">
        <v>0.66121101379394498</v>
      </c>
      <c r="U432">
        <v>8.1708860397338903</v>
      </c>
      <c r="V432">
        <v>3.3418300151825</v>
      </c>
      <c r="W432">
        <v>1.1066989898681601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17.101852416992202</v>
      </c>
      <c r="AD432">
        <v>6.8984098434448198</v>
      </c>
      <c r="AE432">
        <v>1.06242799758911</v>
      </c>
      <c r="AF432">
        <v>7.4522180557251003</v>
      </c>
      <c r="AG432">
        <v>248.62048339843801</v>
      </c>
      <c r="AH432">
        <v>157.68615722656199</v>
      </c>
      <c r="AI432">
        <v>1.18445897102356</v>
      </c>
      <c r="AJ432">
        <v>1</v>
      </c>
      <c r="AK432">
        <v>2.86656594276428</v>
      </c>
      <c r="AL432">
        <v>4975.52392578125</v>
      </c>
      <c r="AM432">
        <v>664.01770019531205</v>
      </c>
      <c r="AN432">
        <v>30.7878093719482</v>
      </c>
      <c r="AO432">
        <v>16.576200485229499</v>
      </c>
      <c r="AP432">
        <v>18.863964080810501</v>
      </c>
      <c r="AQ432">
        <v>23.148729324340799</v>
      </c>
      <c r="AR432">
        <v>0</v>
      </c>
      <c r="AS432">
        <v>2.3132000118493999E-2</v>
      </c>
      <c r="AT432">
        <v>0</v>
      </c>
      <c r="AU432">
        <v>0.18582199513912201</v>
      </c>
      <c r="AV432">
        <v>0.10366600006818801</v>
      </c>
      <c r="AW432">
        <v>0</v>
      </c>
      <c r="AX432">
        <v>0</v>
      </c>
      <c r="AY432">
        <v>9.2680998146533994E-2</v>
      </c>
      <c r="AZ432">
        <v>10.7799997329712</v>
      </c>
      <c r="BA432">
        <v>77.023849487304702</v>
      </c>
      <c r="BB432">
        <v>1.2845209836959799</v>
      </c>
      <c r="BC432">
        <v>2.39909999072552E-2</v>
      </c>
      <c r="BD432">
        <v>14.456397056579601</v>
      </c>
      <c r="BE432">
        <v>62.567451477050803</v>
      </c>
      <c r="BF432">
        <v>1.2605299949646001</v>
      </c>
      <c r="BG432">
        <v>3.14669981598854E-2</v>
      </c>
      <c r="BH432">
        <v>3.1433999538421603E-2</v>
      </c>
      <c r="BI432">
        <v>3.1252998858690297E-2</v>
      </c>
      <c r="BJ432">
        <v>2.8149999678134901E-2</v>
      </c>
      <c r="BK432">
        <v>1.7929000779986399E-2</v>
      </c>
      <c r="BL432">
        <v>9.5440000295639003E-3</v>
      </c>
      <c r="BM432">
        <v>2.5390000082552398E-3</v>
      </c>
      <c r="BN432">
        <v>1677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0.58999997377395597</v>
      </c>
      <c r="BV432">
        <v>3.56681108474731</v>
      </c>
      <c r="BW432">
        <v>0.31262001395225503</v>
      </c>
      <c r="BX432">
        <v>0.31262001395225503</v>
      </c>
      <c r="BY432">
        <v>14.512347221374499</v>
      </c>
      <c r="BZ432">
        <v>3.56681108474731</v>
      </c>
      <c r="CA432">
        <v>0</v>
      </c>
      <c r="CB432">
        <v>-0.17878699302673301</v>
      </c>
      <c r="CC432">
        <v>-0.40329000353813199</v>
      </c>
      <c r="CD432">
        <v>2.42791700363159</v>
      </c>
      <c r="CE432">
        <v>4.1228489875793501</v>
      </c>
      <c r="CF432">
        <v>8.8440322875976598</v>
      </c>
      <c r="CG432">
        <v>0</v>
      </c>
      <c r="CH432">
        <v>1677</v>
      </c>
      <c r="CI432">
        <v>8.7549037933349592</v>
      </c>
      <c r="CJ432">
        <v>19.497331619262699</v>
      </c>
      <c r="CK432">
        <v>63.194431304931598</v>
      </c>
      <c r="CL432">
        <v>40.823192596435497</v>
      </c>
      <c r="CM432">
        <v>14.4126281738281</v>
      </c>
      <c r="CN432">
        <v>6.6747708320617702</v>
      </c>
      <c r="CO432">
        <v>4.3288841247558603</v>
      </c>
      <c r="CP432">
        <v>0.407418012619019</v>
      </c>
      <c r="CQ432">
        <v>0.42824500799179099</v>
      </c>
      <c r="CR432">
        <v>0.45787799358367898</v>
      </c>
      <c r="CS432">
        <v>0.42894798517227201</v>
      </c>
      <c r="CT432">
        <v>0.384498000144958</v>
      </c>
      <c r="CU432">
        <v>0.37965500354766801</v>
      </c>
      <c r="CV432">
        <v>0.37992501258850098</v>
      </c>
      <c r="CW432">
        <v>0.387317985296249</v>
      </c>
      <c r="CX432">
        <v>0.44203799962997398</v>
      </c>
      <c r="CY432">
        <v>1.03979003429413</v>
      </c>
      <c r="CZ432">
        <v>0.88776797056198098</v>
      </c>
      <c r="DA432">
        <v>0.52774798870086703</v>
      </c>
      <c r="DB432">
        <v>0.25955399870872498</v>
      </c>
      <c r="DC432">
        <v>2.2593999281525601E-2</v>
      </c>
      <c r="DD432">
        <v>0.37619400024414101</v>
      </c>
      <c r="DE432">
        <v>0.83100700378418002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61.112682342529297</v>
      </c>
      <c r="DL432">
        <v>64.236747741699205</v>
      </c>
      <c r="DM432">
        <v>137.36349487304699</v>
      </c>
      <c r="DN432">
        <v>128.68431091308599</v>
      </c>
      <c r="DO432">
        <v>115.349403381348</v>
      </c>
      <c r="DP432">
        <v>113.89641571044901</v>
      </c>
      <c r="DQ432">
        <v>113.977409362793</v>
      </c>
      <c r="DR432">
        <v>0.208061993122101</v>
      </c>
      <c r="DS432">
        <v>0.104557998478413</v>
      </c>
      <c r="DT432">
        <v>0.93666797876357999</v>
      </c>
      <c r="DU432">
        <v>0.95859402418136597</v>
      </c>
      <c r="DV432">
        <v>16.079999923706101</v>
      </c>
      <c r="DW432">
        <v>28.671466827392599</v>
      </c>
      <c r="DX432">
        <v>28.079851150512699</v>
      </c>
      <c r="DY432">
        <v>26.974063873291001</v>
      </c>
      <c r="DZ432">
        <v>25.969667434692401</v>
      </c>
      <c r="EA432">
        <v>25.063407897949201</v>
      </c>
      <c r="EB432">
        <v>24.251094818115199</v>
      </c>
      <c r="EC432">
        <v>23.527818679809599</v>
      </c>
      <c r="ED432">
        <v>1</v>
      </c>
      <c r="EE432">
        <v>0</v>
      </c>
      <c r="EF432">
        <v>2</v>
      </c>
      <c r="EG432">
        <v>7.8564038276672399</v>
      </c>
      <c r="EH432">
        <v>0.20000000298023199</v>
      </c>
      <c r="EI432">
        <v>169.51950073242199</v>
      </c>
      <c r="EJ432">
        <v>150</v>
      </c>
      <c r="EK432">
        <v>0</v>
      </c>
    </row>
    <row r="433" spans="1:141" x14ac:dyDescent="0.25">
      <c r="A433" t="s">
        <v>196</v>
      </c>
      <c r="B433">
        <v>1</v>
      </c>
      <c r="C433" t="s">
        <v>223</v>
      </c>
      <c r="D433">
        <v>2</v>
      </c>
      <c r="E433" s="1">
        <v>36153</v>
      </c>
      <c r="F433">
        <v>63</v>
      </c>
      <c r="G433">
        <v>358</v>
      </c>
      <c r="H433" t="s">
        <v>423</v>
      </c>
      <c r="I433">
        <v>6.5790348052978498</v>
      </c>
      <c r="J433">
        <v>9378.923828125</v>
      </c>
      <c r="K433">
        <v>1226.44287109375</v>
      </c>
      <c r="L433">
        <v>937.89239501953102</v>
      </c>
      <c r="M433">
        <v>356.59442138671898</v>
      </c>
      <c r="N433">
        <v>401.46255493164102</v>
      </c>
      <c r="O433">
        <v>333.65716552734398</v>
      </c>
      <c r="P433">
        <v>134.728759765625</v>
      </c>
      <c r="Q433">
        <v>0</v>
      </c>
      <c r="R433">
        <v>14.226997375488301</v>
      </c>
      <c r="S433">
        <v>13.544602394104</v>
      </c>
      <c r="T433">
        <v>0.68809700012206998</v>
      </c>
      <c r="U433">
        <v>8.0609235763549805</v>
      </c>
      <c r="V433">
        <v>3.5617370605468799</v>
      </c>
      <c r="W433">
        <v>1.2338440418243399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17.101852416992202</v>
      </c>
      <c r="AD433">
        <v>6.8055729866027797</v>
      </c>
      <c r="AE433">
        <v>1.1552649736404399</v>
      </c>
      <c r="AF433">
        <v>7.4522180557251003</v>
      </c>
      <c r="AG433">
        <v>247.17045593261699</v>
      </c>
      <c r="AH433">
        <v>154.28706359863301</v>
      </c>
      <c r="AI433">
        <v>1.18445897102356</v>
      </c>
      <c r="AJ433">
        <v>1</v>
      </c>
      <c r="AK433">
        <v>2.8621959686279301</v>
      </c>
      <c r="AL433">
        <v>4975.52392578125</v>
      </c>
      <c r="AM433">
        <v>722.040771484375</v>
      </c>
      <c r="AN433">
        <v>30.452350616455099</v>
      </c>
      <c r="AO433">
        <v>16.369226455688501</v>
      </c>
      <c r="AP433">
        <v>18.65842628479</v>
      </c>
      <c r="AQ433">
        <v>22.8965034484863</v>
      </c>
      <c r="AR433">
        <v>0</v>
      </c>
      <c r="AS433">
        <v>2.82080005854368E-2</v>
      </c>
      <c r="AT433">
        <v>0</v>
      </c>
      <c r="AU433">
        <v>0.219907000660896</v>
      </c>
      <c r="AV433">
        <v>0.12714500725269301</v>
      </c>
      <c r="AW433">
        <v>0</v>
      </c>
      <c r="AX433">
        <v>0</v>
      </c>
      <c r="AY433">
        <v>9.2836998403072399E-2</v>
      </c>
      <c r="AZ433">
        <v>12.939999580383301</v>
      </c>
      <c r="BA433">
        <v>83.199790954589801</v>
      </c>
      <c r="BB433">
        <v>1.3958050012588501</v>
      </c>
      <c r="BC433">
        <v>2.53129992634058E-2</v>
      </c>
      <c r="BD433">
        <v>15.155873298645</v>
      </c>
      <c r="BE433">
        <v>68.043922424316406</v>
      </c>
      <c r="BF433">
        <v>1.3704919815063501</v>
      </c>
      <c r="BG433">
        <v>3.1886998564004898E-2</v>
      </c>
      <c r="BH433">
        <v>3.1853999942541102E-2</v>
      </c>
      <c r="BI433">
        <v>3.16720008850098E-2</v>
      </c>
      <c r="BJ433">
        <v>2.8570000082254399E-2</v>
      </c>
      <c r="BK433">
        <v>1.83489993214607E-2</v>
      </c>
      <c r="BL433">
        <v>9.9630001932382601E-3</v>
      </c>
      <c r="BM433">
        <v>2.9579999390989499E-3</v>
      </c>
      <c r="BN433">
        <v>1704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0.68000000715255704</v>
      </c>
      <c r="BV433">
        <v>2.18154692649841</v>
      </c>
      <c r="BW433">
        <v>0.37525999546050998</v>
      </c>
      <c r="BX433">
        <v>0.37525999546050998</v>
      </c>
      <c r="BY433">
        <v>14.887606620788601</v>
      </c>
      <c r="BZ433">
        <v>2.18154692649841</v>
      </c>
      <c r="CA433">
        <v>0</v>
      </c>
      <c r="CB433">
        <v>0</v>
      </c>
      <c r="CC433">
        <v>1.7288969755172701</v>
      </c>
      <c r="CD433">
        <v>3.9543759822845499</v>
      </c>
      <c r="CE433">
        <v>3.1862490177154501</v>
      </c>
      <c r="CF433">
        <v>8.7784881591796893</v>
      </c>
      <c r="CG433">
        <v>0</v>
      </c>
      <c r="CH433">
        <v>1704</v>
      </c>
      <c r="CI433">
        <v>8.7737236022949201</v>
      </c>
      <c r="CJ433">
        <v>19.0702724456787</v>
      </c>
      <c r="CK433">
        <v>61.124927520752003</v>
      </c>
      <c r="CL433">
        <v>39.823528289794901</v>
      </c>
      <c r="CM433">
        <v>14.617571830749499</v>
      </c>
      <c r="CN433">
        <v>6.6006660461425799</v>
      </c>
      <c r="CO433">
        <v>4.2763857841491699</v>
      </c>
      <c r="CP433">
        <v>0.40840101242065402</v>
      </c>
      <c r="CQ433">
        <v>0.428187996149063</v>
      </c>
      <c r="CR433">
        <v>0.45216599106788602</v>
      </c>
      <c r="CS433">
        <v>0.42504000663757302</v>
      </c>
      <c r="CT433">
        <v>0.38826501369476302</v>
      </c>
      <c r="CU433">
        <v>0.38020101189613298</v>
      </c>
      <c r="CV433">
        <v>0.37993499636650102</v>
      </c>
      <c r="CW433">
        <v>0.23988799750804901</v>
      </c>
      <c r="CX433">
        <v>0.27187299728393599</v>
      </c>
      <c r="CY433">
        <v>0.62126898765563998</v>
      </c>
      <c r="CZ433">
        <v>0.53357100486755404</v>
      </c>
      <c r="DA433">
        <v>0.33435401320457497</v>
      </c>
      <c r="DB433">
        <v>0.16110600531101199</v>
      </c>
      <c r="DC433">
        <v>1.9485000520944599E-2</v>
      </c>
      <c r="DD433">
        <v>0.52847498655319203</v>
      </c>
      <c r="DE433">
        <v>0.71008098125457797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61.2601127624512</v>
      </c>
      <c r="DL433">
        <v>64.228126525878906</v>
      </c>
      <c r="DM433">
        <v>135.64984130859401</v>
      </c>
      <c r="DN433">
        <v>127.51205444335901</v>
      </c>
      <c r="DO433">
        <v>116.47940063476599</v>
      </c>
      <c r="DP433">
        <v>114.06040191650401</v>
      </c>
      <c r="DQ433">
        <v>113.980514526367</v>
      </c>
      <c r="DR433">
        <v>0.31262600421905501</v>
      </c>
      <c r="DS433">
        <v>6.2633998692035703E-2</v>
      </c>
      <c r="DT433">
        <v>0.93427199125289895</v>
      </c>
      <c r="DU433">
        <v>0.95859402418136597</v>
      </c>
      <c r="DV433">
        <v>17.799999237060501</v>
      </c>
      <c r="DW433">
        <v>28.0626525878906</v>
      </c>
      <c r="DX433">
        <v>27.504991531372099</v>
      </c>
      <c r="DY433">
        <v>26.461225509643601</v>
      </c>
      <c r="DZ433">
        <v>25.5117511749268</v>
      </c>
      <c r="EA433">
        <v>24.6541347503662</v>
      </c>
      <c r="EB433">
        <v>23.8849182128906</v>
      </c>
      <c r="EC433">
        <v>23.199846267700199</v>
      </c>
      <c r="ED433">
        <v>1</v>
      </c>
      <c r="EE433">
        <v>0</v>
      </c>
      <c r="EF433">
        <v>2</v>
      </c>
      <c r="EG433">
        <v>7.8564038276672399</v>
      </c>
      <c r="EH433">
        <v>0.20000000298023199</v>
      </c>
      <c r="EI433">
        <v>169.51950073242199</v>
      </c>
      <c r="EJ433">
        <v>150</v>
      </c>
      <c r="EK433">
        <v>0</v>
      </c>
    </row>
    <row r="434" spans="1:141" x14ac:dyDescent="0.25">
      <c r="A434" t="s">
        <v>196</v>
      </c>
      <c r="B434">
        <v>1</v>
      </c>
      <c r="C434" t="s">
        <v>223</v>
      </c>
      <c r="D434">
        <v>2</v>
      </c>
      <c r="E434" s="1">
        <v>36154</v>
      </c>
      <c r="F434">
        <v>64</v>
      </c>
      <c r="G434">
        <v>359</v>
      </c>
      <c r="H434" t="s">
        <v>423</v>
      </c>
      <c r="I434">
        <v>6.6524591445922896</v>
      </c>
      <c r="J434">
        <v>9643.1884765625</v>
      </c>
      <c r="K434">
        <v>1255.73840332031</v>
      </c>
      <c r="L434">
        <v>964.31884765625</v>
      </c>
      <c r="M434">
        <v>364.60195922851602</v>
      </c>
      <c r="N434">
        <v>396.32412719726602</v>
      </c>
      <c r="O434">
        <v>352.15567016601602</v>
      </c>
      <c r="P434">
        <v>142.65667724609401</v>
      </c>
      <c r="Q434">
        <v>0</v>
      </c>
      <c r="R434">
        <v>14.558209419250501</v>
      </c>
      <c r="S434">
        <v>13.798371315002401</v>
      </c>
      <c r="T434">
        <v>0.71382701396942105</v>
      </c>
      <c r="U434">
        <v>7.9577507972717303</v>
      </c>
      <c r="V434">
        <v>3.7701261043548602</v>
      </c>
      <c r="W434">
        <v>1.35666704177856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17.101852416992202</v>
      </c>
      <c r="AD434">
        <v>6.71846723556519</v>
      </c>
      <c r="AE434">
        <v>1.24237096309662</v>
      </c>
      <c r="AF434">
        <v>7.4522180557251003</v>
      </c>
      <c r="AG434">
        <v>256.49609375</v>
      </c>
      <c r="AH434">
        <v>150.82894897460901</v>
      </c>
      <c r="AI434">
        <v>1.18445897102356</v>
      </c>
      <c r="AJ434">
        <v>1</v>
      </c>
      <c r="AK434">
        <v>2.9118790626525901</v>
      </c>
      <c r="AL434">
        <v>4975.52392578125</v>
      </c>
      <c r="AM434">
        <v>776.48205566406205</v>
      </c>
      <c r="AN434">
        <v>35.147144317627003</v>
      </c>
      <c r="AO434">
        <v>17.4084796905518</v>
      </c>
      <c r="AP434">
        <v>21.534967422485401</v>
      </c>
      <c r="AQ434">
        <v>26.4264221191406</v>
      </c>
      <c r="AR434">
        <v>0</v>
      </c>
      <c r="AS434">
        <v>2.71070003509521E-2</v>
      </c>
      <c r="AT434">
        <v>0</v>
      </c>
      <c r="AU434">
        <v>0.20838899910450001</v>
      </c>
      <c r="AV434">
        <v>0.12282299995422399</v>
      </c>
      <c r="AW434">
        <v>0</v>
      </c>
      <c r="AX434">
        <v>0</v>
      </c>
      <c r="AY434">
        <v>8.7105996906757396E-2</v>
      </c>
      <c r="AZ434">
        <v>12.482102394104</v>
      </c>
      <c r="BA434">
        <v>89.0513916015625</v>
      </c>
      <c r="BB434">
        <v>1.50035500526428</v>
      </c>
      <c r="BC434">
        <v>2.66890004277229E-2</v>
      </c>
      <c r="BD434">
        <v>15.869062423706101</v>
      </c>
      <c r="BE434">
        <v>73.182327270507798</v>
      </c>
      <c r="BF434">
        <v>1.47366499900818</v>
      </c>
      <c r="BG434">
        <v>3.2370999455452E-2</v>
      </c>
      <c r="BH434">
        <v>3.2338000833988197E-2</v>
      </c>
      <c r="BI434">
        <v>3.21570001542568E-2</v>
      </c>
      <c r="BJ434">
        <v>2.90539991110563E-2</v>
      </c>
      <c r="BK434">
        <v>1.88340004533529E-2</v>
      </c>
      <c r="BL434">
        <v>1.04480003938079E-2</v>
      </c>
      <c r="BM434">
        <v>3.4429999068379402E-3</v>
      </c>
      <c r="BN434">
        <v>1731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0.769999980926514</v>
      </c>
      <c r="BV434">
        <v>5.6590027809143102</v>
      </c>
      <c r="BW434">
        <v>0.35831901431083701</v>
      </c>
      <c r="BX434">
        <v>0.35831901431083701</v>
      </c>
      <c r="BY434">
        <v>15.2459259033203</v>
      </c>
      <c r="BZ434">
        <v>5.6590027809143102</v>
      </c>
      <c r="CA434">
        <v>-2.7346270084381099</v>
      </c>
      <c r="CB434">
        <v>-3.75</v>
      </c>
      <c r="CC434">
        <v>-1.4537199735641499</v>
      </c>
      <c r="CD434">
        <v>2.1943509578704798</v>
      </c>
      <c r="CE434">
        <v>2.0846021175384499</v>
      </c>
      <c r="CF434">
        <v>8.5043029785156197</v>
      </c>
      <c r="CG434">
        <v>0</v>
      </c>
      <c r="CH434">
        <v>1731</v>
      </c>
      <c r="CI434">
        <v>7.3772292137145996</v>
      </c>
      <c r="CJ434">
        <v>17.823266983032202</v>
      </c>
      <c r="CK434">
        <v>59.8632621765137</v>
      </c>
      <c r="CL434">
        <v>40.104606628417997</v>
      </c>
      <c r="CM434">
        <v>14.859337806701699</v>
      </c>
      <c r="CN434">
        <v>6.5654368400573704</v>
      </c>
      <c r="CO434">
        <v>4.2358088493347203</v>
      </c>
      <c r="CP434">
        <v>0.423855990171432</v>
      </c>
      <c r="CQ434">
        <v>0.449928998947144</v>
      </c>
      <c r="CR434">
        <v>0.45951899886131298</v>
      </c>
      <c r="CS434">
        <v>0.428194999694824</v>
      </c>
      <c r="CT434">
        <v>0.39026099443435702</v>
      </c>
      <c r="CU434">
        <v>0.38033100962638899</v>
      </c>
      <c r="CV434">
        <v>0.37979000806808499</v>
      </c>
      <c r="CW434">
        <v>0.65624499320983898</v>
      </c>
      <c r="CX434">
        <v>0.76066797971725497</v>
      </c>
      <c r="CY434">
        <v>1.59814894199371</v>
      </c>
      <c r="CZ434">
        <v>1.3472440242767301</v>
      </c>
      <c r="DA434">
        <v>0.83703500032424905</v>
      </c>
      <c r="DB434">
        <v>0.39653098583221402</v>
      </c>
      <c r="DC434">
        <v>6.3132002949714702E-2</v>
      </c>
      <c r="DD434">
        <v>0.63730400800705</v>
      </c>
      <c r="DE434">
        <v>0.56224101781845104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63.578380584716797</v>
      </c>
      <c r="DL434">
        <v>67.489334106445298</v>
      </c>
      <c r="DM434">
        <v>137.85557556152301</v>
      </c>
      <c r="DN434">
        <v>128.45840454101599</v>
      </c>
      <c r="DO434">
        <v>117.07836151123</v>
      </c>
      <c r="DP434">
        <v>114.099166870117</v>
      </c>
      <c r="DQ434">
        <v>113.93686676025401</v>
      </c>
      <c r="DR434">
        <v>0.20392300188541401</v>
      </c>
      <c r="DS434">
        <v>0.154395997524261</v>
      </c>
      <c r="DT434">
        <v>0.93194097280502297</v>
      </c>
      <c r="DU434">
        <v>0.95859402418136597</v>
      </c>
      <c r="DV434">
        <v>17.799999237060501</v>
      </c>
      <c r="DW434">
        <v>27.7723388671875</v>
      </c>
      <c r="DX434">
        <v>27.237094879150401</v>
      </c>
      <c r="DY434">
        <v>26.233495712280298</v>
      </c>
      <c r="DZ434">
        <v>25.3184719085693</v>
      </c>
      <c r="EA434">
        <v>24.490198135376001</v>
      </c>
      <c r="EB434">
        <v>23.745784759521499</v>
      </c>
      <c r="EC434">
        <v>23.081527709960898</v>
      </c>
      <c r="ED434">
        <v>1</v>
      </c>
      <c r="EE434">
        <v>0</v>
      </c>
      <c r="EF434">
        <v>2</v>
      </c>
      <c r="EG434">
        <v>7.8564038276672399</v>
      </c>
      <c r="EH434">
        <v>0.20000000298023199</v>
      </c>
      <c r="EI434">
        <v>169.51950073242199</v>
      </c>
      <c r="EJ434">
        <v>150</v>
      </c>
      <c r="EK434">
        <v>0</v>
      </c>
    </row>
    <row r="435" spans="1:141" x14ac:dyDescent="0.25">
      <c r="A435" t="s">
        <v>196</v>
      </c>
      <c r="B435">
        <v>1</v>
      </c>
      <c r="C435" t="s">
        <v>223</v>
      </c>
      <c r="D435">
        <v>2</v>
      </c>
      <c r="E435" s="1">
        <v>36155</v>
      </c>
      <c r="F435">
        <v>65</v>
      </c>
      <c r="G435">
        <v>360</v>
      </c>
      <c r="H435" t="s">
        <v>423</v>
      </c>
      <c r="I435">
        <v>6.7282447814941397</v>
      </c>
      <c r="J435">
        <v>9913.998046875</v>
      </c>
      <c r="K435">
        <v>1286.115234375</v>
      </c>
      <c r="L435">
        <v>991.39978027343795</v>
      </c>
      <c r="M435">
        <v>372.80947875976602</v>
      </c>
      <c r="N435">
        <v>391.41241455078102</v>
      </c>
      <c r="O435">
        <v>371.11236572265602</v>
      </c>
      <c r="P435">
        <v>150.78097534179699</v>
      </c>
      <c r="Q435">
        <v>0</v>
      </c>
      <c r="R435">
        <v>14.8471269607544</v>
      </c>
      <c r="S435">
        <v>14.011578559875501</v>
      </c>
      <c r="T435">
        <v>0.73673897981643699</v>
      </c>
      <c r="U435">
        <v>7.8591289520263699</v>
      </c>
      <c r="V435">
        <v>3.9484069347381601</v>
      </c>
      <c r="W435">
        <v>1.46730303764343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17.101852416992202</v>
      </c>
      <c r="AD435">
        <v>6.6352038383483896</v>
      </c>
      <c r="AE435">
        <v>1.32563400268555</v>
      </c>
      <c r="AF435">
        <v>7.4522180557251003</v>
      </c>
      <c r="AG435">
        <v>248.22573852539099</v>
      </c>
      <c r="AH435">
        <v>147.998611450195</v>
      </c>
      <c r="AI435">
        <v>1.18445897102356</v>
      </c>
      <c r="AJ435">
        <v>1</v>
      </c>
      <c r="AK435">
        <v>2.8686280250549299</v>
      </c>
      <c r="AL435">
        <v>4975.52392578125</v>
      </c>
      <c r="AM435">
        <v>828.52142333984398</v>
      </c>
      <c r="AN435">
        <v>36.017715454101598</v>
      </c>
      <c r="AO435">
        <v>16.930347442626999</v>
      </c>
      <c r="AP435">
        <v>22.068374633789102</v>
      </c>
      <c r="AQ435">
        <v>27.080987930297901</v>
      </c>
      <c r="AR435">
        <v>0</v>
      </c>
      <c r="AS435">
        <v>2.43389997631311E-2</v>
      </c>
      <c r="AT435">
        <v>0</v>
      </c>
      <c r="AU435">
        <v>0.178280994296074</v>
      </c>
      <c r="AV435">
        <v>0.110636003315449</v>
      </c>
      <c r="AW435">
        <v>0</v>
      </c>
      <c r="AX435">
        <v>0</v>
      </c>
      <c r="AY435">
        <v>8.3263002336025196E-2</v>
      </c>
      <c r="AZ435">
        <v>12.883527755737299</v>
      </c>
      <c r="BA435">
        <v>94.692306518554702</v>
      </c>
      <c r="BB435">
        <v>1.6004040241241499</v>
      </c>
      <c r="BC435">
        <v>2.8116999194026E-2</v>
      </c>
      <c r="BD435">
        <v>16.598264694213899</v>
      </c>
      <c r="BE435">
        <v>78.094039916992202</v>
      </c>
      <c r="BF435">
        <v>1.57228696346283</v>
      </c>
      <c r="BG435">
        <v>3.2868001610040699E-2</v>
      </c>
      <c r="BH435">
        <v>3.2834999263286598E-2</v>
      </c>
      <c r="BI435">
        <v>3.2653000205755199E-2</v>
      </c>
      <c r="BJ435">
        <v>2.9550999402999899E-2</v>
      </c>
      <c r="BK435">
        <v>1.93300005048513E-2</v>
      </c>
      <c r="BL435">
        <v>1.0944000445306299E-2</v>
      </c>
      <c r="BM435">
        <v>3.9389999583363498E-3</v>
      </c>
      <c r="BN435">
        <v>1758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0.86000001430511497</v>
      </c>
      <c r="BV435">
        <v>7.3758249282836896</v>
      </c>
      <c r="BW435">
        <v>0.313255995512009</v>
      </c>
      <c r="BX435">
        <v>0.313255995512009</v>
      </c>
      <c r="BY435">
        <v>15.5591821670532</v>
      </c>
      <c r="BZ435">
        <v>7.3758249282836896</v>
      </c>
      <c r="CA435">
        <v>-4.4661998748779297E-2</v>
      </c>
      <c r="CB435">
        <v>-2.0642619132995601</v>
      </c>
      <c r="CC435">
        <v>0.30026200413703902</v>
      </c>
      <c r="CD435">
        <v>3.0326230525970499</v>
      </c>
      <c r="CE435">
        <v>1.7068560123443599</v>
      </c>
      <c r="CF435">
        <v>8.4547653198242205</v>
      </c>
      <c r="CG435">
        <v>1.28560001030564E-2</v>
      </c>
      <c r="CH435">
        <v>1758</v>
      </c>
      <c r="CI435">
        <v>7.3340630531311</v>
      </c>
      <c r="CJ435">
        <v>17.049371719360401</v>
      </c>
      <c r="CK435">
        <v>58.104457855224602</v>
      </c>
      <c r="CL435">
        <v>39.668022155761697</v>
      </c>
      <c r="CM435">
        <v>15.0762176513672</v>
      </c>
      <c r="CN435">
        <v>6.5569810867309597</v>
      </c>
      <c r="CO435">
        <v>4.2095050811767596</v>
      </c>
      <c r="CP435">
        <v>0.40505900979042098</v>
      </c>
      <c r="CQ435">
        <v>0.437357008457184</v>
      </c>
      <c r="CR435">
        <v>0.45206400752067599</v>
      </c>
      <c r="CS435">
        <v>0.42397001385688798</v>
      </c>
      <c r="CT435">
        <v>0.39053800702094998</v>
      </c>
      <c r="CU435">
        <v>0.38004299998283397</v>
      </c>
      <c r="CV435">
        <v>0.37959599494934099</v>
      </c>
      <c r="CW435">
        <v>0.78573900461196899</v>
      </c>
      <c r="CX435">
        <v>0.960685014724731</v>
      </c>
      <c r="CY435">
        <v>2.08068895339966</v>
      </c>
      <c r="CZ435">
        <v>1.77634394168854</v>
      </c>
      <c r="DA435">
        <v>1.1316579580307</v>
      </c>
      <c r="DB435">
        <v>0.53228998184204102</v>
      </c>
      <c r="DC435">
        <v>0.108419999480247</v>
      </c>
      <c r="DD435">
        <v>0.73199999332428001</v>
      </c>
      <c r="DE435">
        <v>0.42794600129127502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60.758922576904297</v>
      </c>
      <c r="DL435">
        <v>65.603576660156193</v>
      </c>
      <c r="DM435">
        <v>135.61904907226599</v>
      </c>
      <c r="DN435">
        <v>127.191032409668</v>
      </c>
      <c r="DO435">
        <v>117.161483764648</v>
      </c>
      <c r="DP435">
        <v>114.01294708252</v>
      </c>
      <c r="DQ435">
        <v>113.87872314453099</v>
      </c>
      <c r="DR435">
        <v>0.114689998328686</v>
      </c>
      <c r="DS435">
        <v>0.19856700301170299</v>
      </c>
      <c r="DT435">
        <v>0.92963701486587502</v>
      </c>
      <c r="DU435">
        <v>0.95859402418136597</v>
      </c>
      <c r="DV435">
        <v>17.799999237060501</v>
      </c>
      <c r="DW435">
        <v>27.897850036621101</v>
      </c>
      <c r="DX435">
        <v>27.358274459838899</v>
      </c>
      <c r="DY435">
        <v>26.345985412597699</v>
      </c>
      <c r="DZ435">
        <v>25.422361373901399</v>
      </c>
      <c r="EA435">
        <v>24.585685729980501</v>
      </c>
      <c r="EB435">
        <v>23.833166122436499</v>
      </c>
      <c r="EC435">
        <v>23.161157608032202</v>
      </c>
      <c r="ED435">
        <v>1</v>
      </c>
      <c r="EE435">
        <v>0</v>
      </c>
      <c r="EF435">
        <v>2</v>
      </c>
      <c r="EG435">
        <v>7.8564038276672399</v>
      </c>
      <c r="EH435">
        <v>0.20000000298023199</v>
      </c>
      <c r="EI435">
        <v>169.51950073242199</v>
      </c>
      <c r="EJ435">
        <v>150</v>
      </c>
      <c r="EK435">
        <v>0</v>
      </c>
    </row>
    <row r="436" spans="1:141" x14ac:dyDescent="0.25">
      <c r="A436" t="s">
        <v>196</v>
      </c>
      <c r="B436">
        <v>1</v>
      </c>
      <c r="C436" t="s">
        <v>223</v>
      </c>
      <c r="D436">
        <v>2</v>
      </c>
      <c r="E436" s="1">
        <v>36156</v>
      </c>
      <c r="F436">
        <v>66</v>
      </c>
      <c r="G436">
        <v>361</v>
      </c>
      <c r="H436" t="s">
        <v>423</v>
      </c>
      <c r="I436">
        <v>6.7947068214416504</v>
      </c>
      <c r="J436">
        <v>10223.4951171875</v>
      </c>
      <c r="K436">
        <v>1322.16479492188</v>
      </c>
      <c r="L436">
        <v>1022.34954833984</v>
      </c>
      <c r="M436">
        <v>382.27728271484398</v>
      </c>
      <c r="N436">
        <v>387.04446411132801</v>
      </c>
      <c r="O436">
        <v>392.77719116210898</v>
      </c>
      <c r="P436">
        <v>160.06590270996099</v>
      </c>
      <c r="Q436">
        <v>0</v>
      </c>
      <c r="R436">
        <v>15.1505794525146</v>
      </c>
      <c r="S436">
        <v>14.2509307861328</v>
      </c>
      <c r="T436">
        <v>0.76034301519393899</v>
      </c>
      <c r="U436">
        <v>7.7714247703552202</v>
      </c>
      <c r="V436">
        <v>4.1377458572387704</v>
      </c>
      <c r="W436">
        <v>1.58141601085663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17.101852416992202</v>
      </c>
      <c r="AD436">
        <v>6.56115818023682</v>
      </c>
      <c r="AE436">
        <v>1.39968001842499</v>
      </c>
      <c r="AF436">
        <v>7.4522180557251003</v>
      </c>
      <c r="AG436">
        <v>234.22900390625</v>
      </c>
      <c r="AH436">
        <v>145.10314941406199</v>
      </c>
      <c r="AI436">
        <v>1.18445897102356</v>
      </c>
      <c r="AJ436">
        <v>1</v>
      </c>
      <c r="AK436">
        <v>2.8097500801086399</v>
      </c>
      <c r="AL436">
        <v>4975.52392578125</v>
      </c>
      <c r="AM436">
        <v>874.79992675781205</v>
      </c>
      <c r="AN436">
        <v>41.163169860839801</v>
      </c>
      <c r="AO436">
        <v>16.28391456604</v>
      </c>
      <c r="AP436">
        <v>25.2210388183594</v>
      </c>
      <c r="AQ436">
        <v>30.949750900268601</v>
      </c>
      <c r="AR436">
        <v>0</v>
      </c>
      <c r="AS436">
        <v>2.5078000500798201E-2</v>
      </c>
      <c r="AT436">
        <v>0</v>
      </c>
      <c r="AU436">
        <v>0.18933899700641599</v>
      </c>
      <c r="AV436">
        <v>0.11411199718713801</v>
      </c>
      <c r="AW436">
        <v>0</v>
      </c>
      <c r="AX436">
        <v>0</v>
      </c>
      <c r="AY436">
        <v>7.4046000838279696E-2</v>
      </c>
      <c r="AZ436">
        <v>11.298591613769499</v>
      </c>
      <c r="BA436">
        <v>99.805892944335895</v>
      </c>
      <c r="BB436">
        <v>1.689581990242</v>
      </c>
      <c r="BC436">
        <v>2.95899994671345E-2</v>
      </c>
      <c r="BD436">
        <v>17.3438835144043</v>
      </c>
      <c r="BE436">
        <v>82.462005615234403</v>
      </c>
      <c r="BF436">
        <v>1.65999102592468</v>
      </c>
      <c r="BG436">
        <v>3.34349982440472E-2</v>
      </c>
      <c r="BH436">
        <v>3.3401999622583403E-2</v>
      </c>
      <c r="BI436">
        <v>3.3220998942851999E-2</v>
      </c>
      <c r="BJ436">
        <v>3.0117999762296701E-2</v>
      </c>
      <c r="BK436">
        <v>1.9897000864148098E-2</v>
      </c>
      <c r="BL436">
        <v>1.15120001137257E-2</v>
      </c>
      <c r="BM436">
        <v>4.507000092417E-3</v>
      </c>
      <c r="BN436">
        <v>1785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0.94999998807907104</v>
      </c>
      <c r="BV436">
        <v>12.3779201507568</v>
      </c>
      <c r="BW436">
        <v>0.328530013561249</v>
      </c>
      <c r="BX436">
        <v>0.328530013561249</v>
      </c>
      <c r="BY436">
        <v>15.8877115249634</v>
      </c>
      <c r="BZ436">
        <v>12.3779201507568</v>
      </c>
      <c r="CA436">
        <v>0</v>
      </c>
      <c r="CB436">
        <v>0.41002699732780501</v>
      </c>
      <c r="CC436">
        <v>4.26965284347534</v>
      </c>
      <c r="CD436">
        <v>5.1967701911926296</v>
      </c>
      <c r="CE436">
        <v>1.8880079984664899</v>
      </c>
      <c r="CF436">
        <v>8.5562438964843803</v>
      </c>
      <c r="CG436">
        <v>7.2379998862743405E-2</v>
      </c>
      <c r="CH436">
        <v>1785</v>
      </c>
      <c r="CI436">
        <v>8.0664892196655291</v>
      </c>
      <c r="CJ436">
        <v>16.536401748657202</v>
      </c>
      <c r="CK436">
        <v>55.7822456359863</v>
      </c>
      <c r="CL436">
        <v>38.738449096679702</v>
      </c>
      <c r="CM436">
        <v>15.2093715667725</v>
      </c>
      <c r="CN436">
        <v>6.5655899047851598</v>
      </c>
      <c r="CO436">
        <v>4.2046089172363299</v>
      </c>
      <c r="CP436">
        <v>0.40087801218032798</v>
      </c>
      <c r="CQ436">
        <v>0.41709500551223799</v>
      </c>
      <c r="CR436">
        <v>0.43447101116180398</v>
      </c>
      <c r="CS436">
        <v>0.412784993648529</v>
      </c>
      <c r="CT436">
        <v>0.38715198636054998</v>
      </c>
      <c r="CU436">
        <v>0.37839400768280002</v>
      </c>
      <c r="CV436">
        <v>0.37897399067878701</v>
      </c>
      <c r="CW436">
        <v>1.36823701858521</v>
      </c>
      <c r="CX436">
        <v>1.52573502063751</v>
      </c>
      <c r="CY436">
        <v>3.3889920711517298</v>
      </c>
      <c r="CZ436">
        <v>2.96775102615356</v>
      </c>
      <c r="DA436">
        <v>1.9662469625473</v>
      </c>
      <c r="DB436">
        <v>0.92565101385116599</v>
      </c>
      <c r="DC436">
        <v>0.23530699312686901</v>
      </c>
      <c r="DD436">
        <v>0.85570102930069003</v>
      </c>
      <c r="DE436">
        <v>0.38393101096153298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60.131763458252003</v>
      </c>
      <c r="DL436">
        <v>62.564239501953097</v>
      </c>
      <c r="DM436">
        <v>130.34135437011699</v>
      </c>
      <c r="DN436">
        <v>123.835479736328</v>
      </c>
      <c r="DO436">
        <v>116.14574432373</v>
      </c>
      <c r="DP436">
        <v>113.518104553223</v>
      </c>
      <c r="DQ436">
        <v>113.69231414794901</v>
      </c>
      <c r="DR436">
        <v>0</v>
      </c>
      <c r="DS436">
        <v>0.328530013561249</v>
      </c>
      <c r="DT436">
        <v>0.92752099037170399</v>
      </c>
      <c r="DU436">
        <v>0.95859402418136597</v>
      </c>
      <c r="DV436">
        <v>17.799999237060501</v>
      </c>
      <c r="DW436">
        <v>29.7276821136475</v>
      </c>
      <c r="DX436">
        <v>29.094966888427699</v>
      </c>
      <c r="DY436">
        <v>27.9099636077881</v>
      </c>
      <c r="DZ436">
        <v>26.830335617065401</v>
      </c>
      <c r="EA436">
        <v>25.852832794189499</v>
      </c>
      <c r="EB436">
        <v>24.973268508911101</v>
      </c>
      <c r="EC436">
        <v>24.186717987060501</v>
      </c>
      <c r="ED436">
        <v>1</v>
      </c>
      <c r="EE436">
        <v>0</v>
      </c>
      <c r="EF436">
        <v>2</v>
      </c>
      <c r="EG436">
        <v>7.8564038276672399</v>
      </c>
      <c r="EH436">
        <v>0.20000000298023199</v>
      </c>
      <c r="EI436">
        <v>169.51950073242199</v>
      </c>
      <c r="EJ436">
        <v>150</v>
      </c>
      <c r="EK436">
        <v>0</v>
      </c>
    </row>
    <row r="437" spans="1:141" x14ac:dyDescent="0.25">
      <c r="A437" t="s">
        <v>196</v>
      </c>
      <c r="B437">
        <v>1</v>
      </c>
      <c r="C437" t="s">
        <v>223</v>
      </c>
      <c r="D437">
        <v>2</v>
      </c>
      <c r="E437" s="1">
        <v>36157</v>
      </c>
      <c r="F437">
        <v>67</v>
      </c>
      <c r="G437">
        <v>362</v>
      </c>
      <c r="H437" t="s">
        <v>423</v>
      </c>
      <c r="I437">
        <v>6.8653712272643999</v>
      </c>
      <c r="J437">
        <v>10537.0693359375</v>
      </c>
      <c r="K437">
        <v>1359.95288085938</v>
      </c>
      <c r="L437">
        <v>1053.70690917969</v>
      </c>
      <c r="M437">
        <v>391.86065673828102</v>
      </c>
      <c r="N437">
        <v>383.89181518554699</v>
      </c>
      <c r="O437">
        <v>414.72735595703102</v>
      </c>
      <c r="P437">
        <v>169.47311401367199</v>
      </c>
      <c r="Q437">
        <v>0</v>
      </c>
      <c r="R437">
        <v>15.425413131713899</v>
      </c>
      <c r="S437">
        <v>14.484519958496101</v>
      </c>
      <c r="T437">
        <v>0.78239899873733498</v>
      </c>
      <c r="U437">
        <v>7.7081241607665998</v>
      </c>
      <c r="V437">
        <v>4.30531883239746</v>
      </c>
      <c r="W437">
        <v>1.6886780261993399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17.101852416992202</v>
      </c>
      <c r="AD437">
        <v>6.5077152252197301</v>
      </c>
      <c r="AE437">
        <v>1.4531229734420801</v>
      </c>
      <c r="AF437">
        <v>7.4522180557251003</v>
      </c>
      <c r="AG437">
        <v>222.11834716796901</v>
      </c>
      <c r="AH437">
        <v>142.54747009277301</v>
      </c>
      <c r="AI437">
        <v>1.18445897102356</v>
      </c>
      <c r="AJ437">
        <v>1</v>
      </c>
      <c r="AK437">
        <v>2.7598009109497101</v>
      </c>
      <c r="AL437">
        <v>4975.52392578125</v>
      </c>
      <c r="AM437">
        <v>908.20202636718795</v>
      </c>
      <c r="AN437">
        <v>41.705307006835902</v>
      </c>
      <c r="AO437">
        <v>15.3079833984375</v>
      </c>
      <c r="AP437">
        <v>25.5532131195068</v>
      </c>
      <c r="AQ437">
        <v>31.357374191284201</v>
      </c>
      <c r="AR437">
        <v>0</v>
      </c>
      <c r="AS437">
        <v>2.3576999083161399E-2</v>
      </c>
      <c r="AT437">
        <v>0</v>
      </c>
      <c r="AU437">
        <v>0.16757300496101399</v>
      </c>
      <c r="AV437">
        <v>0.107262000441551</v>
      </c>
      <c r="AW437">
        <v>0</v>
      </c>
      <c r="AX437">
        <v>0</v>
      </c>
      <c r="AY437">
        <v>5.3442999720573398E-2</v>
      </c>
      <c r="AZ437">
        <v>12.0129547119141</v>
      </c>
      <c r="BA437">
        <v>103.72308349609401</v>
      </c>
      <c r="BB437">
        <v>1.7544039487838701</v>
      </c>
      <c r="BC437">
        <v>3.1111000105738602E-2</v>
      </c>
      <c r="BD437">
        <v>18.1084384918213</v>
      </c>
      <c r="BE437">
        <v>85.614639282226605</v>
      </c>
      <c r="BF437">
        <v>1.7232929468154901</v>
      </c>
      <c r="BG437">
        <v>3.4010000526905101E-2</v>
      </c>
      <c r="BH437">
        <v>3.3976998180151E-2</v>
      </c>
      <c r="BI437">
        <v>3.3796001225709901E-2</v>
      </c>
      <c r="BJ437">
        <v>3.0693000182509401E-2</v>
      </c>
      <c r="BK437">
        <v>2.0471999421715702E-2</v>
      </c>
      <c r="BL437">
        <v>1.20869996026158E-2</v>
      </c>
      <c r="BM437">
        <v>5.0820000469684601E-3</v>
      </c>
      <c r="BN437">
        <v>1800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10.691479682922401</v>
      </c>
      <c r="BW437">
        <v>0.29841101169586198</v>
      </c>
      <c r="BX437">
        <v>0.29841101169586198</v>
      </c>
      <c r="BY437">
        <v>16.1861248016357</v>
      </c>
      <c r="BZ437">
        <v>10.691478729248001</v>
      </c>
      <c r="CA437">
        <v>1.2755700349807699</v>
      </c>
      <c r="CB437">
        <v>2.4273760318756099</v>
      </c>
      <c r="CC437">
        <v>9.4883880615234393</v>
      </c>
      <c r="CD437">
        <v>8.4993667602539098</v>
      </c>
      <c r="CE437">
        <v>3.0867919921875</v>
      </c>
      <c r="CF437">
        <v>9.1437301635742205</v>
      </c>
      <c r="CG437">
        <v>0.26895099878311202</v>
      </c>
      <c r="CH437">
        <v>1800</v>
      </c>
      <c r="CI437">
        <v>8.6057271957397496</v>
      </c>
      <c r="CJ437">
        <v>16.271242141723601</v>
      </c>
      <c r="CK437">
        <v>53.756446838378899</v>
      </c>
      <c r="CL437">
        <v>37.889968872070298</v>
      </c>
      <c r="CM437">
        <v>15.271002769470201</v>
      </c>
      <c r="CN437">
        <v>6.5601611137390101</v>
      </c>
      <c r="CO437">
        <v>4.1929121017456099</v>
      </c>
      <c r="CP437">
        <v>0.39359000325202897</v>
      </c>
      <c r="CQ437">
        <v>0.40522301197052002</v>
      </c>
      <c r="CR437">
        <v>0.41896399855613697</v>
      </c>
      <c r="CS437">
        <v>0.403194010257721</v>
      </c>
      <c r="CT437">
        <v>0.38385599851608299</v>
      </c>
      <c r="CU437">
        <v>0.376740992069244</v>
      </c>
      <c r="CV437">
        <v>0.378232002258301</v>
      </c>
      <c r="CW437">
        <v>1.1858940124511701</v>
      </c>
      <c r="CX437">
        <v>1.2891600131988501</v>
      </c>
      <c r="CY437">
        <v>2.8222858905792201</v>
      </c>
      <c r="CZ437">
        <v>2.5423030853271502</v>
      </c>
      <c r="DA437">
        <v>1.7563940286636399</v>
      </c>
      <c r="DB437">
        <v>0.83409500122070301</v>
      </c>
      <c r="DC437">
        <v>0.261346995830536</v>
      </c>
      <c r="DD437">
        <v>0.94657999277114901</v>
      </c>
      <c r="DE437">
        <v>0.315252006053925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59.038536071777301</v>
      </c>
      <c r="DL437">
        <v>60.783462524414098</v>
      </c>
      <c r="DM437">
        <v>125.689323425293</v>
      </c>
      <c r="DN437">
        <v>120.95832824707</v>
      </c>
      <c r="DO437">
        <v>115.156814575195</v>
      </c>
      <c r="DP437">
        <v>113.022178649902</v>
      </c>
      <c r="DQ437">
        <v>113.46970367431599</v>
      </c>
      <c r="DR437">
        <v>1.6840999945998199E-2</v>
      </c>
      <c r="DS437">
        <v>0.28156998753547702</v>
      </c>
      <c r="DT437">
        <v>0.92595499753952004</v>
      </c>
      <c r="DU437">
        <v>0.95859402418136597</v>
      </c>
      <c r="DV437">
        <v>17.799999237060501</v>
      </c>
      <c r="DW437">
        <v>31.5523872375488</v>
      </c>
      <c r="DX437">
        <v>30.8217658996582</v>
      </c>
      <c r="DY437">
        <v>29.4558429718018</v>
      </c>
      <c r="DZ437">
        <v>28.213668823242202</v>
      </c>
      <c r="EA437">
        <v>27.090324401855501</v>
      </c>
      <c r="EB437">
        <v>26.080070495605501</v>
      </c>
      <c r="EC437">
        <v>25.176549911498999</v>
      </c>
      <c r="ED437">
        <v>1</v>
      </c>
      <c r="EE437">
        <v>0</v>
      </c>
      <c r="EF437">
        <v>2</v>
      </c>
      <c r="EG437">
        <v>7.8564038276672399</v>
      </c>
      <c r="EH437">
        <v>0.20000000298023199</v>
      </c>
      <c r="EI437">
        <v>169.51950073242199</v>
      </c>
      <c r="EJ437">
        <v>150</v>
      </c>
      <c r="EK437">
        <v>0</v>
      </c>
    </row>
    <row r="438" spans="1:141" x14ac:dyDescent="0.25">
      <c r="A438" t="s">
        <v>196</v>
      </c>
      <c r="B438">
        <v>1</v>
      </c>
      <c r="C438" t="s">
        <v>223</v>
      </c>
      <c r="D438">
        <v>2</v>
      </c>
      <c r="E438" s="1">
        <v>36158</v>
      </c>
      <c r="F438">
        <v>68</v>
      </c>
      <c r="G438">
        <v>363</v>
      </c>
      <c r="H438" t="s">
        <v>423</v>
      </c>
      <c r="I438">
        <v>6.9543099403381303</v>
      </c>
      <c r="J438">
        <v>10768.3017578125</v>
      </c>
      <c r="K438">
        <v>1386.98767089844</v>
      </c>
      <c r="L438">
        <v>1076.83020019531</v>
      </c>
      <c r="M438">
        <v>398.70761108398398</v>
      </c>
      <c r="N438">
        <v>380.95632934570301</v>
      </c>
      <c r="O438">
        <v>430.91363525390602</v>
      </c>
      <c r="P438">
        <v>176.410079956055</v>
      </c>
      <c r="Q438">
        <v>0</v>
      </c>
      <c r="R438">
        <v>15.544090270996101</v>
      </c>
      <c r="S438">
        <v>14.5569200515747</v>
      </c>
      <c r="T438">
        <v>0.79506397247314498</v>
      </c>
      <c r="U438">
        <v>7.6491818428039604</v>
      </c>
      <c r="V438">
        <v>4.3592782020568803</v>
      </c>
      <c r="W438">
        <v>1.75339603424072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17.101852416992202</v>
      </c>
      <c r="AD438">
        <v>6.4579529762268102</v>
      </c>
      <c r="AE438">
        <v>1.50288605690002</v>
      </c>
      <c r="AF438">
        <v>7.4522180557251003</v>
      </c>
      <c r="AG438">
        <v>216.91781616210901</v>
      </c>
      <c r="AH438">
        <v>141.68051147460901</v>
      </c>
      <c r="AI438">
        <v>1.18445897102356</v>
      </c>
      <c r="AJ438">
        <v>1</v>
      </c>
      <c r="AK438">
        <v>2.7383790016174299</v>
      </c>
      <c r="AL438">
        <v>4975.52392578125</v>
      </c>
      <c r="AM438">
        <v>939.303466796875</v>
      </c>
      <c r="AN438">
        <v>30.753904342651399</v>
      </c>
      <c r="AO438">
        <v>14.475649833679199</v>
      </c>
      <c r="AP438">
        <v>18.843189239501999</v>
      </c>
      <c r="AQ438">
        <v>23.123235702514599</v>
      </c>
      <c r="AR438">
        <v>0</v>
      </c>
      <c r="AS438">
        <v>1.4229999855160699E-2</v>
      </c>
      <c r="AT438">
        <v>0</v>
      </c>
      <c r="AU438">
        <v>5.3957998752594001E-2</v>
      </c>
      <c r="AV438">
        <v>6.4718998968601199E-2</v>
      </c>
      <c r="AW438">
        <v>0</v>
      </c>
      <c r="AX438">
        <v>0</v>
      </c>
      <c r="AY438">
        <v>4.9761999398469897E-2</v>
      </c>
      <c r="AZ438">
        <v>15.119524002075201</v>
      </c>
      <c r="BA438">
        <v>107.44229125976599</v>
      </c>
      <c r="BB438">
        <v>1.8149100542068499</v>
      </c>
      <c r="BC438">
        <v>3.2676000148057903E-2</v>
      </c>
      <c r="BD438">
        <v>18.8921604156494</v>
      </c>
      <c r="BE438">
        <v>88.550132751464801</v>
      </c>
      <c r="BF438">
        <v>1.7822339534759499</v>
      </c>
      <c r="BG438">
        <v>3.4433998167514801E-2</v>
      </c>
      <c r="BH438">
        <v>3.4400999546050998E-2</v>
      </c>
      <c r="BI438">
        <v>3.4219998866319698E-2</v>
      </c>
      <c r="BJ438">
        <v>3.1116999685764299E-2</v>
      </c>
      <c r="BK438">
        <v>2.08960007876158E-2</v>
      </c>
      <c r="BL438">
        <v>1.25110000371933E-2</v>
      </c>
      <c r="BM438">
        <v>5.5060000158846396E-3</v>
      </c>
      <c r="BN438">
        <v>1800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4.2412519454956099</v>
      </c>
      <c r="BW438">
        <v>0.13290700316429099</v>
      </c>
      <c r="BX438">
        <v>0.13290700316429099</v>
      </c>
      <c r="BY438">
        <v>16.3190307617188</v>
      </c>
      <c r="BZ438">
        <v>4.2412519454956099</v>
      </c>
      <c r="CA438">
        <v>2.4188690185546902</v>
      </c>
      <c r="CB438">
        <v>4.0108261108398402</v>
      </c>
      <c r="CC438">
        <v>13.6652984619141</v>
      </c>
      <c r="CD438">
        <v>11.311134338378899</v>
      </c>
      <c r="CE438">
        <v>4.2232742309570304</v>
      </c>
      <c r="CF438">
        <v>9.7116470336914098</v>
      </c>
      <c r="CG438">
        <v>0.49987000226974498</v>
      </c>
      <c r="CH438">
        <v>1800</v>
      </c>
      <c r="CI438">
        <v>9.1309175491333008</v>
      </c>
      <c r="CJ438">
        <v>16.216039657592798</v>
      </c>
      <c r="CK438">
        <v>52.661911010742202</v>
      </c>
      <c r="CL438">
        <v>37.515872955322301</v>
      </c>
      <c r="CM438">
        <v>15.4013204574585</v>
      </c>
      <c r="CN438">
        <v>6.57082319259644</v>
      </c>
      <c r="CO438">
        <v>4.18363380432129</v>
      </c>
      <c r="CP438">
        <v>0.390736013650894</v>
      </c>
      <c r="CQ438">
        <v>0.39990299940109297</v>
      </c>
      <c r="CR438">
        <v>0.41082900762558</v>
      </c>
      <c r="CS438">
        <v>0.39896100759506198</v>
      </c>
      <c r="CT438">
        <v>0.38353300094604498</v>
      </c>
      <c r="CU438">
        <v>0.37648400664329501</v>
      </c>
      <c r="CV438">
        <v>0.37793299555778498</v>
      </c>
      <c r="CW438">
        <v>0.47068899869918801</v>
      </c>
      <c r="CX438">
        <v>0.50369298458099399</v>
      </c>
      <c r="CY438">
        <v>1.0860559940338099</v>
      </c>
      <c r="CZ438">
        <v>1.00059998035431</v>
      </c>
      <c r="DA438">
        <v>0.71683597564697299</v>
      </c>
      <c r="DB438">
        <v>0.34325000643730202</v>
      </c>
      <c r="DC438">
        <v>0.120127998292446</v>
      </c>
      <c r="DD438">
        <v>0.85807400941848799</v>
      </c>
      <c r="DE438">
        <v>0.15488900244236001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58.610443115234403</v>
      </c>
      <c r="DL438">
        <v>59.985481262207003</v>
      </c>
      <c r="DM438">
        <v>123.248641967773</v>
      </c>
      <c r="DN438">
        <v>119.688262939453</v>
      </c>
      <c r="DO438">
        <v>115.05989074707</v>
      </c>
      <c r="DP438">
        <v>112.945098876953</v>
      </c>
      <c r="DQ438">
        <v>113.380004882812</v>
      </c>
      <c r="DR438">
        <v>2.19829995185137E-2</v>
      </c>
      <c r="DS438">
        <v>0.110923998057842</v>
      </c>
      <c r="DT438">
        <v>0.92446702718734697</v>
      </c>
      <c r="DU438">
        <v>0.95859402418136597</v>
      </c>
      <c r="DV438">
        <v>17.799999237060501</v>
      </c>
      <c r="DW438">
        <v>32.610042572021499</v>
      </c>
      <c r="DX438">
        <v>31.818897247314499</v>
      </c>
      <c r="DY438">
        <v>30.341438293456999</v>
      </c>
      <c r="DZ438">
        <v>28.999513626098601</v>
      </c>
      <c r="EA438">
        <v>27.787183761596701</v>
      </c>
      <c r="EB438">
        <v>26.697738647460898</v>
      </c>
      <c r="EC438">
        <v>25.723903656005898</v>
      </c>
      <c r="ED438">
        <v>1</v>
      </c>
      <c r="EE438">
        <v>0</v>
      </c>
      <c r="EF438">
        <v>2</v>
      </c>
      <c r="EG438">
        <v>7.8564038276672399</v>
      </c>
      <c r="EH438">
        <v>0.20000000298023199</v>
      </c>
      <c r="EI438">
        <v>169.51950073242199</v>
      </c>
      <c r="EJ438">
        <v>150</v>
      </c>
      <c r="EK438">
        <v>0</v>
      </c>
    </row>
    <row r="439" spans="1:141" x14ac:dyDescent="0.25">
      <c r="A439" t="s">
        <v>196</v>
      </c>
      <c r="B439">
        <v>1</v>
      </c>
      <c r="C439" t="s">
        <v>223</v>
      </c>
      <c r="D439">
        <v>2</v>
      </c>
      <c r="E439" s="1">
        <v>36159</v>
      </c>
      <c r="F439">
        <v>69</v>
      </c>
      <c r="G439">
        <v>364</v>
      </c>
      <c r="H439" t="s">
        <v>424</v>
      </c>
      <c r="I439">
        <v>7</v>
      </c>
      <c r="J439">
        <v>10939.376953125</v>
      </c>
      <c r="K439">
        <v>1401.58312988281</v>
      </c>
      <c r="L439">
        <v>1093.93762207031</v>
      </c>
      <c r="M439">
        <v>399.39852905273398</v>
      </c>
      <c r="N439">
        <v>377.75338745117199</v>
      </c>
      <c r="O439">
        <v>448.02111816406199</v>
      </c>
      <c r="P439">
        <v>176.410079956055</v>
      </c>
      <c r="Q439">
        <v>0</v>
      </c>
      <c r="R439">
        <v>15.643510818481399</v>
      </c>
      <c r="S439">
        <v>14.5944633483887</v>
      </c>
      <c r="T439">
        <v>0.79749798774719205</v>
      </c>
      <c r="U439">
        <v>7.5848708152770996</v>
      </c>
      <c r="V439">
        <v>4.4506139755248997</v>
      </c>
      <c r="W439">
        <v>1.76148104667664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17.101852416992202</v>
      </c>
      <c r="AD439">
        <v>6.4036569595336896</v>
      </c>
      <c r="AE439">
        <v>1.5571810007095299</v>
      </c>
      <c r="AF439">
        <v>7.4522180557251003</v>
      </c>
      <c r="AG439">
        <v>213.78088378906199</v>
      </c>
      <c r="AH439">
        <v>141.13244628906199</v>
      </c>
      <c r="AI439">
        <v>1.18445897102356</v>
      </c>
      <c r="AJ439">
        <v>1</v>
      </c>
      <c r="AK439">
        <v>2.7259039878845202</v>
      </c>
      <c r="AL439">
        <v>4975.52392578125</v>
      </c>
      <c r="AM439">
        <v>973.23840332031205</v>
      </c>
      <c r="AN439">
        <v>18.595861434936499</v>
      </c>
      <c r="AO439">
        <v>14.113405227661101</v>
      </c>
      <c r="AP439">
        <v>13.940957069396999</v>
      </c>
      <c r="AQ439">
        <v>17.107507705688501</v>
      </c>
      <c r="AR439">
        <v>0</v>
      </c>
      <c r="AS439">
        <v>4.0239999070763597E-3</v>
      </c>
      <c r="AT439">
        <v>0</v>
      </c>
      <c r="AU439">
        <v>9.13359969854355E-2</v>
      </c>
      <c r="AV439">
        <v>8.0850003287196194E-3</v>
      </c>
      <c r="AW439">
        <v>0</v>
      </c>
      <c r="AX439">
        <v>0</v>
      </c>
      <c r="AY439">
        <v>5.4296001791953999E-2</v>
      </c>
      <c r="AZ439">
        <v>15.141324043273899</v>
      </c>
      <c r="BA439">
        <v>111.44264221191401</v>
      </c>
      <c r="BB439">
        <v>1.8808109760284399</v>
      </c>
      <c r="BC439">
        <v>3.4265998750925099E-2</v>
      </c>
      <c r="BD439">
        <v>19.6895751953125</v>
      </c>
      <c r="BE439">
        <v>91.753067016601605</v>
      </c>
      <c r="BF439">
        <v>1.8465449810028101</v>
      </c>
      <c r="BG439">
        <v>3.4515999257564503E-2</v>
      </c>
      <c r="BH439">
        <v>3.4483999013900798E-2</v>
      </c>
      <c r="BI439">
        <v>3.43019999563694E-2</v>
      </c>
      <c r="BJ439">
        <v>3.1199999153613999E-2</v>
      </c>
      <c r="BK439">
        <v>2.0979000255465501E-2</v>
      </c>
      <c r="BL439">
        <v>1.25930001959205E-2</v>
      </c>
      <c r="BM439">
        <v>5.5880001746118103E-3</v>
      </c>
      <c r="BN439">
        <v>1800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2.6807188987731898</v>
      </c>
      <c r="BW439">
        <v>0.10344500094652199</v>
      </c>
      <c r="BX439">
        <v>0.10344500094652199</v>
      </c>
      <c r="BY439">
        <v>16.4224758148193</v>
      </c>
      <c r="BZ439">
        <v>2.6807188987731898</v>
      </c>
      <c r="CA439">
        <v>2.7318758964538601</v>
      </c>
      <c r="CB439">
        <v>4.6609311103820801</v>
      </c>
      <c r="CC439">
        <v>15.762489318847701</v>
      </c>
      <c r="CD439">
        <v>12.5427465438843</v>
      </c>
      <c r="CE439">
        <v>4.44686079025269</v>
      </c>
      <c r="CF439">
        <v>9.8035354614257795</v>
      </c>
      <c r="CG439">
        <v>0.58994299173355103</v>
      </c>
      <c r="CH439">
        <v>1800</v>
      </c>
      <c r="CI439">
        <v>9.5849227905273402</v>
      </c>
      <c r="CJ439">
        <v>16.202844619751001</v>
      </c>
      <c r="CK439">
        <v>51.8548393249512</v>
      </c>
      <c r="CL439">
        <v>37.229927062988303</v>
      </c>
      <c r="CM439">
        <v>15.5069522857666</v>
      </c>
      <c r="CN439">
        <v>6.58139991760254</v>
      </c>
      <c r="CO439">
        <v>4.1715521812439</v>
      </c>
      <c r="CP439">
        <v>0.38978499174117998</v>
      </c>
      <c r="CQ439">
        <v>0.396815985441208</v>
      </c>
      <c r="CR439">
        <v>0.405218005180359</v>
      </c>
      <c r="CS439">
        <v>0.39609101414680498</v>
      </c>
      <c r="CT439">
        <v>0.38363701105117798</v>
      </c>
      <c r="CU439">
        <v>0.37658199667930597</v>
      </c>
      <c r="CV439">
        <v>0.37777501344680797</v>
      </c>
      <c r="CW439">
        <v>0.30038300156593301</v>
      </c>
      <c r="CX439">
        <v>0.316655993461609</v>
      </c>
      <c r="CY439">
        <v>0.67220300436019897</v>
      </c>
      <c r="CZ439">
        <v>0.62995600700378396</v>
      </c>
      <c r="DA439">
        <v>0.46216300129890397</v>
      </c>
      <c r="DB439">
        <v>0.22182500362396201</v>
      </c>
      <c r="DC439">
        <v>7.7533997595310197E-2</v>
      </c>
      <c r="DD439">
        <v>0.75525897741317705</v>
      </c>
      <c r="DE439">
        <v>0.13696600496769001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58.467739105224602</v>
      </c>
      <c r="DL439">
        <v>59.522415161132798</v>
      </c>
      <c r="DM439">
        <v>121.565307617188</v>
      </c>
      <c r="DN439">
        <v>118.82729339599599</v>
      </c>
      <c r="DO439">
        <v>115.09097290039099</v>
      </c>
      <c r="DP439">
        <v>112.974639892578</v>
      </c>
      <c r="DQ439">
        <v>113.33251953125</v>
      </c>
      <c r="DR439">
        <v>3.3521000295877498E-2</v>
      </c>
      <c r="DS439">
        <v>6.9922998547554002E-2</v>
      </c>
      <c r="DT439">
        <v>0.92280799150466897</v>
      </c>
      <c r="DU439">
        <v>0.95859402418136597</v>
      </c>
      <c r="DV439">
        <v>17.799999237060501</v>
      </c>
      <c r="DW439">
        <v>32.745536804199197</v>
      </c>
      <c r="DX439">
        <v>31.946773529052699</v>
      </c>
      <c r="DY439">
        <v>30.454887390136701</v>
      </c>
      <c r="DZ439">
        <v>29.099657058715799</v>
      </c>
      <c r="EA439">
        <v>27.8751544952393</v>
      </c>
      <c r="EB439">
        <v>26.7746677398682</v>
      </c>
      <c r="EC439">
        <v>25.790891647338899</v>
      </c>
      <c r="ED439">
        <v>1</v>
      </c>
      <c r="EE439">
        <v>0</v>
      </c>
      <c r="EF439">
        <v>2</v>
      </c>
      <c r="EG439">
        <v>7.8564038276672399</v>
      </c>
      <c r="EH439">
        <v>0.20000000298023199</v>
      </c>
      <c r="EI439">
        <v>169.51950073242199</v>
      </c>
      <c r="EJ439">
        <v>150</v>
      </c>
      <c r="EK439">
        <v>0</v>
      </c>
    </row>
    <row r="440" spans="1:141" x14ac:dyDescent="0.25">
      <c r="A440" t="s">
        <v>196</v>
      </c>
      <c r="B440">
        <v>1</v>
      </c>
      <c r="C440" t="s">
        <v>223</v>
      </c>
      <c r="D440">
        <v>2</v>
      </c>
      <c r="E440" s="1">
        <v>36159</v>
      </c>
      <c r="F440">
        <v>69</v>
      </c>
      <c r="G440">
        <v>364</v>
      </c>
      <c r="H440" t="s">
        <v>424</v>
      </c>
      <c r="I440">
        <v>7</v>
      </c>
      <c r="J440">
        <v>10939.376953125</v>
      </c>
      <c r="K440">
        <v>1401.58312988281</v>
      </c>
      <c r="L440">
        <v>1093.93762207031</v>
      </c>
      <c r="M440">
        <v>399.39852905273398</v>
      </c>
      <c r="N440">
        <v>377.75338745117199</v>
      </c>
      <c r="O440">
        <v>448.02111816406199</v>
      </c>
      <c r="P440">
        <v>176.410079956055</v>
      </c>
      <c r="Q440">
        <v>0</v>
      </c>
      <c r="R440">
        <v>15.643510818481399</v>
      </c>
      <c r="S440">
        <v>14.5944633483887</v>
      </c>
      <c r="T440">
        <v>0.79749798774719205</v>
      </c>
      <c r="U440">
        <v>7.5848708152770996</v>
      </c>
      <c r="V440">
        <v>4.4506139755248997</v>
      </c>
      <c r="W440">
        <v>1.76148104667664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17.101852416992202</v>
      </c>
      <c r="AD440">
        <v>6.4036569595336896</v>
      </c>
      <c r="AE440">
        <v>1.5571810007095299</v>
      </c>
      <c r="AF440">
        <v>7.4522180557251003</v>
      </c>
      <c r="AG440">
        <v>213.78088378906199</v>
      </c>
      <c r="AH440">
        <v>141.13244628906199</v>
      </c>
      <c r="AI440">
        <v>1.18445897102356</v>
      </c>
      <c r="AJ440">
        <v>1</v>
      </c>
      <c r="AK440">
        <v>2.7259039878845202</v>
      </c>
      <c r="AL440">
        <v>4975.52392578125</v>
      </c>
      <c r="AM440">
        <v>973.23840332031205</v>
      </c>
      <c r="AN440">
        <v>18.595861434936499</v>
      </c>
      <c r="AO440">
        <v>14.113405227661101</v>
      </c>
      <c r="AP440">
        <v>13.940957069396999</v>
      </c>
      <c r="AQ440">
        <v>17.107507705688501</v>
      </c>
      <c r="AR440">
        <v>0</v>
      </c>
      <c r="AS440">
        <v>4.0239999070763597E-3</v>
      </c>
      <c r="AT440">
        <v>0</v>
      </c>
      <c r="AU440">
        <v>9.13359969854355E-2</v>
      </c>
      <c r="AV440">
        <v>8.0850003287196194E-3</v>
      </c>
      <c r="AW440">
        <v>0</v>
      </c>
      <c r="AX440">
        <v>0</v>
      </c>
      <c r="AY440">
        <v>5.4296001791953999E-2</v>
      </c>
      <c r="AZ440">
        <v>15.141324043273899</v>
      </c>
      <c r="BA440">
        <v>111.44264221191401</v>
      </c>
      <c r="BB440">
        <v>1.8808109760284399</v>
      </c>
      <c r="BC440">
        <v>3.4265998750925099E-2</v>
      </c>
      <c r="BD440">
        <v>19.6895751953125</v>
      </c>
      <c r="BE440">
        <v>91.753067016601605</v>
      </c>
      <c r="BF440">
        <v>1.8465449810028101</v>
      </c>
      <c r="BG440">
        <v>3.4515999257564503E-2</v>
      </c>
      <c r="BH440">
        <v>3.4483999013900798E-2</v>
      </c>
      <c r="BI440">
        <v>3.43019999563694E-2</v>
      </c>
      <c r="BJ440">
        <v>3.1199999153613999E-2</v>
      </c>
      <c r="BK440">
        <v>2.0979000255465501E-2</v>
      </c>
      <c r="BL440">
        <v>1.25930001959205E-2</v>
      </c>
      <c r="BM440">
        <v>5.5880001746118103E-3</v>
      </c>
      <c r="BN440">
        <v>1800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2.6807188987731898</v>
      </c>
      <c r="BW440">
        <v>0.10344500094652199</v>
      </c>
      <c r="BX440">
        <v>0.10344500094652199</v>
      </c>
      <c r="BY440">
        <v>16.4224758148193</v>
      </c>
      <c r="BZ440">
        <v>2.6807188987731898</v>
      </c>
      <c r="CA440">
        <v>2.7318758964538601</v>
      </c>
      <c r="CB440">
        <v>4.6609311103820801</v>
      </c>
      <c r="CC440">
        <v>15.762489318847701</v>
      </c>
      <c r="CD440">
        <v>12.5427465438843</v>
      </c>
      <c r="CE440">
        <v>4.44686079025269</v>
      </c>
      <c r="CF440">
        <v>9.8035354614257795</v>
      </c>
      <c r="CG440">
        <v>0.58994299173355103</v>
      </c>
      <c r="CH440">
        <v>1800</v>
      </c>
      <c r="CI440">
        <v>9.5849227905273402</v>
      </c>
      <c r="CJ440">
        <v>16.202844619751001</v>
      </c>
      <c r="CK440">
        <v>51.8548393249512</v>
      </c>
      <c r="CL440">
        <v>37.229927062988303</v>
      </c>
      <c r="CM440">
        <v>15.5069522857666</v>
      </c>
      <c r="CN440">
        <v>6.58139991760254</v>
      </c>
      <c r="CO440">
        <v>4.1715521812439</v>
      </c>
      <c r="CP440">
        <v>0.38978499174117998</v>
      </c>
      <c r="CQ440">
        <v>0.396815985441208</v>
      </c>
      <c r="CR440">
        <v>0.405218005180359</v>
      </c>
      <c r="CS440">
        <v>0.39609101414680498</v>
      </c>
      <c r="CT440">
        <v>0.38363701105117798</v>
      </c>
      <c r="CU440">
        <v>0.37658199667930597</v>
      </c>
      <c r="CV440">
        <v>0.37777501344680797</v>
      </c>
      <c r="CW440">
        <v>0.30038300156593301</v>
      </c>
      <c r="CX440">
        <v>0.316655993461609</v>
      </c>
      <c r="CY440">
        <v>0.67220300436019897</v>
      </c>
      <c r="CZ440">
        <v>0.62995600700378396</v>
      </c>
      <c r="DA440">
        <v>0.46216300129890397</v>
      </c>
      <c r="DB440">
        <v>0.22182500362396201</v>
      </c>
      <c r="DC440">
        <v>7.7533997595310197E-2</v>
      </c>
      <c r="DD440">
        <v>0.75525897741317705</v>
      </c>
      <c r="DE440">
        <v>0.13696600496769001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58.467739105224602</v>
      </c>
      <c r="DL440">
        <v>59.522415161132798</v>
      </c>
      <c r="DM440">
        <v>121.565307617188</v>
      </c>
      <c r="DN440">
        <v>118.82729339599599</v>
      </c>
      <c r="DO440">
        <v>115.09097290039099</v>
      </c>
      <c r="DP440">
        <v>112.974639892578</v>
      </c>
      <c r="DQ440">
        <v>113.33251953125</v>
      </c>
      <c r="DR440">
        <v>3.3521000295877498E-2</v>
      </c>
      <c r="DS440">
        <v>6.9922998547554002E-2</v>
      </c>
      <c r="DT440">
        <v>0.92280799150466897</v>
      </c>
      <c r="DU440">
        <v>0.95859402418136597</v>
      </c>
      <c r="DV440">
        <v>17.799999237060501</v>
      </c>
      <c r="DW440">
        <v>32.745536804199197</v>
      </c>
      <c r="DX440">
        <v>31.946773529052699</v>
      </c>
      <c r="DY440">
        <v>30.454887390136701</v>
      </c>
      <c r="DZ440">
        <v>29.099657058715799</v>
      </c>
      <c r="EA440">
        <v>27.8751544952393</v>
      </c>
      <c r="EB440">
        <v>26.7746677398682</v>
      </c>
      <c r="EC440">
        <v>25.790891647338899</v>
      </c>
      <c r="ED440">
        <v>1</v>
      </c>
      <c r="EE440">
        <v>0</v>
      </c>
      <c r="EF440">
        <v>2</v>
      </c>
      <c r="EG440">
        <v>7.8564038276672399</v>
      </c>
      <c r="EH440">
        <v>0.20000000298023199</v>
      </c>
      <c r="EI440">
        <v>169.51950073242199</v>
      </c>
      <c r="EJ440">
        <v>150</v>
      </c>
      <c r="EK440">
        <v>0</v>
      </c>
    </row>
    <row r="441" spans="1:141" x14ac:dyDescent="0.25">
      <c r="A441" t="s">
        <v>196</v>
      </c>
      <c r="B441">
        <v>1</v>
      </c>
      <c r="C441" t="s">
        <v>223</v>
      </c>
      <c r="D441">
        <v>2</v>
      </c>
      <c r="E441" s="1">
        <v>36160</v>
      </c>
      <c r="F441">
        <v>70</v>
      </c>
      <c r="G441">
        <v>365</v>
      </c>
      <c r="H441" t="s">
        <v>424</v>
      </c>
      <c r="I441">
        <v>7.3308601379394496</v>
      </c>
      <c r="J441">
        <v>11047.5224609375</v>
      </c>
      <c r="K441">
        <v>1408.64184570312</v>
      </c>
      <c r="L441">
        <v>1104.75219726562</v>
      </c>
      <c r="M441">
        <v>399.54061889648398</v>
      </c>
      <c r="N441">
        <v>373.85549926757801</v>
      </c>
      <c r="O441">
        <v>458.835693359375</v>
      </c>
      <c r="P441">
        <v>176.410079956055</v>
      </c>
      <c r="Q441">
        <v>0</v>
      </c>
      <c r="R441">
        <v>15.657189369201699</v>
      </c>
      <c r="S441">
        <v>14.5314617156982</v>
      </c>
      <c r="T441">
        <v>0.79908400774002097</v>
      </c>
      <c r="U441">
        <v>7.5066051483154297</v>
      </c>
      <c r="V441">
        <v>4.4616718292236301</v>
      </c>
      <c r="W441">
        <v>1.7641010284423799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17.101852416992202</v>
      </c>
      <c r="AD441">
        <v>6.3375802040100098</v>
      </c>
      <c r="AE441">
        <v>1.62325799465179</v>
      </c>
      <c r="AF441">
        <v>7.4522180557251003</v>
      </c>
      <c r="AG441">
        <v>212.705322265625</v>
      </c>
      <c r="AH441">
        <v>141.46269226074199</v>
      </c>
      <c r="AI441">
        <v>1.18445897102356</v>
      </c>
      <c r="AJ441">
        <v>1</v>
      </c>
      <c r="AK441">
        <v>2.7213981151580802</v>
      </c>
      <c r="AL441">
        <v>4975.52392578125</v>
      </c>
      <c r="AM441">
        <v>1014.53656005859</v>
      </c>
      <c r="AN441">
        <v>11.7554311752319</v>
      </c>
      <c r="AO441">
        <v>13.8680124282837</v>
      </c>
      <c r="AP441">
        <v>8.8128185272216797</v>
      </c>
      <c r="AQ441">
        <v>10.8145637512207</v>
      </c>
      <c r="AR441">
        <v>0</v>
      </c>
      <c r="AS441">
        <v>3.1810000073164701E-3</v>
      </c>
      <c r="AT441">
        <v>0</v>
      </c>
      <c r="AU441">
        <v>1.1057999916374701E-2</v>
      </c>
      <c r="AV441">
        <v>2.6199999265372801E-3</v>
      </c>
      <c r="AW441">
        <v>0</v>
      </c>
      <c r="AX441">
        <v>0</v>
      </c>
      <c r="AY441">
        <v>6.6077001392841297E-2</v>
      </c>
      <c r="AZ441">
        <v>14.1199998855591</v>
      </c>
      <c r="BA441">
        <v>116.13934326171901</v>
      </c>
      <c r="BB441">
        <v>1.96067202091217</v>
      </c>
      <c r="BC441">
        <v>3.5861000418662997E-2</v>
      </c>
      <c r="BD441">
        <v>20.4883728027344</v>
      </c>
      <c r="BE441">
        <v>95.650970458984403</v>
      </c>
      <c r="BF441">
        <v>1.92481100559235</v>
      </c>
      <c r="BG441">
        <v>3.4568998962640797E-2</v>
      </c>
      <c r="BH441">
        <v>3.4536000341177001E-2</v>
      </c>
      <c r="BI441">
        <v>3.4354999661445597E-2</v>
      </c>
      <c r="BJ441">
        <v>3.1252000480890302E-2</v>
      </c>
      <c r="BK441">
        <v>2.1030999720096599E-2</v>
      </c>
      <c r="BL441">
        <v>1.2645999900996701E-2</v>
      </c>
      <c r="BM441">
        <v>5.6409998796880202E-3</v>
      </c>
      <c r="BN441">
        <v>1800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0.647557973861694</v>
      </c>
      <c r="BW441">
        <v>1.6859000548720401E-2</v>
      </c>
      <c r="BX441">
        <v>1.6859000548720401E-2</v>
      </c>
      <c r="BY441">
        <v>16.439334869384801</v>
      </c>
      <c r="BZ441">
        <v>0.647557973861694</v>
      </c>
      <c r="CA441">
        <v>3.0300450325012198</v>
      </c>
      <c r="CB441">
        <v>5.1069369316101101</v>
      </c>
      <c r="CC441">
        <v>17.206367492675799</v>
      </c>
      <c r="CD441">
        <v>13.3693704605103</v>
      </c>
      <c r="CE441">
        <v>4.5158920288085902</v>
      </c>
      <c r="CF441">
        <v>9.7823181152343803</v>
      </c>
      <c r="CG441">
        <v>0.63620001077652</v>
      </c>
      <c r="CH441">
        <v>1800</v>
      </c>
      <c r="CI441">
        <v>10.0618591308594</v>
      </c>
      <c r="CJ441">
        <v>16.275753021240199</v>
      </c>
      <c r="CK441">
        <v>51.484970092773402</v>
      </c>
      <c r="CL441">
        <v>37.182369232177699</v>
      </c>
      <c r="CM441">
        <v>15.668230056762701</v>
      </c>
      <c r="CN441">
        <v>6.6156201362609899</v>
      </c>
      <c r="CO441">
        <v>4.1738820075988796</v>
      </c>
      <c r="CP441">
        <v>0.38931500911712602</v>
      </c>
      <c r="CQ441">
        <v>0.39544600248336798</v>
      </c>
      <c r="CR441">
        <v>0.40211299061775202</v>
      </c>
      <c r="CS441">
        <v>0.39492899179458602</v>
      </c>
      <c r="CT441">
        <v>0.38456898927688599</v>
      </c>
      <c r="CU441">
        <v>0.37720999121665999</v>
      </c>
      <c r="CV441">
        <v>0.377815991640091</v>
      </c>
      <c r="CW441">
        <v>7.2731003165245098E-2</v>
      </c>
      <c r="CX441">
        <v>7.6178997755050701E-2</v>
      </c>
      <c r="CY441">
        <v>0.159858003258705</v>
      </c>
      <c r="CZ441">
        <v>0.15177799761295299</v>
      </c>
      <c r="DA441">
        <v>0.113422997295856</v>
      </c>
      <c r="DB441">
        <v>5.4572001099586501E-2</v>
      </c>
      <c r="DC441">
        <v>1.9016999751329401E-2</v>
      </c>
      <c r="DD441">
        <v>1</v>
      </c>
      <c r="DE441">
        <v>5.80100016668439E-3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58.397224426269503</v>
      </c>
      <c r="DL441">
        <v>59.316883087158203</v>
      </c>
      <c r="DM441">
        <v>120.63377380371099</v>
      </c>
      <c r="DN441">
        <v>118.47885131835901</v>
      </c>
      <c r="DO441">
        <v>115.370681762695</v>
      </c>
      <c r="DP441">
        <v>113.16310882568401</v>
      </c>
      <c r="DQ441">
        <v>113.344779968262</v>
      </c>
      <c r="DR441">
        <v>0</v>
      </c>
      <c r="DS441">
        <v>1.6859000548720401E-2</v>
      </c>
      <c r="DT441">
        <v>0.92074102163314797</v>
      </c>
      <c r="DU441">
        <v>0.95859402418136597</v>
      </c>
      <c r="DV441">
        <v>17.799999237060501</v>
      </c>
      <c r="DW441">
        <v>31.675006866455099</v>
      </c>
      <c r="DX441">
        <v>30.9339389801025</v>
      </c>
      <c r="DY441">
        <v>29.547895431518601</v>
      </c>
      <c r="DZ441">
        <v>28.286979675293001</v>
      </c>
      <c r="EA441">
        <v>27.146579742431602</v>
      </c>
      <c r="EB441">
        <v>26.121139526367202</v>
      </c>
      <c r="EC441">
        <v>25.204389572143601</v>
      </c>
      <c r="ED441">
        <v>1</v>
      </c>
      <c r="EE441">
        <v>0</v>
      </c>
      <c r="EF441">
        <v>2</v>
      </c>
      <c r="EG441">
        <v>7.8564038276672399</v>
      </c>
      <c r="EH441">
        <v>0.20000000298023199</v>
      </c>
      <c r="EI441">
        <v>169.51950073242199</v>
      </c>
      <c r="EJ441">
        <v>150</v>
      </c>
      <c r="EK441">
        <v>0</v>
      </c>
    </row>
    <row r="442" spans="1:141" x14ac:dyDescent="0.25">
      <c r="A442" t="s">
        <v>196</v>
      </c>
      <c r="B442">
        <v>1</v>
      </c>
      <c r="C442" t="s">
        <v>223</v>
      </c>
      <c r="D442">
        <v>2</v>
      </c>
      <c r="E442" s="1">
        <v>36161</v>
      </c>
      <c r="F442">
        <v>71</v>
      </c>
      <c r="G442">
        <v>1</v>
      </c>
      <c r="H442" t="s">
        <v>424</v>
      </c>
      <c r="I442">
        <v>7.5349850654602104</v>
      </c>
      <c r="J442">
        <v>11123.67578125</v>
      </c>
      <c r="K442">
        <v>1410.98876953125</v>
      </c>
      <c r="L442">
        <v>1112.36767578125</v>
      </c>
      <c r="M442">
        <v>399.404052734375</v>
      </c>
      <c r="N442">
        <v>368.72357177734398</v>
      </c>
      <c r="O442">
        <v>466.45108032226602</v>
      </c>
      <c r="P442">
        <v>176.410079956055</v>
      </c>
      <c r="Q442">
        <v>0</v>
      </c>
      <c r="R442">
        <v>15.6692237854004</v>
      </c>
      <c r="S442">
        <v>14.4401769638062</v>
      </c>
      <c r="T442">
        <v>0.79880797863006603</v>
      </c>
      <c r="U442">
        <v>7.4035620689392099</v>
      </c>
      <c r="V442">
        <v>4.4737071990966797</v>
      </c>
      <c r="W442">
        <v>1.7641010284423799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17.101852416992202</v>
      </c>
      <c r="AD442">
        <v>6.2505831718444798</v>
      </c>
      <c r="AE442">
        <v>1.71025502681732</v>
      </c>
      <c r="AF442">
        <v>7.4522180557251003</v>
      </c>
      <c r="AG442">
        <v>217.89979553222699</v>
      </c>
      <c r="AH442">
        <v>141.796630859375</v>
      </c>
      <c r="AI442">
        <v>1.18445897102356</v>
      </c>
      <c r="AJ442">
        <v>1</v>
      </c>
      <c r="AK442">
        <v>2.7551848888397199</v>
      </c>
      <c r="AL442">
        <v>4975.52392578125</v>
      </c>
      <c r="AM442">
        <v>1068.90930175781</v>
      </c>
      <c r="AN442">
        <v>8.2779159545898402</v>
      </c>
      <c r="AO442">
        <v>14.2605285644531</v>
      </c>
      <c r="AP442">
        <v>6.20579290390015</v>
      </c>
      <c r="AQ442">
        <v>7.61537790298462</v>
      </c>
      <c r="AR442">
        <v>0</v>
      </c>
      <c r="AS442">
        <v>1.32200005464256E-3</v>
      </c>
      <c r="AT442">
        <v>0</v>
      </c>
      <c r="AU442">
        <v>1.2035000137984799E-2</v>
      </c>
      <c r="AV442">
        <v>0</v>
      </c>
      <c r="AW442">
        <v>0</v>
      </c>
      <c r="AX442">
        <v>0</v>
      </c>
      <c r="AY442">
        <v>8.6995996534824399E-2</v>
      </c>
      <c r="AZ442">
        <v>11.0299997329712</v>
      </c>
      <c r="BA442">
        <v>122.070358276367</v>
      </c>
      <c r="BB442">
        <v>2.0653140544891402</v>
      </c>
      <c r="BC442">
        <v>3.7459000945091199E-2</v>
      </c>
      <c r="BD442">
        <v>21.2874546051025</v>
      </c>
      <c r="BE442">
        <v>100.782905578613</v>
      </c>
      <c r="BF442">
        <v>2.02785396575928</v>
      </c>
      <c r="BG442">
        <v>3.46059985458851E-2</v>
      </c>
      <c r="BH442">
        <v>3.4572999924421297E-2</v>
      </c>
      <c r="BI442">
        <v>3.4391000866890002E-2</v>
      </c>
      <c r="BJ442">
        <v>3.1289000064134598E-2</v>
      </c>
      <c r="BK442">
        <v>2.1067999303340901E-2</v>
      </c>
      <c r="BL442">
        <v>1.26820001751184E-2</v>
      </c>
      <c r="BM442">
        <v>5.6770001538097902E-3</v>
      </c>
      <c r="BN442">
        <v>1800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0.51954197883606001</v>
      </c>
      <c r="BW442">
        <v>1.3357999734580499E-2</v>
      </c>
      <c r="BX442">
        <v>1.3357999734580499E-2</v>
      </c>
      <c r="BY442">
        <v>16.452690124511701</v>
      </c>
      <c r="BZ442">
        <v>0.51954197883606001</v>
      </c>
      <c r="CA442">
        <v>-0.119469001889229</v>
      </c>
      <c r="CB442">
        <v>3.3333361148834202</v>
      </c>
      <c r="CC442">
        <v>17.2349853515625</v>
      </c>
      <c r="CD442">
        <v>13.612480163574199</v>
      </c>
      <c r="CE442">
        <v>4.3097229003906197</v>
      </c>
      <c r="CF442">
        <v>9.5894546508789098</v>
      </c>
      <c r="CG442">
        <v>0.62014800310134899</v>
      </c>
      <c r="CH442">
        <v>1800</v>
      </c>
      <c r="CI442">
        <v>10.003457069396999</v>
      </c>
      <c r="CJ442">
        <v>16.555685043335</v>
      </c>
      <c r="CK442">
        <v>51.416580200195298</v>
      </c>
      <c r="CL442">
        <v>37.182384490966797</v>
      </c>
      <c r="CM442">
        <v>15.810641288757299</v>
      </c>
      <c r="CN442">
        <v>6.6514348983764604</v>
      </c>
      <c r="CO442">
        <v>4.1764597892761204</v>
      </c>
      <c r="CP442">
        <v>0.41035699844360402</v>
      </c>
      <c r="CQ442">
        <v>0.40734699368476901</v>
      </c>
      <c r="CR442">
        <v>0.40213501453399703</v>
      </c>
      <c r="CS442">
        <v>0.394232988357544</v>
      </c>
      <c r="CT442">
        <v>0.38533800840377802</v>
      </c>
      <c r="CU442">
        <v>0.37789198756218001</v>
      </c>
      <c r="CV442">
        <v>0.37788298726081798</v>
      </c>
      <c r="CW442">
        <v>6.5926000475883498E-2</v>
      </c>
      <c r="CX442">
        <v>6.4606003463268294E-2</v>
      </c>
      <c r="CY442">
        <v>0.124641999602318</v>
      </c>
      <c r="CZ442">
        <v>0.11771199852228199</v>
      </c>
      <c r="DA442">
        <v>8.8945999741554302E-2</v>
      </c>
      <c r="DB442">
        <v>4.28600013256073E-2</v>
      </c>
      <c r="DC442">
        <v>1.48499999195337E-2</v>
      </c>
      <c r="DD442">
        <v>1</v>
      </c>
      <c r="DE442">
        <v>1.32200005464256E-3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61.553543090820298</v>
      </c>
      <c r="DL442">
        <v>61.102058410644503</v>
      </c>
      <c r="DM442">
        <v>120.64037322998</v>
      </c>
      <c r="DN442">
        <v>118.269805908203</v>
      </c>
      <c r="DO442">
        <v>115.60133361816401</v>
      </c>
      <c r="DP442">
        <v>113.367683410645</v>
      </c>
      <c r="DQ442">
        <v>113.36500549316401</v>
      </c>
      <c r="DR442">
        <v>0</v>
      </c>
      <c r="DS442">
        <v>1.3357999734580499E-2</v>
      </c>
      <c r="DT442">
        <v>0.91793400049209595</v>
      </c>
      <c r="DU442">
        <v>0.95859402418136597</v>
      </c>
      <c r="DV442">
        <v>16.329999923706101</v>
      </c>
      <c r="DW442">
        <v>29.0234069824219</v>
      </c>
      <c r="DX442">
        <v>28.431102752685501</v>
      </c>
      <c r="DY442">
        <v>27.318038940429702</v>
      </c>
      <c r="DZ442">
        <v>26.3001899719238</v>
      </c>
      <c r="EA442">
        <v>25.3760471343994</v>
      </c>
      <c r="EB442">
        <v>24.5428791046143</v>
      </c>
      <c r="EC442">
        <v>23.796970367431602</v>
      </c>
      <c r="ED442">
        <v>1</v>
      </c>
      <c r="EE442">
        <v>0</v>
      </c>
      <c r="EF442">
        <v>2</v>
      </c>
      <c r="EG442">
        <v>7.8564038276672399</v>
      </c>
      <c r="EH442">
        <v>0.20000000298023199</v>
      </c>
      <c r="EI442">
        <v>169.51950073242199</v>
      </c>
      <c r="EJ442">
        <v>150</v>
      </c>
      <c r="EK442">
        <v>0</v>
      </c>
    </row>
    <row r="443" spans="1:141" x14ac:dyDescent="0.25">
      <c r="A443" t="s">
        <v>196</v>
      </c>
      <c r="B443">
        <v>1</v>
      </c>
      <c r="C443" t="s">
        <v>223</v>
      </c>
      <c r="D443">
        <v>2</v>
      </c>
      <c r="E443" s="1">
        <v>36162</v>
      </c>
      <c r="F443">
        <v>72</v>
      </c>
      <c r="G443">
        <v>2</v>
      </c>
      <c r="H443" t="s">
        <v>424</v>
      </c>
      <c r="I443">
        <v>7.72979688644409</v>
      </c>
      <c r="J443">
        <v>11202.5263671875</v>
      </c>
      <c r="K443">
        <v>1412.58740234375</v>
      </c>
      <c r="L443">
        <v>1120.25268554688</v>
      </c>
      <c r="M443">
        <v>399.291259765625</v>
      </c>
      <c r="N443">
        <v>362.54995727539102</v>
      </c>
      <c r="O443">
        <v>474.33612060546898</v>
      </c>
      <c r="P443">
        <v>176.410079956055</v>
      </c>
      <c r="Q443">
        <v>0</v>
      </c>
      <c r="R443">
        <v>15.6761074066162</v>
      </c>
      <c r="S443">
        <v>14.3228759765625</v>
      </c>
      <c r="T443">
        <v>0.79858297109603904</v>
      </c>
      <c r="U443">
        <v>7.27960300445557</v>
      </c>
      <c r="V443">
        <v>4.48058986663818</v>
      </c>
      <c r="W443">
        <v>1.7641010284423799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17.101852416992202</v>
      </c>
      <c r="AD443">
        <v>6.1459288597106898</v>
      </c>
      <c r="AE443">
        <v>1.81490898132324</v>
      </c>
      <c r="AF443">
        <v>7.4522180557251003</v>
      </c>
      <c r="AG443">
        <v>258.41152954101602</v>
      </c>
      <c r="AH443">
        <v>141.82655334472699</v>
      </c>
      <c r="AI443">
        <v>1.18445897102356</v>
      </c>
      <c r="AJ443">
        <v>1</v>
      </c>
      <c r="AK443">
        <v>2.9251151084899898</v>
      </c>
      <c r="AL443">
        <v>4975.52392578125</v>
      </c>
      <c r="AM443">
        <v>1134.318359375</v>
      </c>
      <c r="AN443">
        <v>8.5710353851318395</v>
      </c>
      <c r="AO443">
        <v>17.4533996582031</v>
      </c>
      <c r="AP443">
        <v>6.4255390167236301</v>
      </c>
      <c r="AQ443">
        <v>7.8850369453430202</v>
      </c>
      <c r="AR443">
        <v>0</v>
      </c>
      <c r="AS443">
        <v>1.3719999697059399E-3</v>
      </c>
      <c r="AT443">
        <v>0</v>
      </c>
      <c r="AU443">
        <v>6.8830000236630396E-3</v>
      </c>
      <c r="AV443">
        <v>0</v>
      </c>
      <c r="AW443">
        <v>0</v>
      </c>
      <c r="AX443">
        <v>0</v>
      </c>
      <c r="AY443">
        <v>0.10465499758720399</v>
      </c>
      <c r="AZ443">
        <v>10.2849998474121</v>
      </c>
      <c r="BA443">
        <v>129.04277038574199</v>
      </c>
      <c r="BB443">
        <v>2.1908700466156001</v>
      </c>
      <c r="BC443">
        <v>3.9057001471519498E-2</v>
      </c>
      <c r="BD443">
        <v>22.086261749267599</v>
      </c>
      <c r="BE443">
        <v>106.956497192383</v>
      </c>
      <c r="BF443">
        <v>2.1518130302429199</v>
      </c>
      <c r="BG443">
        <v>3.4644000232219703E-2</v>
      </c>
      <c r="BH443">
        <v>3.46110016107559E-2</v>
      </c>
      <c r="BI443">
        <v>3.44300009310246E-2</v>
      </c>
      <c r="BJ443">
        <v>3.1327001750469201E-2</v>
      </c>
      <c r="BK443">
        <v>2.11059991270304E-2</v>
      </c>
      <c r="BL443">
        <v>1.27199999988079E-2</v>
      </c>
      <c r="BM443">
        <v>5.7149999774992501E-3</v>
      </c>
      <c r="BN443">
        <v>1800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0.33563899993896501</v>
      </c>
      <c r="BW443">
        <v>8.2550002261996304E-3</v>
      </c>
      <c r="BX443">
        <v>8.2550002261996304E-3</v>
      </c>
      <c r="BY443">
        <v>16.460945129394499</v>
      </c>
      <c r="BZ443">
        <v>0.33563899993896501</v>
      </c>
      <c r="CA443">
        <v>-3.45788598060608</v>
      </c>
      <c r="CB443">
        <v>-3.75</v>
      </c>
      <c r="CC443">
        <v>-4.0754699707031197</v>
      </c>
      <c r="CD443">
        <v>6.3511729240417498</v>
      </c>
      <c r="CE443">
        <v>3.2829360961914098</v>
      </c>
      <c r="CF443">
        <v>9.3078384399414098</v>
      </c>
      <c r="CG443">
        <v>0.59426099061965898</v>
      </c>
      <c r="CH443">
        <v>1800</v>
      </c>
      <c r="CI443">
        <v>6.5041069984436</v>
      </c>
      <c r="CJ443">
        <v>14.0005130767822</v>
      </c>
      <c r="CK443">
        <v>54.1376953125</v>
      </c>
      <c r="CL443">
        <v>40.067203521728501</v>
      </c>
      <c r="CM443">
        <v>16.236967086791999</v>
      </c>
      <c r="CN443">
        <v>6.7005300521850604</v>
      </c>
      <c r="CO443">
        <v>4.1795301437377903</v>
      </c>
      <c r="CP443">
        <v>0.43278598785400402</v>
      </c>
      <c r="CQ443">
        <v>0.45469999313354498</v>
      </c>
      <c r="CR443">
        <v>0.47325599193572998</v>
      </c>
      <c r="CS443">
        <v>0.41858500242233299</v>
      </c>
      <c r="CT443">
        <v>0.38889598846435502</v>
      </c>
      <c r="CU443">
        <v>0.378897994756699</v>
      </c>
      <c r="CV443">
        <v>0.37799298763275102</v>
      </c>
      <c r="CW443">
        <v>3.99350002408028E-2</v>
      </c>
      <c r="CX443">
        <v>4.5000001788139302E-2</v>
      </c>
      <c r="CY443">
        <v>9.8577000200748402E-2</v>
      </c>
      <c r="CZ443">
        <v>7.3305003345012706E-2</v>
      </c>
      <c r="DA443">
        <v>4.8135001212358502E-2</v>
      </c>
      <c r="DB443">
        <v>2.2840000689029701E-2</v>
      </c>
      <c r="DC443">
        <v>7.8480001538991893E-3</v>
      </c>
      <c r="DD443">
        <v>1</v>
      </c>
      <c r="DE443">
        <v>1.3719999697059399E-3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64.917953491210895</v>
      </c>
      <c r="DL443">
        <v>68.205001831054702</v>
      </c>
      <c r="DM443">
        <v>141.97689819335901</v>
      </c>
      <c r="DN443">
        <v>125.575523376465</v>
      </c>
      <c r="DO443">
        <v>116.66893005371099</v>
      </c>
      <c r="DP443">
        <v>113.669319152832</v>
      </c>
      <c r="DQ443">
        <v>113.39788818359401</v>
      </c>
      <c r="DR443">
        <v>0</v>
      </c>
      <c r="DS443">
        <v>8.2550002261996304E-3</v>
      </c>
      <c r="DT443">
        <v>0.914426028728485</v>
      </c>
      <c r="DU443">
        <v>0.95859402418136597</v>
      </c>
      <c r="DV443">
        <v>15.585000038146999</v>
      </c>
      <c r="DW443">
        <v>26.419387817382798</v>
      </c>
      <c r="DX443">
        <v>25.983688354492202</v>
      </c>
      <c r="DY443">
        <v>25.157533645629901</v>
      </c>
      <c r="DZ443">
        <v>24.394058227539102</v>
      </c>
      <c r="EA443">
        <v>23.694698333740199</v>
      </c>
      <c r="EB443">
        <v>23.059532165527301</v>
      </c>
      <c r="EC443">
        <v>22.487514495849599</v>
      </c>
      <c r="ED443">
        <v>1</v>
      </c>
      <c r="EE443">
        <v>0</v>
      </c>
      <c r="EF443">
        <v>2</v>
      </c>
      <c r="EG443">
        <v>7.8564038276672399</v>
      </c>
      <c r="EH443">
        <v>0.20000000298023199</v>
      </c>
      <c r="EI443">
        <v>169.51950073242199</v>
      </c>
      <c r="EJ443">
        <v>150</v>
      </c>
      <c r="EK443">
        <v>0</v>
      </c>
    </row>
    <row r="444" spans="1:141" x14ac:dyDescent="0.25">
      <c r="A444" t="s">
        <v>196</v>
      </c>
      <c r="B444">
        <v>1</v>
      </c>
      <c r="C444" t="s">
        <v>223</v>
      </c>
      <c r="D444">
        <v>2</v>
      </c>
      <c r="E444" s="1">
        <v>36163</v>
      </c>
      <c r="F444">
        <v>73</v>
      </c>
      <c r="G444">
        <v>3</v>
      </c>
      <c r="H444" t="s">
        <v>424</v>
      </c>
      <c r="I444">
        <v>7.9492349624633798</v>
      </c>
      <c r="J444">
        <v>11359.400390625</v>
      </c>
      <c r="K444">
        <v>1422.76257324219</v>
      </c>
      <c r="L444">
        <v>1135.94006347656</v>
      </c>
      <c r="M444">
        <v>399.85748291015602</v>
      </c>
      <c r="N444">
        <v>356.47152709960898</v>
      </c>
      <c r="O444">
        <v>490.02346801757801</v>
      </c>
      <c r="P444">
        <v>176.410079956055</v>
      </c>
      <c r="Q444">
        <v>0</v>
      </c>
      <c r="R444">
        <v>15.7164392471313</v>
      </c>
      <c r="S444">
        <v>14.242292404174799</v>
      </c>
      <c r="T444">
        <v>0.79971498250961304</v>
      </c>
      <c r="U444">
        <v>7.15755414962769</v>
      </c>
      <c r="V444">
        <v>4.5209221839904803</v>
      </c>
      <c r="W444">
        <v>1.7641010284423799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17.101852416992202</v>
      </c>
      <c r="AD444">
        <v>6.0428872108459499</v>
      </c>
      <c r="AE444">
        <v>1.91795098781586</v>
      </c>
      <c r="AF444">
        <v>7.4522180557251003</v>
      </c>
      <c r="AG444">
        <v>294.74331665039102</v>
      </c>
      <c r="AH444">
        <v>141.32554626464801</v>
      </c>
      <c r="AI444">
        <v>1.18445897102356</v>
      </c>
      <c r="AJ444">
        <v>1</v>
      </c>
      <c r="AK444">
        <v>3.04403901100159</v>
      </c>
      <c r="AL444">
        <v>4975.52392578125</v>
      </c>
      <c r="AM444">
        <v>1198.71923828125</v>
      </c>
      <c r="AN444">
        <v>17.052158355712901</v>
      </c>
      <c r="AO444">
        <v>19.850917816162099</v>
      </c>
      <c r="AP444">
        <v>12.7836723327637</v>
      </c>
      <c r="AQ444">
        <v>15.6873579025269</v>
      </c>
      <c r="AR444">
        <v>0</v>
      </c>
      <c r="AS444">
        <v>2.7300000656396198E-3</v>
      </c>
      <c r="AT444">
        <v>0</v>
      </c>
      <c r="AU444">
        <v>4.0332999080419499E-2</v>
      </c>
      <c r="AV444">
        <v>0</v>
      </c>
      <c r="AW444">
        <v>0</v>
      </c>
      <c r="AX444">
        <v>0</v>
      </c>
      <c r="AY444">
        <v>0.10304100066423399</v>
      </c>
      <c r="AZ444">
        <v>12.2550001144409</v>
      </c>
      <c r="BA444">
        <v>135.91978454589801</v>
      </c>
      <c r="BB444">
        <v>2.3145160675048801</v>
      </c>
      <c r="BC444">
        <v>4.06539998948574E-2</v>
      </c>
      <c r="BD444">
        <v>22.884843826293899</v>
      </c>
      <c r="BE444">
        <v>113.034942626953</v>
      </c>
      <c r="BF444">
        <v>2.2738618850707999</v>
      </c>
      <c r="BG444">
        <v>3.4719999879598597E-2</v>
      </c>
      <c r="BH444">
        <v>3.46870012581348E-2</v>
      </c>
      <c r="BI444">
        <v>3.4504998475313201E-2</v>
      </c>
      <c r="BJ444">
        <v>3.1403001397848102E-2</v>
      </c>
      <c r="BK444">
        <v>2.1182000637054402E-2</v>
      </c>
      <c r="BL444">
        <v>1.2795999646186801E-2</v>
      </c>
      <c r="BM444">
        <v>5.7910000905394598E-3</v>
      </c>
      <c r="BN444">
        <v>1800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1.8924590349197401</v>
      </c>
      <c r="BW444">
        <v>4.3062001466751099E-2</v>
      </c>
      <c r="BX444">
        <v>4.3062001466751099E-2</v>
      </c>
      <c r="BY444">
        <v>16.5040073394775</v>
      </c>
      <c r="BZ444">
        <v>1.8924590349197401</v>
      </c>
      <c r="CA444">
        <v>-3.1371378898620601</v>
      </c>
      <c r="CB444">
        <v>-3.75</v>
      </c>
      <c r="CC444">
        <v>-7.5</v>
      </c>
      <c r="CD444">
        <v>-7.5</v>
      </c>
      <c r="CE444">
        <v>-7.5</v>
      </c>
      <c r="CF444">
        <v>-0.24864199757576</v>
      </c>
      <c r="CG444">
        <v>0</v>
      </c>
      <c r="CH444">
        <v>1800</v>
      </c>
      <c r="CI444">
        <v>4.25244188308716</v>
      </c>
      <c r="CJ444">
        <v>10.4951019287109</v>
      </c>
      <c r="CK444">
        <v>48.130386352539098</v>
      </c>
      <c r="CL444">
        <v>44.671974182128899</v>
      </c>
      <c r="CM444">
        <v>21.204494476318398</v>
      </c>
      <c r="CN444">
        <v>8.3513479232788104</v>
      </c>
      <c r="CO444">
        <v>4.2198061943054199</v>
      </c>
      <c r="CP444">
        <v>0.42961099743843101</v>
      </c>
      <c r="CQ444">
        <v>0.45351299643516502</v>
      </c>
      <c r="CR444">
        <v>0.48328399658203097</v>
      </c>
      <c r="CS444">
        <v>0.46343699097633401</v>
      </c>
      <c r="CT444">
        <v>0.42399901151657099</v>
      </c>
      <c r="CU444">
        <v>0.41032999753951999</v>
      </c>
      <c r="CV444">
        <v>0.37986698746681202</v>
      </c>
      <c r="CW444">
        <v>0.19552600383758501</v>
      </c>
      <c r="CX444">
        <v>0.22308099269866899</v>
      </c>
      <c r="CY444">
        <v>0.514801025390625</v>
      </c>
      <c r="CZ444">
        <v>0.46904098987579301</v>
      </c>
      <c r="DA444">
        <v>0.30030098557472201</v>
      </c>
      <c r="DB444">
        <v>0.14966900646686601</v>
      </c>
      <c r="DC444">
        <v>4.0040001273155199E-2</v>
      </c>
      <c r="DD444">
        <v>1</v>
      </c>
      <c r="DE444">
        <v>2.7300000656396198E-3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64.441612243652301</v>
      </c>
      <c r="DL444">
        <v>68.026916503906193</v>
      </c>
      <c r="DM444">
        <v>144.98519897460901</v>
      </c>
      <c r="DN444">
        <v>139.03096008300801</v>
      </c>
      <c r="DO444">
        <v>127.199699401855</v>
      </c>
      <c r="DP444">
        <v>123.09897613525401</v>
      </c>
      <c r="DQ444">
        <v>113.9599609375</v>
      </c>
      <c r="DR444">
        <v>0</v>
      </c>
      <c r="DS444">
        <v>4.3062001466751099E-2</v>
      </c>
      <c r="DT444">
        <v>0.91082501411437999</v>
      </c>
      <c r="DU444">
        <v>0.95859402418136597</v>
      </c>
      <c r="DV444">
        <v>17.555000305175799</v>
      </c>
      <c r="DW444">
        <v>25.1851921081543</v>
      </c>
      <c r="DX444">
        <v>24.820081710815401</v>
      </c>
      <c r="DY444">
        <v>24.123472213745099</v>
      </c>
      <c r="DZ444">
        <v>23.475225448608398</v>
      </c>
      <c r="EA444">
        <v>22.878131866455099</v>
      </c>
      <c r="EB444">
        <v>22.333539962768601</v>
      </c>
      <c r="EC444">
        <v>21.841588973998999</v>
      </c>
      <c r="ED444">
        <v>1</v>
      </c>
      <c r="EE444">
        <v>0</v>
      </c>
      <c r="EF444">
        <v>2</v>
      </c>
      <c r="EG444">
        <v>7.8564038276672399</v>
      </c>
      <c r="EH444">
        <v>0.20000000298023199</v>
      </c>
      <c r="EI444">
        <v>169.51950073242199</v>
      </c>
      <c r="EJ444">
        <v>150</v>
      </c>
      <c r="EK444">
        <v>0</v>
      </c>
    </row>
    <row r="445" spans="1:141" x14ac:dyDescent="0.25">
      <c r="A445" t="s">
        <v>196</v>
      </c>
      <c r="B445">
        <v>1</v>
      </c>
      <c r="C445" t="s">
        <v>223</v>
      </c>
      <c r="D445">
        <v>2</v>
      </c>
      <c r="E445" s="1">
        <v>36164</v>
      </c>
      <c r="F445">
        <v>74</v>
      </c>
      <c r="G445">
        <v>4</v>
      </c>
      <c r="H445" t="s">
        <v>425</v>
      </c>
      <c r="I445">
        <v>8</v>
      </c>
      <c r="J445">
        <v>11523.9267578125</v>
      </c>
      <c r="K445">
        <v>1432.28356933594</v>
      </c>
      <c r="L445">
        <v>1152.39270019531</v>
      </c>
      <c r="M445">
        <v>399.05773925781199</v>
      </c>
      <c r="N445">
        <v>350.33953857421898</v>
      </c>
      <c r="O445">
        <v>506.47616577148398</v>
      </c>
      <c r="P445">
        <v>176.410079956055</v>
      </c>
      <c r="Q445">
        <v>0</v>
      </c>
      <c r="R445">
        <v>15.759366035461399</v>
      </c>
      <c r="S445">
        <v>14.1604957580566</v>
      </c>
      <c r="T445">
        <v>0.79811602830886796</v>
      </c>
      <c r="U445">
        <v>7.0344309806823704</v>
      </c>
      <c r="V445">
        <v>4.5638489723205602</v>
      </c>
      <c r="W445">
        <v>1.7641010284423799</v>
      </c>
      <c r="X445">
        <v>0</v>
      </c>
      <c r="Y445">
        <v>0</v>
      </c>
      <c r="Z445">
        <v>5318.90869140625</v>
      </c>
      <c r="AA445">
        <v>0</v>
      </c>
      <c r="AB445">
        <v>0</v>
      </c>
      <c r="AC445">
        <v>17.101852416992202</v>
      </c>
      <c r="AD445">
        <v>5.9389390945434597</v>
      </c>
      <c r="AE445">
        <v>2.02189993858337</v>
      </c>
      <c r="AF445">
        <v>7.4522180557251003</v>
      </c>
      <c r="AG445">
        <v>290.75091552734398</v>
      </c>
      <c r="AH445">
        <v>140.87368774414099</v>
      </c>
      <c r="AI445">
        <v>1.18445897102356</v>
      </c>
      <c r="AJ445">
        <v>1</v>
      </c>
      <c r="AK445">
        <v>3.01935911178589</v>
      </c>
      <c r="AL445">
        <v>4975.52392578125</v>
      </c>
      <c r="AM445">
        <v>1263.68725585938</v>
      </c>
      <c r="AN445">
        <v>16.452692031860401</v>
      </c>
      <c r="AO445">
        <v>19.328798294067401</v>
      </c>
      <c r="AP445">
        <v>13.407344818115201</v>
      </c>
      <c r="AQ445">
        <v>16.452690124511701</v>
      </c>
      <c r="AR445">
        <v>0</v>
      </c>
      <c r="AS445">
        <v>0</v>
      </c>
      <c r="AT445">
        <v>0</v>
      </c>
      <c r="AU445">
        <v>4.29259985685349E-2</v>
      </c>
      <c r="AV445">
        <v>0</v>
      </c>
      <c r="AW445">
        <v>0</v>
      </c>
      <c r="AX445">
        <v>0</v>
      </c>
      <c r="AY445">
        <v>0.103949002921581</v>
      </c>
      <c r="AZ445">
        <v>13.5</v>
      </c>
      <c r="BA445">
        <v>142.85147094726599</v>
      </c>
      <c r="BB445">
        <v>2.4392390251159699</v>
      </c>
      <c r="BC445">
        <v>4.2252998799085603E-2</v>
      </c>
      <c r="BD445">
        <v>23.6845588684082</v>
      </c>
      <c r="BE445">
        <v>119.16690826416</v>
      </c>
      <c r="BF445">
        <v>2.3969850540161102</v>
      </c>
      <c r="BG445">
        <v>3.4719999879598597E-2</v>
      </c>
      <c r="BH445">
        <v>3.46870012581348E-2</v>
      </c>
      <c r="BI445">
        <v>3.4504998475313201E-2</v>
      </c>
      <c r="BJ445">
        <v>3.1403001397848102E-2</v>
      </c>
      <c r="BK445">
        <v>2.1182000637054402E-2</v>
      </c>
      <c r="BL445">
        <v>1.2795999646186801E-2</v>
      </c>
      <c r="BM445">
        <v>5.7910000905394598E-3</v>
      </c>
      <c r="BN445">
        <v>1800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1.8900109529495199</v>
      </c>
      <c r="BW445">
        <v>4.29259985685349E-2</v>
      </c>
      <c r="BX445">
        <v>4.29259985685349E-2</v>
      </c>
      <c r="BY445">
        <v>16.546934127807599</v>
      </c>
      <c r="BZ445">
        <v>1.8900109529495199</v>
      </c>
      <c r="CA445">
        <v>-0.91049200296402</v>
      </c>
      <c r="CB445">
        <v>-2.5488588809967001</v>
      </c>
      <c r="CC445">
        <v>-4.76702880859375</v>
      </c>
      <c r="CD445">
        <v>-5.8990020751953098</v>
      </c>
      <c r="CE445">
        <v>-6.5493469238281197</v>
      </c>
      <c r="CF445">
        <v>-3.32415795326233</v>
      </c>
      <c r="CG445">
        <v>-1.6420589685440099</v>
      </c>
      <c r="CH445">
        <v>1800</v>
      </c>
      <c r="CI445">
        <v>4.32775783538818</v>
      </c>
      <c r="CJ445">
        <v>10.2202854156494</v>
      </c>
      <c r="CK445">
        <v>46.719944000244098</v>
      </c>
      <c r="CL445">
        <v>44.114048004150398</v>
      </c>
      <c r="CM445">
        <v>21.8694763183594</v>
      </c>
      <c r="CN445">
        <v>9.2245531082153303</v>
      </c>
      <c r="CO445">
        <v>4.3976330757141104</v>
      </c>
      <c r="CP445">
        <v>0.414849013090134</v>
      </c>
      <c r="CQ445">
        <v>0.44552999734878501</v>
      </c>
      <c r="CR445">
        <v>0.47420099377632102</v>
      </c>
      <c r="CS445">
        <v>0.45810100436210599</v>
      </c>
      <c r="CT445">
        <v>0.42082300782203702</v>
      </c>
      <c r="CU445">
        <v>0.42052900791168202</v>
      </c>
      <c r="CV445">
        <v>0.385325998067856</v>
      </c>
      <c r="CW445">
        <v>0.18312999606132499</v>
      </c>
      <c r="CX445">
        <v>0.21941399574279799</v>
      </c>
      <c r="CY445">
        <v>0.50664502382278398</v>
      </c>
      <c r="CZ445">
        <v>0.468564003705978</v>
      </c>
      <c r="DA445">
        <v>0.30243599414825401</v>
      </c>
      <c r="DB445">
        <v>0.165542006492615</v>
      </c>
      <c r="DC445">
        <v>4.4280000030994401E-2</v>
      </c>
      <c r="DD445">
        <v>1</v>
      </c>
      <c r="DE445">
        <v>0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62.227363586425803</v>
      </c>
      <c r="DL445">
        <v>66.829444885253906</v>
      </c>
      <c r="DM445">
        <v>142.26039123535199</v>
      </c>
      <c r="DN445">
        <v>137.43043518066401</v>
      </c>
      <c r="DO445">
        <v>126.246910095215</v>
      </c>
      <c r="DP445">
        <v>126.158615112305</v>
      </c>
      <c r="DQ445">
        <v>115.597778320312</v>
      </c>
      <c r="DR445">
        <v>0</v>
      </c>
      <c r="DS445">
        <v>4.29259985685349E-2</v>
      </c>
      <c r="DT445">
        <v>0.90703898668289196</v>
      </c>
      <c r="DU445">
        <v>0.95859402418136597</v>
      </c>
      <c r="DV445">
        <v>17.799999237060501</v>
      </c>
      <c r="DW445">
        <v>24.603498458862301</v>
      </c>
      <c r="DX445">
        <v>24.2717475891113</v>
      </c>
      <c r="DY445">
        <v>23.636085510253899</v>
      </c>
      <c r="DZ445">
        <v>23.041786193847699</v>
      </c>
      <c r="EA445">
        <v>22.492403030395501</v>
      </c>
      <c r="EB445">
        <v>21.989974975585898</v>
      </c>
      <c r="EC445">
        <v>21.535270690918001</v>
      </c>
      <c r="ED445">
        <v>1</v>
      </c>
      <c r="EE445">
        <v>0</v>
      </c>
      <c r="EF445">
        <v>2</v>
      </c>
      <c r="EG445">
        <v>7.8564038276672399</v>
      </c>
      <c r="EH445">
        <v>0.20000000298023199</v>
      </c>
      <c r="EI445">
        <v>169.51950073242199</v>
      </c>
      <c r="EJ445">
        <v>150</v>
      </c>
      <c r="EK445">
        <v>0</v>
      </c>
    </row>
    <row r="446" spans="1:141" x14ac:dyDescent="0.25">
      <c r="A446" t="s">
        <v>196</v>
      </c>
      <c r="B446">
        <v>1</v>
      </c>
      <c r="C446" t="s">
        <v>223</v>
      </c>
      <c r="D446">
        <v>2</v>
      </c>
      <c r="E446" s="1">
        <v>36165</v>
      </c>
      <c r="F446">
        <v>75</v>
      </c>
      <c r="G446">
        <v>5</v>
      </c>
      <c r="H446" t="s">
        <v>425</v>
      </c>
      <c r="I446">
        <v>8.0490531921386701</v>
      </c>
      <c r="J446">
        <v>11758.2265625</v>
      </c>
      <c r="K446">
        <v>1449.22302246094</v>
      </c>
      <c r="L446">
        <v>1175.82275390625</v>
      </c>
      <c r="M446">
        <v>398.25964355468801</v>
      </c>
      <c r="N446">
        <v>344.64715576171898</v>
      </c>
      <c r="O446">
        <v>521.38525390625</v>
      </c>
      <c r="P446">
        <v>176.410079956055</v>
      </c>
      <c r="Q446">
        <v>8.5208921432495099</v>
      </c>
      <c r="R446">
        <v>15.8199758529663</v>
      </c>
      <c r="S446">
        <v>14.1052131652832</v>
      </c>
      <c r="T446">
        <v>0.79651898145675704</v>
      </c>
      <c r="U446">
        <v>6.9201340675354004</v>
      </c>
      <c r="V446">
        <v>4.6244587898254403</v>
      </c>
      <c r="W446">
        <v>1.6694240570068399</v>
      </c>
      <c r="X446">
        <v>9.4677001237869304E-2</v>
      </c>
      <c r="Y446">
        <v>1.11111104488373</v>
      </c>
      <c r="Z446">
        <v>12210.1103515625</v>
      </c>
      <c r="AA446">
        <v>1.60199999809265</v>
      </c>
      <c r="AB446">
        <v>7.2470000013709103E-3</v>
      </c>
      <c r="AC446">
        <v>17.101852416992202</v>
      </c>
      <c r="AD446">
        <v>5.8424410820007298</v>
      </c>
      <c r="AE446">
        <v>2.11839699745178</v>
      </c>
      <c r="AF446">
        <v>7.4522180557251003</v>
      </c>
      <c r="AG446">
        <v>301.64328002929699</v>
      </c>
      <c r="AH446">
        <v>140.05126953125</v>
      </c>
      <c r="AI446">
        <v>1.18445897102356</v>
      </c>
      <c r="AJ446">
        <v>1</v>
      </c>
      <c r="AK446">
        <v>3.06534004211426</v>
      </c>
      <c r="AL446">
        <v>4975.52392578125</v>
      </c>
      <c r="AM446">
        <v>1323.99792480469</v>
      </c>
      <c r="AN446">
        <v>23.429996490478501</v>
      </c>
      <c r="AO446">
        <v>20.075233459472699</v>
      </c>
      <c r="AP446">
        <v>19.0931701660156</v>
      </c>
      <c r="AQ446">
        <v>23.429996490478501</v>
      </c>
      <c r="AR446">
        <v>0</v>
      </c>
      <c r="AS446">
        <v>0</v>
      </c>
      <c r="AT446">
        <v>0</v>
      </c>
      <c r="AU446">
        <v>6.0610000044107402E-2</v>
      </c>
      <c r="AV446">
        <v>0</v>
      </c>
      <c r="AW446">
        <v>0</v>
      </c>
      <c r="AX446">
        <v>0</v>
      </c>
      <c r="AY446">
        <v>9.64969992637634E-2</v>
      </c>
      <c r="AZ446">
        <v>13.25</v>
      </c>
      <c r="BA446">
        <v>149.34197998046901</v>
      </c>
      <c r="BB446">
        <v>2.5551319122314502</v>
      </c>
      <c r="BC446">
        <v>4.3850000947713901E-2</v>
      </c>
      <c r="BD446">
        <v>24.4826755523682</v>
      </c>
      <c r="BE446">
        <v>124.85930633544901</v>
      </c>
      <c r="BF446">
        <v>2.5112819671630899</v>
      </c>
      <c r="BG446">
        <v>3.4719999879598597E-2</v>
      </c>
      <c r="BH446">
        <v>3.46870012581348E-2</v>
      </c>
      <c r="BI446">
        <v>3.4504998475313201E-2</v>
      </c>
      <c r="BJ446">
        <v>3.1403001397848102E-2</v>
      </c>
      <c r="BK446">
        <v>2.1182000637054402E-2</v>
      </c>
      <c r="BL446">
        <v>1.2795999646186801E-2</v>
      </c>
      <c r="BM446">
        <v>5.7910000905394598E-3</v>
      </c>
      <c r="BN446">
        <v>1800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2.7575309276580802</v>
      </c>
      <c r="BW446">
        <v>6.0610000044107402E-2</v>
      </c>
      <c r="BX446">
        <v>6.0610000044107402E-2</v>
      </c>
      <c r="BY446">
        <v>16.607545852661101</v>
      </c>
      <c r="BZ446">
        <v>2.7575309276580802</v>
      </c>
      <c r="CA446">
        <v>-2.80828905105591</v>
      </c>
      <c r="CB446">
        <v>-3.75</v>
      </c>
      <c r="CC446">
        <v>-7.5</v>
      </c>
      <c r="CD446">
        <v>-7.5</v>
      </c>
      <c r="CE446">
        <v>-7.2426681518554696</v>
      </c>
      <c r="CF446">
        <v>-5.2006378173828098</v>
      </c>
      <c r="CG446">
        <v>-3.3992080688476598</v>
      </c>
      <c r="CH446">
        <v>1800</v>
      </c>
      <c r="CI446">
        <v>3.67787790298462</v>
      </c>
      <c r="CJ446">
        <v>9.1885833740234393</v>
      </c>
      <c r="CK446">
        <v>44.991172790527301</v>
      </c>
      <c r="CL446">
        <v>44.3678169250488</v>
      </c>
      <c r="CM446">
        <v>23.059740066528299</v>
      </c>
      <c r="CN446">
        <v>10.099235534668001</v>
      </c>
      <c r="CO446">
        <v>4.6668400764465297</v>
      </c>
      <c r="CP446">
        <v>0.42686799168586698</v>
      </c>
      <c r="CQ446">
        <v>0.45285698771476701</v>
      </c>
      <c r="CR446">
        <v>0.48252800107002303</v>
      </c>
      <c r="CS446">
        <v>0.46274700760841397</v>
      </c>
      <c r="CT446">
        <v>0.42270699143409701</v>
      </c>
      <c r="CU446">
        <v>0.42652601003646901</v>
      </c>
      <c r="CV446">
        <v>0.39110699295997597</v>
      </c>
      <c r="CW446">
        <v>0.27810698747634899</v>
      </c>
      <c r="CX446">
        <v>0.32142201066017201</v>
      </c>
      <c r="CY446">
        <v>0.74174302816391002</v>
      </c>
      <c r="CZ446">
        <v>0.67580997943878196</v>
      </c>
      <c r="DA446">
        <v>0.43056300282478299</v>
      </c>
      <c r="DB446">
        <v>0.242855995893478</v>
      </c>
      <c r="DC446">
        <v>6.7028999328613295E-2</v>
      </c>
      <c r="DD446">
        <v>0</v>
      </c>
      <c r="DE446">
        <v>0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64.030181884765597</v>
      </c>
      <c r="DL446">
        <v>67.928581237792997</v>
      </c>
      <c r="DM446">
        <v>144.75825500488301</v>
      </c>
      <c r="DN446">
        <v>138.82418823242199</v>
      </c>
      <c r="DO446">
        <v>126.81210327148401</v>
      </c>
      <c r="DP446">
        <v>127.95777893066401</v>
      </c>
      <c r="DQ446">
        <v>117.33217620849599</v>
      </c>
      <c r="DR446">
        <v>0</v>
      </c>
      <c r="DS446">
        <v>6.0610000044107402E-2</v>
      </c>
      <c r="DT446">
        <v>0.90338099002838101</v>
      </c>
      <c r="DU446">
        <v>0.95859402418136597</v>
      </c>
      <c r="DV446">
        <v>17.799999237060501</v>
      </c>
      <c r="DW446">
        <v>24.728157043456999</v>
      </c>
      <c r="DX446">
        <v>24.394260406494102</v>
      </c>
      <c r="DY446">
        <v>23.753833770751999</v>
      </c>
      <c r="DZ446">
        <v>23.154232025146499</v>
      </c>
      <c r="EA446">
        <v>22.599126815795898</v>
      </c>
      <c r="EB446">
        <v>22.0906658172607</v>
      </c>
      <c r="EC446">
        <v>21.6297206878662</v>
      </c>
      <c r="ED446">
        <v>1</v>
      </c>
      <c r="EE446">
        <v>0</v>
      </c>
      <c r="EF446">
        <v>2</v>
      </c>
      <c r="EG446">
        <v>7.8564038276672399</v>
      </c>
      <c r="EH446">
        <v>0.20000000298023199</v>
      </c>
      <c r="EI446">
        <v>169.51950073242199</v>
      </c>
      <c r="EJ446">
        <v>150</v>
      </c>
      <c r="EK446">
        <v>0</v>
      </c>
    </row>
    <row r="447" spans="1:141" x14ac:dyDescent="0.25">
      <c r="A447" t="s">
        <v>196</v>
      </c>
      <c r="B447">
        <v>1</v>
      </c>
      <c r="C447" t="s">
        <v>223</v>
      </c>
      <c r="D447">
        <v>2</v>
      </c>
      <c r="E447" s="1">
        <v>36166</v>
      </c>
      <c r="F447">
        <v>76</v>
      </c>
      <c r="G447">
        <v>6</v>
      </c>
      <c r="H447" t="s">
        <v>425</v>
      </c>
      <c r="I447">
        <v>8.0767383575439506</v>
      </c>
      <c r="J447">
        <v>12032.599609375</v>
      </c>
      <c r="K447">
        <v>1475.86376953125</v>
      </c>
      <c r="L447">
        <v>1203.25988769531</v>
      </c>
      <c r="M447">
        <v>397.46310424804699</v>
      </c>
      <c r="N447">
        <v>344.64715576171898</v>
      </c>
      <c r="O447">
        <v>530.84313964843795</v>
      </c>
      <c r="P447">
        <v>176.410079956055</v>
      </c>
      <c r="Q447">
        <v>26.5002632141113</v>
      </c>
      <c r="R447">
        <v>15.922872543335</v>
      </c>
      <c r="S447">
        <v>14.2065172195435</v>
      </c>
      <c r="T447">
        <v>0.79492598772048995</v>
      </c>
      <c r="U447">
        <v>6.9651861190795898</v>
      </c>
      <c r="V447">
        <v>4.5814800262451199</v>
      </c>
      <c r="W447">
        <v>1.5529079437255899</v>
      </c>
      <c r="X447">
        <v>0.31201699376106301</v>
      </c>
      <c r="Y447">
        <v>1.1774090528488199</v>
      </c>
      <c r="Z447">
        <v>19101.310546875</v>
      </c>
      <c r="AA447">
        <v>2.1703538894653298</v>
      </c>
      <c r="AB447">
        <v>2.20240000635386E-2</v>
      </c>
      <c r="AC447">
        <v>17.101852416992202</v>
      </c>
      <c r="AD447">
        <v>5.8424410820007298</v>
      </c>
      <c r="AE447">
        <v>2.11839699745178</v>
      </c>
      <c r="AF447">
        <v>7.4522180557251003</v>
      </c>
      <c r="AG447">
        <v>298.98486328125</v>
      </c>
      <c r="AH447">
        <v>138.78494262695301</v>
      </c>
      <c r="AI447">
        <v>1.19217097759247</v>
      </c>
      <c r="AJ447">
        <v>1</v>
      </c>
      <c r="AK447">
        <v>3.0544230937957799</v>
      </c>
      <c r="AL447">
        <v>4975.52392578125</v>
      </c>
      <c r="AM447">
        <v>1323.99792480469</v>
      </c>
      <c r="AN447">
        <v>27.4372253417969</v>
      </c>
      <c r="AO447">
        <v>19.934310913085898</v>
      </c>
      <c r="AP447">
        <v>22.358671188354499</v>
      </c>
      <c r="AQ447">
        <v>27.4372234344482</v>
      </c>
      <c r="AR447">
        <v>0</v>
      </c>
      <c r="AS447">
        <v>0</v>
      </c>
      <c r="AT447">
        <v>4.5051999390125302E-2</v>
      </c>
      <c r="AU447">
        <v>5.78450001776218E-2</v>
      </c>
      <c r="AV447">
        <v>0</v>
      </c>
      <c r="AW447">
        <v>0</v>
      </c>
      <c r="AX447">
        <v>4.5051999390125302E-2</v>
      </c>
      <c r="AY447">
        <v>0</v>
      </c>
      <c r="AZ447">
        <v>13.569999694824199</v>
      </c>
      <c r="BA447">
        <v>150.13850402832</v>
      </c>
      <c r="BB447">
        <v>2.5567250251770002</v>
      </c>
      <c r="BC447">
        <v>4.5442998409271199E-2</v>
      </c>
      <c r="BD447">
        <v>25.2791938781738</v>
      </c>
      <c r="BE447">
        <v>124.85930633544901</v>
      </c>
      <c r="BF447">
        <v>2.5112819671630899</v>
      </c>
      <c r="BG447">
        <v>3.4719999879598597E-2</v>
      </c>
      <c r="BH447">
        <v>3.46870012581348E-2</v>
      </c>
      <c r="BI447">
        <v>3.4504998475313201E-2</v>
      </c>
      <c r="BJ447">
        <v>3.1403001397848102E-2</v>
      </c>
      <c r="BK447">
        <v>2.1182000637054402E-2</v>
      </c>
      <c r="BL447">
        <v>1.2795999646186801E-2</v>
      </c>
      <c r="BM447">
        <v>5.7910000905394598E-3</v>
      </c>
      <c r="BN447">
        <v>1800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4.7458510398864702</v>
      </c>
      <c r="BW447">
        <v>0.102897003293037</v>
      </c>
      <c r="BX447">
        <v>0.102897003293037</v>
      </c>
      <c r="BY447">
        <v>16.710441589355501</v>
      </c>
      <c r="BZ447">
        <v>4.7458510398864702</v>
      </c>
      <c r="CA447">
        <v>-2.6277620792388898</v>
      </c>
      <c r="CB447">
        <v>-3.75</v>
      </c>
      <c r="CC447">
        <v>-6.5085139274597203</v>
      </c>
      <c r="CD447">
        <v>-6.6663508415222203</v>
      </c>
      <c r="CE447">
        <v>-6.7392268180847203</v>
      </c>
      <c r="CF447">
        <v>-5.8484950065612802</v>
      </c>
      <c r="CG447">
        <v>-4.5903401374816903</v>
      </c>
      <c r="CH447">
        <v>1800</v>
      </c>
      <c r="CI447">
        <v>3.5043880939483598</v>
      </c>
      <c r="CJ447">
        <v>8.6824541091918892</v>
      </c>
      <c r="CK447">
        <v>43.338985443115199</v>
      </c>
      <c r="CL447">
        <v>43.755226135253899</v>
      </c>
      <c r="CM447">
        <v>23.724607467651399</v>
      </c>
      <c r="CN447">
        <v>10.822242736816399</v>
      </c>
      <c r="CO447">
        <v>4.9570369720459002</v>
      </c>
      <c r="CP447">
        <v>0.42432799935340898</v>
      </c>
      <c r="CQ447">
        <v>0.45128598809242199</v>
      </c>
      <c r="CR447">
        <v>0.47747299075126598</v>
      </c>
      <c r="CS447">
        <v>0.45837000012397799</v>
      </c>
      <c r="CT447">
        <v>0.420001000165939</v>
      </c>
      <c r="CU447">
        <v>0.42807099223136902</v>
      </c>
      <c r="CV447">
        <v>0.39489498734474199</v>
      </c>
      <c r="CW447">
        <v>0.47858199477195701</v>
      </c>
      <c r="CX447">
        <v>0.55709397792816195</v>
      </c>
      <c r="CY447">
        <v>1.26671898365021</v>
      </c>
      <c r="CZ447">
        <v>1.1554490327835101</v>
      </c>
      <c r="DA447">
        <v>0.73906701803207397</v>
      </c>
      <c r="DB447">
        <v>0.42709100246429399</v>
      </c>
      <c r="DC447">
        <v>0.121848002076149</v>
      </c>
      <c r="DD447">
        <v>1</v>
      </c>
      <c r="DE447">
        <v>4.5051999390125302E-2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63.649181365966797</v>
      </c>
      <c r="DL447">
        <v>67.692909240722699</v>
      </c>
      <c r="DM447">
        <v>143.24179077148401</v>
      </c>
      <c r="DN447">
        <v>137.51089477539099</v>
      </c>
      <c r="DO447">
        <v>126.000160217285</v>
      </c>
      <c r="DP447">
        <v>128.42140197753901</v>
      </c>
      <c r="DQ447">
        <v>118.46849060058599</v>
      </c>
      <c r="DR447">
        <v>0</v>
      </c>
      <c r="DS447">
        <v>0.102897003293037</v>
      </c>
      <c r="DT447">
        <v>0.90338099002838101</v>
      </c>
      <c r="DU447">
        <v>0.95859402418136597</v>
      </c>
      <c r="DV447">
        <v>17.799999237060501</v>
      </c>
      <c r="DW447">
        <v>25.7698574066162</v>
      </c>
      <c r="DX447">
        <v>25.3873901367188</v>
      </c>
      <c r="DY447">
        <v>24.656274795532202</v>
      </c>
      <c r="DZ447">
        <v>23.9739284515381</v>
      </c>
      <c r="EA447">
        <v>23.343307495117202</v>
      </c>
      <c r="EB447">
        <v>22.765916824340799</v>
      </c>
      <c r="EC447">
        <v>22.242059707641602</v>
      </c>
      <c r="ED447">
        <v>1</v>
      </c>
      <c r="EE447">
        <v>0</v>
      </c>
      <c r="EF447">
        <v>2</v>
      </c>
      <c r="EG447">
        <v>7.8564038276672399</v>
      </c>
      <c r="EH447">
        <v>0.20000000298023199</v>
      </c>
      <c r="EI447">
        <v>169.51950073242199</v>
      </c>
      <c r="EJ447">
        <v>150</v>
      </c>
      <c r="EK447">
        <v>0</v>
      </c>
    </row>
    <row r="448" spans="1:141" x14ac:dyDescent="0.25">
      <c r="A448" t="s">
        <v>196</v>
      </c>
      <c r="B448">
        <v>1</v>
      </c>
      <c r="C448" t="s">
        <v>223</v>
      </c>
      <c r="D448">
        <v>2</v>
      </c>
      <c r="E448" s="1">
        <v>36167</v>
      </c>
      <c r="F448">
        <v>77</v>
      </c>
      <c r="G448">
        <v>7</v>
      </c>
      <c r="H448" t="s">
        <v>425</v>
      </c>
      <c r="I448">
        <v>8.1044225692749006</v>
      </c>
      <c r="J448">
        <v>12317.853515625</v>
      </c>
      <c r="K448">
        <v>1503.59423828125</v>
      </c>
      <c r="L448">
        <v>1231.78540039062</v>
      </c>
      <c r="M448">
        <v>396.66818237304699</v>
      </c>
      <c r="N448">
        <v>344.64715576171898</v>
      </c>
      <c r="O448">
        <v>537.0380859375</v>
      </c>
      <c r="P448">
        <v>176.410079956055</v>
      </c>
      <c r="Q448">
        <v>48.830715179443402</v>
      </c>
      <c r="R448">
        <v>16.044700622558601</v>
      </c>
      <c r="S448">
        <v>14.3267555236816</v>
      </c>
      <c r="T448">
        <v>0.79333597421646096</v>
      </c>
      <c r="U448">
        <v>6.9651861190795898</v>
      </c>
      <c r="V448">
        <v>4.4694972038268999</v>
      </c>
      <c r="W448">
        <v>1.44671595096588</v>
      </c>
      <c r="X448">
        <v>0.65201997756957997</v>
      </c>
      <c r="Y448">
        <v>1.33526599407196</v>
      </c>
      <c r="Z448">
        <v>25992.51171875</v>
      </c>
      <c r="AA448">
        <v>2.5564060211181601</v>
      </c>
      <c r="AB448">
        <v>3.9641998708248097E-2</v>
      </c>
      <c r="AC448">
        <v>17.101852416992202</v>
      </c>
      <c r="AD448">
        <v>5.8424410820007298</v>
      </c>
      <c r="AE448">
        <v>2.11839699745178</v>
      </c>
      <c r="AF448">
        <v>7.4522180557251003</v>
      </c>
      <c r="AG448">
        <v>287.31213378906199</v>
      </c>
      <c r="AH448">
        <v>137.47280883789099</v>
      </c>
      <c r="AI448">
        <v>1.19217097759247</v>
      </c>
      <c r="AJ448">
        <v>1</v>
      </c>
      <c r="AK448">
        <v>3.0005919933319101</v>
      </c>
      <c r="AL448">
        <v>4975.52392578125</v>
      </c>
      <c r="AM448">
        <v>1323.99792480469</v>
      </c>
      <c r="AN448">
        <v>28.525444030761701</v>
      </c>
      <c r="AO448">
        <v>19.0965690612793</v>
      </c>
      <c r="AP448">
        <v>23.225915908813501</v>
      </c>
      <c r="AQ448">
        <v>28.525445938110401</v>
      </c>
      <c r="AR448">
        <v>0</v>
      </c>
      <c r="AS448">
        <v>0</v>
      </c>
      <c r="AT448">
        <v>0</v>
      </c>
      <c r="AU448">
        <v>0.121829003095627</v>
      </c>
      <c r="AV448">
        <v>0</v>
      </c>
      <c r="AW448">
        <v>0</v>
      </c>
      <c r="AX448">
        <v>0</v>
      </c>
      <c r="AY448">
        <v>0</v>
      </c>
      <c r="AZ448">
        <v>13.5036153793335</v>
      </c>
      <c r="BA448">
        <v>150.93342590332</v>
      </c>
      <c r="BB448">
        <v>2.5583150386810298</v>
      </c>
      <c r="BC448">
        <v>4.70330007374287E-2</v>
      </c>
      <c r="BD448">
        <v>26.074119567871101</v>
      </c>
      <c r="BE448">
        <v>124.85930633544901</v>
      </c>
      <c r="BF448">
        <v>2.5112819671630899</v>
      </c>
      <c r="BG448">
        <v>3.4719999879598597E-2</v>
      </c>
      <c r="BH448">
        <v>3.46870012581348E-2</v>
      </c>
      <c r="BI448">
        <v>3.4504998475313201E-2</v>
      </c>
      <c r="BJ448">
        <v>3.1403001397848102E-2</v>
      </c>
      <c r="BK448">
        <v>2.1182000637054402E-2</v>
      </c>
      <c r="BL448">
        <v>1.2795999646186801E-2</v>
      </c>
      <c r="BM448">
        <v>5.7910000905394598E-3</v>
      </c>
      <c r="BN448">
        <v>1800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5.5861020088195801</v>
      </c>
      <c r="BW448">
        <v>0.121829003095627</v>
      </c>
      <c r="BX448">
        <v>0.121829003095627</v>
      </c>
      <c r="BY448">
        <v>16.832269668579102</v>
      </c>
      <c r="BZ448">
        <v>5.5861010551452601</v>
      </c>
      <c r="CA448">
        <v>0</v>
      </c>
      <c r="CB448">
        <v>-2.0362849235534699</v>
      </c>
      <c r="CC448">
        <v>-3.6877748966217001</v>
      </c>
      <c r="CD448">
        <v>-4.5993351936340297</v>
      </c>
      <c r="CE448">
        <v>-5.29974412918091</v>
      </c>
      <c r="CF448">
        <v>-5.3605799674987802</v>
      </c>
      <c r="CG448">
        <v>-4.9145359992981001</v>
      </c>
      <c r="CH448">
        <v>1800</v>
      </c>
      <c r="CI448">
        <v>3.6778409481048602</v>
      </c>
      <c r="CJ448">
        <v>8.4203796386718803</v>
      </c>
      <c r="CK448">
        <v>42.012748718261697</v>
      </c>
      <c r="CL448">
        <v>42.901660919189503</v>
      </c>
      <c r="CM448">
        <v>23.952934265136701</v>
      </c>
      <c r="CN448">
        <v>11.3048286437988</v>
      </c>
      <c r="CO448">
        <v>5.2024011611938503</v>
      </c>
      <c r="CP448">
        <v>0.406489998102188</v>
      </c>
      <c r="CQ448">
        <v>0.43927899003028897</v>
      </c>
      <c r="CR448">
        <v>0.46732500195503202</v>
      </c>
      <c r="CS448">
        <v>0.450760006904602</v>
      </c>
      <c r="CT448">
        <v>0.41472300887107799</v>
      </c>
      <c r="CU448">
        <v>0.42613801360130299</v>
      </c>
      <c r="CV448">
        <v>0.39587599039077798</v>
      </c>
      <c r="CW448">
        <v>0.52653300762176503</v>
      </c>
      <c r="CX448">
        <v>0.64438998699188199</v>
      </c>
      <c r="CY448">
        <v>1.49038898944855</v>
      </c>
      <c r="CZ448">
        <v>1.3713120222091699</v>
      </c>
      <c r="DA448">
        <v>0.88281697034835804</v>
      </c>
      <c r="DB448">
        <v>0.51905202865600597</v>
      </c>
      <c r="DC448">
        <v>0.151610001921654</v>
      </c>
      <c r="DD448">
        <v>0</v>
      </c>
      <c r="DE448">
        <v>0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60.973464965820298</v>
      </c>
      <c r="DL448">
        <v>65.891899108886705</v>
      </c>
      <c r="DM448">
        <v>140.19738769531199</v>
      </c>
      <c r="DN448">
        <v>135.22802734375</v>
      </c>
      <c r="DO448">
        <v>124.41692352294901</v>
      </c>
      <c r="DP448">
        <v>127.84152984619099</v>
      </c>
      <c r="DQ448">
        <v>118.76292419433599</v>
      </c>
      <c r="DR448">
        <v>0</v>
      </c>
      <c r="DS448">
        <v>0.121829003095627</v>
      </c>
      <c r="DT448">
        <v>0.90338099002838101</v>
      </c>
      <c r="DU448">
        <v>0.95859402418136597</v>
      </c>
      <c r="DV448">
        <v>17.799999237060501</v>
      </c>
      <c r="DW448">
        <v>27.2487697601318</v>
      </c>
      <c r="DX448">
        <v>26.795524597168001</v>
      </c>
      <c r="DY448">
        <v>25.9326362609863</v>
      </c>
      <c r="DZ448">
        <v>25.130531311035199</v>
      </c>
      <c r="EA448">
        <v>24.391046524047901</v>
      </c>
      <c r="EB448">
        <v>23.7146911621094</v>
      </c>
      <c r="EC448">
        <v>23.100864410400401</v>
      </c>
      <c r="ED448">
        <v>1</v>
      </c>
      <c r="EE448">
        <v>0</v>
      </c>
      <c r="EF448">
        <v>2</v>
      </c>
      <c r="EG448">
        <v>7.8564038276672399</v>
      </c>
      <c r="EH448">
        <v>0.20000000298023199</v>
      </c>
      <c r="EI448">
        <v>169.51950073242199</v>
      </c>
      <c r="EJ448">
        <v>150</v>
      </c>
      <c r="EK448">
        <v>0</v>
      </c>
    </row>
    <row r="449" spans="1:141" x14ac:dyDescent="0.25">
      <c r="A449" t="s">
        <v>196</v>
      </c>
      <c r="B449">
        <v>1</v>
      </c>
      <c r="C449" t="s">
        <v>223</v>
      </c>
      <c r="D449">
        <v>2</v>
      </c>
      <c r="E449" s="1">
        <v>36168</v>
      </c>
      <c r="F449">
        <v>78</v>
      </c>
      <c r="G449">
        <v>8</v>
      </c>
      <c r="H449" t="s">
        <v>425</v>
      </c>
      <c r="I449">
        <v>8.1321077346801793</v>
      </c>
      <c r="J449">
        <v>12612.0947265625</v>
      </c>
      <c r="K449">
        <v>1532.22509765625</v>
      </c>
      <c r="L449">
        <v>1261.20947265625</v>
      </c>
      <c r="M449">
        <v>395.87484741210898</v>
      </c>
      <c r="N449">
        <v>344.64715576171898</v>
      </c>
      <c r="O449">
        <v>539.85705566406205</v>
      </c>
      <c r="P449">
        <v>176.410079956055</v>
      </c>
      <c r="Q449">
        <v>75.435943603515597</v>
      </c>
      <c r="R449">
        <v>16.2033500671387</v>
      </c>
      <c r="S449">
        <v>14.483817100524901</v>
      </c>
      <c r="T449">
        <v>0.79175001382827803</v>
      </c>
      <c r="U449">
        <v>6.9651861190795898</v>
      </c>
      <c r="V449">
        <v>4.2601890563964799</v>
      </c>
      <c r="W449">
        <v>1.35200595855713</v>
      </c>
      <c r="X449">
        <v>1.1146869659423799</v>
      </c>
      <c r="Y449">
        <v>1.4776599407196001</v>
      </c>
      <c r="Z449">
        <v>32883.71484375</v>
      </c>
      <c r="AA449">
        <v>2.9022181034088099</v>
      </c>
      <c r="AB449">
        <v>5.98119981586933E-2</v>
      </c>
      <c r="AC449">
        <v>17.101852416992202</v>
      </c>
      <c r="AD449">
        <v>5.8424410820007298</v>
      </c>
      <c r="AE449">
        <v>2.11839699745178</v>
      </c>
      <c r="AF449">
        <v>7.4522180557251003</v>
      </c>
      <c r="AG449">
        <v>274.40994262695301</v>
      </c>
      <c r="AH449">
        <v>135.97123718261699</v>
      </c>
      <c r="AI449">
        <v>1.19217097759247</v>
      </c>
      <c r="AJ449">
        <v>1</v>
      </c>
      <c r="AK449">
        <v>2.9462120532989502</v>
      </c>
      <c r="AL449">
        <v>4975.52392578125</v>
      </c>
      <c r="AM449">
        <v>1323.99792480469</v>
      </c>
      <c r="AN449">
        <v>29.424146652221701</v>
      </c>
      <c r="AO449">
        <v>18.3133850097656</v>
      </c>
      <c r="AP449">
        <v>23.957656860351602</v>
      </c>
      <c r="AQ449">
        <v>29.424148559570298</v>
      </c>
      <c r="AR449">
        <v>0</v>
      </c>
      <c r="AS449">
        <v>0</v>
      </c>
      <c r="AT449">
        <v>0</v>
      </c>
      <c r="AU449">
        <v>0.15864799916744199</v>
      </c>
      <c r="AV449">
        <v>0</v>
      </c>
      <c r="AW449">
        <v>0</v>
      </c>
      <c r="AX449">
        <v>0</v>
      </c>
      <c r="AY449">
        <v>0</v>
      </c>
      <c r="AZ449">
        <v>13.1441135406494</v>
      </c>
      <c r="BA449">
        <v>151.72676086425801</v>
      </c>
      <c r="BB449">
        <v>2.5599009990692099</v>
      </c>
      <c r="BC449">
        <v>4.8618998378515202E-2</v>
      </c>
      <c r="BD449">
        <v>26.867456436157202</v>
      </c>
      <c r="BE449">
        <v>124.85930633544901</v>
      </c>
      <c r="BF449">
        <v>2.5112819671630899</v>
      </c>
      <c r="BG449">
        <v>3.4719999879598597E-2</v>
      </c>
      <c r="BH449">
        <v>3.46870012581348E-2</v>
      </c>
      <c r="BI449">
        <v>3.4504998475313201E-2</v>
      </c>
      <c r="BJ449">
        <v>3.1403001397848102E-2</v>
      </c>
      <c r="BK449">
        <v>2.1182000637054402E-2</v>
      </c>
      <c r="BL449">
        <v>1.2795999646186801E-2</v>
      </c>
      <c r="BM449">
        <v>5.7910000905394598E-3</v>
      </c>
      <c r="BN449">
        <v>1800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7.2334089279174796</v>
      </c>
      <c r="BW449">
        <v>0.15864799916744199</v>
      </c>
      <c r="BX449">
        <v>0.15864799916744199</v>
      </c>
      <c r="BY449">
        <v>16.990919113159201</v>
      </c>
      <c r="BZ449">
        <v>7.2334098815918004</v>
      </c>
      <c r="CA449">
        <v>0</v>
      </c>
      <c r="CB449">
        <v>1.0632510185241699</v>
      </c>
      <c r="CC449">
        <v>-1.44667100906372</v>
      </c>
      <c r="CD449">
        <v>-2.33734107017517</v>
      </c>
      <c r="CE449">
        <v>-3.37713599205017</v>
      </c>
      <c r="CF449">
        <v>-4.1093292236328098</v>
      </c>
      <c r="CG449">
        <v>-4.4361271858215297</v>
      </c>
      <c r="CH449">
        <v>1800</v>
      </c>
      <c r="CI449">
        <v>4.1502890586853001</v>
      </c>
      <c r="CJ449">
        <v>8.0749187469482404</v>
      </c>
      <c r="CK449">
        <v>41.087364196777301</v>
      </c>
      <c r="CL449">
        <v>42.000228881835902</v>
      </c>
      <c r="CM449">
        <v>23.7873229980469</v>
      </c>
      <c r="CN449">
        <v>11.511349678039601</v>
      </c>
      <c r="CO449">
        <v>5.3597531318664604</v>
      </c>
      <c r="CP449">
        <v>0.40525999665260298</v>
      </c>
      <c r="CQ449">
        <v>0.41776400804519698</v>
      </c>
      <c r="CR449">
        <v>0.45835000276565602</v>
      </c>
      <c r="CS449">
        <v>0.441857010126114</v>
      </c>
      <c r="CT449">
        <v>0.407436013221741</v>
      </c>
      <c r="CU449">
        <v>0.421427011489868</v>
      </c>
      <c r="CV449">
        <v>0.39411699771881098</v>
      </c>
      <c r="CW449">
        <v>0.71096301078796398</v>
      </c>
      <c r="CX449">
        <v>0.77216100692749001</v>
      </c>
      <c r="CY449">
        <v>1.9416140317916899</v>
      </c>
      <c r="CZ449">
        <v>1.78016698360443</v>
      </c>
      <c r="DA449">
        <v>1.14647805690765</v>
      </c>
      <c r="DB449">
        <v>0.68109202384948697</v>
      </c>
      <c r="DC449">
        <v>0.20093500614166299</v>
      </c>
      <c r="DD449">
        <v>0</v>
      </c>
      <c r="DE449">
        <v>0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60.789035797119098</v>
      </c>
      <c r="DL449">
        <v>62.664588928222699</v>
      </c>
      <c r="DM449">
        <v>137.50505065918</v>
      </c>
      <c r="DN449">
        <v>132.55717468261699</v>
      </c>
      <c r="DO449">
        <v>122.230659484863</v>
      </c>
      <c r="DP449">
        <v>126.42823791503901</v>
      </c>
      <c r="DQ449">
        <v>118.235191345215</v>
      </c>
      <c r="DR449">
        <v>0</v>
      </c>
      <c r="DS449">
        <v>0.15864799916744199</v>
      </c>
      <c r="DT449">
        <v>0.90338099002838101</v>
      </c>
      <c r="DU449">
        <v>0.95859402418136597</v>
      </c>
      <c r="DV449">
        <v>17.799999237060501</v>
      </c>
      <c r="DW449">
        <v>28.4623908996582</v>
      </c>
      <c r="DX449">
        <v>27.9511203765869</v>
      </c>
      <c r="DY449">
        <v>26.980108261108398</v>
      </c>
      <c r="DZ449">
        <v>26.079648971557599</v>
      </c>
      <c r="EA449">
        <v>25.2506999969482</v>
      </c>
      <c r="EB449">
        <v>24.492977142333999</v>
      </c>
      <c r="EC449">
        <v>23.805154800415</v>
      </c>
      <c r="ED449">
        <v>1</v>
      </c>
      <c r="EE449">
        <v>0</v>
      </c>
      <c r="EF449">
        <v>2</v>
      </c>
      <c r="EG449">
        <v>7.8564038276672399</v>
      </c>
      <c r="EH449">
        <v>0.20000000298023199</v>
      </c>
      <c r="EI449">
        <v>169.51950073242199</v>
      </c>
      <c r="EJ449">
        <v>150</v>
      </c>
      <c r="EK449">
        <v>0</v>
      </c>
    </row>
    <row r="450" spans="1:141" x14ac:dyDescent="0.25">
      <c r="A450" t="s">
        <v>196</v>
      </c>
      <c r="B450">
        <v>1</v>
      </c>
      <c r="C450" t="s">
        <v>223</v>
      </c>
      <c r="D450">
        <v>2</v>
      </c>
      <c r="E450" s="1">
        <v>36169</v>
      </c>
      <c r="F450">
        <v>79</v>
      </c>
      <c r="G450">
        <v>9</v>
      </c>
      <c r="H450" t="s">
        <v>425</v>
      </c>
      <c r="I450">
        <v>8.1597929000854492</v>
      </c>
      <c r="J450">
        <v>12872.052734375</v>
      </c>
      <c r="K450">
        <v>1557.42907714844</v>
      </c>
      <c r="L450">
        <v>1287.20532226562</v>
      </c>
      <c r="M450">
        <v>395.08309936523398</v>
      </c>
      <c r="N450">
        <v>344.64715576171898</v>
      </c>
      <c r="O450">
        <v>536.71484375</v>
      </c>
      <c r="P450">
        <v>176.410079956055</v>
      </c>
      <c r="Q450">
        <v>104.573867797852</v>
      </c>
      <c r="R450">
        <v>16.357873916626001</v>
      </c>
      <c r="S450">
        <v>14.6367588043213</v>
      </c>
      <c r="T450">
        <v>0.79016602039337203</v>
      </c>
      <c r="U450">
        <v>6.9651861190795898</v>
      </c>
      <c r="V450">
        <v>3.9932670593261701</v>
      </c>
      <c r="W450">
        <v>1.26353895664215</v>
      </c>
      <c r="X450">
        <v>1.62460005283356</v>
      </c>
      <c r="Y450">
        <v>1.5535429716110201</v>
      </c>
      <c r="Z450">
        <v>38714.61328125</v>
      </c>
      <c r="AA450">
        <v>3.1801109313964799</v>
      </c>
      <c r="AB450">
        <v>8.1240996718406705E-2</v>
      </c>
      <c r="AC450">
        <v>17.101852416992202</v>
      </c>
      <c r="AD450">
        <v>5.8424410820007298</v>
      </c>
      <c r="AE450">
        <v>2.11839699745178</v>
      </c>
      <c r="AF450">
        <v>7.4522180557251003</v>
      </c>
      <c r="AG450">
        <v>262.97305297851602</v>
      </c>
      <c r="AH450">
        <v>134.67509460449199</v>
      </c>
      <c r="AI450">
        <v>1.19217097759247</v>
      </c>
      <c r="AJ450">
        <v>1</v>
      </c>
      <c r="AK450">
        <v>2.90586590766907</v>
      </c>
      <c r="AL450">
        <v>4975.52392578125</v>
      </c>
      <c r="AM450">
        <v>1323.99792480469</v>
      </c>
      <c r="AN450">
        <v>25.9957675933838</v>
      </c>
      <c r="AO450">
        <v>17.563522338867202</v>
      </c>
      <c r="AP450">
        <v>21.166210174560501</v>
      </c>
      <c r="AQ450">
        <v>25.9957675933838</v>
      </c>
      <c r="AR450">
        <v>0</v>
      </c>
      <c r="AS450">
        <v>0</v>
      </c>
      <c r="AT450">
        <v>0</v>
      </c>
      <c r="AU450">
        <v>0.154524996876717</v>
      </c>
      <c r="AV450">
        <v>0</v>
      </c>
      <c r="AW450">
        <v>0</v>
      </c>
      <c r="AX450">
        <v>0</v>
      </c>
      <c r="AY450">
        <v>0</v>
      </c>
      <c r="AZ450">
        <v>13.366904258728001</v>
      </c>
      <c r="BA450">
        <v>152.51850891113301</v>
      </c>
      <c r="BB450">
        <v>2.5614850521087602</v>
      </c>
      <c r="BC450">
        <v>5.0202999264001798E-2</v>
      </c>
      <c r="BD450">
        <v>27.659206390380898</v>
      </c>
      <c r="BE450">
        <v>124.85930633544901</v>
      </c>
      <c r="BF450">
        <v>2.5112819671630899</v>
      </c>
      <c r="BG450">
        <v>3.4719999879598597E-2</v>
      </c>
      <c r="BH450">
        <v>3.46870012581348E-2</v>
      </c>
      <c r="BI450">
        <v>3.4504998475313201E-2</v>
      </c>
      <c r="BJ450">
        <v>3.1403001397848102E-2</v>
      </c>
      <c r="BK450">
        <v>2.1182000637054402E-2</v>
      </c>
      <c r="BL450">
        <v>1.2795999646186801E-2</v>
      </c>
      <c r="BM450">
        <v>5.7910000905394598E-3</v>
      </c>
      <c r="BN450">
        <v>1800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7.02158403396606</v>
      </c>
      <c r="BW450">
        <v>0.154524996876717</v>
      </c>
      <c r="BX450">
        <v>0.154524996876717</v>
      </c>
      <c r="BY450">
        <v>17.145442962646499</v>
      </c>
      <c r="BZ450">
        <v>7.02158498764038</v>
      </c>
      <c r="CA450">
        <v>0.70349901914596602</v>
      </c>
      <c r="CB450">
        <v>1.02990698814392</v>
      </c>
      <c r="CC450">
        <v>2.4349210262298602</v>
      </c>
      <c r="CD450">
        <v>-0.278595000505447</v>
      </c>
      <c r="CE450">
        <v>-1.25462305545807</v>
      </c>
      <c r="CF450">
        <v>-2.34143090248108</v>
      </c>
      <c r="CG450">
        <v>-3.2883150577545202</v>
      </c>
      <c r="CH450">
        <v>1800</v>
      </c>
      <c r="CI450">
        <v>4.5722770690918004</v>
      </c>
      <c r="CJ450">
        <v>8.4627647399902308</v>
      </c>
      <c r="CK450">
        <v>39.984539031982401</v>
      </c>
      <c r="CL450">
        <v>41.3668212890625</v>
      </c>
      <c r="CM450">
        <v>23.407670974731399</v>
      </c>
      <c r="CN450">
        <v>11.471631050109901</v>
      </c>
      <c r="CO450">
        <v>5.4093937873840297</v>
      </c>
      <c r="CP450">
        <v>0.40066298842430098</v>
      </c>
      <c r="CQ450">
        <v>0.41791701316833502</v>
      </c>
      <c r="CR450">
        <v>0.44574698805808999</v>
      </c>
      <c r="CS450">
        <v>0.43514201045036299</v>
      </c>
      <c r="CT450">
        <v>0.40048399567604098</v>
      </c>
      <c r="CU450">
        <v>0.41560098528862</v>
      </c>
      <c r="CV450">
        <v>0.39031401276588401</v>
      </c>
      <c r="CW450">
        <v>0.69710797071456898</v>
      </c>
      <c r="CX450">
        <v>0.78261697292327903</v>
      </c>
      <c r="CY450">
        <v>1.84107995033264</v>
      </c>
      <c r="CZ450">
        <v>1.7359700202941899</v>
      </c>
      <c r="DA450">
        <v>1.1095069646835301</v>
      </c>
      <c r="DB450">
        <v>0.66110301017761197</v>
      </c>
      <c r="DC450">
        <v>0.19420099258422899</v>
      </c>
      <c r="DD450">
        <v>1</v>
      </c>
      <c r="DE450">
        <v>9.48439985513687E-2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60.099391937255902</v>
      </c>
      <c r="DL450">
        <v>62.687477111816399</v>
      </c>
      <c r="DM450">
        <v>133.72399902343801</v>
      </c>
      <c r="DN450">
        <v>130.54263305664099</v>
      </c>
      <c r="DO450">
        <v>120.14511871337901</v>
      </c>
      <c r="DP450">
        <v>124.68032836914099</v>
      </c>
      <c r="DQ450">
        <v>117.094116210938</v>
      </c>
      <c r="DR450">
        <v>0</v>
      </c>
      <c r="DS450">
        <v>0.154524996876717</v>
      </c>
      <c r="DT450">
        <v>0.90338099002838101</v>
      </c>
      <c r="DU450">
        <v>0.95859402418136597</v>
      </c>
      <c r="DV450">
        <v>17.799999237060501</v>
      </c>
      <c r="DW450">
        <v>29.718826293945298</v>
      </c>
      <c r="DX450">
        <v>29.1462726593018</v>
      </c>
      <c r="DY450">
        <v>28.061204910278299</v>
      </c>
      <c r="DZ450">
        <v>27.0571899414062</v>
      </c>
      <c r="EA450">
        <v>26.134248733520501</v>
      </c>
      <c r="EB450">
        <v>25.291246414184599</v>
      </c>
      <c r="EC450">
        <v>24.526084899902301</v>
      </c>
      <c r="ED450">
        <v>1</v>
      </c>
      <c r="EE450">
        <v>0</v>
      </c>
      <c r="EF450">
        <v>2</v>
      </c>
      <c r="EG450">
        <v>7.8564038276672399</v>
      </c>
      <c r="EH450">
        <v>0.20000000298023199</v>
      </c>
      <c r="EI450">
        <v>169.51950073242199</v>
      </c>
      <c r="EJ450">
        <v>150</v>
      </c>
      <c r="EK450">
        <v>0</v>
      </c>
    </row>
    <row r="451" spans="1:141" x14ac:dyDescent="0.25">
      <c r="A451" t="s">
        <v>196</v>
      </c>
      <c r="B451">
        <v>1</v>
      </c>
      <c r="C451" t="s">
        <v>223</v>
      </c>
      <c r="D451">
        <v>2</v>
      </c>
      <c r="E451" s="1">
        <v>36170</v>
      </c>
      <c r="F451">
        <v>80</v>
      </c>
      <c r="G451">
        <v>10</v>
      </c>
      <c r="H451" t="s">
        <v>425</v>
      </c>
      <c r="I451">
        <v>8.1874780654907209</v>
      </c>
      <c r="J451">
        <v>13063.1103515625</v>
      </c>
      <c r="K451">
        <v>1572.2939453125</v>
      </c>
      <c r="L451">
        <v>1306.31103515625</v>
      </c>
      <c r="M451">
        <v>394.29293823242199</v>
      </c>
      <c r="N451">
        <v>341.19647216796898</v>
      </c>
      <c r="O451">
        <v>526.14569091796898</v>
      </c>
      <c r="P451">
        <v>176.410079956055</v>
      </c>
      <c r="Q451">
        <v>134.24876403808599</v>
      </c>
      <c r="R451">
        <v>16.537452697753899</v>
      </c>
      <c r="S451">
        <v>14.7450199127197</v>
      </c>
      <c r="T451">
        <v>0.78858602046966597</v>
      </c>
      <c r="U451">
        <v>6.8954491615295401</v>
      </c>
      <c r="V451">
        <v>3.73775410652161</v>
      </c>
      <c r="W451">
        <v>1.1793199777603101</v>
      </c>
      <c r="X451">
        <v>2.14391088485718</v>
      </c>
      <c r="Y451">
        <v>1.59696900844574</v>
      </c>
      <c r="Z451">
        <v>38714.61328125</v>
      </c>
      <c r="AA451">
        <v>3.46765089035034</v>
      </c>
      <c r="AB451">
        <v>0.102769002318382</v>
      </c>
      <c r="AC451">
        <v>17.101852416992202</v>
      </c>
      <c r="AD451">
        <v>5.7839450836181596</v>
      </c>
      <c r="AE451">
        <v>2.1768929958343501</v>
      </c>
      <c r="AF451">
        <v>7.4522180557251003</v>
      </c>
      <c r="AG451">
        <v>308.53054809570301</v>
      </c>
      <c r="AH451">
        <v>127.146026611328</v>
      </c>
      <c r="AI451">
        <v>1.19217097759247</v>
      </c>
      <c r="AJ451">
        <v>1</v>
      </c>
      <c r="AK451">
        <v>3.0888879299163801</v>
      </c>
      <c r="AL451">
        <v>4975.52392578125</v>
      </c>
      <c r="AM451">
        <v>1360.55798339844</v>
      </c>
      <c r="AN451">
        <v>19.1057243347168</v>
      </c>
      <c r="AO451">
        <v>20.277248382568398</v>
      </c>
      <c r="AP451">
        <v>15.556215286254901</v>
      </c>
      <c r="AQ451">
        <v>19.1057243347168</v>
      </c>
      <c r="AR451">
        <v>0</v>
      </c>
      <c r="AS451">
        <v>0</v>
      </c>
      <c r="AT451">
        <v>0</v>
      </c>
      <c r="AU451">
        <v>0.17957900464534801</v>
      </c>
      <c r="AV451">
        <v>0</v>
      </c>
      <c r="AW451">
        <v>0</v>
      </c>
      <c r="AX451">
        <v>0</v>
      </c>
      <c r="AY451">
        <v>5.8495998382568401E-2</v>
      </c>
      <c r="AZ451">
        <v>13.875</v>
      </c>
      <c r="BA451">
        <v>156.75936889648401</v>
      </c>
      <c r="BB451">
        <v>2.63280200958252</v>
      </c>
      <c r="BC451">
        <v>5.1782999187707901E-2</v>
      </c>
      <c r="BD451">
        <v>28.4493732452393</v>
      </c>
      <c r="BE451">
        <v>128.30999755859401</v>
      </c>
      <c r="BF451">
        <v>2.5810189247131299</v>
      </c>
      <c r="BG451">
        <v>3.4719999879598597E-2</v>
      </c>
      <c r="BH451">
        <v>3.46870012581348E-2</v>
      </c>
      <c r="BI451">
        <v>3.4504998475313201E-2</v>
      </c>
      <c r="BJ451">
        <v>3.1403001397848102E-2</v>
      </c>
      <c r="BK451">
        <v>2.1182000637054402E-2</v>
      </c>
      <c r="BL451">
        <v>1.2795999646186801E-2</v>
      </c>
      <c r="BM451">
        <v>5.7910000905394598E-3</v>
      </c>
      <c r="BN451">
        <v>1800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2.6850769519805899</v>
      </c>
      <c r="BW451">
        <v>0.17957900464534801</v>
      </c>
      <c r="BX451">
        <v>0.17957900464534801</v>
      </c>
      <c r="BY451">
        <v>17.3250217437744</v>
      </c>
      <c r="BZ451">
        <v>2.6850769519805899</v>
      </c>
      <c r="CA451">
        <v>-2.9656069278717001</v>
      </c>
      <c r="CB451">
        <v>-3.75</v>
      </c>
      <c r="CC451">
        <v>-7.5</v>
      </c>
      <c r="CD451">
        <v>-7.5</v>
      </c>
      <c r="CE451">
        <v>-7.5</v>
      </c>
      <c r="CF451">
        <v>-7.5</v>
      </c>
      <c r="CG451">
        <v>-7.5</v>
      </c>
      <c r="CH451">
        <v>1800</v>
      </c>
      <c r="CI451">
        <v>1.8745059967041</v>
      </c>
      <c r="CJ451">
        <v>4.4177908897399902</v>
      </c>
      <c r="CK451">
        <v>27.912761688232401</v>
      </c>
      <c r="CL451">
        <v>36.428028106689503</v>
      </c>
      <c r="CM451">
        <v>28.1435852050781</v>
      </c>
      <c r="CN451">
        <v>18.3934001922607</v>
      </c>
      <c r="CO451">
        <v>9.9759483337402308</v>
      </c>
      <c r="CP451">
        <v>0.42797198891639698</v>
      </c>
      <c r="CQ451">
        <v>0.45293399691581698</v>
      </c>
      <c r="CR451">
        <v>0.482616007328033</v>
      </c>
      <c r="CS451">
        <v>0.46282801032066301</v>
      </c>
      <c r="CT451">
        <v>0.42361000180244401</v>
      </c>
      <c r="CU451">
        <v>0.43417900800705</v>
      </c>
      <c r="CV451">
        <v>0.40474799275398299</v>
      </c>
      <c r="CW451">
        <v>0.26976901292800898</v>
      </c>
      <c r="CX451">
        <v>0.30985900759696999</v>
      </c>
      <c r="CY451">
        <v>0.71505802869796797</v>
      </c>
      <c r="CZ451">
        <v>0.65149801969528198</v>
      </c>
      <c r="DA451">
        <v>0.41711699962616</v>
      </c>
      <c r="DB451">
        <v>0.24629800021648399</v>
      </c>
      <c r="DC451">
        <v>7.5478002429008498E-2</v>
      </c>
      <c r="DD451">
        <v>0.57621401548385598</v>
      </c>
      <c r="DE451">
        <v>0.31165400147437999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64.195838928222699</v>
      </c>
      <c r="DL451">
        <v>67.940139770507798</v>
      </c>
      <c r="DM451">
        <v>144.78494262695301</v>
      </c>
      <c r="DN451">
        <v>138.84849548339801</v>
      </c>
      <c r="DO451">
        <v>127.082885742188</v>
      </c>
      <c r="DP451">
        <v>130.25370788574199</v>
      </c>
      <c r="DQ451">
        <v>121.424522399902</v>
      </c>
      <c r="DR451">
        <v>0.13207499682903301</v>
      </c>
      <c r="DS451">
        <v>4.7504998743534102E-2</v>
      </c>
      <c r="DT451">
        <v>0.90109300613403298</v>
      </c>
      <c r="DU451">
        <v>0.95859402418136597</v>
      </c>
      <c r="DV451">
        <v>17.799999237060501</v>
      </c>
      <c r="DW451">
        <v>30.014461517333999</v>
      </c>
      <c r="DX451">
        <v>29.433958053588899</v>
      </c>
      <c r="DY451">
        <v>28.3332195281982</v>
      </c>
      <c r="DZ451">
        <v>27.313779830932599</v>
      </c>
      <c r="EA451">
        <v>26.3756294250488</v>
      </c>
      <c r="EB451">
        <v>25.517627716064499</v>
      </c>
      <c r="EC451">
        <v>24.7377014160156</v>
      </c>
      <c r="ED451">
        <v>1</v>
      </c>
      <c r="EE451">
        <v>0</v>
      </c>
      <c r="EF451">
        <v>2</v>
      </c>
      <c r="EG451">
        <v>7.8564038276672399</v>
      </c>
      <c r="EH451">
        <v>0.20000000298023199</v>
      </c>
      <c r="EI451">
        <v>169.51950073242199</v>
      </c>
      <c r="EJ451">
        <v>150</v>
      </c>
      <c r="EK451">
        <v>0</v>
      </c>
    </row>
    <row r="452" spans="1:141" x14ac:dyDescent="0.25">
      <c r="A452" t="s">
        <v>196</v>
      </c>
      <c r="B452">
        <v>1</v>
      </c>
      <c r="C452" t="s">
        <v>223</v>
      </c>
      <c r="D452">
        <v>2</v>
      </c>
      <c r="E452" s="1">
        <v>36171</v>
      </c>
      <c r="F452">
        <v>81</v>
      </c>
      <c r="G452">
        <v>11</v>
      </c>
      <c r="H452" t="s">
        <v>425</v>
      </c>
      <c r="I452">
        <v>8.2151632308959996</v>
      </c>
      <c r="J452">
        <v>13358.9306640625</v>
      </c>
      <c r="K452">
        <v>1601.08740234375</v>
      </c>
      <c r="L452">
        <v>1335.89306640625</v>
      </c>
      <c r="M452">
        <v>393.50436401367199</v>
      </c>
      <c r="N452">
        <v>341.19647216796898</v>
      </c>
      <c r="O452">
        <v>521.83508300781205</v>
      </c>
      <c r="P452">
        <v>176.410079956055</v>
      </c>
      <c r="Q452">
        <v>168.14143371582</v>
      </c>
      <c r="R452">
        <v>16.8282470703125</v>
      </c>
      <c r="S452">
        <v>15.0342359542847</v>
      </c>
      <c r="T452">
        <v>0.78700900077819802</v>
      </c>
      <c r="U452">
        <v>6.8954491615295401</v>
      </c>
      <c r="V452">
        <v>3.5112209320068399</v>
      </c>
      <c r="W452">
        <v>1.1035250425338701</v>
      </c>
      <c r="X452">
        <v>2.7370328903198202</v>
      </c>
      <c r="Y452">
        <v>1.6278159618377701</v>
      </c>
      <c r="Z452">
        <v>38714.61328125</v>
      </c>
      <c r="AA452">
        <v>4.34310007095337</v>
      </c>
      <c r="AB452">
        <v>0.12586399912834201</v>
      </c>
      <c r="AC452">
        <v>17.101852416992202</v>
      </c>
      <c r="AD452">
        <v>5.7839450836181596</v>
      </c>
      <c r="AE452">
        <v>2.1768929958343501</v>
      </c>
      <c r="AF452">
        <v>7.4522180557251003</v>
      </c>
      <c r="AG452">
        <v>302.76519775390602</v>
      </c>
      <c r="AH452">
        <v>123.594779968262</v>
      </c>
      <c r="AI452">
        <v>1.19217097759247</v>
      </c>
      <c r="AJ452">
        <v>1</v>
      </c>
      <c r="AK452">
        <v>3.06486892700195</v>
      </c>
      <c r="AL452">
        <v>4975.52392578125</v>
      </c>
      <c r="AM452">
        <v>1360.55798339844</v>
      </c>
      <c r="AN452">
        <v>29.5820503234863</v>
      </c>
      <c r="AO452">
        <v>20.199996948242202</v>
      </c>
      <c r="AP452">
        <v>24.086223602294901</v>
      </c>
      <c r="AQ452">
        <v>29.5820503234863</v>
      </c>
      <c r="AR452">
        <v>0</v>
      </c>
      <c r="AS452">
        <v>0</v>
      </c>
      <c r="AT452">
        <v>0</v>
      </c>
      <c r="AU452">
        <v>0.29079300165176403</v>
      </c>
      <c r="AV452">
        <v>0</v>
      </c>
      <c r="AW452">
        <v>0</v>
      </c>
      <c r="AX452">
        <v>0</v>
      </c>
      <c r="AY452">
        <v>0</v>
      </c>
      <c r="AZ452">
        <v>13.6624431610107</v>
      </c>
      <c r="BA452">
        <v>157.54795837402301</v>
      </c>
      <c r="BB452">
        <v>2.6343789100646999</v>
      </c>
      <c r="BC452">
        <v>5.3360000252723701E-2</v>
      </c>
      <c r="BD452">
        <v>29.237958908081101</v>
      </c>
      <c r="BE452">
        <v>128.30999755859401</v>
      </c>
      <c r="BF452">
        <v>2.5810189247131299</v>
      </c>
      <c r="BG452">
        <v>3.4719999879598597E-2</v>
      </c>
      <c r="BH452">
        <v>3.46870012581348E-2</v>
      </c>
      <c r="BI452">
        <v>3.4504998475313201E-2</v>
      </c>
      <c r="BJ452">
        <v>3.1403001397848102E-2</v>
      </c>
      <c r="BK452">
        <v>2.1182000637054402E-2</v>
      </c>
      <c r="BL452">
        <v>1.2795999646186801E-2</v>
      </c>
      <c r="BM452">
        <v>5.7910000905394598E-3</v>
      </c>
      <c r="BN452">
        <v>1800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7.1656680107116699</v>
      </c>
      <c r="BW452">
        <v>0.29079300165176403</v>
      </c>
      <c r="BX452">
        <v>0.29079300165176403</v>
      </c>
      <c r="BY452">
        <v>17.615816116333001</v>
      </c>
      <c r="BZ452">
        <v>7.1656680107116699</v>
      </c>
      <c r="CA452">
        <v>-2.4844889640808101</v>
      </c>
      <c r="CB452">
        <v>-3.75</v>
      </c>
      <c r="CC452">
        <v>-7.5</v>
      </c>
      <c r="CD452">
        <v>-7.38470506668091</v>
      </c>
      <c r="CE452">
        <v>-7.2337951660156197</v>
      </c>
      <c r="CF452">
        <v>-7.2437591552734402</v>
      </c>
      <c r="CG452">
        <v>-7.3341369628906197</v>
      </c>
      <c r="CH452">
        <v>1800</v>
      </c>
      <c r="CI452">
        <v>1.8669970035553001</v>
      </c>
      <c r="CJ452">
        <v>4.0647439956665004</v>
      </c>
      <c r="CK452">
        <v>26.180564880371101</v>
      </c>
      <c r="CL452">
        <v>34.967628479003899</v>
      </c>
      <c r="CM452">
        <v>27.734634399414102</v>
      </c>
      <c r="CN452">
        <v>18.560230255126999</v>
      </c>
      <c r="CO452">
        <v>10.219978332519499</v>
      </c>
      <c r="CP452">
        <v>0.42183598875999501</v>
      </c>
      <c r="CQ452">
        <v>0.44946599006652799</v>
      </c>
      <c r="CR452">
        <v>0.47861498594284102</v>
      </c>
      <c r="CS452">
        <v>0.45880898833274802</v>
      </c>
      <c r="CT452">
        <v>0.42040699720382702</v>
      </c>
      <c r="CU452">
        <v>0.43195900321006803</v>
      </c>
      <c r="CV452">
        <v>0.40377700328826899</v>
      </c>
      <c r="CW452">
        <v>0.70903199911117598</v>
      </c>
      <c r="CX452">
        <v>0.83008301258087203</v>
      </c>
      <c r="CY452">
        <v>1.9155750274658201</v>
      </c>
      <c r="CZ452">
        <v>1.7420300245285001</v>
      </c>
      <c r="DA452">
        <v>1.1117529869079601</v>
      </c>
      <c r="DB452">
        <v>0.65617299079894997</v>
      </c>
      <c r="DC452">
        <v>0.20102299749851199</v>
      </c>
      <c r="DD452">
        <v>0.634760022163391</v>
      </c>
      <c r="DE452">
        <v>0.458115994930267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63.275459289550803</v>
      </c>
      <c r="DL452">
        <v>67.419914245605497</v>
      </c>
      <c r="DM452">
        <v>143.58442687988301</v>
      </c>
      <c r="DN452">
        <v>137.64266967773401</v>
      </c>
      <c r="DO452">
        <v>126.122039794922</v>
      </c>
      <c r="DP452">
        <v>129.58758544921901</v>
      </c>
      <c r="DQ452">
        <v>121.13311767578099</v>
      </c>
      <c r="DR452">
        <v>0.16732199490070301</v>
      </c>
      <c r="DS452">
        <v>0.12347099930048</v>
      </c>
      <c r="DT452">
        <v>0.90109300613403298</v>
      </c>
      <c r="DU452">
        <v>0.95859402418136597</v>
      </c>
      <c r="DV452">
        <v>17.799999237060501</v>
      </c>
      <c r="DW452">
        <v>30.6151428222656</v>
      </c>
      <c r="DX452">
        <v>30.0084438323975</v>
      </c>
      <c r="DY452">
        <v>28.858467102050799</v>
      </c>
      <c r="DZ452">
        <v>27.7936897277832</v>
      </c>
      <c r="EA452">
        <v>26.813766479492202</v>
      </c>
      <c r="EB452">
        <v>25.917272567748999</v>
      </c>
      <c r="EC452">
        <v>25.1018772125244</v>
      </c>
      <c r="ED452">
        <v>1</v>
      </c>
      <c r="EE452">
        <v>0</v>
      </c>
      <c r="EF452">
        <v>2</v>
      </c>
      <c r="EG452">
        <v>7.8564038276672399</v>
      </c>
      <c r="EH452">
        <v>0.20000000298023199</v>
      </c>
      <c r="EI452">
        <v>169.51950073242199</v>
      </c>
      <c r="EJ452">
        <v>150</v>
      </c>
      <c r="EK452">
        <v>0</v>
      </c>
    </row>
    <row r="453" spans="1:141" x14ac:dyDescent="0.25">
      <c r="A453" t="s">
        <v>196</v>
      </c>
      <c r="B453">
        <v>1</v>
      </c>
      <c r="C453" t="s">
        <v>223</v>
      </c>
      <c r="D453">
        <v>2</v>
      </c>
      <c r="E453" s="1">
        <v>36172</v>
      </c>
      <c r="F453">
        <v>82</v>
      </c>
      <c r="G453">
        <v>12</v>
      </c>
      <c r="H453" t="s">
        <v>425</v>
      </c>
      <c r="I453">
        <v>8.2428474426269496</v>
      </c>
      <c r="J453">
        <v>13533.2353515625</v>
      </c>
      <c r="K453">
        <v>1617.73095703125</v>
      </c>
      <c r="L453">
        <v>1353.32360839844</v>
      </c>
      <c r="M453">
        <v>392.71734619140602</v>
      </c>
      <c r="N453">
        <v>341.19647216796898</v>
      </c>
      <c r="O453">
        <v>510.26513671875</v>
      </c>
      <c r="P453">
        <v>176.410079956055</v>
      </c>
      <c r="Q453">
        <v>197.14189147949199</v>
      </c>
      <c r="R453">
        <v>17.1644802093506</v>
      </c>
      <c r="S453">
        <v>15.368894577026399</v>
      </c>
      <c r="T453">
        <v>0.78543502092361495</v>
      </c>
      <c r="U453">
        <v>6.8954491615295401</v>
      </c>
      <c r="V453">
        <v>3.4179239273071298</v>
      </c>
      <c r="W453">
        <v>1.02554702758789</v>
      </c>
      <c r="X453">
        <v>3.2445409297943102</v>
      </c>
      <c r="Y453">
        <v>1.64578998088837</v>
      </c>
      <c r="Z453">
        <v>38714.61328125</v>
      </c>
      <c r="AA453">
        <v>5.0921831130981401</v>
      </c>
      <c r="AB453">
        <v>0.14567199349403401</v>
      </c>
      <c r="AC453">
        <v>17.101852416992202</v>
      </c>
      <c r="AD453">
        <v>5.7839450836181596</v>
      </c>
      <c r="AE453">
        <v>2.1768929958343501</v>
      </c>
      <c r="AF453">
        <v>7.4522180557251003</v>
      </c>
      <c r="AG453">
        <v>292.94601440429699</v>
      </c>
      <c r="AH453">
        <v>119.88427734375</v>
      </c>
      <c r="AI453">
        <v>1.19217097759247</v>
      </c>
      <c r="AJ453">
        <v>1</v>
      </c>
      <c r="AK453">
        <v>3.0219209194183301</v>
      </c>
      <c r="AL453">
        <v>4975.52392578125</v>
      </c>
      <c r="AM453">
        <v>1360.55798339844</v>
      </c>
      <c r="AN453">
        <v>17.4305019378662</v>
      </c>
      <c r="AO453">
        <v>19.189956665039102</v>
      </c>
      <c r="AP453">
        <v>14.192218780517599</v>
      </c>
      <c r="AQ453">
        <v>17.4305019378662</v>
      </c>
      <c r="AR453">
        <v>0</v>
      </c>
      <c r="AS453">
        <v>0</v>
      </c>
      <c r="AT453">
        <v>0</v>
      </c>
      <c r="AU453">
        <v>0.336232990026474</v>
      </c>
      <c r="AV453">
        <v>0</v>
      </c>
      <c r="AW453">
        <v>0</v>
      </c>
      <c r="AX453">
        <v>0</v>
      </c>
      <c r="AY453">
        <v>0</v>
      </c>
      <c r="AZ453">
        <v>15.3568992614746</v>
      </c>
      <c r="BA453">
        <v>158.3349609375</v>
      </c>
      <c r="BB453">
        <v>2.6359529495239298</v>
      </c>
      <c r="BC453">
        <v>5.4933998733758899E-2</v>
      </c>
      <c r="BD453">
        <v>30.024967193603501</v>
      </c>
      <c r="BE453">
        <v>128.30999755859401</v>
      </c>
      <c r="BF453">
        <v>2.5810189247131299</v>
      </c>
      <c r="BG453">
        <v>3.4719999879598597E-2</v>
      </c>
      <c r="BH453">
        <v>3.46870012581348E-2</v>
      </c>
      <c r="BI453">
        <v>3.4504998475313201E-2</v>
      </c>
      <c r="BJ453">
        <v>3.1403001397848102E-2</v>
      </c>
      <c r="BK453">
        <v>2.1182000637054402E-2</v>
      </c>
      <c r="BL453">
        <v>1.2795999646186801E-2</v>
      </c>
      <c r="BM453">
        <v>5.7910000905394598E-3</v>
      </c>
      <c r="BN453">
        <v>1800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2.7075359821319598</v>
      </c>
      <c r="BW453">
        <v>0.336232990026474</v>
      </c>
      <c r="BX453">
        <v>0.336232990026474</v>
      </c>
      <c r="BY453">
        <v>17.9520473480225</v>
      </c>
      <c r="BZ453">
        <v>2.70753693580627</v>
      </c>
      <c r="CA453">
        <v>-0.243018999695778</v>
      </c>
      <c r="CB453">
        <v>-1.95381903648376</v>
      </c>
      <c r="CC453">
        <v>-3.7691190242767298</v>
      </c>
      <c r="CD453">
        <v>-4.7059020996093803</v>
      </c>
      <c r="CE453">
        <v>-5.4139709472656197</v>
      </c>
      <c r="CF453">
        <v>-6.0007781982421902</v>
      </c>
      <c r="CG453">
        <v>-6.5669479370117196</v>
      </c>
      <c r="CH453">
        <v>1800</v>
      </c>
      <c r="CI453">
        <v>2.1359300613403298</v>
      </c>
      <c r="CJ453">
        <v>3.92385697364807</v>
      </c>
      <c r="CK453">
        <v>24.862930297851602</v>
      </c>
      <c r="CL453">
        <v>33.431770324707003</v>
      </c>
      <c r="CM453">
        <v>26.924991607666001</v>
      </c>
      <c r="CN453">
        <v>18.357837677001999</v>
      </c>
      <c r="CO453">
        <v>10.2469625473022</v>
      </c>
      <c r="CP453">
        <v>0.40990900993347201</v>
      </c>
      <c r="CQ453">
        <v>0.44095999002456698</v>
      </c>
      <c r="CR453">
        <v>0.47016400098800698</v>
      </c>
      <c r="CS453">
        <v>0.45347800850868197</v>
      </c>
      <c r="CT453">
        <v>0.41662400960922202</v>
      </c>
      <c r="CU453">
        <v>0.42915600538253801</v>
      </c>
      <c r="CV453">
        <v>0.40163099765777599</v>
      </c>
      <c r="CW453">
        <v>0.256707012653351</v>
      </c>
      <c r="CX453">
        <v>0.30987998843193099</v>
      </c>
      <c r="CY453">
        <v>0.719781994819641</v>
      </c>
      <c r="CZ453">
        <v>0.66263198852539096</v>
      </c>
      <c r="DA453">
        <v>0.42677798867225603</v>
      </c>
      <c r="DB453">
        <v>0.25396901369094799</v>
      </c>
      <c r="DC453">
        <v>7.7789001166820498E-2</v>
      </c>
      <c r="DD453">
        <v>0.53694599866867099</v>
      </c>
      <c r="DE453">
        <v>0.62619501352310203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61.486312866210902</v>
      </c>
      <c r="DL453">
        <v>66.143936157226605</v>
      </c>
      <c r="DM453">
        <v>141.04933166503901</v>
      </c>
      <c r="DN453">
        <v>136.04327392578099</v>
      </c>
      <c r="DO453">
        <v>124.987190246582</v>
      </c>
      <c r="DP453">
        <v>128.74681091308599</v>
      </c>
      <c r="DQ453">
        <v>120.48915863037099</v>
      </c>
      <c r="DR453">
        <v>0.28996199369430498</v>
      </c>
      <c r="DS453">
        <v>4.6271000057458898E-2</v>
      </c>
      <c r="DT453">
        <v>0.90109300613403298</v>
      </c>
      <c r="DU453">
        <v>0.95859402418136597</v>
      </c>
      <c r="DV453">
        <v>17.799999237060501</v>
      </c>
      <c r="DW453">
        <v>30.659507751464801</v>
      </c>
      <c r="DX453">
        <v>30.0546760559082</v>
      </c>
      <c r="DY453">
        <v>28.9074192047119</v>
      </c>
      <c r="DZ453">
        <v>27.844152450561499</v>
      </c>
      <c r="EA453">
        <v>26.864709854126001</v>
      </c>
      <c r="EB453">
        <v>25.967826843261701</v>
      </c>
      <c r="EC453">
        <v>25.151319503784201</v>
      </c>
      <c r="ED453">
        <v>1</v>
      </c>
      <c r="EE453">
        <v>0</v>
      </c>
      <c r="EF453">
        <v>2</v>
      </c>
      <c r="EG453">
        <v>7.8564038276672399</v>
      </c>
      <c r="EH453">
        <v>0.20000000298023199</v>
      </c>
      <c r="EI453">
        <v>169.51950073242199</v>
      </c>
      <c r="EJ453">
        <v>150</v>
      </c>
      <c r="EK453">
        <v>0</v>
      </c>
    </row>
    <row r="454" spans="1:141" x14ac:dyDescent="0.25">
      <c r="A454" t="s">
        <v>196</v>
      </c>
      <c r="B454">
        <v>1</v>
      </c>
      <c r="C454" t="s">
        <v>223</v>
      </c>
      <c r="D454">
        <v>2</v>
      </c>
      <c r="E454" s="1">
        <v>36173</v>
      </c>
      <c r="F454">
        <v>83</v>
      </c>
      <c r="G454">
        <v>13</v>
      </c>
      <c r="H454" t="s">
        <v>425</v>
      </c>
      <c r="I454">
        <v>8.2705316543579102</v>
      </c>
      <c r="J454">
        <v>13797.9580078125</v>
      </c>
      <c r="K454">
        <v>1643.41772460938</v>
      </c>
      <c r="L454">
        <v>1379.79577636719</v>
      </c>
      <c r="M454">
        <v>391.93191528320301</v>
      </c>
      <c r="N454">
        <v>341.19647216796898</v>
      </c>
      <c r="O454">
        <v>504.09671020507801</v>
      </c>
      <c r="P454">
        <v>176.410079956055</v>
      </c>
      <c r="Q454">
        <v>229.78253173828099</v>
      </c>
      <c r="R454">
        <v>17.515520095825199</v>
      </c>
      <c r="S454">
        <v>15.7183647155762</v>
      </c>
      <c r="T454">
        <v>0.78386402130126998</v>
      </c>
      <c r="U454">
        <v>6.8954491615295401</v>
      </c>
      <c r="V454">
        <v>3.2639069557189901</v>
      </c>
      <c r="W454">
        <v>0.95939302444457997</v>
      </c>
      <c r="X454">
        <v>3.8157520294189502</v>
      </c>
      <c r="Y454">
        <v>1.6605930328369101</v>
      </c>
      <c r="Z454">
        <v>38714.61328125</v>
      </c>
      <c r="AA454">
        <v>5.9352917671203604</v>
      </c>
      <c r="AB454">
        <v>0.16653400659561199</v>
      </c>
      <c r="AC454">
        <v>17.101852416992202</v>
      </c>
      <c r="AD454">
        <v>5.7839450836181596</v>
      </c>
      <c r="AE454">
        <v>2.1768929958343501</v>
      </c>
      <c r="AF454">
        <v>7.4522180557251003</v>
      </c>
      <c r="AG454">
        <v>282.43307495117199</v>
      </c>
      <c r="AH454">
        <v>116.18864440918</v>
      </c>
      <c r="AI454">
        <v>1.19217097759247</v>
      </c>
      <c r="AJ454">
        <v>1</v>
      </c>
      <c r="AK454">
        <v>2.9816870689392099</v>
      </c>
      <c r="AL454">
        <v>4975.52392578125</v>
      </c>
      <c r="AM454">
        <v>1360.55798339844</v>
      </c>
      <c r="AN454">
        <v>26.4722290039062</v>
      </c>
      <c r="AO454">
        <v>18.724849700927699</v>
      </c>
      <c r="AP454">
        <v>21.554151535034201</v>
      </c>
      <c r="AQ454">
        <v>26.472227096557599</v>
      </c>
      <c r="AR454">
        <v>0</v>
      </c>
      <c r="AS454">
        <v>0</v>
      </c>
      <c r="AT454">
        <v>0</v>
      </c>
      <c r="AU454">
        <v>0.35104000568389898</v>
      </c>
      <c r="AV454">
        <v>0</v>
      </c>
      <c r="AW454">
        <v>0</v>
      </c>
      <c r="AX454">
        <v>0</v>
      </c>
      <c r="AY454">
        <v>0</v>
      </c>
      <c r="AZ454">
        <v>14.3991146087646</v>
      </c>
      <c r="BA454">
        <v>159.12039184570301</v>
      </c>
      <c r="BB454">
        <v>2.63752388954163</v>
      </c>
      <c r="BC454">
        <v>5.6504998356103897E-2</v>
      </c>
      <c r="BD454">
        <v>30.810401916503899</v>
      </c>
      <c r="BE454">
        <v>128.30999755859401</v>
      </c>
      <c r="BF454">
        <v>2.5810189247131299</v>
      </c>
      <c r="BG454">
        <v>3.4719999879598597E-2</v>
      </c>
      <c r="BH454">
        <v>3.46870012581348E-2</v>
      </c>
      <c r="BI454">
        <v>3.4504998475313201E-2</v>
      </c>
      <c r="BJ454">
        <v>3.1403001397848102E-2</v>
      </c>
      <c r="BK454">
        <v>2.1182000637054402E-2</v>
      </c>
      <c r="BL454">
        <v>1.2795999646186801E-2</v>
      </c>
      <c r="BM454">
        <v>5.7910000905394598E-3</v>
      </c>
      <c r="BN454">
        <v>1800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5.8641529083251998</v>
      </c>
      <c r="BW454">
        <v>0.35104000568389898</v>
      </c>
      <c r="BX454">
        <v>0.35104000568389898</v>
      </c>
      <c r="BY454">
        <v>18.3030891418457</v>
      </c>
      <c r="BZ454">
        <v>5.8641529083251998</v>
      </c>
      <c r="CA454">
        <v>0</v>
      </c>
      <c r="CB454">
        <v>-1.30834996700287</v>
      </c>
      <c r="CC454">
        <v>-2.2089390754699698</v>
      </c>
      <c r="CD454">
        <v>-3.1261138916015598</v>
      </c>
      <c r="CE454">
        <v>-4.0566477775573704</v>
      </c>
      <c r="CF454">
        <v>-4.90173292160034</v>
      </c>
      <c r="CG454">
        <v>-5.6954421997070304</v>
      </c>
      <c r="CH454">
        <v>1800</v>
      </c>
      <c r="CI454">
        <v>2.3934710025787398</v>
      </c>
      <c r="CJ454">
        <v>3.8194050788879399</v>
      </c>
      <c r="CK454">
        <v>23.765964508056602</v>
      </c>
      <c r="CL454">
        <v>31.9767875671387</v>
      </c>
      <c r="CM454">
        <v>26.009628295898398</v>
      </c>
      <c r="CN454">
        <v>18.020942687988299</v>
      </c>
      <c r="CO454">
        <v>10.202446937561</v>
      </c>
      <c r="CP454">
        <v>0.40624201297759999</v>
      </c>
      <c r="CQ454">
        <v>0.43424499034881597</v>
      </c>
      <c r="CR454">
        <v>0.462168008089066</v>
      </c>
      <c r="CS454">
        <v>0.44565001130104098</v>
      </c>
      <c r="CT454">
        <v>0.41045001149177601</v>
      </c>
      <c r="CU454">
        <v>0.42450600862503102</v>
      </c>
      <c r="CV454">
        <v>0.39842700958251998</v>
      </c>
      <c r="CW454">
        <v>0.56371498107910201</v>
      </c>
      <c r="CX454">
        <v>0.67165601253509499</v>
      </c>
      <c r="CY454">
        <v>1.55858194828033</v>
      </c>
      <c r="CZ454">
        <v>1.4312369823455799</v>
      </c>
      <c r="DA454">
        <v>0.92179900407791104</v>
      </c>
      <c r="DB454">
        <v>0.54995697736740101</v>
      </c>
      <c r="DC454">
        <v>0.16720700263977101</v>
      </c>
      <c r="DD454">
        <v>0.580987989902496</v>
      </c>
      <c r="DE454">
        <v>0.60421299934387196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60.936286926269503</v>
      </c>
      <c r="DL454">
        <v>65.136695861816406</v>
      </c>
      <c r="DM454">
        <v>138.65036010742199</v>
      </c>
      <c r="DN454">
        <v>133.69486999511699</v>
      </c>
      <c r="DO454">
        <v>123.13484954834</v>
      </c>
      <c r="DP454">
        <v>127.351776123047</v>
      </c>
      <c r="DQ454">
        <v>119.52823638916</v>
      </c>
      <c r="DR454">
        <v>0.25317299365997298</v>
      </c>
      <c r="DS454">
        <v>9.78680029511452E-2</v>
      </c>
      <c r="DT454">
        <v>0.90109300613403298</v>
      </c>
      <c r="DU454">
        <v>0.95859402418136597</v>
      </c>
      <c r="DV454">
        <v>17.799999237060501</v>
      </c>
      <c r="DW454">
        <v>30.774894714355501</v>
      </c>
      <c r="DX454">
        <v>30.168037414550799</v>
      </c>
      <c r="DY454">
        <v>29.016321182251001</v>
      </c>
      <c r="DZ454">
        <v>27.948143005371101</v>
      </c>
      <c r="EA454">
        <v>26.963434219360401</v>
      </c>
      <c r="EB454">
        <v>26.061031341552699</v>
      </c>
      <c r="EC454">
        <v>25.2388401031494</v>
      </c>
      <c r="ED454">
        <v>1</v>
      </c>
      <c r="EE454">
        <v>0</v>
      </c>
      <c r="EF454">
        <v>2</v>
      </c>
      <c r="EG454">
        <v>7.8564038276672399</v>
      </c>
      <c r="EH454">
        <v>0.20000000298023199</v>
      </c>
      <c r="EI454">
        <v>169.51950073242199</v>
      </c>
      <c r="EJ454">
        <v>150</v>
      </c>
      <c r="EK454">
        <v>0</v>
      </c>
    </row>
    <row r="455" spans="1:141" x14ac:dyDescent="0.25">
      <c r="A455" t="s">
        <v>196</v>
      </c>
      <c r="B455">
        <v>1</v>
      </c>
      <c r="C455" t="s">
        <v>223</v>
      </c>
      <c r="D455">
        <v>2</v>
      </c>
      <c r="E455" s="1">
        <v>36174</v>
      </c>
      <c r="F455">
        <v>84</v>
      </c>
      <c r="G455">
        <v>14</v>
      </c>
      <c r="H455" t="s">
        <v>425</v>
      </c>
      <c r="I455">
        <v>8.29821681976318</v>
      </c>
      <c r="J455">
        <v>14057.478515625</v>
      </c>
      <c r="K455">
        <v>1668.5859375</v>
      </c>
      <c r="L455">
        <v>1405.74792480469</v>
      </c>
      <c r="M455">
        <v>391.14804077148398</v>
      </c>
      <c r="N455">
        <v>341.19647216796898</v>
      </c>
      <c r="O455">
        <v>497.61755371093801</v>
      </c>
      <c r="P455">
        <v>176.410079956055</v>
      </c>
      <c r="Q455">
        <v>262.21377563476602</v>
      </c>
      <c r="R455">
        <v>17.902868270873999</v>
      </c>
      <c r="S455">
        <v>16.1041450500488</v>
      </c>
      <c r="T455">
        <v>0.782296001911163</v>
      </c>
      <c r="U455">
        <v>6.8954491615295401</v>
      </c>
      <c r="V455">
        <v>3.14585208892822</v>
      </c>
      <c r="W455">
        <v>0.89724898338317904</v>
      </c>
      <c r="X455">
        <v>4.3832988739013699</v>
      </c>
      <c r="Y455">
        <v>1.6716510057449301</v>
      </c>
      <c r="Z455">
        <v>38714.61328125</v>
      </c>
      <c r="AA455">
        <v>6.7729921340942401</v>
      </c>
      <c r="AB455">
        <v>0.18652999401092499</v>
      </c>
      <c r="AC455">
        <v>17.101852416992202</v>
      </c>
      <c r="AD455">
        <v>5.7839450836181596</v>
      </c>
      <c r="AE455">
        <v>2.1768929958343501</v>
      </c>
      <c r="AF455">
        <v>7.4522180557251003</v>
      </c>
      <c r="AG455">
        <v>271.54461669921898</v>
      </c>
      <c r="AH455">
        <v>112.349990844727</v>
      </c>
      <c r="AI455">
        <v>1.19217097759247</v>
      </c>
      <c r="AJ455">
        <v>1</v>
      </c>
      <c r="AK455">
        <v>2.93681693077087</v>
      </c>
      <c r="AL455">
        <v>4975.52392578125</v>
      </c>
      <c r="AM455">
        <v>1360.55798339844</v>
      </c>
      <c r="AN455">
        <v>25.952079772949201</v>
      </c>
      <c r="AO455">
        <v>17.998527526855501</v>
      </c>
      <c r="AP455">
        <v>21.130638122558601</v>
      </c>
      <c r="AQ455">
        <v>25.952081680297901</v>
      </c>
      <c r="AR455">
        <v>0</v>
      </c>
      <c r="AS455">
        <v>0</v>
      </c>
      <c r="AT455">
        <v>0</v>
      </c>
      <c r="AU455">
        <v>0.38734799623489402</v>
      </c>
      <c r="AV455">
        <v>0</v>
      </c>
      <c r="AW455">
        <v>0</v>
      </c>
      <c r="AX455">
        <v>0</v>
      </c>
      <c r="AY455">
        <v>0</v>
      </c>
      <c r="AZ455">
        <v>14.8522281646729</v>
      </c>
      <c r="BA455">
        <v>159.90426635742199</v>
      </c>
      <c r="BB455">
        <v>2.6390919685363801</v>
      </c>
      <c r="BC455">
        <v>5.8072999119758599E-2</v>
      </c>
      <c r="BD455">
        <v>31.594266891479499</v>
      </c>
      <c r="BE455">
        <v>128.30999755859401</v>
      </c>
      <c r="BF455">
        <v>2.5810189247131299</v>
      </c>
      <c r="BG455">
        <v>3.4719999879598597E-2</v>
      </c>
      <c r="BH455">
        <v>3.46870012581348E-2</v>
      </c>
      <c r="BI455">
        <v>3.4504998475313201E-2</v>
      </c>
      <c r="BJ455">
        <v>3.1403001397848102E-2</v>
      </c>
      <c r="BK455">
        <v>2.1182000637054402E-2</v>
      </c>
      <c r="BL455">
        <v>1.2795999646186801E-2</v>
      </c>
      <c r="BM455">
        <v>5.7910000905394598E-3</v>
      </c>
      <c r="BN455">
        <v>1800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5.3661441802978498</v>
      </c>
      <c r="BW455">
        <v>0.38734799623489402</v>
      </c>
      <c r="BX455">
        <v>0.38734799623489402</v>
      </c>
      <c r="BY455">
        <v>18.690437316894499</v>
      </c>
      <c r="BZ455">
        <v>5.3661441802978498</v>
      </c>
      <c r="CA455">
        <v>0</v>
      </c>
      <c r="CB455">
        <v>1.38758897781372</v>
      </c>
      <c r="CC455">
        <v>-0.48436000943183899</v>
      </c>
      <c r="CD455">
        <v>-1.0896149873733501</v>
      </c>
      <c r="CE455">
        <v>-2.1122279167175302</v>
      </c>
      <c r="CF455">
        <v>-3.2320020198821999</v>
      </c>
      <c r="CG455">
        <v>-4.3801188468933097</v>
      </c>
      <c r="CH455">
        <v>1800</v>
      </c>
      <c r="CI455">
        <v>2.7642269134521502</v>
      </c>
      <c r="CJ455">
        <v>3.65093994140625</v>
      </c>
      <c r="CK455">
        <v>22.867958068847699</v>
      </c>
      <c r="CL455">
        <v>30.664840698242202</v>
      </c>
      <c r="CM455">
        <v>24.963006973266602</v>
      </c>
      <c r="CN455">
        <v>17.450138092041001</v>
      </c>
      <c r="CO455">
        <v>9.9888763427734393</v>
      </c>
      <c r="CP455">
        <v>0.406421989202499</v>
      </c>
      <c r="CQ455">
        <v>0.41691499948501598</v>
      </c>
      <c r="CR455">
        <v>0.45680600404739402</v>
      </c>
      <c r="CS455">
        <v>0.439251989126205</v>
      </c>
      <c r="CT455">
        <v>0.40423199534416199</v>
      </c>
      <c r="CU455">
        <v>0.419095009565353</v>
      </c>
      <c r="CV455">
        <v>0.39409598708152799</v>
      </c>
      <c r="CW455">
        <v>0.53665798902511597</v>
      </c>
      <c r="CX455">
        <v>0.57511699199676503</v>
      </c>
      <c r="CY455">
        <v>1.4426410198211701</v>
      </c>
      <c r="CZ455">
        <v>1.3139690160751301</v>
      </c>
      <c r="DA455">
        <v>0.84277200698852495</v>
      </c>
      <c r="DB455">
        <v>0.50364798307418801</v>
      </c>
      <c r="DC455">
        <v>0.151337996125221</v>
      </c>
      <c r="DD455">
        <v>0.56436002254486095</v>
      </c>
      <c r="DE455">
        <v>0.68634897470474199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60.963340759277301</v>
      </c>
      <c r="DL455">
        <v>62.537296295166001</v>
      </c>
      <c r="DM455">
        <v>137.04171752929699</v>
      </c>
      <c r="DN455">
        <v>131.77565002441401</v>
      </c>
      <c r="DO455">
        <v>121.269454956055</v>
      </c>
      <c r="DP455">
        <v>125.728355407715</v>
      </c>
      <c r="DQ455">
        <v>118.22878265380901</v>
      </c>
      <c r="DR455">
        <v>0.29900100827217102</v>
      </c>
      <c r="DS455">
        <v>8.8347002863884E-2</v>
      </c>
      <c r="DT455">
        <v>0.90109300613403298</v>
      </c>
      <c r="DU455">
        <v>0.95859402418136597</v>
      </c>
      <c r="DV455">
        <v>17.799999237060501</v>
      </c>
      <c r="DW455">
        <v>30.6738681793213</v>
      </c>
      <c r="DX455">
        <v>30.075025558471701</v>
      </c>
      <c r="DY455">
        <v>28.937498092651399</v>
      </c>
      <c r="DZ455">
        <v>27.881320953369102</v>
      </c>
      <c r="EA455">
        <v>26.906715393066399</v>
      </c>
      <c r="EB455">
        <v>26.012783050537099</v>
      </c>
      <c r="EC455">
        <v>25.1976642608643</v>
      </c>
      <c r="ED455">
        <v>1</v>
      </c>
      <c r="EE455">
        <v>0</v>
      </c>
      <c r="EF455">
        <v>2</v>
      </c>
      <c r="EG455">
        <v>7.8564038276672399</v>
      </c>
      <c r="EH455">
        <v>0.20000000298023199</v>
      </c>
      <c r="EI455">
        <v>169.51950073242199</v>
      </c>
      <c r="EJ455">
        <v>150</v>
      </c>
      <c r="EK455">
        <v>0</v>
      </c>
    </row>
    <row r="456" spans="1:141" x14ac:dyDescent="0.25">
      <c r="A456" t="s">
        <v>196</v>
      </c>
      <c r="B456">
        <v>1</v>
      </c>
      <c r="C456" t="s">
        <v>223</v>
      </c>
      <c r="D456">
        <v>2</v>
      </c>
      <c r="E456" s="1">
        <v>36175</v>
      </c>
      <c r="F456">
        <v>85</v>
      </c>
      <c r="G456">
        <v>15</v>
      </c>
      <c r="H456" t="s">
        <v>425</v>
      </c>
      <c r="I456">
        <v>8.3259019851684606</v>
      </c>
      <c r="J456">
        <v>14263.5458984375</v>
      </c>
      <c r="K456">
        <v>1688.41040039062</v>
      </c>
      <c r="L456">
        <v>1426.35461425781</v>
      </c>
      <c r="M456">
        <v>390.36575317382801</v>
      </c>
      <c r="N456">
        <v>341.19647216796898</v>
      </c>
      <c r="O456">
        <v>487.945068359375</v>
      </c>
      <c r="P456">
        <v>176.410079956055</v>
      </c>
      <c r="Q456">
        <v>292.49298095703102</v>
      </c>
      <c r="R456">
        <v>18.289882659912099</v>
      </c>
      <c r="S456">
        <v>16.489595413208001</v>
      </c>
      <c r="T456">
        <v>0.78073197603225697</v>
      </c>
      <c r="U456">
        <v>6.8954491615295401</v>
      </c>
      <c r="V456">
        <v>3.0576839447021502</v>
      </c>
      <c r="W456">
        <v>0.842545986175537</v>
      </c>
      <c r="X456">
        <v>4.9131851196289098</v>
      </c>
      <c r="Y456">
        <v>1.6797620058059699</v>
      </c>
      <c r="Z456">
        <v>38714.61328125</v>
      </c>
      <c r="AA456">
        <v>7.5551052093505904</v>
      </c>
      <c r="AB456">
        <v>0.20506300032138799</v>
      </c>
      <c r="AC456">
        <v>17.101852416992202</v>
      </c>
      <c r="AD456">
        <v>5.7839450836181596</v>
      </c>
      <c r="AE456">
        <v>2.1768929958343501</v>
      </c>
      <c r="AF456">
        <v>7.4522180557251003</v>
      </c>
      <c r="AG456">
        <v>265.04260253906199</v>
      </c>
      <c r="AH456">
        <v>108.70156860351599</v>
      </c>
      <c r="AI456">
        <v>1.19217097759247</v>
      </c>
      <c r="AJ456">
        <v>1</v>
      </c>
      <c r="AK456">
        <v>2.9164869785308798</v>
      </c>
      <c r="AL456">
        <v>4975.52392578125</v>
      </c>
      <c r="AM456">
        <v>1360.55798339844</v>
      </c>
      <c r="AN456">
        <v>20.606727600097699</v>
      </c>
      <c r="AO456">
        <v>17.4412536621094</v>
      </c>
      <c r="AP456">
        <v>16.778358459472699</v>
      </c>
      <c r="AQ456">
        <v>20.606727600097699</v>
      </c>
      <c r="AR456">
        <v>0</v>
      </c>
      <c r="AS456">
        <v>0</v>
      </c>
      <c r="AT456">
        <v>0</v>
      </c>
      <c r="AU456">
        <v>0.38701501488685602</v>
      </c>
      <c r="AV456">
        <v>0</v>
      </c>
      <c r="AW456">
        <v>0</v>
      </c>
      <c r="AX456">
        <v>0</v>
      </c>
      <c r="AY456">
        <v>0</v>
      </c>
      <c r="AZ456">
        <v>14.400000572204601</v>
      </c>
      <c r="BA456">
        <v>160.68655395507801</v>
      </c>
      <c r="BB456">
        <v>2.6406559944152801</v>
      </c>
      <c r="BC456">
        <v>5.9636998921632801E-2</v>
      </c>
      <c r="BD456">
        <v>32.376560211181598</v>
      </c>
      <c r="BE456">
        <v>128.30999755859401</v>
      </c>
      <c r="BF456">
        <v>2.5810189247131299</v>
      </c>
      <c r="BG456">
        <v>3.4719999879598597E-2</v>
      </c>
      <c r="BH456">
        <v>3.46870012581348E-2</v>
      </c>
      <c r="BI456">
        <v>3.4504998475313201E-2</v>
      </c>
      <c r="BJ456">
        <v>3.1403001397848102E-2</v>
      </c>
      <c r="BK456">
        <v>2.1182000637054402E-2</v>
      </c>
      <c r="BL456">
        <v>1.2795999646186801E-2</v>
      </c>
      <c r="BM456">
        <v>5.7910000905394598E-3</v>
      </c>
      <c r="BN456">
        <v>1800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2.6888959407806401</v>
      </c>
      <c r="BW456">
        <v>0.38701501488685602</v>
      </c>
      <c r="BX456">
        <v>0.38701501488685602</v>
      </c>
      <c r="BY456">
        <v>19.077451705932599</v>
      </c>
      <c r="BZ456">
        <v>2.6888959407806401</v>
      </c>
      <c r="CA456">
        <v>0.51375597715377797</v>
      </c>
      <c r="CB456">
        <v>1.0096470117569001</v>
      </c>
      <c r="CC456">
        <v>3.0165250301361102</v>
      </c>
      <c r="CD456">
        <v>0</v>
      </c>
      <c r="CE456">
        <v>-0.63472700119018599</v>
      </c>
      <c r="CF456">
        <v>-1.68154096603394</v>
      </c>
      <c r="CG456">
        <v>-2.9551620483398402</v>
      </c>
      <c r="CH456">
        <v>1800</v>
      </c>
      <c r="CI456">
        <v>3.0826780796050999</v>
      </c>
      <c r="CJ456">
        <v>3.8432650566101101</v>
      </c>
      <c r="CK456">
        <v>21.776323318481399</v>
      </c>
      <c r="CL456">
        <v>29.6099338531494</v>
      </c>
      <c r="CM456">
        <v>23.976245880126999</v>
      </c>
      <c r="CN456">
        <v>16.7664909362793</v>
      </c>
      <c r="CO456">
        <v>9.6466226577758807</v>
      </c>
      <c r="CP456">
        <v>0.404767006635666</v>
      </c>
      <c r="CQ456">
        <v>0.421254992485046</v>
      </c>
      <c r="CR456">
        <v>0.44760200381278997</v>
      </c>
      <c r="CS456">
        <v>0.43777999281883201</v>
      </c>
      <c r="CT456">
        <v>0.40070900321006803</v>
      </c>
      <c r="CU456">
        <v>0.41476899385452298</v>
      </c>
      <c r="CV456">
        <v>0.38960400223732</v>
      </c>
      <c r="CW456">
        <v>0.27116701006889299</v>
      </c>
      <c r="CX456">
        <v>0.302051991224289</v>
      </c>
      <c r="CY456">
        <v>0.702805995941162</v>
      </c>
      <c r="CZ456">
        <v>0.66600900888443004</v>
      </c>
      <c r="DA456">
        <v>0.42212700843811002</v>
      </c>
      <c r="DB456">
        <v>0.25087299942970298</v>
      </c>
      <c r="DC456">
        <v>7.3862999677658095E-2</v>
      </c>
      <c r="DD456">
        <v>0.52967101335525502</v>
      </c>
      <c r="DE456">
        <v>0.73066997528076205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60.715076446533203</v>
      </c>
      <c r="DL456">
        <v>63.188301086425803</v>
      </c>
      <c r="DM456">
        <v>134.28067016601599</v>
      </c>
      <c r="DN456">
        <v>131.333984375</v>
      </c>
      <c r="DO456">
        <v>120.212600708008</v>
      </c>
      <c r="DP456">
        <v>124.430671691895</v>
      </c>
      <c r="DQ456">
        <v>116.881301879883</v>
      </c>
      <c r="DR456">
        <v>0.34365499019622803</v>
      </c>
      <c r="DS456">
        <v>4.3359998613595997E-2</v>
      </c>
      <c r="DT456">
        <v>0.90109300613403298</v>
      </c>
      <c r="DU456">
        <v>0.95859402418136597</v>
      </c>
      <c r="DV456">
        <v>17.799999237060501</v>
      </c>
      <c r="DW456">
        <v>30.718492507934599</v>
      </c>
      <c r="DX456">
        <v>30.119873046875</v>
      </c>
      <c r="DY456">
        <v>28.982139587402301</v>
      </c>
      <c r="DZ456">
        <v>27.925033569335898</v>
      </c>
      <c r="EA456">
        <v>26.9489345550537</v>
      </c>
      <c r="EB456">
        <v>26.0530815124512</v>
      </c>
      <c r="EC456">
        <v>25.235734939575199</v>
      </c>
      <c r="ED456">
        <v>1</v>
      </c>
      <c r="EE456">
        <v>0</v>
      </c>
      <c r="EF456">
        <v>2</v>
      </c>
      <c r="EG456">
        <v>7.8564038276672399</v>
      </c>
      <c r="EH456">
        <v>0.20000000298023199</v>
      </c>
      <c r="EI456">
        <v>169.51950073242199</v>
      </c>
      <c r="EJ456">
        <v>150</v>
      </c>
      <c r="EK456">
        <v>0</v>
      </c>
    </row>
    <row r="457" spans="1:141" x14ac:dyDescent="0.25">
      <c r="A457" t="s">
        <v>196</v>
      </c>
      <c r="B457">
        <v>1</v>
      </c>
      <c r="C457" t="s">
        <v>223</v>
      </c>
      <c r="D457">
        <v>2</v>
      </c>
      <c r="E457" s="1">
        <v>36176</v>
      </c>
      <c r="F457">
        <v>86</v>
      </c>
      <c r="G457">
        <v>16</v>
      </c>
      <c r="H457" t="s">
        <v>425</v>
      </c>
      <c r="I457">
        <v>8.3535871505737305</v>
      </c>
      <c r="J457">
        <v>14527.71484375</v>
      </c>
      <c r="K457">
        <v>1714.04650878906</v>
      </c>
      <c r="L457">
        <v>1452.771484375</v>
      </c>
      <c r="M457">
        <v>389.58502197265602</v>
      </c>
      <c r="N457">
        <v>341.19647216796898</v>
      </c>
      <c r="O457">
        <v>481.74359130859398</v>
      </c>
      <c r="P457">
        <v>176.410079956055</v>
      </c>
      <c r="Q457">
        <v>325.11135864257801</v>
      </c>
      <c r="R457">
        <v>18.656589508056602</v>
      </c>
      <c r="S457">
        <v>16.854740142822301</v>
      </c>
      <c r="T457">
        <v>0.77916997671127297</v>
      </c>
      <c r="U457">
        <v>6.8954491615295401</v>
      </c>
      <c r="V457">
        <v>2.89731788635254</v>
      </c>
      <c r="W457">
        <v>0.79879802465438798</v>
      </c>
      <c r="X457">
        <v>5.4840059280395499</v>
      </c>
      <c r="Y457">
        <v>1.6868089437484699</v>
      </c>
      <c r="Z457">
        <v>38714.61328125</v>
      </c>
      <c r="AA457">
        <v>8.3976392745971697</v>
      </c>
      <c r="AB457">
        <v>0.22378699481487299</v>
      </c>
      <c r="AC457">
        <v>17.101852416992202</v>
      </c>
      <c r="AD457">
        <v>5.7839450836181596</v>
      </c>
      <c r="AE457">
        <v>2.1768929958343501</v>
      </c>
      <c r="AF457">
        <v>7.4522180557251003</v>
      </c>
      <c r="AG457">
        <v>258.18225097656199</v>
      </c>
      <c r="AH457">
        <v>105.37222290039099</v>
      </c>
      <c r="AI457">
        <v>1.19217097759247</v>
      </c>
      <c r="AJ457">
        <v>1</v>
      </c>
      <c r="AK457">
        <v>2.8947710990905802</v>
      </c>
      <c r="AL457">
        <v>4975.52392578125</v>
      </c>
      <c r="AM457">
        <v>1360.55798339844</v>
      </c>
      <c r="AN457">
        <v>26.416894912719702</v>
      </c>
      <c r="AO457">
        <v>17.2367057800293</v>
      </c>
      <c r="AP457">
        <v>21.509098052978501</v>
      </c>
      <c r="AQ457">
        <v>26.416894912719702</v>
      </c>
      <c r="AR457">
        <v>0</v>
      </c>
      <c r="AS457">
        <v>0</v>
      </c>
      <c r="AT457">
        <v>0</v>
      </c>
      <c r="AU457">
        <v>0.36670699715614302</v>
      </c>
      <c r="AV457">
        <v>0</v>
      </c>
      <c r="AW457">
        <v>0</v>
      </c>
      <c r="AX457">
        <v>0</v>
      </c>
      <c r="AY457">
        <v>0</v>
      </c>
      <c r="AZ457">
        <v>12.645078659057599</v>
      </c>
      <c r="BA457">
        <v>161.46728515625</v>
      </c>
      <c r="BB457">
        <v>2.6422181129455602</v>
      </c>
      <c r="BC457">
        <v>6.1198998242616702E-2</v>
      </c>
      <c r="BD457">
        <v>33.157291412353501</v>
      </c>
      <c r="BE457">
        <v>128.30999755859401</v>
      </c>
      <c r="BF457">
        <v>2.5810189247131299</v>
      </c>
      <c r="BG457">
        <v>3.4719999879598597E-2</v>
      </c>
      <c r="BH457">
        <v>3.46870012581348E-2</v>
      </c>
      <c r="BI457">
        <v>3.4504998475313201E-2</v>
      </c>
      <c r="BJ457">
        <v>3.1403001397848102E-2</v>
      </c>
      <c r="BK457">
        <v>2.1182000637054402E-2</v>
      </c>
      <c r="BL457">
        <v>1.2795999646186801E-2</v>
      </c>
      <c r="BM457">
        <v>5.7910000905394598E-3</v>
      </c>
      <c r="BN457">
        <v>1800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5.5560541152954102</v>
      </c>
      <c r="BW457">
        <v>0.36670699715614302</v>
      </c>
      <c r="BX457">
        <v>0.36670699715614302</v>
      </c>
      <c r="BY457">
        <v>19.444158554077099</v>
      </c>
      <c r="BZ457">
        <v>5.5560541152954102</v>
      </c>
      <c r="CA457">
        <v>0</v>
      </c>
      <c r="CB457">
        <v>0.52674102783203103</v>
      </c>
      <c r="CC457">
        <v>5.17944288253784</v>
      </c>
      <c r="CD457">
        <v>0.25518798828125</v>
      </c>
      <c r="CE457">
        <v>-0.106299996376038</v>
      </c>
      <c r="CF457">
        <v>-0.76848602294921897</v>
      </c>
      <c r="CG457">
        <v>-1.82489001750946</v>
      </c>
      <c r="CH457">
        <v>1800</v>
      </c>
      <c r="CI457">
        <v>3.3526470661163299</v>
      </c>
      <c r="CJ457">
        <v>3.9267029762268102</v>
      </c>
      <c r="CK457">
        <v>20.827232360839801</v>
      </c>
      <c r="CL457">
        <v>28.604024887085</v>
      </c>
      <c r="CM457">
        <v>23.157606124877901</v>
      </c>
      <c r="CN457">
        <v>16.1745700836182</v>
      </c>
      <c r="CO457">
        <v>9.3294382095336896</v>
      </c>
      <c r="CP457">
        <v>0.406132012605667</v>
      </c>
      <c r="CQ457">
        <v>0.42219498753547702</v>
      </c>
      <c r="CR457">
        <v>0.438023000955582</v>
      </c>
      <c r="CS457">
        <v>0.434529989957809</v>
      </c>
      <c r="CT457">
        <v>0.39744600653648399</v>
      </c>
      <c r="CU457">
        <v>0.41085198521614102</v>
      </c>
      <c r="CV457">
        <v>0.38559201359748801</v>
      </c>
      <c r="CW457">
        <v>0.58020901679992698</v>
      </c>
      <c r="CX457">
        <v>0.64398699998855602</v>
      </c>
      <c r="CY457">
        <v>1.41366195678711</v>
      </c>
      <c r="CZ457">
        <v>1.3859219551086399</v>
      </c>
      <c r="DA457">
        <v>0.872370004653931</v>
      </c>
      <c r="DB457">
        <v>0.51275700330734297</v>
      </c>
      <c r="DC457">
        <v>0.14714699983596799</v>
      </c>
      <c r="DD457">
        <v>0.50862801074981701</v>
      </c>
      <c r="DE457">
        <v>0.72097301483154297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60.919792175292997</v>
      </c>
      <c r="DL457">
        <v>63.329273223877003</v>
      </c>
      <c r="DM457">
        <v>131.40689086914099</v>
      </c>
      <c r="DN457">
        <v>130.35888671875</v>
      </c>
      <c r="DO457">
        <v>119.233932495117</v>
      </c>
      <c r="DP457">
        <v>123.255729675293</v>
      </c>
      <c r="DQ457">
        <v>115.677742004395</v>
      </c>
      <c r="DR457">
        <v>0.279608994722366</v>
      </c>
      <c r="DS457">
        <v>8.7098002433776897E-2</v>
      </c>
      <c r="DT457">
        <v>0.90109300613403298</v>
      </c>
      <c r="DU457">
        <v>0.95859402418136597</v>
      </c>
      <c r="DV457">
        <v>17.799999237060501</v>
      </c>
      <c r="DW457">
        <v>30.221591949462901</v>
      </c>
      <c r="DX457">
        <v>29.651546478271499</v>
      </c>
      <c r="DY457">
        <v>28.566013336181602</v>
      </c>
      <c r="DZ457">
        <v>27.5551052093506</v>
      </c>
      <c r="EA457">
        <v>26.619867324829102</v>
      </c>
      <c r="EB457">
        <v>25.7601318359375</v>
      </c>
      <c r="EC457">
        <v>24.974702835083001</v>
      </c>
      <c r="ED457">
        <v>1</v>
      </c>
      <c r="EE457">
        <v>0</v>
      </c>
      <c r="EF457">
        <v>2</v>
      </c>
      <c r="EG457">
        <v>7.8564038276672399</v>
      </c>
      <c r="EH457">
        <v>0.20000000298023199</v>
      </c>
      <c r="EI457">
        <v>169.51950073242199</v>
      </c>
      <c r="EJ457">
        <v>150</v>
      </c>
      <c r="EK457">
        <v>0</v>
      </c>
    </row>
    <row r="458" spans="1:141" x14ac:dyDescent="0.25">
      <c r="A458" t="s">
        <v>196</v>
      </c>
      <c r="B458">
        <v>1</v>
      </c>
      <c r="C458" t="s">
        <v>223</v>
      </c>
      <c r="D458">
        <v>2</v>
      </c>
      <c r="E458" s="1">
        <v>36177</v>
      </c>
      <c r="F458">
        <v>87</v>
      </c>
      <c r="G458">
        <v>17</v>
      </c>
      <c r="H458" t="s">
        <v>425</v>
      </c>
      <c r="I458">
        <v>8.3812723159790004</v>
      </c>
      <c r="J458">
        <v>14790.77734375</v>
      </c>
      <c r="K458">
        <v>1739.57360839844</v>
      </c>
      <c r="L458">
        <v>1479.07775878906</v>
      </c>
      <c r="M458">
        <v>388.80584716796898</v>
      </c>
      <c r="N458">
        <v>341.19647216796898</v>
      </c>
      <c r="O458">
        <v>475.47601318359398</v>
      </c>
      <c r="P458">
        <v>176.410079956055</v>
      </c>
      <c r="Q458">
        <v>357.68518066406199</v>
      </c>
      <c r="R458">
        <v>19.025470733642599</v>
      </c>
      <c r="S458">
        <v>17.222063064575199</v>
      </c>
      <c r="T458">
        <v>0.77761197090148904</v>
      </c>
      <c r="U458">
        <v>6.8954491615295401</v>
      </c>
      <c r="V458">
        <v>2.7367129325866699</v>
      </c>
      <c r="W458">
        <v>0.75824099779128995</v>
      </c>
      <c r="X458">
        <v>6.0540480613708496</v>
      </c>
      <c r="Y458">
        <v>1.6925630569457999</v>
      </c>
      <c r="Z458">
        <v>38714.61328125</v>
      </c>
      <c r="AA458">
        <v>9.2390222549438494</v>
      </c>
      <c r="AB458">
        <v>0.24183000624179801</v>
      </c>
      <c r="AC458">
        <v>17.101852416992202</v>
      </c>
      <c r="AD458">
        <v>5.7839450836181596</v>
      </c>
      <c r="AE458">
        <v>2.1768929958343501</v>
      </c>
      <c r="AF458">
        <v>7.4522180557251003</v>
      </c>
      <c r="AG458">
        <v>251.40463256835901</v>
      </c>
      <c r="AH458">
        <v>102.106826782227</v>
      </c>
      <c r="AI458">
        <v>1.19217097759247</v>
      </c>
      <c r="AJ458">
        <v>1</v>
      </c>
      <c r="AK458">
        <v>2.8680860996246298</v>
      </c>
      <c r="AL458">
        <v>4975.52392578125</v>
      </c>
      <c r="AM458">
        <v>1360.55798339844</v>
      </c>
      <c r="AN458">
        <v>26.3062229156494</v>
      </c>
      <c r="AO458">
        <v>16.7173748016357</v>
      </c>
      <c r="AP458">
        <v>21.418987274169901</v>
      </c>
      <c r="AQ458">
        <v>26.306224822998001</v>
      </c>
      <c r="AR458">
        <v>0</v>
      </c>
      <c r="AS458">
        <v>0</v>
      </c>
      <c r="AT458">
        <v>0</v>
      </c>
      <c r="AU458">
        <v>0.36888000369071999</v>
      </c>
      <c r="AV458">
        <v>0</v>
      </c>
      <c r="AW458">
        <v>0</v>
      </c>
      <c r="AX458">
        <v>0</v>
      </c>
      <c r="AY458">
        <v>0</v>
      </c>
      <c r="AZ458">
        <v>12.7200002670288</v>
      </c>
      <c r="BA458">
        <v>162.24645996093801</v>
      </c>
      <c r="BB458">
        <v>2.6437759399414098</v>
      </c>
      <c r="BC458">
        <v>6.2757000327110304E-2</v>
      </c>
      <c r="BD458">
        <v>33.9364624023438</v>
      </c>
      <c r="BE458">
        <v>128.30999755859401</v>
      </c>
      <c r="BF458">
        <v>2.5810189247131299</v>
      </c>
      <c r="BG458">
        <v>3.4719999879598597E-2</v>
      </c>
      <c r="BH458">
        <v>3.46870012581348E-2</v>
      </c>
      <c r="BI458">
        <v>3.4504998475313201E-2</v>
      </c>
      <c r="BJ458">
        <v>3.1403001397848102E-2</v>
      </c>
      <c r="BK458">
        <v>2.1182000637054402E-2</v>
      </c>
      <c r="BL458">
        <v>1.2795999646186801E-2</v>
      </c>
      <c r="BM458">
        <v>5.7910000905394598E-3</v>
      </c>
      <c r="BN458">
        <v>1800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4.8035850524902299</v>
      </c>
      <c r="BW458">
        <v>0.36888000369071999</v>
      </c>
      <c r="BX458">
        <v>0.36888000369071999</v>
      </c>
      <c r="BY458">
        <v>19.8130397796631</v>
      </c>
      <c r="BZ458">
        <v>4.8035860061645499</v>
      </c>
      <c r="CA458">
        <v>0.30444300174713101</v>
      </c>
      <c r="CB458">
        <v>1.61513900756836</v>
      </c>
      <c r="CC458">
        <v>7.7118377685546902</v>
      </c>
      <c r="CD458">
        <v>2.1910250186920202</v>
      </c>
      <c r="CE458">
        <v>0</v>
      </c>
      <c r="CF458">
        <v>-0.12786899507045699</v>
      </c>
      <c r="CG458">
        <v>-0.90280199050903298</v>
      </c>
      <c r="CH458">
        <v>1800</v>
      </c>
      <c r="CI458">
        <v>3.6669740676879901</v>
      </c>
      <c r="CJ458">
        <v>3.9195671081543</v>
      </c>
      <c r="CK458">
        <v>19.968938827514599</v>
      </c>
      <c r="CL458">
        <v>27.428390502929702</v>
      </c>
      <c r="CM458">
        <v>22.5022068023682</v>
      </c>
      <c r="CN458">
        <v>15.6297159194946</v>
      </c>
      <c r="CO458">
        <v>8.9910335540771502</v>
      </c>
      <c r="CP458">
        <v>0.40456900000572199</v>
      </c>
      <c r="CQ458">
        <v>0.41557198762893699</v>
      </c>
      <c r="CR458">
        <v>0.43028700351715099</v>
      </c>
      <c r="CS458">
        <v>0.42872700095176702</v>
      </c>
      <c r="CT458">
        <v>0.39741399884223899</v>
      </c>
      <c r="CU458">
        <v>0.40892699360847501</v>
      </c>
      <c r="CV458">
        <v>0.38258999586105302</v>
      </c>
      <c r="CW458">
        <v>0.510214984416962</v>
      </c>
      <c r="CX458">
        <v>0.54904800653457597</v>
      </c>
      <c r="CY458">
        <v>1.2019619941711399</v>
      </c>
      <c r="CZ458">
        <v>1.1909470558166499</v>
      </c>
      <c r="DA458">
        <v>0.77582001686096203</v>
      </c>
      <c r="DB458">
        <v>0.4497210085392</v>
      </c>
      <c r="DC458">
        <v>0.12587100267410301</v>
      </c>
      <c r="DD458">
        <v>0.45479699969291698</v>
      </c>
      <c r="DE458">
        <v>0.81108599901199296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60.685340881347699</v>
      </c>
      <c r="DL458">
        <v>62.335811614990199</v>
      </c>
      <c r="DM458">
        <v>129.08619689941401</v>
      </c>
      <c r="DN458">
        <v>128.61802673339801</v>
      </c>
      <c r="DO458">
        <v>119.22418212890599</v>
      </c>
      <c r="DP458">
        <v>122.678146362305</v>
      </c>
      <c r="DQ458">
        <v>114.776931762695</v>
      </c>
      <c r="DR458">
        <v>0.29494601488113398</v>
      </c>
      <c r="DS458">
        <v>7.3934003710746807E-2</v>
      </c>
      <c r="DT458">
        <v>0.90109300613403298</v>
      </c>
      <c r="DU458">
        <v>0.95859402418136597</v>
      </c>
      <c r="DV458">
        <v>17.799999237060501</v>
      </c>
      <c r="DW458">
        <v>29.986516952514599</v>
      </c>
      <c r="DX458">
        <v>29.4306526184082</v>
      </c>
      <c r="DY458">
        <v>28.370742797851602</v>
      </c>
      <c r="DZ458">
        <v>27.3821926116943</v>
      </c>
      <c r="EA458">
        <v>26.466468811035199</v>
      </c>
      <c r="EB458">
        <v>25.623777389526399</v>
      </c>
      <c r="EC458">
        <v>24.853254318237301</v>
      </c>
      <c r="ED458">
        <v>1</v>
      </c>
      <c r="EE458">
        <v>0</v>
      </c>
      <c r="EF458">
        <v>2</v>
      </c>
      <c r="EG458">
        <v>7.8564038276672399</v>
      </c>
      <c r="EH458">
        <v>0.20000000298023199</v>
      </c>
      <c r="EI458">
        <v>169.51950073242199</v>
      </c>
      <c r="EJ458">
        <v>150</v>
      </c>
      <c r="EK458">
        <v>0</v>
      </c>
    </row>
    <row r="459" spans="1:141" x14ac:dyDescent="0.25">
      <c r="A459" t="s">
        <v>196</v>
      </c>
      <c r="B459">
        <v>1</v>
      </c>
      <c r="C459" t="s">
        <v>223</v>
      </c>
      <c r="D459">
        <v>2</v>
      </c>
      <c r="E459" s="1">
        <v>36178</v>
      </c>
      <c r="F459">
        <v>88</v>
      </c>
      <c r="G459">
        <v>18</v>
      </c>
      <c r="H459" t="s">
        <v>425</v>
      </c>
      <c r="I459">
        <v>8.4089565277099592</v>
      </c>
      <c r="J459">
        <v>15097.3330078125</v>
      </c>
      <c r="K459">
        <v>1769.45153808594</v>
      </c>
      <c r="L459">
        <v>1509.73327636719</v>
      </c>
      <c r="M459">
        <v>388.02822875976602</v>
      </c>
      <c r="N459">
        <v>341.19647216796898</v>
      </c>
      <c r="O459">
        <v>471.80670166015602</v>
      </c>
      <c r="P459">
        <v>176.410079956055</v>
      </c>
      <c r="Q459">
        <v>392.010009765625</v>
      </c>
      <c r="R459">
        <v>19.432920455932599</v>
      </c>
      <c r="S459">
        <v>17.627958297729499</v>
      </c>
      <c r="T459">
        <v>0.77605599164962802</v>
      </c>
      <c r="U459">
        <v>6.8954491615295401</v>
      </c>
      <c r="V459">
        <v>2.5847430229186998</v>
      </c>
      <c r="W459">
        <v>0.71697598695755005</v>
      </c>
      <c r="X459">
        <v>6.6547331809997603</v>
      </c>
      <c r="Y459">
        <v>1.69759297370911</v>
      </c>
      <c r="Z459">
        <v>38714.61328125</v>
      </c>
      <c r="AA459">
        <v>10.125634193420399</v>
      </c>
      <c r="AB459">
        <v>0.25965499877929699</v>
      </c>
      <c r="AC459">
        <v>17.101852416992202</v>
      </c>
      <c r="AD459">
        <v>5.7839450836181596</v>
      </c>
      <c r="AE459">
        <v>2.1768929958343501</v>
      </c>
      <c r="AF459">
        <v>7.4522180557251003</v>
      </c>
      <c r="AG459">
        <v>244.84402465820301</v>
      </c>
      <c r="AH459">
        <v>98.495574951171903</v>
      </c>
      <c r="AI459">
        <v>1.19217097759247</v>
      </c>
      <c r="AJ459">
        <v>1</v>
      </c>
      <c r="AK459">
        <v>2.8409900665283199</v>
      </c>
      <c r="AL459">
        <v>4975.52392578125</v>
      </c>
      <c r="AM459">
        <v>1360.55798339844</v>
      </c>
      <c r="AN459">
        <v>30.6555500030518</v>
      </c>
      <c r="AO459">
        <v>16.248895645141602</v>
      </c>
      <c r="AP459">
        <v>24.960285186767599</v>
      </c>
      <c r="AQ459">
        <v>30.6555480957031</v>
      </c>
      <c r="AR459">
        <v>0</v>
      </c>
      <c r="AS459">
        <v>0</v>
      </c>
      <c r="AT459">
        <v>0</v>
      </c>
      <c r="AU459">
        <v>0.407449990510941</v>
      </c>
      <c r="AV459">
        <v>0</v>
      </c>
      <c r="AW459">
        <v>0</v>
      </c>
      <c r="AX459">
        <v>0</v>
      </c>
      <c r="AY459">
        <v>0</v>
      </c>
      <c r="AZ459">
        <v>14.050000190734901</v>
      </c>
      <c r="BA459">
        <v>163.02407836914099</v>
      </c>
      <c r="BB459">
        <v>2.6453320980071999</v>
      </c>
      <c r="BC459">
        <v>6.4312003552913694E-2</v>
      </c>
      <c r="BD459">
        <v>34.714073181152301</v>
      </c>
      <c r="BE459">
        <v>128.30999755859401</v>
      </c>
      <c r="BF459">
        <v>2.5810189247131299</v>
      </c>
      <c r="BG459">
        <v>3.4719999879598597E-2</v>
      </c>
      <c r="BH459">
        <v>3.46870012581348E-2</v>
      </c>
      <c r="BI459">
        <v>3.4504998475313201E-2</v>
      </c>
      <c r="BJ459">
        <v>3.1403001397848102E-2</v>
      </c>
      <c r="BK459">
        <v>2.1182000637054402E-2</v>
      </c>
      <c r="BL459">
        <v>1.2795999646186801E-2</v>
      </c>
      <c r="BM459">
        <v>5.7910000905394598E-3</v>
      </c>
      <c r="BN459">
        <v>1800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4.8975920677185103</v>
      </c>
      <c r="BW459">
        <v>0.407449990510941</v>
      </c>
      <c r="BX459">
        <v>0.407449990510941</v>
      </c>
      <c r="BY459">
        <v>20.2204895019531</v>
      </c>
      <c r="BZ459">
        <v>4.8975920677185103</v>
      </c>
      <c r="CA459">
        <v>0.98920398950576804</v>
      </c>
      <c r="CB459">
        <v>2.4842610359191899</v>
      </c>
      <c r="CC459">
        <v>9.8591003417968803</v>
      </c>
      <c r="CD459">
        <v>3.99243211746216</v>
      </c>
      <c r="CE459">
        <v>0</v>
      </c>
      <c r="CF459">
        <v>0.32185399532318099</v>
      </c>
      <c r="CG459">
        <v>-0.38846600055694602</v>
      </c>
      <c r="CH459">
        <v>1800</v>
      </c>
      <c r="CI459">
        <v>3.9303889274597199</v>
      </c>
      <c r="CJ459">
        <v>3.88954401016235</v>
      </c>
      <c r="CK459">
        <v>19.095748901367202</v>
      </c>
      <c r="CL459">
        <v>26.170761108398398</v>
      </c>
      <c r="CM459">
        <v>21.734846115112301</v>
      </c>
      <c r="CN459">
        <v>15.0350456237793</v>
      </c>
      <c r="CO459">
        <v>8.6392393112182599</v>
      </c>
      <c r="CP459">
        <v>0.39994698762893699</v>
      </c>
      <c r="CQ459">
        <v>0.40973800420761097</v>
      </c>
      <c r="CR459">
        <v>0.42310601472854598</v>
      </c>
      <c r="CS459">
        <v>0.42267200350761402</v>
      </c>
      <c r="CT459">
        <v>0.39728701114654502</v>
      </c>
      <c r="CU459">
        <v>0.40737301111221302</v>
      </c>
      <c r="CV459">
        <v>0.380865007638931</v>
      </c>
      <c r="CW459">
        <v>0.51868700981140103</v>
      </c>
      <c r="CX459">
        <v>0.55497497320175204</v>
      </c>
      <c r="CY459">
        <v>1.20904099941254</v>
      </c>
      <c r="CZ459">
        <v>1.20582604408264</v>
      </c>
      <c r="DA459">
        <v>0.81380897760391202</v>
      </c>
      <c r="DB459">
        <v>0.46632000803947399</v>
      </c>
      <c r="DC459">
        <v>0.128933995962143</v>
      </c>
      <c r="DD459">
        <v>0.45196598768234297</v>
      </c>
      <c r="DE459">
        <v>0.90150499343872104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59.992107391357401</v>
      </c>
      <c r="DL459">
        <v>61.460765838622997</v>
      </c>
      <c r="DM459">
        <v>126.93186187744099</v>
      </c>
      <c r="DN459">
        <v>126.80174255371099</v>
      </c>
      <c r="DO459">
        <v>119.18618774414099</v>
      </c>
      <c r="DP459">
        <v>122.21182250976599</v>
      </c>
      <c r="DQ459">
        <v>114.25952911377</v>
      </c>
      <c r="DR459">
        <v>0.33353298902511602</v>
      </c>
      <c r="DS459">
        <v>7.3917001485824599E-2</v>
      </c>
      <c r="DT459">
        <v>0.90109300613403298</v>
      </c>
      <c r="DU459">
        <v>0.95859402418136597</v>
      </c>
      <c r="DV459">
        <v>17.799999237060501</v>
      </c>
      <c r="DW459">
        <v>29.440212249755898</v>
      </c>
      <c r="DX459">
        <v>28.915582656860401</v>
      </c>
      <c r="DY459">
        <v>27.912635803222699</v>
      </c>
      <c r="DZ459">
        <v>26.974412918090799</v>
      </c>
      <c r="EA459">
        <v>26.103155136108398</v>
      </c>
      <c r="EB459">
        <v>25.299755096435501</v>
      </c>
      <c r="EC459">
        <v>24.56396484375</v>
      </c>
      <c r="ED459">
        <v>1</v>
      </c>
      <c r="EE459">
        <v>0</v>
      </c>
      <c r="EF459">
        <v>2</v>
      </c>
      <c r="EG459">
        <v>7.8564038276672399</v>
      </c>
      <c r="EH459">
        <v>0.20000000298023199</v>
      </c>
      <c r="EI459">
        <v>169.51950073242199</v>
      </c>
      <c r="EJ459">
        <v>150</v>
      </c>
      <c r="EK459">
        <v>0</v>
      </c>
    </row>
    <row r="460" spans="1:141" x14ac:dyDescent="0.25">
      <c r="A460" t="s">
        <v>196</v>
      </c>
      <c r="B460">
        <v>1</v>
      </c>
      <c r="C460" t="s">
        <v>223</v>
      </c>
      <c r="D460">
        <v>2</v>
      </c>
      <c r="E460" s="1">
        <v>36179</v>
      </c>
      <c r="F460">
        <v>89</v>
      </c>
      <c r="G460">
        <v>19</v>
      </c>
      <c r="H460" t="s">
        <v>425</v>
      </c>
      <c r="I460">
        <v>8.4366416931152308</v>
      </c>
      <c r="J460">
        <v>15370.576171875</v>
      </c>
      <c r="K460">
        <v>1795.99987792969</v>
      </c>
      <c r="L460">
        <v>1537.0576171875</v>
      </c>
      <c r="M460">
        <v>387.25216674804699</v>
      </c>
      <c r="N460">
        <v>341.19647216796898</v>
      </c>
      <c r="O460">
        <v>466.14733886718801</v>
      </c>
      <c r="P460">
        <v>176.410079956055</v>
      </c>
      <c r="Q460">
        <v>424.99374389648398</v>
      </c>
      <c r="R460">
        <v>19.800033569335898</v>
      </c>
      <c r="S460">
        <v>17.9935188293457</v>
      </c>
      <c r="T460">
        <v>0.77450400590896595</v>
      </c>
      <c r="U460">
        <v>6.8624291419982901</v>
      </c>
      <c r="V460">
        <v>2.4416019916534402</v>
      </c>
      <c r="W460">
        <v>0.68303501605987504</v>
      </c>
      <c r="X460">
        <v>7.2319478988647496</v>
      </c>
      <c r="Y460">
        <v>1.70166003704071</v>
      </c>
      <c r="Z460">
        <v>38714.61328125</v>
      </c>
      <c r="AA460">
        <v>10.9776048660278</v>
      </c>
      <c r="AB460">
        <v>0.27649798989295998</v>
      </c>
      <c r="AC460">
        <v>17.101852416992202</v>
      </c>
      <c r="AD460">
        <v>5.7839450836181596</v>
      </c>
      <c r="AE460">
        <v>2.1768929958343501</v>
      </c>
      <c r="AF460">
        <v>7.4522180557251003</v>
      </c>
      <c r="AG460">
        <v>237.91635131835901</v>
      </c>
      <c r="AH460">
        <v>95.300888061523395</v>
      </c>
      <c r="AI460">
        <v>1.18646204471588</v>
      </c>
      <c r="AJ460">
        <v>1</v>
      </c>
      <c r="AK460">
        <v>2.8123779296875</v>
      </c>
      <c r="AL460">
        <v>4975.52392578125</v>
      </c>
      <c r="AM460">
        <v>1360.55798339844</v>
      </c>
      <c r="AN460">
        <v>27.324386596679702</v>
      </c>
      <c r="AO460">
        <v>15.7945394515991</v>
      </c>
      <c r="AP460">
        <v>22.247993469238299</v>
      </c>
      <c r="AQ460">
        <v>27.324386596679702</v>
      </c>
      <c r="AR460">
        <v>0</v>
      </c>
      <c r="AS460">
        <v>0</v>
      </c>
      <c r="AT460">
        <v>0</v>
      </c>
      <c r="AU460">
        <v>0.367114007472992</v>
      </c>
      <c r="AV460">
        <v>0</v>
      </c>
      <c r="AW460">
        <v>0</v>
      </c>
      <c r="AX460">
        <v>0</v>
      </c>
      <c r="AY460">
        <v>0</v>
      </c>
      <c r="AZ460">
        <v>12.6590900421143</v>
      </c>
      <c r="BA460">
        <v>163.80012512207</v>
      </c>
      <c r="BB460">
        <v>2.6468839645385702</v>
      </c>
      <c r="BC460">
        <v>6.5865002572536496E-2</v>
      </c>
      <c r="BD460">
        <v>35.4901313781738</v>
      </c>
      <c r="BE460">
        <v>128.30999755859401</v>
      </c>
      <c r="BF460">
        <v>2.5810189247131299</v>
      </c>
      <c r="BG460">
        <v>3.4719999879598597E-2</v>
      </c>
      <c r="BH460">
        <v>3.46870012581348E-2</v>
      </c>
      <c r="BI460">
        <v>3.4504998475313201E-2</v>
      </c>
      <c r="BJ460">
        <v>3.1403001397848102E-2</v>
      </c>
      <c r="BK460">
        <v>2.1182000637054402E-2</v>
      </c>
      <c r="BL460">
        <v>1.2795999646186801E-2</v>
      </c>
      <c r="BM460">
        <v>5.7910000905394598E-3</v>
      </c>
      <c r="BN460">
        <v>1800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5.71862888336182</v>
      </c>
      <c r="BW460">
        <v>0.367114007472992</v>
      </c>
      <c r="BX460">
        <v>0.367114007472992</v>
      </c>
      <c r="BY460">
        <v>20.587602615356399</v>
      </c>
      <c r="BZ460">
        <v>5.71862888336182</v>
      </c>
      <c r="CA460">
        <v>1.6547509431839</v>
      </c>
      <c r="CB460">
        <v>3.3012540340423602</v>
      </c>
      <c r="CC460">
        <v>11.878501892089799</v>
      </c>
      <c r="CD460">
        <v>5.8721008300781197</v>
      </c>
      <c r="CE460">
        <v>0</v>
      </c>
      <c r="CF460">
        <v>0.78817701339721702</v>
      </c>
      <c r="CG460">
        <v>-0.12976099550723999</v>
      </c>
      <c r="CH460">
        <v>1800</v>
      </c>
      <c r="CI460">
        <v>4.1765837669372603</v>
      </c>
      <c r="CJ460">
        <v>3.86279296875</v>
      </c>
      <c r="CK460">
        <v>18.3247966766357</v>
      </c>
      <c r="CL460">
        <v>25.028804779052699</v>
      </c>
      <c r="CM460">
        <v>21.048704147338899</v>
      </c>
      <c r="CN460">
        <v>14.510084152221699</v>
      </c>
      <c r="CO460">
        <v>8.34912204742432</v>
      </c>
      <c r="CP460">
        <v>0.39494299888610801</v>
      </c>
      <c r="CQ460">
        <v>0.40370500087737998</v>
      </c>
      <c r="CR460">
        <v>0.41575899720192</v>
      </c>
      <c r="CS460">
        <v>0.41578000783920299</v>
      </c>
      <c r="CT460">
        <v>0.39674100279808</v>
      </c>
      <c r="CU460">
        <v>0.40552800893783603</v>
      </c>
      <c r="CV460">
        <v>0.379922986030579</v>
      </c>
      <c r="CW460">
        <v>0.60378497838973999</v>
      </c>
      <c r="CX460">
        <v>0.64298897981643699</v>
      </c>
      <c r="CY460">
        <v>1.39384400844574</v>
      </c>
      <c r="CZ460">
        <v>1.3940290212631199</v>
      </c>
      <c r="DA460">
        <v>0.97757202386856101</v>
      </c>
      <c r="DB460">
        <v>0.55340498685836803</v>
      </c>
      <c r="DC460">
        <v>0.153006002306938</v>
      </c>
      <c r="DD460">
        <v>0.36578598618507402</v>
      </c>
      <c r="DE460">
        <v>1.0036289691925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59.241462707519503</v>
      </c>
      <c r="DL460">
        <v>60.555755615234403</v>
      </c>
      <c r="DM460">
        <v>124.727653503418</v>
      </c>
      <c r="DN460">
        <v>124.73387145996099</v>
      </c>
      <c r="DO460">
        <v>119.022430419922</v>
      </c>
      <c r="DP460">
        <v>121.658416748047</v>
      </c>
      <c r="DQ460">
        <v>113.976753234863</v>
      </c>
      <c r="DR460">
        <v>0.282923012971878</v>
      </c>
      <c r="DS460">
        <v>8.4191001951694502E-2</v>
      </c>
      <c r="DT460">
        <v>0.90109300613403298</v>
      </c>
      <c r="DU460">
        <v>0.95859402418136597</v>
      </c>
      <c r="DV460">
        <v>17.799999237060501</v>
      </c>
      <c r="DW460">
        <v>28.851398468017599</v>
      </c>
      <c r="DX460">
        <v>28.359153747558601</v>
      </c>
      <c r="DY460">
        <v>27.4154453277588</v>
      </c>
      <c r="DZ460">
        <v>26.5297966003418</v>
      </c>
      <c r="EA460">
        <v>25.705223083496101</v>
      </c>
      <c r="EB460">
        <v>24.943313598632798</v>
      </c>
      <c r="EC460">
        <v>24.244426727294901</v>
      </c>
      <c r="ED460">
        <v>1</v>
      </c>
      <c r="EE460">
        <v>0</v>
      </c>
      <c r="EF460">
        <v>2</v>
      </c>
      <c r="EG460">
        <v>7.8564038276672399</v>
      </c>
      <c r="EH460">
        <v>0.20000000298023199</v>
      </c>
      <c r="EI460">
        <v>169.51950073242199</v>
      </c>
      <c r="EJ460">
        <v>150</v>
      </c>
      <c r="EK460">
        <v>0</v>
      </c>
    </row>
    <row r="461" spans="1:141" x14ac:dyDescent="0.25">
      <c r="A461" t="s">
        <v>196</v>
      </c>
      <c r="B461">
        <v>1</v>
      </c>
      <c r="C461" t="s">
        <v>223</v>
      </c>
      <c r="D461">
        <v>2</v>
      </c>
      <c r="E461" s="1">
        <v>36180</v>
      </c>
      <c r="F461">
        <v>90</v>
      </c>
      <c r="G461">
        <v>20</v>
      </c>
      <c r="H461" t="s">
        <v>425</v>
      </c>
      <c r="I461">
        <v>8.4643268585205096</v>
      </c>
      <c r="J461">
        <v>15651.50390625</v>
      </c>
      <c r="K461">
        <v>1823.31811523438</v>
      </c>
      <c r="L461">
        <v>1565.150390625</v>
      </c>
      <c r="M461">
        <v>386.47769165039102</v>
      </c>
      <c r="N461">
        <v>341.19647216796898</v>
      </c>
      <c r="O461">
        <v>460.947021484375</v>
      </c>
      <c r="P461">
        <v>176.410079956055</v>
      </c>
      <c r="Q461">
        <v>458.28683471679699</v>
      </c>
      <c r="R461">
        <v>20.199588775634801</v>
      </c>
      <c r="S461">
        <v>18.391525268554702</v>
      </c>
      <c r="T461">
        <v>0.77295500040054299</v>
      </c>
      <c r="U461">
        <v>6.8577380180358896</v>
      </c>
      <c r="V461">
        <v>2.2972600460052499</v>
      </c>
      <c r="W461">
        <v>0.64899402856826804</v>
      </c>
      <c r="X461">
        <v>7.8145771026611301</v>
      </c>
      <c r="Y461">
        <v>1.70517194271088</v>
      </c>
      <c r="Z461">
        <v>38714.61328125</v>
      </c>
      <c r="AA461">
        <v>11.837567329406699</v>
      </c>
      <c r="AB461">
        <v>0.29280701279640198</v>
      </c>
      <c r="AC461">
        <v>17.101852416992202</v>
      </c>
      <c r="AD461">
        <v>5.7839450836181596</v>
      </c>
      <c r="AE461">
        <v>2.1768929958343501</v>
      </c>
      <c r="AF461">
        <v>7.4522180557251003</v>
      </c>
      <c r="AG461">
        <v>230.94854736328099</v>
      </c>
      <c r="AH461">
        <v>91.791763305664105</v>
      </c>
      <c r="AI461">
        <v>1.1856499910354601</v>
      </c>
      <c r="AJ461">
        <v>1</v>
      </c>
      <c r="AK461">
        <v>2.7830650806427002</v>
      </c>
      <c r="AL461">
        <v>4975.52392578125</v>
      </c>
      <c r="AM461">
        <v>1360.55798339844</v>
      </c>
      <c r="AN461">
        <v>28.0927429199219</v>
      </c>
      <c r="AO461">
        <v>15.2758340835571</v>
      </c>
      <c r="AP461">
        <v>22.887769699096701</v>
      </c>
      <c r="AQ461">
        <v>28.092744827270501</v>
      </c>
      <c r="AR461">
        <v>0</v>
      </c>
      <c r="AS461">
        <v>0</v>
      </c>
      <c r="AT461">
        <v>1.18300002068281E-2</v>
      </c>
      <c r="AU461">
        <v>0.38772401213645902</v>
      </c>
      <c r="AV461">
        <v>0</v>
      </c>
      <c r="AW461">
        <v>0</v>
      </c>
      <c r="AX461">
        <v>1.18300002068281E-2</v>
      </c>
      <c r="AY461">
        <v>0</v>
      </c>
      <c r="AZ461">
        <v>13.7777423858643</v>
      </c>
      <c r="BA461">
        <v>164.574630737305</v>
      </c>
      <c r="BB461">
        <v>2.6484329700470002</v>
      </c>
      <c r="BC461">
        <v>6.7414000630378695E-2</v>
      </c>
      <c r="BD461">
        <v>36.264636993408203</v>
      </c>
      <c r="BE461">
        <v>128.30999755859401</v>
      </c>
      <c r="BF461">
        <v>2.5810189247131299</v>
      </c>
      <c r="BG461">
        <v>3.4719999879598597E-2</v>
      </c>
      <c r="BH461">
        <v>3.46870012581348E-2</v>
      </c>
      <c r="BI461">
        <v>3.4504998475313201E-2</v>
      </c>
      <c r="BJ461">
        <v>3.1403001397848102E-2</v>
      </c>
      <c r="BK461">
        <v>2.1182000637054402E-2</v>
      </c>
      <c r="BL461">
        <v>1.2795999646186801E-2</v>
      </c>
      <c r="BM461">
        <v>5.7910000905394598E-3</v>
      </c>
      <c r="BN461">
        <v>1800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5.7852439880371103</v>
      </c>
      <c r="BW461">
        <v>0.39955499768257102</v>
      </c>
      <c r="BX461">
        <v>0.39955499768257102</v>
      </c>
      <c r="BY461">
        <v>20.987157821655298</v>
      </c>
      <c r="BZ461">
        <v>5.7852439880371103</v>
      </c>
      <c r="CA461">
        <v>2.5313720703125</v>
      </c>
      <c r="CB461">
        <v>4.2486801147460902</v>
      </c>
      <c r="CC461">
        <v>14.0096740722656</v>
      </c>
      <c r="CD461">
        <v>7.9833531379699698</v>
      </c>
      <c r="CE461">
        <v>0.12976799905300099</v>
      </c>
      <c r="CF461">
        <v>1.3633500337600699</v>
      </c>
      <c r="CG461">
        <v>0</v>
      </c>
      <c r="CH461">
        <v>1800</v>
      </c>
      <c r="CI461">
        <v>4.3919649124145499</v>
      </c>
      <c r="CJ461">
        <v>3.8121929168701199</v>
      </c>
      <c r="CK461">
        <v>17.532320022583001</v>
      </c>
      <c r="CL461">
        <v>23.832466125488299</v>
      </c>
      <c r="CM461">
        <v>20.265130996704102</v>
      </c>
      <c r="CN461">
        <v>13.925218582153301</v>
      </c>
      <c r="CO461">
        <v>8.0324754714965803</v>
      </c>
      <c r="CP461">
        <v>0.38909101486206099</v>
      </c>
      <c r="CQ461">
        <v>0.39738300442695601</v>
      </c>
      <c r="CR461">
        <v>0.40865600109100297</v>
      </c>
      <c r="CS461">
        <v>0.40874201059341397</v>
      </c>
      <c r="CT461">
        <v>0.39616900682449302</v>
      </c>
      <c r="CU461">
        <v>0.40355500578880299</v>
      </c>
      <c r="CV461">
        <v>0.37946999073028598</v>
      </c>
      <c r="CW461">
        <v>0.60499900579452504</v>
      </c>
      <c r="CX461">
        <v>0.64386200904846203</v>
      </c>
      <c r="CY461">
        <v>1.3933919668197601</v>
      </c>
      <c r="CZ461">
        <v>1.3941890001296999</v>
      </c>
      <c r="DA461">
        <v>1.01959204673767</v>
      </c>
      <c r="DB461">
        <v>0.57014799118042003</v>
      </c>
      <c r="DC461">
        <v>0.15906199812889099</v>
      </c>
      <c r="DD461">
        <v>0.358267992734909</v>
      </c>
      <c r="DE461">
        <v>1.1152379512786901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58.3636283874512</v>
      </c>
      <c r="DL461">
        <v>59.607456207275398</v>
      </c>
      <c r="DM461">
        <v>122.59693145752</v>
      </c>
      <c r="DN461">
        <v>122.62245941162099</v>
      </c>
      <c r="DO461">
        <v>118.850639343262</v>
      </c>
      <c r="DP461">
        <v>121.06650543212901</v>
      </c>
      <c r="DQ461">
        <v>113.840934753418</v>
      </c>
      <c r="DR461">
        <v>0.31609299778938299</v>
      </c>
      <c r="DS461">
        <v>8.3461999893188504E-2</v>
      </c>
      <c r="DT461">
        <v>0.90109300613403298</v>
      </c>
      <c r="DU461">
        <v>0.95859402418136597</v>
      </c>
      <c r="DV461">
        <v>17.799999237060501</v>
      </c>
      <c r="DW461">
        <v>29.187437057495099</v>
      </c>
      <c r="DX461">
        <v>28.679357528686499</v>
      </c>
      <c r="DY461">
        <v>27.705772399902301</v>
      </c>
      <c r="DZ461">
        <v>26.792560577392599</v>
      </c>
      <c r="EA461">
        <v>25.942640304565401</v>
      </c>
      <c r="EB461">
        <v>25.15749168396</v>
      </c>
      <c r="EC461">
        <v>24.437364578247099</v>
      </c>
      <c r="ED461">
        <v>1</v>
      </c>
      <c r="EE461">
        <v>0</v>
      </c>
      <c r="EF461">
        <v>2</v>
      </c>
      <c r="EG461">
        <v>7.8564038276672399</v>
      </c>
      <c r="EH461">
        <v>0.20000000298023199</v>
      </c>
      <c r="EI461">
        <v>169.51950073242199</v>
      </c>
      <c r="EJ461">
        <v>150</v>
      </c>
      <c r="EK461">
        <v>0</v>
      </c>
    </row>
    <row r="462" spans="1:141" x14ac:dyDescent="0.25">
      <c r="A462" t="s">
        <v>196</v>
      </c>
      <c r="B462">
        <v>1</v>
      </c>
      <c r="C462" t="s">
        <v>223</v>
      </c>
      <c r="D462">
        <v>2</v>
      </c>
      <c r="E462" s="1">
        <v>36181</v>
      </c>
      <c r="F462">
        <v>91</v>
      </c>
      <c r="G462">
        <v>21</v>
      </c>
      <c r="H462" t="s">
        <v>425</v>
      </c>
      <c r="I462">
        <v>8.4920110702514595</v>
      </c>
      <c r="J462">
        <v>15896.1318359375</v>
      </c>
      <c r="K462">
        <v>1847.00793457031</v>
      </c>
      <c r="L462">
        <v>1589.61315917969</v>
      </c>
      <c r="M462">
        <v>385.70471191406199</v>
      </c>
      <c r="N462">
        <v>341.19647216796898</v>
      </c>
      <c r="O462">
        <v>453.57818603515602</v>
      </c>
      <c r="P462">
        <v>176.410079956055</v>
      </c>
      <c r="Q462">
        <v>490.11849975585898</v>
      </c>
      <c r="R462">
        <v>20.624670028686499</v>
      </c>
      <c r="S462">
        <v>18.815061569213899</v>
      </c>
      <c r="T462">
        <v>0.77140897512435902</v>
      </c>
      <c r="U462">
        <v>6.87105512619019</v>
      </c>
      <c r="V462">
        <v>2.1850919723510702</v>
      </c>
      <c r="W462">
        <v>0.61587202548980702</v>
      </c>
      <c r="X462">
        <v>8.3716306686401403</v>
      </c>
      <c r="Y462">
        <v>1.7080830335617101</v>
      </c>
      <c r="Z462">
        <v>38714.61328125</v>
      </c>
      <c r="AA462">
        <v>12.659779548645</v>
      </c>
      <c r="AB462">
        <v>0.308326005935669</v>
      </c>
      <c r="AC462">
        <v>17.101852416992202</v>
      </c>
      <c r="AD462">
        <v>5.7839450836181596</v>
      </c>
      <c r="AE462">
        <v>2.1768929958343501</v>
      </c>
      <c r="AF462">
        <v>7.4522180557251003</v>
      </c>
      <c r="AG462">
        <v>227.81631469726599</v>
      </c>
      <c r="AH462">
        <v>88.027359008789105</v>
      </c>
      <c r="AI462">
        <v>1.1879529953002901</v>
      </c>
      <c r="AJ462">
        <v>1</v>
      </c>
      <c r="AK462">
        <v>2.7733380794525102</v>
      </c>
      <c r="AL462">
        <v>4975.52392578125</v>
      </c>
      <c r="AM462">
        <v>1360.55798339844</v>
      </c>
      <c r="AN462">
        <v>24.462825775146499</v>
      </c>
      <c r="AO462">
        <v>14.910840034484901</v>
      </c>
      <c r="AP462">
        <v>19.932184219360401</v>
      </c>
      <c r="AQ462">
        <v>24.462825775146499</v>
      </c>
      <c r="AR462">
        <v>0</v>
      </c>
      <c r="AS462">
        <v>0</v>
      </c>
      <c r="AT462">
        <v>1.33180003613234E-2</v>
      </c>
      <c r="AU462">
        <v>0.411763995885849</v>
      </c>
      <c r="AV462">
        <v>0</v>
      </c>
      <c r="AW462">
        <v>0</v>
      </c>
      <c r="AX462">
        <v>1.33180003613234E-2</v>
      </c>
      <c r="AY462">
        <v>0</v>
      </c>
      <c r="AZ462">
        <v>14.658000946044901</v>
      </c>
      <c r="BA462">
        <v>165.34759521484401</v>
      </c>
      <c r="BB462">
        <v>2.6499791145324698</v>
      </c>
      <c r="BC462">
        <v>6.8958997726440402E-2</v>
      </c>
      <c r="BD462">
        <v>37.037590026855497</v>
      </c>
      <c r="BE462">
        <v>128.30999755859401</v>
      </c>
      <c r="BF462">
        <v>2.5810189247131299</v>
      </c>
      <c r="BG462">
        <v>3.4719999879598597E-2</v>
      </c>
      <c r="BH462">
        <v>3.46870012581348E-2</v>
      </c>
      <c r="BI462">
        <v>3.4504998475313201E-2</v>
      </c>
      <c r="BJ462">
        <v>3.1403001397848102E-2</v>
      </c>
      <c r="BK462">
        <v>2.1182000637054402E-2</v>
      </c>
      <c r="BL462">
        <v>1.2795999646186801E-2</v>
      </c>
      <c r="BM462">
        <v>5.7910000905394598E-3</v>
      </c>
      <c r="BN462">
        <v>1800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3.9010279178619398</v>
      </c>
      <c r="BW462">
        <v>0.425081998109818</v>
      </c>
      <c r="BX462">
        <v>0.425081998109818</v>
      </c>
      <c r="BY462">
        <v>21.412239074706999</v>
      </c>
      <c r="BZ462">
        <v>3.9010279178619398</v>
      </c>
      <c r="CA462">
        <v>2.35645699501038</v>
      </c>
      <c r="CB462">
        <v>4.5993351936340297</v>
      </c>
      <c r="CC462">
        <v>15.8707580566406</v>
      </c>
      <c r="CD462">
        <v>9.8514328002929705</v>
      </c>
      <c r="CE462">
        <v>0.53671997785568204</v>
      </c>
      <c r="CF462">
        <v>2.0679628849029501</v>
      </c>
      <c r="CG462">
        <v>0</v>
      </c>
      <c r="CH462">
        <v>1800</v>
      </c>
      <c r="CI462">
        <v>4.5163288116455096</v>
      </c>
      <c r="CJ462">
        <v>3.7631599903106698</v>
      </c>
      <c r="CK462">
        <v>16.779697418212901</v>
      </c>
      <c r="CL462">
        <v>22.6787014007568</v>
      </c>
      <c r="CM462">
        <v>19.349565505981399</v>
      </c>
      <c r="CN462">
        <v>13.265231132507299</v>
      </c>
      <c r="CO462">
        <v>7.6746730804443404</v>
      </c>
      <c r="CP462">
        <v>0.39147999882698098</v>
      </c>
      <c r="CQ462">
        <v>0.39642098546028098</v>
      </c>
      <c r="CR462">
        <v>0.40401899814605702</v>
      </c>
      <c r="CS462">
        <v>0.40408200025558499</v>
      </c>
      <c r="CT462">
        <v>0.39588400721549999</v>
      </c>
      <c r="CU462">
        <v>0.401818007230759</v>
      </c>
      <c r="CV462">
        <v>0.37963399291038502</v>
      </c>
      <c r="CW462">
        <v>0.42160201072692899</v>
      </c>
      <c r="CX462">
        <v>0.43744900822639499</v>
      </c>
      <c r="CY462">
        <v>0.923619985580444</v>
      </c>
      <c r="CZ462">
        <v>0.924024999141693</v>
      </c>
      <c r="DA462">
        <v>0.69795900583267201</v>
      </c>
      <c r="DB462">
        <v>0.38649201393127403</v>
      </c>
      <c r="DC462">
        <v>0.109881997108459</v>
      </c>
      <c r="DD462">
        <v>0.35314899682998702</v>
      </c>
      <c r="DE462">
        <v>1.20369100570679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58.7219429016113</v>
      </c>
      <c r="DL462">
        <v>59.463214874267599</v>
      </c>
      <c r="DM462">
        <v>121.205619812012</v>
      </c>
      <c r="DN462">
        <v>121.22454071044901</v>
      </c>
      <c r="DO462">
        <v>118.76531982421901</v>
      </c>
      <c r="DP462">
        <v>120.545547485352</v>
      </c>
      <c r="DQ462">
        <v>113.89012145996099</v>
      </c>
      <c r="DR462">
        <v>0.37049499154090898</v>
      </c>
      <c r="DS462">
        <v>5.4586999118328101E-2</v>
      </c>
      <c r="DT462">
        <v>0.90109300613403298</v>
      </c>
      <c r="DU462">
        <v>0.95859402418136597</v>
      </c>
      <c r="DV462">
        <v>17.799999237060501</v>
      </c>
      <c r="DW462">
        <v>29.235681533813501</v>
      </c>
      <c r="DX462">
        <v>28.727085113525401</v>
      </c>
      <c r="DY462">
        <v>27.751918792724599</v>
      </c>
      <c r="DZ462">
        <v>26.836561203002901</v>
      </c>
      <c r="EA462">
        <v>25.9840984344482</v>
      </c>
      <c r="EB462">
        <v>25.196159362793001</v>
      </c>
      <c r="EC462">
        <v>24.473115921020501</v>
      </c>
      <c r="ED462">
        <v>1</v>
      </c>
      <c r="EE462">
        <v>0</v>
      </c>
      <c r="EF462">
        <v>2</v>
      </c>
      <c r="EG462">
        <v>7.8564038276672399</v>
      </c>
      <c r="EH462">
        <v>0.20000000298023199</v>
      </c>
      <c r="EI462">
        <v>169.51950073242199</v>
      </c>
      <c r="EJ462">
        <v>150</v>
      </c>
      <c r="EK462">
        <v>0</v>
      </c>
    </row>
    <row r="463" spans="1:141" x14ac:dyDescent="0.25">
      <c r="A463" t="s">
        <v>196</v>
      </c>
      <c r="B463">
        <v>1</v>
      </c>
      <c r="C463" t="s">
        <v>223</v>
      </c>
      <c r="D463">
        <v>2</v>
      </c>
      <c r="E463" s="1">
        <v>36182</v>
      </c>
      <c r="F463">
        <v>92</v>
      </c>
      <c r="G463">
        <v>22</v>
      </c>
      <c r="H463" t="s">
        <v>425</v>
      </c>
      <c r="I463">
        <v>8.5196962356567401</v>
      </c>
      <c r="J463">
        <v>16219.3623046875</v>
      </c>
      <c r="K463">
        <v>1878.5595703125</v>
      </c>
      <c r="L463">
        <v>1621.93627929688</v>
      </c>
      <c r="M463">
        <v>384.93331909179699</v>
      </c>
      <c r="N463">
        <v>341.19647216796898</v>
      </c>
      <c r="O463">
        <v>450.905029296875</v>
      </c>
      <c r="P463">
        <v>176.410079956055</v>
      </c>
      <c r="Q463">
        <v>525.11468505859398</v>
      </c>
      <c r="R463">
        <v>21.003179550170898</v>
      </c>
      <c r="S463">
        <v>19.1920261383057</v>
      </c>
      <c r="T463">
        <v>0.76986700296402</v>
      </c>
      <c r="U463">
        <v>6.7815670967102104</v>
      </c>
      <c r="V463">
        <v>2.0674700736999498</v>
      </c>
      <c r="W463">
        <v>0.58905899524688698</v>
      </c>
      <c r="X463">
        <v>8.9840641021728498</v>
      </c>
      <c r="Y463">
        <v>1.71087694168091</v>
      </c>
      <c r="Z463">
        <v>38714.61328125</v>
      </c>
      <c r="AA463">
        <v>13.5637321472168</v>
      </c>
      <c r="AB463">
        <v>0.32375800609588601</v>
      </c>
      <c r="AC463">
        <v>17.101852416992202</v>
      </c>
      <c r="AD463">
        <v>5.7839450836181596</v>
      </c>
      <c r="AE463">
        <v>2.1768929958343501</v>
      </c>
      <c r="AF463">
        <v>7.4522180557251003</v>
      </c>
      <c r="AG463">
        <v>219.81480407714801</v>
      </c>
      <c r="AH463">
        <v>84.73291015625</v>
      </c>
      <c r="AI463">
        <v>1.17248094081879</v>
      </c>
      <c r="AJ463">
        <v>1</v>
      </c>
      <c r="AK463">
        <v>2.73893094062805</v>
      </c>
      <c r="AL463">
        <v>4975.52392578125</v>
      </c>
      <c r="AM463">
        <v>1360.55798339844</v>
      </c>
      <c r="AN463">
        <v>32.323009490966797</v>
      </c>
      <c r="AO463">
        <v>14.530641555786101</v>
      </c>
      <c r="AP463">
        <v>26.3299446105957</v>
      </c>
      <c r="AQ463">
        <v>32.323009490966797</v>
      </c>
      <c r="AR463">
        <v>0</v>
      </c>
      <c r="AS463">
        <v>0</v>
      </c>
      <c r="AT463">
        <v>7.5300000607967403E-3</v>
      </c>
      <c r="AU463">
        <v>0.37097901105880698</v>
      </c>
      <c r="AV463">
        <v>0</v>
      </c>
      <c r="AW463">
        <v>0</v>
      </c>
      <c r="AX463">
        <v>7.5300000607967403E-3</v>
      </c>
      <c r="AY463">
        <v>0</v>
      </c>
      <c r="AZ463">
        <v>13.0520362854004</v>
      </c>
      <c r="BA463">
        <v>166.11900329589801</v>
      </c>
      <c r="BB463">
        <v>2.6515209674835201</v>
      </c>
      <c r="BC463">
        <v>7.0501998066902202E-2</v>
      </c>
      <c r="BD463">
        <v>37.809001922607401</v>
      </c>
      <c r="BE463">
        <v>128.30999755859401</v>
      </c>
      <c r="BF463">
        <v>2.5810189247131299</v>
      </c>
      <c r="BG463">
        <v>3.4719999879598597E-2</v>
      </c>
      <c r="BH463">
        <v>3.46870012581348E-2</v>
      </c>
      <c r="BI463">
        <v>3.4504998475313201E-2</v>
      </c>
      <c r="BJ463">
        <v>3.1403001397848102E-2</v>
      </c>
      <c r="BK463">
        <v>2.1182000637054402E-2</v>
      </c>
      <c r="BL463">
        <v>1.2795999646186801E-2</v>
      </c>
      <c r="BM463">
        <v>5.7910000905394598E-3</v>
      </c>
      <c r="BN463">
        <v>1800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6.8644700050354004</v>
      </c>
      <c r="BW463">
        <v>0.37850901484489402</v>
      </c>
      <c r="BX463">
        <v>0.37850901484489402</v>
      </c>
      <c r="BY463">
        <v>21.790748596191399</v>
      </c>
      <c r="BZ463">
        <v>6.8644700050354004</v>
      </c>
      <c r="CA463">
        <v>3.3550679683685298</v>
      </c>
      <c r="CB463">
        <v>5.2932238578796396</v>
      </c>
      <c r="CC463">
        <v>17.262138366699201</v>
      </c>
      <c r="CD463">
        <v>11.102783203125</v>
      </c>
      <c r="CE463">
        <v>0.80000299215316795</v>
      </c>
      <c r="CF463">
        <v>2.5075230598449698</v>
      </c>
      <c r="CG463">
        <v>0</v>
      </c>
      <c r="CH463">
        <v>1800</v>
      </c>
      <c r="CI463">
        <v>4.6891632080078098</v>
      </c>
      <c r="CJ463">
        <v>3.6906170845031698</v>
      </c>
      <c r="CK463">
        <v>16.0804328918457</v>
      </c>
      <c r="CL463">
        <v>21.648384094238299</v>
      </c>
      <c r="CM463">
        <v>18.517875671386701</v>
      </c>
      <c r="CN463">
        <v>12.721967697143601</v>
      </c>
      <c r="CO463">
        <v>7.3844690322876003</v>
      </c>
      <c r="CP463">
        <v>0.38280901312828097</v>
      </c>
      <c r="CQ463">
        <v>0.38962098956108099</v>
      </c>
      <c r="CR463">
        <v>0.39707601070404103</v>
      </c>
      <c r="CS463">
        <v>0.39758700132370001</v>
      </c>
      <c r="CT463">
        <v>0.39315700531005898</v>
      </c>
      <c r="CU463">
        <v>0.39934301376342801</v>
      </c>
      <c r="CV463">
        <v>0.379339009523392</v>
      </c>
      <c r="CW463">
        <v>0.72354602813720703</v>
      </c>
      <c r="CX463">
        <v>0.76367598772048995</v>
      </c>
      <c r="CY463">
        <v>1.61519503593445</v>
      </c>
      <c r="CZ463">
        <v>1.6212179660797099</v>
      </c>
      <c r="DA463">
        <v>1.25284004211426</v>
      </c>
      <c r="DB463">
        <v>0.68958097696304299</v>
      </c>
      <c r="DC463">
        <v>0.19841399788856501</v>
      </c>
      <c r="DD463">
        <v>0.30867299437522899</v>
      </c>
      <c r="DE463">
        <v>1.2262480258941699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57.42138671875</v>
      </c>
      <c r="DL463">
        <v>58.443099975585902</v>
      </c>
      <c r="DM463">
        <v>119.122665405273</v>
      </c>
      <c r="DN463">
        <v>119.276000976562</v>
      </c>
      <c r="DO463">
        <v>117.947158813477</v>
      </c>
      <c r="DP463">
        <v>119.802894592285</v>
      </c>
      <c r="DQ463">
        <v>113.80158996582</v>
      </c>
      <c r="DR463">
        <v>0.28533598780632002</v>
      </c>
      <c r="DS463">
        <v>9.3172997236251803E-2</v>
      </c>
      <c r="DT463">
        <v>0.90109300613403298</v>
      </c>
      <c r="DU463">
        <v>0.95859402418136597</v>
      </c>
      <c r="DV463">
        <v>17.799999237060501</v>
      </c>
      <c r="DW463">
        <v>29.548791885376001</v>
      </c>
      <c r="DX463">
        <v>29.025575637817401</v>
      </c>
      <c r="DY463">
        <v>28.022798538208001</v>
      </c>
      <c r="DZ463">
        <v>27.081932067871101</v>
      </c>
      <c r="EA463">
        <v>26.205970764160199</v>
      </c>
      <c r="EB463">
        <v>25.396450042724599</v>
      </c>
      <c r="EC463">
        <v>24.6536464691162</v>
      </c>
      <c r="ED463">
        <v>1</v>
      </c>
      <c r="EE463">
        <v>0</v>
      </c>
      <c r="EF463">
        <v>2</v>
      </c>
      <c r="EG463">
        <v>7.8564038276672399</v>
      </c>
      <c r="EH463">
        <v>0.20000000298023199</v>
      </c>
      <c r="EI463">
        <v>169.51950073242199</v>
      </c>
      <c r="EJ463">
        <v>150</v>
      </c>
      <c r="EK463">
        <v>0</v>
      </c>
    </row>
    <row r="464" spans="1:141" x14ac:dyDescent="0.25">
      <c r="A464" t="s">
        <v>196</v>
      </c>
      <c r="B464">
        <v>1</v>
      </c>
      <c r="C464" t="s">
        <v>223</v>
      </c>
      <c r="D464">
        <v>2</v>
      </c>
      <c r="E464" s="1">
        <v>36183</v>
      </c>
      <c r="F464">
        <v>93</v>
      </c>
      <c r="G464">
        <v>23</v>
      </c>
      <c r="H464" t="s">
        <v>425</v>
      </c>
      <c r="I464">
        <v>8.5473814010620099</v>
      </c>
      <c r="J464">
        <v>16539.1484375</v>
      </c>
      <c r="K464">
        <v>1909.76831054688</v>
      </c>
      <c r="L464">
        <v>1653.91491699219</v>
      </c>
      <c r="M464">
        <v>384.16345214843801</v>
      </c>
      <c r="N464">
        <v>341.19647216796898</v>
      </c>
      <c r="O464">
        <v>448.026123046875</v>
      </c>
      <c r="P464">
        <v>176.410079956055</v>
      </c>
      <c r="Q464">
        <v>559.97216796875</v>
      </c>
      <c r="R464">
        <v>21.354486465454102</v>
      </c>
      <c r="S464">
        <v>19.541793823242202</v>
      </c>
      <c r="T464">
        <v>0.76832699775695801</v>
      </c>
      <c r="U464">
        <v>6.6463961601257298</v>
      </c>
      <c r="V464">
        <v>1.9668120145797701</v>
      </c>
      <c r="W464">
        <v>0.566187024116516</v>
      </c>
      <c r="X464">
        <v>9.5940713882446307</v>
      </c>
      <c r="Y464">
        <v>1.71331202983856</v>
      </c>
      <c r="Z464">
        <v>38714.61328125</v>
      </c>
      <c r="AA464">
        <v>14.464103698730501</v>
      </c>
      <c r="AB464">
        <v>0.33857399225235002</v>
      </c>
      <c r="AC464">
        <v>17.101852416992202</v>
      </c>
      <c r="AD464">
        <v>5.7839450836181596</v>
      </c>
      <c r="AE464">
        <v>2.1768929958343501</v>
      </c>
      <c r="AF464">
        <v>7.4522180557251003</v>
      </c>
      <c r="AG464">
        <v>210.66914367675801</v>
      </c>
      <c r="AH464">
        <v>81.7171630859375</v>
      </c>
      <c r="AI464">
        <v>1.1491110324859599</v>
      </c>
      <c r="AJ464">
        <v>1</v>
      </c>
      <c r="AK464">
        <v>2.6994490623474099</v>
      </c>
      <c r="AL464">
        <v>4975.52392578125</v>
      </c>
      <c r="AM464">
        <v>1360.55798339844</v>
      </c>
      <c r="AN464">
        <v>31.978639602661101</v>
      </c>
      <c r="AO464">
        <v>13.928872108459499</v>
      </c>
      <c r="AP464">
        <v>26.095661163330099</v>
      </c>
      <c r="AQ464">
        <v>31.978639602661101</v>
      </c>
      <c r="AR464">
        <v>0</v>
      </c>
      <c r="AS464">
        <v>0</v>
      </c>
      <c r="AT464">
        <v>2.8728999197483101E-2</v>
      </c>
      <c r="AU464">
        <v>0.32257699966430697</v>
      </c>
      <c r="AV464">
        <v>0</v>
      </c>
      <c r="AW464">
        <v>0</v>
      </c>
      <c r="AX464">
        <v>2.8728999197483101E-2</v>
      </c>
      <c r="AY464">
        <v>0</v>
      </c>
      <c r="AZ464">
        <v>12.1140041351318</v>
      </c>
      <c r="BA464">
        <v>166.88887023925801</v>
      </c>
      <c r="BB464">
        <v>2.6530609130859402</v>
      </c>
      <c r="BC464">
        <v>7.20420032739639E-2</v>
      </c>
      <c r="BD464">
        <v>38.578868865966797</v>
      </c>
      <c r="BE464">
        <v>128.30999755859401</v>
      </c>
      <c r="BF464">
        <v>2.5810189247131299</v>
      </c>
      <c r="BG464">
        <v>3.4719999879598597E-2</v>
      </c>
      <c r="BH464">
        <v>3.46870012581348E-2</v>
      </c>
      <c r="BI464">
        <v>3.4504998475313201E-2</v>
      </c>
      <c r="BJ464">
        <v>3.1403001397848102E-2</v>
      </c>
      <c r="BK464">
        <v>2.1182000637054402E-2</v>
      </c>
      <c r="BL464">
        <v>1.2795999646186801E-2</v>
      </c>
      <c r="BM464">
        <v>5.7910000905394598E-3</v>
      </c>
      <c r="BN464">
        <v>1800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7.8299798965454102</v>
      </c>
      <c r="BW464">
        <v>0.351305991411209</v>
      </c>
      <c r="BX464">
        <v>0.351305991411209</v>
      </c>
      <c r="BY464">
        <v>22.142053604126001</v>
      </c>
      <c r="BZ464">
        <v>7.8299798965454102</v>
      </c>
      <c r="CA464">
        <v>4.84326219558716</v>
      </c>
      <c r="CB464">
        <v>6.3352971076965297</v>
      </c>
      <c r="CC464">
        <v>19.302627563476602</v>
      </c>
      <c r="CD464">
        <v>12.9359436035156</v>
      </c>
      <c r="CE464">
        <v>1.7203830480575599</v>
      </c>
      <c r="CF464">
        <v>3.3633649349212602</v>
      </c>
      <c r="CG464">
        <v>0</v>
      </c>
      <c r="CH464">
        <v>1800</v>
      </c>
      <c r="CI464">
        <v>4.8732957839965803</v>
      </c>
      <c r="CJ464">
        <v>3.62346291542053</v>
      </c>
      <c r="CK464">
        <v>15.4324283599854</v>
      </c>
      <c r="CL464">
        <v>20.710004806518601</v>
      </c>
      <c r="CM464">
        <v>17.731239318847699</v>
      </c>
      <c r="CN464">
        <v>12.216040611267101</v>
      </c>
      <c r="CO464">
        <v>7.1306910514831499</v>
      </c>
      <c r="CP464">
        <v>0.37241798639297502</v>
      </c>
      <c r="CQ464">
        <v>0.382019013166428</v>
      </c>
      <c r="CR464">
        <v>0.38955700397491499</v>
      </c>
      <c r="CS464">
        <v>0.390724986791611</v>
      </c>
      <c r="CT464">
        <v>0.38940000534057601</v>
      </c>
      <c r="CU464">
        <v>0.39611798524856601</v>
      </c>
      <c r="CV464">
        <v>0.37921300530433699</v>
      </c>
      <c r="CW464">
        <v>0.79404497146606401</v>
      </c>
      <c r="CX464">
        <v>0.86185997724533103</v>
      </c>
      <c r="CY464">
        <v>1.83021104335785</v>
      </c>
      <c r="CZ464">
        <v>1.84670102596283</v>
      </c>
      <c r="DA464">
        <v>1.4597530364990201</v>
      </c>
      <c r="DB464">
        <v>0.801311016082764</v>
      </c>
      <c r="DC464">
        <v>0.23609900474548301</v>
      </c>
      <c r="DD464">
        <v>0.252267986536026</v>
      </c>
      <c r="DE464">
        <v>1.3925919532775899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55.862693786621101</v>
      </c>
      <c r="DL464">
        <v>57.302845001220703</v>
      </c>
      <c r="DM464">
        <v>116.86716461181599</v>
      </c>
      <c r="DN464">
        <v>117.21735382080099</v>
      </c>
      <c r="DO464">
        <v>116.819862365723</v>
      </c>
      <c r="DP464">
        <v>118.835327148438</v>
      </c>
      <c r="DQ464">
        <v>113.76390075683599</v>
      </c>
      <c r="DR464">
        <v>0.24732300639152499</v>
      </c>
      <c r="DS464">
        <v>0.10398399829864501</v>
      </c>
      <c r="DT464">
        <v>0.90109300613403298</v>
      </c>
      <c r="DU464">
        <v>0.95859402418136597</v>
      </c>
      <c r="DV464">
        <v>17.799999237060501</v>
      </c>
      <c r="DW464">
        <v>29.853092193603501</v>
      </c>
      <c r="DX464">
        <v>29.313240051269499</v>
      </c>
      <c r="DY464">
        <v>28.279218673706101</v>
      </c>
      <c r="DZ464">
        <v>27.309768676757798</v>
      </c>
      <c r="EA464">
        <v>26.407823562622099</v>
      </c>
      <c r="EB464">
        <v>25.5748195648193</v>
      </c>
      <c r="EC464">
        <v>24.810916900634801</v>
      </c>
      <c r="ED464">
        <v>1</v>
      </c>
      <c r="EE464">
        <v>0</v>
      </c>
      <c r="EF464">
        <v>2</v>
      </c>
      <c r="EG464">
        <v>7.8564038276672399</v>
      </c>
      <c r="EH464">
        <v>0.20000000298023199</v>
      </c>
      <c r="EI464">
        <v>169.51950073242199</v>
      </c>
      <c r="EJ464">
        <v>150</v>
      </c>
      <c r="EK464">
        <v>0</v>
      </c>
    </row>
    <row r="465" spans="1:141" x14ac:dyDescent="0.25">
      <c r="A465" t="s">
        <v>196</v>
      </c>
      <c r="B465">
        <v>1</v>
      </c>
      <c r="C465" t="s">
        <v>223</v>
      </c>
      <c r="D465">
        <v>2</v>
      </c>
      <c r="E465" s="1">
        <v>36184</v>
      </c>
      <c r="F465">
        <v>94</v>
      </c>
      <c r="G465">
        <v>24</v>
      </c>
      <c r="H465" t="s">
        <v>425</v>
      </c>
      <c r="I465">
        <v>8.5750656127929705</v>
      </c>
      <c r="J465">
        <v>16840.02734375</v>
      </c>
      <c r="K465">
        <v>1939.087890625</v>
      </c>
      <c r="L465">
        <v>1684.00280761719</v>
      </c>
      <c r="M465">
        <v>383.39511108398398</v>
      </c>
      <c r="N465">
        <v>341.19647216796898</v>
      </c>
      <c r="O465">
        <v>444.01770019531199</v>
      </c>
      <c r="P465">
        <v>176.410079956055</v>
      </c>
      <c r="Q465">
        <v>594.06854248046898</v>
      </c>
      <c r="R465">
        <v>21.730588912963899</v>
      </c>
      <c r="S465">
        <v>19.916358947753899</v>
      </c>
      <c r="T465">
        <v>0.76678997278213501</v>
      </c>
      <c r="U465">
        <v>6.5485038757324201</v>
      </c>
      <c r="V465">
        <v>1.8667689561843901</v>
      </c>
      <c r="W465">
        <v>0.54354000091552701</v>
      </c>
      <c r="X465">
        <v>10.190756797790501</v>
      </c>
      <c r="Y465">
        <v>1.7154179811477701</v>
      </c>
      <c r="Z465">
        <v>38714.61328125</v>
      </c>
      <c r="AA465">
        <v>15.3448133468628</v>
      </c>
      <c r="AB465">
        <v>0.352771997451782</v>
      </c>
      <c r="AC465">
        <v>17.101852416992202</v>
      </c>
      <c r="AD465">
        <v>5.7839450836181596</v>
      </c>
      <c r="AE465">
        <v>2.1768929958343501</v>
      </c>
      <c r="AF465">
        <v>7.4522180557251003</v>
      </c>
      <c r="AG465">
        <v>201.30473327636699</v>
      </c>
      <c r="AH465">
        <v>78.465011596679702</v>
      </c>
      <c r="AI465">
        <v>1.13218605518341</v>
      </c>
      <c r="AJ465">
        <v>1</v>
      </c>
      <c r="AK465">
        <v>2.65905690193176</v>
      </c>
      <c r="AL465">
        <v>4975.52392578125</v>
      </c>
      <c r="AM465">
        <v>1360.55798339844</v>
      </c>
      <c r="AN465">
        <v>30.087913513183601</v>
      </c>
      <c r="AO465">
        <v>13.2655372619629</v>
      </c>
      <c r="AP465">
        <v>24.626880645751999</v>
      </c>
      <c r="AQ465">
        <v>30.087913513183601</v>
      </c>
      <c r="AR465">
        <v>0</v>
      </c>
      <c r="AS465">
        <v>0</v>
      </c>
      <c r="AT465">
        <v>5.9046000242233297E-2</v>
      </c>
      <c r="AU465">
        <v>0.31705701351165799</v>
      </c>
      <c r="AV465">
        <v>0</v>
      </c>
      <c r="AW465">
        <v>0</v>
      </c>
      <c r="AX465">
        <v>5.9046000242233297E-2</v>
      </c>
      <c r="AY465">
        <v>0</v>
      </c>
      <c r="AZ465">
        <v>12.9690608978271</v>
      </c>
      <c r="BA465">
        <v>167.65719604492199</v>
      </c>
      <c r="BB465">
        <v>2.6545979976654102</v>
      </c>
      <c r="BC465">
        <v>7.3578998446464497E-2</v>
      </c>
      <c r="BD465">
        <v>39.347194671630902</v>
      </c>
      <c r="BE465">
        <v>128.30999755859401</v>
      </c>
      <c r="BF465">
        <v>2.5810189247131299</v>
      </c>
      <c r="BG465">
        <v>3.4719999879598597E-2</v>
      </c>
      <c r="BH465">
        <v>3.46870012581348E-2</v>
      </c>
      <c r="BI465">
        <v>3.4504998475313201E-2</v>
      </c>
      <c r="BJ465">
        <v>3.1403001397848102E-2</v>
      </c>
      <c r="BK465">
        <v>2.1182000637054402E-2</v>
      </c>
      <c r="BL465">
        <v>1.2795999646186801E-2</v>
      </c>
      <c r="BM465">
        <v>5.7910000905394598E-3</v>
      </c>
      <c r="BN465">
        <v>1800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8.0700998306274396</v>
      </c>
      <c r="BW465">
        <v>0.37610301375389099</v>
      </c>
      <c r="BX465">
        <v>0.37610301375389099</v>
      </c>
      <c r="BY465">
        <v>22.5181560516357</v>
      </c>
      <c r="BZ465">
        <v>8.0700998306274396</v>
      </c>
      <c r="CA465">
        <v>6.4453539848327601</v>
      </c>
      <c r="CB465">
        <v>7.4842572212219203</v>
      </c>
      <c r="CC465">
        <v>21.453079223632798</v>
      </c>
      <c r="CD465">
        <v>14.919189453125</v>
      </c>
      <c r="CE465">
        <v>2.9263761043548602</v>
      </c>
      <c r="CF465">
        <v>4.33957719802856</v>
      </c>
      <c r="CG465">
        <v>5.7342998683452599E-2</v>
      </c>
      <c r="CH465">
        <v>1800</v>
      </c>
      <c r="CI465">
        <v>5.0429701805114702</v>
      </c>
      <c r="CJ465">
        <v>3.5414280891418501</v>
      </c>
      <c r="CK465">
        <v>14.771512985229499</v>
      </c>
      <c r="CL465">
        <v>19.744285583496101</v>
      </c>
      <c r="CM465">
        <v>16.862937927246101</v>
      </c>
      <c r="CN465">
        <v>11.664497375488301</v>
      </c>
      <c r="CO465">
        <v>6.83737993240356</v>
      </c>
      <c r="CP465">
        <v>0.361822009086609</v>
      </c>
      <c r="CQ465">
        <v>0.37426000833511402</v>
      </c>
      <c r="CR465">
        <v>0.38223600387573198</v>
      </c>
      <c r="CS465">
        <v>0.38392901420593301</v>
      </c>
      <c r="CT465">
        <v>0.38512599468231201</v>
      </c>
      <c r="CU465">
        <v>0.39272299408912698</v>
      </c>
      <c r="CV465">
        <v>0.37896001338958701</v>
      </c>
      <c r="CW465">
        <v>0.78134900331497203</v>
      </c>
      <c r="CX465">
        <v>0.87679100036621105</v>
      </c>
      <c r="CY465">
        <v>1.8760039806366</v>
      </c>
      <c r="CZ465">
        <v>1.9019869565963701</v>
      </c>
      <c r="DA465">
        <v>1.5357309579849201</v>
      </c>
      <c r="DB465">
        <v>0.84342801570892301</v>
      </c>
      <c r="DC465">
        <v>0.25481000542640703</v>
      </c>
      <c r="DD465">
        <v>0.237082004547119</v>
      </c>
      <c r="DE465">
        <v>1.5863840579986599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54.2732963562012</v>
      </c>
      <c r="DL465">
        <v>56.138950347900398</v>
      </c>
      <c r="DM465">
        <v>114.67091369628901</v>
      </c>
      <c r="DN465">
        <v>115.178825378418</v>
      </c>
      <c r="DO465">
        <v>115.537895202637</v>
      </c>
      <c r="DP465">
        <v>117.81699371337901</v>
      </c>
      <c r="DQ465">
        <v>113.687850952148</v>
      </c>
      <c r="DR465">
        <v>0.270884990692139</v>
      </c>
      <c r="DS465">
        <v>0.105218000710011</v>
      </c>
      <c r="DT465">
        <v>0.90109300613403298</v>
      </c>
      <c r="DU465">
        <v>0.95859402418136597</v>
      </c>
      <c r="DV465">
        <v>17.799999237060501</v>
      </c>
      <c r="DW465">
        <v>30.448926925659201</v>
      </c>
      <c r="DX465">
        <v>29.875001907348601</v>
      </c>
      <c r="DY465">
        <v>28.777681350708001</v>
      </c>
      <c r="DZ465">
        <v>27.7510871887207</v>
      </c>
      <c r="EA465">
        <v>26.797767639160199</v>
      </c>
      <c r="EB465">
        <v>25.918785095214801</v>
      </c>
      <c r="EC465">
        <v>25.1139106750488</v>
      </c>
      <c r="ED465">
        <v>1</v>
      </c>
      <c r="EE465">
        <v>0</v>
      </c>
      <c r="EF465">
        <v>2</v>
      </c>
      <c r="EG465">
        <v>7.8564038276672399</v>
      </c>
      <c r="EH465">
        <v>0.20000000298023199</v>
      </c>
      <c r="EI465">
        <v>169.51950073242199</v>
      </c>
      <c r="EJ465">
        <v>150</v>
      </c>
      <c r="EK465">
        <v>0</v>
      </c>
    </row>
    <row r="466" spans="1:141" x14ac:dyDescent="0.25">
      <c r="A466" t="s">
        <v>196</v>
      </c>
      <c r="B466">
        <v>1</v>
      </c>
      <c r="C466" t="s">
        <v>223</v>
      </c>
      <c r="D466">
        <v>2</v>
      </c>
      <c r="E466" s="1">
        <v>36185</v>
      </c>
      <c r="F466">
        <v>95</v>
      </c>
      <c r="G466">
        <v>25</v>
      </c>
      <c r="H466" t="s">
        <v>425</v>
      </c>
      <c r="I466">
        <v>8.6027507781982404</v>
      </c>
      <c r="J466">
        <v>16973.01953125</v>
      </c>
      <c r="K466">
        <v>1951.62036132812</v>
      </c>
      <c r="L466">
        <v>1697.30200195312</v>
      </c>
      <c r="M466">
        <v>382.62832641601602</v>
      </c>
      <c r="N466">
        <v>341.19647216796898</v>
      </c>
      <c r="O466">
        <v>429.979736328125</v>
      </c>
      <c r="P466">
        <v>176.410079956055</v>
      </c>
      <c r="Q466">
        <v>621.40570068359398</v>
      </c>
      <c r="R466">
        <v>22.142822265625</v>
      </c>
      <c r="S466">
        <v>20.327060699462901</v>
      </c>
      <c r="T466">
        <v>0.76525700092315696</v>
      </c>
      <c r="U466">
        <v>6.6065721511840803</v>
      </c>
      <c r="V466">
        <v>1.7653620243072501</v>
      </c>
      <c r="W466">
        <v>0.52071297168731701</v>
      </c>
      <c r="X466">
        <v>10.669157981872599</v>
      </c>
      <c r="Y466">
        <v>1.7169389724731401</v>
      </c>
      <c r="Z466">
        <v>38714.61328125</v>
      </c>
      <c r="AA466">
        <v>16.0509338378906</v>
      </c>
      <c r="AB466">
        <v>0.36611399054527299</v>
      </c>
      <c r="AC466">
        <v>17.101852416992202</v>
      </c>
      <c r="AD466">
        <v>5.7839450836181596</v>
      </c>
      <c r="AE466">
        <v>2.1768929958343501</v>
      </c>
      <c r="AF466">
        <v>7.4522180557251003</v>
      </c>
      <c r="AG466">
        <v>199.0126953125</v>
      </c>
      <c r="AH466">
        <v>74.853630065917997</v>
      </c>
      <c r="AI466">
        <v>1.1422259807586701</v>
      </c>
      <c r="AJ466">
        <v>1</v>
      </c>
      <c r="AK466">
        <v>2.6488549709320099</v>
      </c>
      <c r="AL466">
        <v>4975.52392578125</v>
      </c>
      <c r="AM466">
        <v>1360.55798339844</v>
      </c>
      <c r="AN466">
        <v>13.299217224121101</v>
      </c>
      <c r="AO466">
        <v>12.6497297286987</v>
      </c>
      <c r="AP466">
        <v>10.912239074706999</v>
      </c>
      <c r="AQ466">
        <v>13.299217224121101</v>
      </c>
      <c r="AR466">
        <v>0</v>
      </c>
      <c r="AS466">
        <v>0</v>
      </c>
      <c r="AT466">
        <v>8.2469001412391704E-2</v>
      </c>
      <c r="AU466">
        <v>0.329766005277634</v>
      </c>
      <c r="AV466">
        <v>0</v>
      </c>
      <c r="AW466">
        <v>0</v>
      </c>
      <c r="AX466">
        <v>8.2469001412391704E-2</v>
      </c>
      <c r="AY466">
        <v>0</v>
      </c>
      <c r="AZ466">
        <v>14.2150001525879</v>
      </c>
      <c r="BA466">
        <v>168.42398071289099</v>
      </c>
      <c r="BB466">
        <v>2.6561319828033398</v>
      </c>
      <c r="BC466">
        <v>7.5112000107765198E-2</v>
      </c>
      <c r="BD466">
        <v>40.113983154296903</v>
      </c>
      <c r="BE466">
        <v>128.30999755859401</v>
      </c>
      <c r="BF466">
        <v>2.5810189247131299</v>
      </c>
      <c r="BG466">
        <v>3.4719999879598597E-2</v>
      </c>
      <c r="BH466">
        <v>3.46870012581348E-2</v>
      </c>
      <c r="BI466">
        <v>3.4504998475313201E-2</v>
      </c>
      <c r="BJ466">
        <v>3.1403001397848102E-2</v>
      </c>
      <c r="BK466">
        <v>2.1182000637054402E-2</v>
      </c>
      <c r="BL466">
        <v>1.2795999646186801E-2</v>
      </c>
      <c r="BM466">
        <v>5.7910000905394598E-3</v>
      </c>
      <c r="BN466">
        <v>1800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1.7339229583740201</v>
      </c>
      <c r="BW466">
        <v>0.41223499178886402</v>
      </c>
      <c r="BX466">
        <v>0.41223499178886402</v>
      </c>
      <c r="BY466">
        <v>22.930391311645501</v>
      </c>
      <c r="BZ466">
        <v>1.7339229583740201</v>
      </c>
      <c r="CA466">
        <v>7.45367383956909</v>
      </c>
      <c r="CB466">
        <v>8.5516014099121094</v>
      </c>
      <c r="CC466">
        <v>23.556808471679702</v>
      </c>
      <c r="CD466">
        <v>16.881263732910199</v>
      </c>
      <c r="CE466">
        <v>4.2885670661926296</v>
      </c>
      <c r="CF466">
        <v>5.3529429435729998</v>
      </c>
      <c r="CG466">
        <v>0.16852599382400499</v>
      </c>
      <c r="CH466">
        <v>1800</v>
      </c>
      <c r="CI466">
        <v>5.1834387779235804</v>
      </c>
      <c r="CJ466">
        <v>3.4591739177703902</v>
      </c>
      <c r="CK466">
        <v>14.148938179016101</v>
      </c>
      <c r="CL466">
        <v>18.801298141479499</v>
      </c>
      <c r="CM466">
        <v>15.864261627197299</v>
      </c>
      <c r="CN466">
        <v>10.984890937805201</v>
      </c>
      <c r="CO466">
        <v>6.4116311073303196</v>
      </c>
      <c r="CP466">
        <v>0.35920900106430098</v>
      </c>
      <c r="CQ466">
        <v>0.371749997138977</v>
      </c>
      <c r="CR466">
        <v>0.380145013332367</v>
      </c>
      <c r="CS466">
        <v>0.38237199187278698</v>
      </c>
      <c r="CT466">
        <v>0.38458898663520802</v>
      </c>
      <c r="CU466">
        <v>0.391541987657547</v>
      </c>
      <c r="CV466">
        <v>0.37924799323081998</v>
      </c>
      <c r="CW466">
        <v>0.16499400138855</v>
      </c>
      <c r="CX466">
        <v>0.185852006077766</v>
      </c>
      <c r="CY466">
        <v>0.39962700009346003</v>
      </c>
      <c r="CZ466">
        <v>0.40703499317169201</v>
      </c>
      <c r="DA466">
        <v>0.33482399582862898</v>
      </c>
      <c r="DB466">
        <v>0.184483006596565</v>
      </c>
      <c r="DC466">
        <v>5.7107999920844997E-2</v>
      </c>
      <c r="DD466">
        <v>0.23769900202751201</v>
      </c>
      <c r="DE466">
        <v>1.7342710494995099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53.881332397460902</v>
      </c>
      <c r="DL466">
        <v>55.762546539306598</v>
      </c>
      <c r="DM466">
        <v>114.043563842773</v>
      </c>
      <c r="DN466">
        <v>114.711700439453</v>
      </c>
      <c r="DO466">
        <v>115.37660980224599</v>
      </c>
      <c r="DP466">
        <v>117.46257019043</v>
      </c>
      <c r="DQ466">
        <v>113.774368286133</v>
      </c>
      <c r="DR466">
        <v>0.39017200469970698</v>
      </c>
      <c r="DS466">
        <v>2.2063000127673101E-2</v>
      </c>
      <c r="DT466">
        <v>0.90109300613403298</v>
      </c>
      <c r="DU466">
        <v>0.95859402418136597</v>
      </c>
      <c r="DV466">
        <v>17.799999237060501</v>
      </c>
      <c r="DW466">
        <v>29.9904594421387</v>
      </c>
      <c r="DX466">
        <v>29.4379787445068</v>
      </c>
      <c r="DY466">
        <v>28.379674911498999</v>
      </c>
      <c r="DZ466">
        <v>27.387670516967798</v>
      </c>
      <c r="EA466">
        <v>26.465272903442401</v>
      </c>
      <c r="EB466">
        <v>25.6141567230225</v>
      </c>
      <c r="EC466">
        <v>24.834600448608398</v>
      </c>
      <c r="ED466">
        <v>1</v>
      </c>
      <c r="EE466">
        <v>0</v>
      </c>
      <c r="EF466">
        <v>2</v>
      </c>
      <c r="EG466">
        <v>7.8564038276672399</v>
      </c>
      <c r="EH466">
        <v>0.20000000298023199</v>
      </c>
      <c r="EI466">
        <v>169.51950073242199</v>
      </c>
      <c r="EJ466">
        <v>150</v>
      </c>
      <c r="EK466">
        <v>0</v>
      </c>
    </row>
    <row r="467" spans="1:141" x14ac:dyDescent="0.25">
      <c r="A467" t="s">
        <v>196</v>
      </c>
      <c r="B467">
        <v>1</v>
      </c>
      <c r="C467" t="s">
        <v>223</v>
      </c>
      <c r="D467">
        <v>2</v>
      </c>
      <c r="E467" s="1">
        <v>36186</v>
      </c>
      <c r="F467">
        <v>96</v>
      </c>
      <c r="G467">
        <v>26</v>
      </c>
      <c r="H467" t="s">
        <v>425</v>
      </c>
      <c r="I467">
        <v>8.6304359436035192</v>
      </c>
      <c r="J467">
        <v>17211.025390625</v>
      </c>
      <c r="K467">
        <v>1974.65563964844</v>
      </c>
      <c r="L467">
        <v>1721.1025390625</v>
      </c>
      <c r="M467">
        <v>381.86306762695301</v>
      </c>
      <c r="N467">
        <v>341.19647216796898</v>
      </c>
      <c r="O467">
        <v>422.21527099609398</v>
      </c>
      <c r="P467">
        <v>176.410079956055</v>
      </c>
      <c r="Q467">
        <v>652.97076416015602</v>
      </c>
      <c r="R467">
        <v>22.595180511474599</v>
      </c>
      <c r="S467">
        <v>20.777887344360401</v>
      </c>
      <c r="T467">
        <v>0.76372599601745605</v>
      </c>
      <c r="U467">
        <v>6.6101999282836896</v>
      </c>
      <c r="V467">
        <v>1.6617029905319201</v>
      </c>
      <c r="W467">
        <v>0.52071297168731701</v>
      </c>
      <c r="X467">
        <v>11.2215461730957</v>
      </c>
      <c r="Y467">
        <v>1.7185369729995701</v>
      </c>
      <c r="Z467">
        <v>38714.61328125</v>
      </c>
      <c r="AA467">
        <v>16.866260528564499</v>
      </c>
      <c r="AB467">
        <v>0.37939101457595797</v>
      </c>
      <c r="AC467">
        <v>17.101852416992202</v>
      </c>
      <c r="AD467">
        <v>5.7839450836181596</v>
      </c>
      <c r="AE467">
        <v>2.1768929958343501</v>
      </c>
      <c r="AF467">
        <v>7.4522180557251003</v>
      </c>
      <c r="AG467">
        <v>194.42498779296901</v>
      </c>
      <c r="AH467">
        <v>70.844421386718807</v>
      </c>
      <c r="AI467">
        <v>1.1428530216217001</v>
      </c>
      <c r="AJ467">
        <v>1</v>
      </c>
      <c r="AK467">
        <v>2.6282510757446298</v>
      </c>
      <c r="AL467">
        <v>4975.52392578125</v>
      </c>
      <c r="AM467">
        <v>1360.55798339844</v>
      </c>
      <c r="AN467">
        <v>23.800571441650401</v>
      </c>
      <c r="AO467">
        <v>12.441246986389199</v>
      </c>
      <c r="AP467">
        <v>19.499658584594702</v>
      </c>
      <c r="AQ467">
        <v>23.800571441650401</v>
      </c>
      <c r="AR467">
        <v>0</v>
      </c>
      <c r="AS467">
        <v>0</v>
      </c>
      <c r="AT467">
        <v>7.8962996602058397E-2</v>
      </c>
      <c r="AU467">
        <v>0.37339401245117199</v>
      </c>
      <c r="AV467">
        <v>0</v>
      </c>
      <c r="AW467">
        <v>0</v>
      </c>
      <c r="AX467">
        <v>7.8962996602058397E-2</v>
      </c>
      <c r="AY467">
        <v>0</v>
      </c>
      <c r="AZ467">
        <v>15.598524093627899</v>
      </c>
      <c r="BA467">
        <v>169.18923950195301</v>
      </c>
      <c r="BB467">
        <v>2.6576619148254399</v>
      </c>
      <c r="BC467">
        <v>7.6642997562885298E-2</v>
      </c>
      <c r="BD467">
        <v>40.879241943359403</v>
      </c>
      <c r="BE467">
        <v>128.30999755859401</v>
      </c>
      <c r="BF467">
        <v>2.5810189247131299</v>
      </c>
      <c r="BG467">
        <v>3.4719999879598597E-2</v>
      </c>
      <c r="BH467">
        <v>3.46870012581348E-2</v>
      </c>
      <c r="BI467">
        <v>3.4504998475313201E-2</v>
      </c>
      <c r="BJ467">
        <v>3.1403001397848102E-2</v>
      </c>
      <c r="BK467">
        <v>2.1182000637054402E-2</v>
      </c>
      <c r="BL467">
        <v>1.2795999646186801E-2</v>
      </c>
      <c r="BM467">
        <v>5.7910000905394598E-3</v>
      </c>
      <c r="BN467">
        <v>1800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3.5542349815368701</v>
      </c>
      <c r="BW467">
        <v>0.45235699415206898</v>
      </c>
      <c r="BX467">
        <v>0.45235699415206898</v>
      </c>
      <c r="BY467">
        <v>23.382749557495099</v>
      </c>
      <c r="BZ467">
        <v>3.5542349815368701</v>
      </c>
      <c r="CA467">
        <v>8.2950782775878906</v>
      </c>
      <c r="CB467">
        <v>8.9518852233886701</v>
      </c>
      <c r="CC467">
        <v>24.169235229492202</v>
      </c>
      <c r="CD467">
        <v>17.329917907714801</v>
      </c>
      <c r="CE467">
        <v>4.4982380867004403</v>
      </c>
      <c r="CF467">
        <v>5.6820220947265598</v>
      </c>
      <c r="CG467">
        <v>9.4414003193378407E-2</v>
      </c>
      <c r="CH467">
        <v>1800</v>
      </c>
      <c r="CI467">
        <v>5.2915368080139196</v>
      </c>
      <c r="CJ467">
        <v>3.3543610572814901</v>
      </c>
      <c r="CK467">
        <v>13.452440261840801</v>
      </c>
      <c r="CL467">
        <v>17.7547492980957</v>
      </c>
      <c r="CM467">
        <v>14.768750190734901</v>
      </c>
      <c r="CN467">
        <v>10.264635086059601</v>
      </c>
      <c r="CO467">
        <v>5.95794582366943</v>
      </c>
      <c r="CP467">
        <v>0.352535009384155</v>
      </c>
      <c r="CQ467">
        <v>0.36779901385307301</v>
      </c>
      <c r="CR467">
        <v>0.37670600414276101</v>
      </c>
      <c r="CS467">
        <v>0.37944000959396401</v>
      </c>
      <c r="CT467">
        <v>0.38269200921058699</v>
      </c>
      <c r="CU467">
        <v>0.38979101181030301</v>
      </c>
      <c r="CV467">
        <v>0.37928700447082497</v>
      </c>
      <c r="CW467">
        <v>0.32464700937271102</v>
      </c>
      <c r="CX467">
        <v>0.37819901108741799</v>
      </c>
      <c r="CY467">
        <v>0.81889498233795199</v>
      </c>
      <c r="CZ467">
        <v>0.83807700872421298</v>
      </c>
      <c r="DA467">
        <v>0.694235980510712</v>
      </c>
      <c r="DB467">
        <v>0.38073301315307601</v>
      </c>
      <c r="DC467">
        <v>0.11944700032472599</v>
      </c>
      <c r="DD467">
        <v>0.27334600687027</v>
      </c>
      <c r="DE467">
        <v>1.6548889875412001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52.880275726318402</v>
      </c>
      <c r="DL467">
        <v>55.169914245605497</v>
      </c>
      <c r="DM467">
        <v>113.01187133789099</v>
      </c>
      <c r="DN467">
        <v>113.83200836181599</v>
      </c>
      <c r="DO467">
        <v>114.80752563476599</v>
      </c>
      <c r="DP467">
        <v>116.93724822998</v>
      </c>
      <c r="DQ467">
        <v>113.786140441895</v>
      </c>
      <c r="DR467">
        <v>0.40882998704910301</v>
      </c>
      <c r="DS467">
        <v>4.3526999652385698E-2</v>
      </c>
      <c r="DT467">
        <v>0.90109300613403298</v>
      </c>
      <c r="DU467">
        <v>0.95859402418136597</v>
      </c>
      <c r="DV467">
        <v>17.799999237060501</v>
      </c>
      <c r="DW467">
        <v>30.077827453613299</v>
      </c>
      <c r="DX467">
        <v>29.5224723815918</v>
      </c>
      <c r="DY467">
        <v>28.4582405090332</v>
      </c>
      <c r="DZ467">
        <v>27.460205078125</v>
      </c>
      <c r="EA467">
        <v>26.5317993164062</v>
      </c>
      <c r="EB467">
        <v>25.6748142242432</v>
      </c>
      <c r="EC467">
        <v>24.889606475830099</v>
      </c>
      <c r="ED467">
        <v>1</v>
      </c>
      <c r="EE467">
        <v>0</v>
      </c>
      <c r="EF467">
        <v>2</v>
      </c>
      <c r="EG467">
        <v>7.8564038276672399</v>
      </c>
      <c r="EH467">
        <v>0.20000000298023199</v>
      </c>
      <c r="EI467">
        <v>169.51950073242199</v>
      </c>
      <c r="EJ467">
        <v>150</v>
      </c>
      <c r="EK467">
        <v>0</v>
      </c>
    </row>
    <row r="468" spans="1:141" x14ac:dyDescent="0.25">
      <c r="A468" t="s">
        <v>196</v>
      </c>
      <c r="B468">
        <v>1</v>
      </c>
      <c r="C468" t="s">
        <v>223</v>
      </c>
      <c r="D468">
        <v>2</v>
      </c>
      <c r="E468" s="1">
        <v>36187</v>
      </c>
      <c r="F468">
        <v>97</v>
      </c>
      <c r="G468">
        <v>27</v>
      </c>
      <c r="H468" t="s">
        <v>425</v>
      </c>
      <c r="I468">
        <v>8.6581211090087908</v>
      </c>
      <c r="J468">
        <v>17457.193359375</v>
      </c>
      <c r="K468">
        <v>1998.50854492188</v>
      </c>
      <c r="L468">
        <v>1745.71923828125</v>
      </c>
      <c r="M468">
        <v>381.09933471679699</v>
      </c>
      <c r="N468">
        <v>341.19647216796898</v>
      </c>
      <c r="O468">
        <v>414.93832397460898</v>
      </c>
      <c r="P468">
        <v>176.410079956055</v>
      </c>
      <c r="Q468">
        <v>684.86437988281205</v>
      </c>
      <c r="R468">
        <v>22.995395660400401</v>
      </c>
      <c r="S468">
        <v>21.1765747070312</v>
      </c>
      <c r="T468">
        <v>0.76219898462295499</v>
      </c>
      <c r="U468">
        <v>6.5361881256103498</v>
      </c>
      <c r="V468">
        <v>1.5777900218963601</v>
      </c>
      <c r="W468">
        <v>0.52071297168731701</v>
      </c>
      <c r="X468">
        <v>11.7796840667725</v>
      </c>
      <c r="Y468">
        <v>1.7200020551681501</v>
      </c>
      <c r="Z468">
        <v>38714.61328125</v>
      </c>
      <c r="AA468">
        <v>17.6900749206543</v>
      </c>
      <c r="AB468">
        <v>0.39231100678443898</v>
      </c>
      <c r="AC468">
        <v>17.101852416992202</v>
      </c>
      <c r="AD468">
        <v>5.7839450836181596</v>
      </c>
      <c r="AE468">
        <v>2.1768929958343501</v>
      </c>
      <c r="AF468">
        <v>7.4522180557251003</v>
      </c>
      <c r="AG468">
        <v>188.34507751464801</v>
      </c>
      <c r="AH468">
        <v>67.358970642089801</v>
      </c>
      <c r="AI468">
        <v>1.1300569772720299</v>
      </c>
      <c r="AJ468">
        <v>1</v>
      </c>
      <c r="AK468">
        <v>2.6017200946807901</v>
      </c>
      <c r="AL468">
        <v>4975.52392578125</v>
      </c>
      <c r="AM468">
        <v>1360.55798339844</v>
      </c>
      <c r="AN468">
        <v>24.616676330566399</v>
      </c>
      <c r="AO468">
        <v>12.106286048889199</v>
      </c>
      <c r="AP468">
        <v>20.166467666626001</v>
      </c>
      <c r="AQ468">
        <v>24.616676330566399</v>
      </c>
      <c r="AR468">
        <v>0</v>
      </c>
      <c r="AS468">
        <v>0</v>
      </c>
      <c r="AT468">
        <v>6.7997999489307404E-2</v>
      </c>
      <c r="AU468">
        <v>0.33221599459648099</v>
      </c>
      <c r="AV468">
        <v>0</v>
      </c>
      <c r="AW468">
        <v>0</v>
      </c>
      <c r="AX468">
        <v>6.7997999489307404E-2</v>
      </c>
      <c r="AY468">
        <v>0</v>
      </c>
      <c r="AZ468">
        <v>13.800483703613301</v>
      </c>
      <c r="BA468">
        <v>169.95295715332</v>
      </c>
      <c r="BB468">
        <v>2.6591889858245801</v>
      </c>
      <c r="BC468">
        <v>7.8170001506805406E-2</v>
      </c>
      <c r="BD468">
        <v>41.642967224121101</v>
      </c>
      <c r="BE468">
        <v>128.30999755859401</v>
      </c>
      <c r="BF468">
        <v>2.5810189247131299</v>
      </c>
      <c r="BG468">
        <v>3.4719999879598597E-2</v>
      </c>
      <c r="BH468">
        <v>3.46870012581348E-2</v>
      </c>
      <c r="BI468">
        <v>3.4504998475313201E-2</v>
      </c>
      <c r="BJ468">
        <v>3.1403001397848102E-2</v>
      </c>
      <c r="BK468">
        <v>2.1182000637054402E-2</v>
      </c>
      <c r="BL468">
        <v>1.2795999646186801E-2</v>
      </c>
      <c r="BM468">
        <v>5.7910000905394598E-3</v>
      </c>
      <c r="BN468">
        <v>1800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5.03637599945068</v>
      </c>
      <c r="BW468">
        <v>0.40021398663520802</v>
      </c>
      <c r="BX468">
        <v>0.40021398663520802</v>
      </c>
      <c r="BY468">
        <v>23.782962799072301</v>
      </c>
      <c r="BZ468">
        <v>5.03637599945068</v>
      </c>
      <c r="CA468">
        <v>9.3175811767578107</v>
      </c>
      <c r="CB468">
        <v>9.5417404174804705</v>
      </c>
      <c r="CC468">
        <v>25.175773620605501</v>
      </c>
      <c r="CD468">
        <v>18.189064025878899</v>
      </c>
      <c r="CE468">
        <v>5.0994639396667498</v>
      </c>
      <c r="CF468">
        <v>6.1957321166992196</v>
      </c>
      <c r="CG468">
        <v>9.9189996719360393E-2</v>
      </c>
      <c r="CH468">
        <v>1800</v>
      </c>
      <c r="CI468">
        <v>5.42282915115356</v>
      </c>
      <c r="CJ468">
        <v>3.2659490108489999</v>
      </c>
      <c r="CK468">
        <v>12.824302673339799</v>
      </c>
      <c r="CL468">
        <v>16.816951751708999</v>
      </c>
      <c r="CM468">
        <v>13.8097696304321</v>
      </c>
      <c r="CN468">
        <v>9.6465511322021502</v>
      </c>
      <c r="CO468">
        <v>5.57261419296265</v>
      </c>
      <c r="CP468">
        <v>0.34495800733566301</v>
      </c>
      <c r="CQ468">
        <v>0.36284801363945002</v>
      </c>
      <c r="CR468">
        <v>0.37221699953079201</v>
      </c>
      <c r="CS468">
        <v>0.37539699673652599</v>
      </c>
      <c r="CT468">
        <v>0.37968200445175199</v>
      </c>
      <c r="CU468">
        <v>0.38752800226211498</v>
      </c>
      <c r="CV468">
        <v>0.37909001111984297</v>
      </c>
      <c r="CW468">
        <v>0.43872499465942399</v>
      </c>
      <c r="CX468">
        <v>0.53110802173614502</v>
      </c>
      <c r="CY468">
        <v>1.1589870452880899</v>
      </c>
      <c r="CZ468">
        <v>1.1918259859085101</v>
      </c>
      <c r="DA468">
        <v>0.99594897031784102</v>
      </c>
      <c r="DB468">
        <v>0.54588001966476396</v>
      </c>
      <c r="DC468">
        <v>0.17389999330043801</v>
      </c>
      <c r="DD468">
        <v>0.23837999999523199</v>
      </c>
      <c r="DE468">
        <v>1.6788920164108301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51.743694305419901</v>
      </c>
      <c r="DL468">
        <v>54.427150726318402</v>
      </c>
      <c r="DM468">
        <v>111.665237426758</v>
      </c>
      <c r="DN468">
        <v>112.619110107422</v>
      </c>
      <c r="DO468">
        <v>113.904586791992</v>
      </c>
      <c r="DP468">
        <v>116.25838470459</v>
      </c>
      <c r="DQ468">
        <v>113.726913452148</v>
      </c>
      <c r="DR468">
        <v>0.34115898609161399</v>
      </c>
      <c r="DS468">
        <v>5.9055000543594402E-2</v>
      </c>
      <c r="DT468">
        <v>0.90109300613403298</v>
      </c>
      <c r="DU468">
        <v>0.95859402418136597</v>
      </c>
      <c r="DV468">
        <v>17.799999237060501</v>
      </c>
      <c r="DW468">
        <v>30.057313919067401</v>
      </c>
      <c r="DX468">
        <v>29.502923965454102</v>
      </c>
      <c r="DY468">
        <v>28.439876556396499</v>
      </c>
      <c r="DZ468">
        <v>27.442298889160199</v>
      </c>
      <c r="EA468">
        <v>26.5139045715332</v>
      </c>
      <c r="EB468">
        <v>25.656690597534201</v>
      </c>
      <c r="EC468">
        <v>24.871189117431602</v>
      </c>
      <c r="ED468">
        <v>1</v>
      </c>
      <c r="EE468">
        <v>0</v>
      </c>
      <c r="EF468">
        <v>2</v>
      </c>
      <c r="EG468">
        <v>7.8564038276672399</v>
      </c>
      <c r="EH468">
        <v>0.20000000298023199</v>
      </c>
      <c r="EI468">
        <v>169.51950073242199</v>
      </c>
      <c r="EJ468">
        <v>150</v>
      </c>
      <c r="EK468">
        <v>0</v>
      </c>
    </row>
    <row r="469" spans="1:141" x14ac:dyDescent="0.25">
      <c r="A469" t="s">
        <v>196</v>
      </c>
      <c r="B469">
        <v>1</v>
      </c>
      <c r="C469" t="s">
        <v>223</v>
      </c>
      <c r="D469">
        <v>2</v>
      </c>
      <c r="E469" s="1">
        <v>36188</v>
      </c>
      <c r="F469">
        <v>98</v>
      </c>
      <c r="G469">
        <v>28</v>
      </c>
      <c r="H469" t="s">
        <v>425</v>
      </c>
      <c r="I469">
        <v>8.6858062744140607</v>
      </c>
      <c r="J469">
        <v>17686.640625</v>
      </c>
      <c r="K469">
        <v>2020.69128417969</v>
      </c>
      <c r="L469">
        <v>1768.6640625</v>
      </c>
      <c r="M469">
        <v>380.337158203125</v>
      </c>
      <c r="N469">
        <v>341.19647216796898</v>
      </c>
      <c r="O469">
        <v>406.66265869140602</v>
      </c>
      <c r="P469">
        <v>176.410079956055</v>
      </c>
      <c r="Q469">
        <v>716.08489990234398</v>
      </c>
      <c r="R469">
        <v>23.412986755371101</v>
      </c>
      <c r="S469">
        <v>21.5926399230957</v>
      </c>
      <c r="T469">
        <v>0.76067399978637695</v>
      </c>
      <c r="U469">
        <v>6.4909110069274902</v>
      </c>
      <c r="V469">
        <v>1.4942990541458101</v>
      </c>
      <c r="W469">
        <v>0.52071297168731701</v>
      </c>
      <c r="X469">
        <v>12.326043128967299</v>
      </c>
      <c r="Y469">
        <v>1.7213100194930999</v>
      </c>
      <c r="Z469">
        <v>38714.61328125</v>
      </c>
      <c r="AA469">
        <v>18.496501922607401</v>
      </c>
      <c r="AB469">
        <v>0.40487301349639898</v>
      </c>
      <c r="AC469">
        <v>17.101852416992202</v>
      </c>
      <c r="AD469">
        <v>5.7839450836181596</v>
      </c>
      <c r="AE469">
        <v>2.1768929958343501</v>
      </c>
      <c r="AF469">
        <v>7.4522180557251003</v>
      </c>
      <c r="AG469">
        <v>183.11442565918</v>
      </c>
      <c r="AH469">
        <v>63.701725006103501</v>
      </c>
      <c r="AI469">
        <v>1.1222289800643901</v>
      </c>
      <c r="AJ469">
        <v>1</v>
      </c>
      <c r="AK469">
        <v>2.5792291164398198</v>
      </c>
      <c r="AL469">
        <v>4975.52392578125</v>
      </c>
      <c r="AM469">
        <v>1360.55798339844</v>
      </c>
      <c r="AN469">
        <v>22.944871902465799</v>
      </c>
      <c r="AO469">
        <v>11.6894998550415</v>
      </c>
      <c r="AP469">
        <v>18.832849502563501</v>
      </c>
      <c r="AQ469">
        <v>22.944871902465799</v>
      </c>
      <c r="AR469">
        <v>0</v>
      </c>
      <c r="AS469">
        <v>0</v>
      </c>
      <c r="AT469">
        <v>8.4999002516269698E-2</v>
      </c>
      <c r="AU469">
        <v>0.33259201049804699</v>
      </c>
      <c r="AV469">
        <v>0</v>
      </c>
      <c r="AW469">
        <v>0</v>
      </c>
      <c r="AX469">
        <v>8.4999002516269698E-2</v>
      </c>
      <c r="AY469">
        <v>0</v>
      </c>
      <c r="AZ469">
        <v>14.821971893310501</v>
      </c>
      <c r="BA469">
        <v>170.71516418457</v>
      </c>
      <c r="BB469">
        <v>2.6607139110565199</v>
      </c>
      <c r="BC469">
        <v>7.9695001244544997E-2</v>
      </c>
      <c r="BD469">
        <v>42.405166625976598</v>
      </c>
      <c r="BE469">
        <v>128.30999755859401</v>
      </c>
      <c r="BF469">
        <v>2.5810189247131299</v>
      </c>
      <c r="BG469">
        <v>3.4719999879598597E-2</v>
      </c>
      <c r="BH469">
        <v>3.46870012581348E-2</v>
      </c>
      <c r="BI469">
        <v>3.4504998475313201E-2</v>
      </c>
      <c r="BJ469">
        <v>3.1403001397848102E-2</v>
      </c>
      <c r="BK469">
        <v>2.1182000637054402E-2</v>
      </c>
      <c r="BL469">
        <v>1.2795999646186801E-2</v>
      </c>
      <c r="BM469">
        <v>5.7910000905394598E-3</v>
      </c>
      <c r="BN469">
        <v>1800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4.4307780265808097</v>
      </c>
      <c r="BW469">
        <v>0.41759100556373602</v>
      </c>
      <c r="BX469">
        <v>0.41759100556373602</v>
      </c>
      <c r="BY469">
        <v>24.200553894043001</v>
      </c>
      <c r="BZ469">
        <v>4.4307780265808097</v>
      </c>
      <c r="CA469">
        <v>10.2563362121582</v>
      </c>
      <c r="CB469">
        <v>10.256004333496101</v>
      </c>
      <c r="CC469">
        <v>26.491249084472699</v>
      </c>
      <c r="CD469">
        <v>19.382675170898398</v>
      </c>
      <c r="CE469">
        <v>6.0203928947448704</v>
      </c>
      <c r="CF469">
        <v>6.8706212043762198</v>
      </c>
      <c r="CG469">
        <v>0.17752100527286499</v>
      </c>
      <c r="CH469">
        <v>1800</v>
      </c>
      <c r="CI469">
        <v>5.5337820053100604</v>
      </c>
      <c r="CJ469">
        <v>3.17077708244324</v>
      </c>
      <c r="CK469">
        <v>12.184889793396</v>
      </c>
      <c r="CL469">
        <v>15.8573875427246</v>
      </c>
      <c r="CM469">
        <v>12.809003829956101</v>
      </c>
      <c r="CN469">
        <v>8.9939746856689506</v>
      </c>
      <c r="CO469">
        <v>5.1519141197204599</v>
      </c>
      <c r="CP469">
        <v>0.33914899826049799</v>
      </c>
      <c r="CQ469">
        <v>0.35854500532150302</v>
      </c>
      <c r="CR469">
        <v>0.36830899119377097</v>
      </c>
      <c r="CS469">
        <v>0.37189200520515397</v>
      </c>
      <c r="CT469">
        <v>0.37697699666023299</v>
      </c>
      <c r="CU469">
        <v>0.38547399640083302</v>
      </c>
      <c r="CV469">
        <v>0.37888199090957603</v>
      </c>
      <c r="CW469">
        <v>0.37126600742340099</v>
      </c>
      <c r="CX469">
        <v>0.46224600076675398</v>
      </c>
      <c r="CY469">
        <v>1.01609003543854</v>
      </c>
      <c r="CZ469">
        <v>1.04970598220825</v>
      </c>
      <c r="DA469">
        <v>0.88648802042007402</v>
      </c>
      <c r="DB469">
        <v>0.48713201284408603</v>
      </c>
      <c r="DC469">
        <v>0.15785099565982799</v>
      </c>
      <c r="DD469">
        <v>0.23659400641918199</v>
      </c>
      <c r="DE469">
        <v>1.7650120258331301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50.872398376464801</v>
      </c>
      <c r="DL469">
        <v>53.781749725341797</v>
      </c>
      <c r="DM469">
        <v>110.49266052246099</v>
      </c>
      <c r="DN469">
        <v>111.56761932373</v>
      </c>
      <c r="DO469">
        <v>113.09311676025401</v>
      </c>
      <c r="DP469">
        <v>115.642250061035</v>
      </c>
      <c r="DQ469">
        <v>113.664627075195</v>
      </c>
      <c r="DR469">
        <v>0.367568999528885</v>
      </c>
      <c r="DS469">
        <v>5.0021998584270498E-2</v>
      </c>
      <c r="DT469">
        <v>0.90109300613403298</v>
      </c>
      <c r="DU469">
        <v>0.95859402418136597</v>
      </c>
      <c r="DV469">
        <v>17.799999237060501</v>
      </c>
      <c r="DW469">
        <v>30.071161270141602</v>
      </c>
      <c r="DX469">
        <v>29.514114379882798</v>
      </c>
      <c r="DY469">
        <v>28.445604324340799</v>
      </c>
      <c r="DZ469">
        <v>27.442651748657202</v>
      </c>
      <c r="EA469">
        <v>26.5092258453369</v>
      </c>
      <c r="EB469">
        <v>25.647516250610401</v>
      </c>
      <c r="EC469">
        <v>24.858167648315401</v>
      </c>
      <c r="ED469">
        <v>1</v>
      </c>
      <c r="EE469">
        <v>0</v>
      </c>
      <c r="EF469">
        <v>2</v>
      </c>
      <c r="EG469">
        <v>7.8564038276672399</v>
      </c>
      <c r="EH469">
        <v>0.20000000298023199</v>
      </c>
      <c r="EI469">
        <v>169.51950073242199</v>
      </c>
      <c r="EJ469">
        <v>150</v>
      </c>
      <c r="EK469">
        <v>0</v>
      </c>
    </row>
    <row r="470" spans="1:141" x14ac:dyDescent="0.25">
      <c r="A470" t="s">
        <v>196</v>
      </c>
      <c r="B470">
        <v>1</v>
      </c>
      <c r="C470" t="s">
        <v>223</v>
      </c>
      <c r="D470">
        <v>2</v>
      </c>
      <c r="E470" s="1">
        <v>36189</v>
      </c>
      <c r="F470">
        <v>99</v>
      </c>
      <c r="G470">
        <v>29</v>
      </c>
      <c r="H470" t="s">
        <v>425</v>
      </c>
      <c r="I470">
        <v>8.7134914398193395</v>
      </c>
      <c r="J470">
        <v>17940.583984375</v>
      </c>
      <c r="K470">
        <v>2045.32495117188</v>
      </c>
      <c r="L470">
        <v>1794.05847167969</v>
      </c>
      <c r="M470">
        <v>379.57647705078102</v>
      </c>
      <c r="N470">
        <v>341.19647216796898</v>
      </c>
      <c r="O470">
        <v>399.850341796875</v>
      </c>
      <c r="P470">
        <v>176.410079956055</v>
      </c>
      <c r="Q470">
        <v>748.29162597656205</v>
      </c>
      <c r="R470">
        <v>23.7794704437256</v>
      </c>
      <c r="S470">
        <v>21.957605361938501</v>
      </c>
      <c r="T470">
        <v>0.75915300846099898</v>
      </c>
      <c r="U470">
        <v>6.3675160408020002</v>
      </c>
      <c r="V470">
        <v>1.4205620288848899</v>
      </c>
      <c r="W470">
        <v>0.52071297168731701</v>
      </c>
      <c r="X470">
        <v>12.889660835266101</v>
      </c>
      <c r="Y470">
        <v>1.72254502773285</v>
      </c>
      <c r="Z470">
        <v>38714.61328125</v>
      </c>
      <c r="AA470">
        <v>19.3284015655518</v>
      </c>
      <c r="AB470">
        <v>0.41709399223327598</v>
      </c>
      <c r="AC470">
        <v>17.101852416992202</v>
      </c>
      <c r="AD470">
        <v>5.7839450836181596</v>
      </c>
      <c r="AE470">
        <v>2.1768929958343501</v>
      </c>
      <c r="AF470">
        <v>7.4522180557251003</v>
      </c>
      <c r="AG470">
        <v>176.46575927734401</v>
      </c>
      <c r="AH470">
        <v>60.556671142578097</v>
      </c>
      <c r="AI470">
        <v>1.1008950471878101</v>
      </c>
      <c r="AJ470">
        <v>1</v>
      </c>
      <c r="AK470">
        <v>2.5512669086456299</v>
      </c>
      <c r="AL470">
        <v>4975.52392578125</v>
      </c>
      <c r="AM470">
        <v>1360.55798339844</v>
      </c>
      <c r="AN470">
        <v>25.394374847412099</v>
      </c>
      <c r="AO470">
        <v>11.3196096420288</v>
      </c>
      <c r="AP470">
        <v>20.869319915771499</v>
      </c>
      <c r="AQ470">
        <v>25.394374847412099</v>
      </c>
      <c r="AR470">
        <v>0</v>
      </c>
      <c r="AS470">
        <v>0</v>
      </c>
      <c r="AT470">
        <v>8.1661000847816495E-2</v>
      </c>
      <c r="AU470">
        <v>0.28482401371002197</v>
      </c>
      <c r="AV470">
        <v>0</v>
      </c>
      <c r="AW470">
        <v>0</v>
      </c>
      <c r="AX470">
        <v>8.1661000847816495E-2</v>
      </c>
      <c r="AY470">
        <v>0</v>
      </c>
      <c r="AZ470">
        <v>14.1856594085693</v>
      </c>
      <c r="BA470">
        <v>171.475830078125</v>
      </c>
      <c r="BB470">
        <v>2.6622350215911901</v>
      </c>
      <c r="BC470">
        <v>8.1216000020503998E-2</v>
      </c>
      <c r="BD470">
        <v>43.165840148925803</v>
      </c>
      <c r="BE470">
        <v>128.30999755859401</v>
      </c>
      <c r="BF470">
        <v>2.5810189247131299</v>
      </c>
      <c r="BG470">
        <v>3.4719999879598597E-2</v>
      </c>
      <c r="BH470">
        <v>3.46870012581348E-2</v>
      </c>
      <c r="BI470">
        <v>3.4504998475313201E-2</v>
      </c>
      <c r="BJ470">
        <v>3.1403001397848102E-2</v>
      </c>
      <c r="BK470">
        <v>2.1182000637054402E-2</v>
      </c>
      <c r="BL470">
        <v>1.2795999646186801E-2</v>
      </c>
      <c r="BM470">
        <v>5.7910000905394598E-3</v>
      </c>
      <c r="BN470">
        <v>1800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5.8863391876220703</v>
      </c>
      <c r="BW470">
        <v>0.36648499965667702</v>
      </c>
      <c r="BX470">
        <v>0.36648499965667702</v>
      </c>
      <c r="BY470">
        <v>24.567039489746101</v>
      </c>
      <c r="BZ470">
        <v>5.8863391876220703</v>
      </c>
      <c r="CA470">
        <v>11.122444152831999</v>
      </c>
      <c r="CB470">
        <v>10.8817901611328</v>
      </c>
      <c r="CC470">
        <v>27.640998840331999</v>
      </c>
      <c r="CD470">
        <v>20.423072814941399</v>
      </c>
      <c r="CE470">
        <v>6.8427810668945304</v>
      </c>
      <c r="CF470">
        <v>7.48114013671875</v>
      </c>
      <c r="CG470">
        <v>0.25565299391746499</v>
      </c>
      <c r="CH470">
        <v>1800</v>
      </c>
      <c r="CI470">
        <v>5.6651968955993697</v>
      </c>
      <c r="CJ470">
        <v>3.09265208244324</v>
      </c>
      <c r="CK470">
        <v>11.612718582153301</v>
      </c>
      <c r="CL470">
        <v>15.0037479400635</v>
      </c>
      <c r="CM470">
        <v>11.9448509216309</v>
      </c>
      <c r="CN470">
        <v>8.4384126663208008</v>
      </c>
      <c r="CO470">
        <v>4.7990927696228001</v>
      </c>
      <c r="CP470">
        <v>0.33269500732421903</v>
      </c>
      <c r="CQ470">
        <v>0.35340100526809698</v>
      </c>
      <c r="CR470">
        <v>0.36337599158286998</v>
      </c>
      <c r="CS470">
        <v>0.36726701259612998</v>
      </c>
      <c r="CT470">
        <v>0.37322199344634999</v>
      </c>
      <c r="CU470">
        <v>0.38287699222564697</v>
      </c>
      <c r="CV470">
        <v>0.378428995609283</v>
      </c>
      <c r="CW470">
        <v>0.473318010568619</v>
      </c>
      <c r="CX470">
        <v>0.608132004737854</v>
      </c>
      <c r="CY470">
        <v>1.3461669683456401</v>
      </c>
      <c r="CZ470">
        <v>1.39683401584625</v>
      </c>
      <c r="DA470">
        <v>1.19053399562836</v>
      </c>
      <c r="DB470">
        <v>0.65560799837112405</v>
      </c>
      <c r="DC470">
        <v>0.215746000409126</v>
      </c>
      <c r="DD470">
        <v>0.20186300575733199</v>
      </c>
      <c r="DE470">
        <v>1.8155109882354701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49.904239654541001</v>
      </c>
      <c r="DL470">
        <v>53.010078430175803</v>
      </c>
      <c r="DM470">
        <v>109.012832641602</v>
      </c>
      <c r="DN470">
        <v>110.18009185791</v>
      </c>
      <c r="DO470">
        <v>111.966682434082</v>
      </c>
      <c r="DP470">
        <v>114.863250732422</v>
      </c>
      <c r="DQ470">
        <v>113.528602600098</v>
      </c>
      <c r="DR470">
        <v>0.30290400981903098</v>
      </c>
      <c r="DS470">
        <v>6.3580997288227095E-2</v>
      </c>
      <c r="DT470">
        <v>0.90109300613403298</v>
      </c>
      <c r="DU470">
        <v>0.95859402418136597</v>
      </c>
      <c r="DV470">
        <v>17.799999237060501</v>
      </c>
      <c r="DW470">
        <v>30.029859542846701</v>
      </c>
      <c r="DX470">
        <v>29.4734497070312</v>
      </c>
      <c r="DY470">
        <v>28.405515670776399</v>
      </c>
      <c r="DZ470">
        <v>27.402540206909201</v>
      </c>
      <c r="EA470">
        <v>26.468830108642599</v>
      </c>
      <c r="EB470">
        <v>25.606824874877901</v>
      </c>
      <c r="EC470">
        <v>24.817354202270501</v>
      </c>
      <c r="ED470">
        <v>1</v>
      </c>
      <c r="EE470">
        <v>0</v>
      </c>
      <c r="EF470">
        <v>2</v>
      </c>
      <c r="EG470">
        <v>7.8564038276672399</v>
      </c>
      <c r="EH470">
        <v>0.20000000298023199</v>
      </c>
      <c r="EI470">
        <v>169.51950073242199</v>
      </c>
      <c r="EJ470">
        <v>150</v>
      </c>
      <c r="EK470">
        <v>0</v>
      </c>
    </row>
    <row r="471" spans="1:141" x14ac:dyDescent="0.25">
      <c r="A471" t="s">
        <v>196</v>
      </c>
      <c r="B471">
        <v>1</v>
      </c>
      <c r="C471" t="s">
        <v>223</v>
      </c>
      <c r="D471">
        <v>2</v>
      </c>
      <c r="E471" s="1">
        <v>36190</v>
      </c>
      <c r="F471">
        <v>100</v>
      </c>
      <c r="G471">
        <v>30</v>
      </c>
      <c r="H471" t="s">
        <v>425</v>
      </c>
      <c r="I471">
        <v>8.7411746978759801</v>
      </c>
      <c r="J471">
        <v>18154.04296875</v>
      </c>
      <c r="K471">
        <v>2065.91162109375</v>
      </c>
      <c r="L471">
        <v>1815.40441894531</v>
      </c>
      <c r="M471">
        <v>378.81732177734398</v>
      </c>
      <c r="N471">
        <v>340.23348999023398</v>
      </c>
      <c r="O471">
        <v>391.58242797851602</v>
      </c>
      <c r="P471">
        <v>176.410079956055</v>
      </c>
      <c r="Q471">
        <v>778.868408203125</v>
      </c>
      <c r="R471">
        <v>24.133104324340799</v>
      </c>
      <c r="S471">
        <v>22.309719085693398</v>
      </c>
      <c r="T471">
        <v>0.757634997367859</v>
      </c>
      <c r="U471">
        <v>6.2527289390564</v>
      </c>
      <c r="V471">
        <v>1.35388803482056</v>
      </c>
      <c r="W471">
        <v>0.52071297168731701</v>
      </c>
      <c r="X471">
        <v>13.424755096435501</v>
      </c>
      <c r="Y471">
        <v>1.7236230373382599</v>
      </c>
      <c r="Z471">
        <v>38714.61328125</v>
      </c>
      <c r="AA471">
        <v>20.118200302123999</v>
      </c>
      <c r="AB471">
        <v>0.42903301119804399</v>
      </c>
      <c r="AC471">
        <v>17.101852416992202</v>
      </c>
      <c r="AD471">
        <v>5.7839450836181596</v>
      </c>
      <c r="AE471">
        <v>2.1768929958343501</v>
      </c>
      <c r="AF471">
        <v>7.4522180557251003</v>
      </c>
      <c r="AG471">
        <v>185.944091796875</v>
      </c>
      <c r="AH471">
        <v>57.545055389404297</v>
      </c>
      <c r="AI471">
        <v>1.0810489654541</v>
      </c>
      <c r="AJ471">
        <v>1</v>
      </c>
      <c r="AK471">
        <v>2.6248800754547101</v>
      </c>
      <c r="AL471">
        <v>4975.52392578125</v>
      </c>
      <c r="AM471">
        <v>1360.55798339844</v>
      </c>
      <c r="AN471">
        <v>21.345880508422901</v>
      </c>
      <c r="AO471">
        <v>12.0841159820557</v>
      </c>
      <c r="AP471">
        <v>17.607364654541001</v>
      </c>
      <c r="AQ471">
        <v>21.345880508422901</v>
      </c>
      <c r="AR471">
        <v>0</v>
      </c>
      <c r="AS471">
        <v>0</v>
      </c>
      <c r="AT471">
        <v>9.5960997045040103E-2</v>
      </c>
      <c r="AU471">
        <v>0.25767201185226402</v>
      </c>
      <c r="AV471">
        <v>0</v>
      </c>
      <c r="AW471">
        <v>0</v>
      </c>
      <c r="AX471">
        <v>9.5960997045040103E-2</v>
      </c>
      <c r="AY471">
        <v>0</v>
      </c>
      <c r="AZ471">
        <v>13.8643989562988</v>
      </c>
      <c r="BA471">
        <v>172.23498535156199</v>
      </c>
      <c r="BB471">
        <v>2.6637539863586399</v>
      </c>
      <c r="BC471">
        <v>8.2734003663062994E-2</v>
      </c>
      <c r="BD471">
        <v>43.924991607666001</v>
      </c>
      <c r="BE471">
        <v>128.30999755859401</v>
      </c>
      <c r="BF471">
        <v>2.5810189247131299</v>
      </c>
      <c r="BG471">
        <v>3.4719999879598597E-2</v>
      </c>
      <c r="BH471">
        <v>3.46870012581348E-2</v>
      </c>
      <c r="BI471">
        <v>3.4504998475313201E-2</v>
      </c>
      <c r="BJ471">
        <v>3.1403001397848102E-2</v>
      </c>
      <c r="BK471">
        <v>2.1182000637054402E-2</v>
      </c>
      <c r="BL471">
        <v>1.2795999646186801E-2</v>
      </c>
      <c r="BM471">
        <v>5.7910000905394598E-3</v>
      </c>
      <c r="BN471">
        <v>1800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5.17907619476318</v>
      </c>
      <c r="BW471">
        <v>0.35363298654556302</v>
      </c>
      <c r="BX471">
        <v>0.35363298654556302</v>
      </c>
      <c r="BY471">
        <v>24.9206733703613</v>
      </c>
      <c r="BZ471">
        <v>5.17907619476318</v>
      </c>
      <c r="CA471">
        <v>2.2760279178619398</v>
      </c>
      <c r="CB471">
        <v>6.8719830513000497</v>
      </c>
      <c r="CC471">
        <v>28.324874877929702</v>
      </c>
      <c r="CD471">
        <v>21.7666015625</v>
      </c>
      <c r="CE471">
        <v>7.9707570075988796</v>
      </c>
      <c r="CF471">
        <v>8.2573699951171893</v>
      </c>
      <c r="CG471">
        <v>0.40922498703002902</v>
      </c>
      <c r="CH471">
        <v>1800</v>
      </c>
      <c r="CI471">
        <v>5.1666831970214799</v>
      </c>
      <c r="CJ471">
        <v>3.38258004188538</v>
      </c>
      <c r="CK471">
        <v>11.1527652740479</v>
      </c>
      <c r="CL471">
        <v>14.259179115295399</v>
      </c>
      <c r="CM471">
        <v>11.1776132583618</v>
      </c>
      <c r="CN471">
        <v>7.9348049163818404</v>
      </c>
      <c r="CO471">
        <v>4.4714322090148899</v>
      </c>
      <c r="CP471">
        <v>0.39020401239395103</v>
      </c>
      <c r="CQ471">
        <v>0.37992900609970098</v>
      </c>
      <c r="CR471">
        <v>0.36196398735046398</v>
      </c>
      <c r="CS471">
        <v>0.36376100778579701</v>
      </c>
      <c r="CT471">
        <v>0.37025699019432101</v>
      </c>
      <c r="CU471">
        <v>0.38071900606155401</v>
      </c>
      <c r="CV471">
        <v>0.37804800271987898</v>
      </c>
      <c r="CW471">
        <v>0.69341599941253695</v>
      </c>
      <c r="CX471">
        <v>0.63869601488113403</v>
      </c>
      <c r="CY471">
        <v>1.0860400199890099</v>
      </c>
      <c r="CZ471">
        <v>1.10518097877502</v>
      </c>
      <c r="DA471">
        <v>0.95221197605133101</v>
      </c>
      <c r="DB471">
        <v>0.52703398466110196</v>
      </c>
      <c r="DC471">
        <v>0.17649799585342399</v>
      </c>
      <c r="DD471">
        <v>0.18176700174808499</v>
      </c>
      <c r="DE471">
        <v>1.9455250501632699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58.530555725097699</v>
      </c>
      <c r="DL471">
        <v>56.989322662353501</v>
      </c>
      <c r="DM471">
        <v>108.58908843994099</v>
      </c>
      <c r="DN471">
        <v>109.128219604492</v>
      </c>
      <c r="DO471">
        <v>111.077033996582</v>
      </c>
      <c r="DP471">
        <v>114.21559906005901</v>
      </c>
      <c r="DQ471">
        <v>113.414276123047</v>
      </c>
      <c r="DR471">
        <v>0.30169600248336798</v>
      </c>
      <c r="DS471">
        <v>5.1936998963355997E-2</v>
      </c>
      <c r="DT471">
        <v>0.90109300613403298</v>
      </c>
      <c r="DU471">
        <v>0.95859402418136597</v>
      </c>
      <c r="DV471">
        <v>17.799999237060501</v>
      </c>
      <c r="DW471">
        <v>30.8147983551025</v>
      </c>
      <c r="DX471">
        <v>30.22998046875</v>
      </c>
      <c r="DY471">
        <v>29.1090202331543</v>
      </c>
      <c r="DZ471">
        <v>28.057188034057599</v>
      </c>
      <c r="EA471">
        <v>27.077943801879901</v>
      </c>
      <c r="EB471">
        <v>26.173093795776399</v>
      </c>
      <c r="EC471">
        <v>25.343002319335898</v>
      </c>
      <c r="ED471">
        <v>1</v>
      </c>
      <c r="EE471">
        <v>0</v>
      </c>
      <c r="EF471">
        <v>2</v>
      </c>
      <c r="EG471">
        <v>7.8564038276672399</v>
      </c>
      <c r="EH471">
        <v>0.20000000298023199</v>
      </c>
      <c r="EI471">
        <v>169.51950073242199</v>
      </c>
      <c r="EJ471">
        <v>150</v>
      </c>
      <c r="EK471">
        <v>0</v>
      </c>
    </row>
    <row r="472" spans="1:141" x14ac:dyDescent="0.25">
      <c r="A472" t="s">
        <v>196</v>
      </c>
      <c r="B472">
        <v>1</v>
      </c>
      <c r="C472" t="s">
        <v>223</v>
      </c>
      <c r="D472">
        <v>2</v>
      </c>
      <c r="E472" s="1">
        <v>36191</v>
      </c>
      <c r="F472">
        <v>101</v>
      </c>
      <c r="G472">
        <v>31</v>
      </c>
      <c r="H472" t="s">
        <v>425</v>
      </c>
      <c r="I472">
        <v>8.76885986328125</v>
      </c>
      <c r="J472">
        <v>18321.51171875</v>
      </c>
      <c r="K472">
        <v>2071.74487304688</v>
      </c>
      <c r="L472">
        <v>1832.15124511719</v>
      </c>
      <c r="M472">
        <v>378.05969238281199</v>
      </c>
      <c r="N472">
        <v>325.126708984375</v>
      </c>
      <c r="O472">
        <v>384.5546875</v>
      </c>
      <c r="P472">
        <v>176.410079956055</v>
      </c>
      <c r="Q472">
        <v>807.59356689453102</v>
      </c>
      <c r="R472">
        <v>24.133104324340799</v>
      </c>
      <c r="S472">
        <v>22.132005691528299</v>
      </c>
      <c r="T472">
        <v>0.75611901283264205</v>
      </c>
      <c r="U472">
        <v>5.6406002044677699</v>
      </c>
      <c r="V472">
        <v>1.2871290445327801</v>
      </c>
      <c r="W472">
        <v>0.52071297168731701</v>
      </c>
      <c r="X472">
        <v>13.927446365356399</v>
      </c>
      <c r="Y472">
        <v>1.7245609760284399</v>
      </c>
      <c r="Z472">
        <v>38714.61328125</v>
      </c>
      <c r="AA472">
        <v>20.860174179077099</v>
      </c>
      <c r="AB472">
        <v>0.44078999757766701</v>
      </c>
      <c r="AC472">
        <v>17.101852416992202</v>
      </c>
      <c r="AD472">
        <v>5.60874319076538</v>
      </c>
      <c r="AE472">
        <v>2.3520948886871298</v>
      </c>
      <c r="AF472">
        <v>7.4522180557251003</v>
      </c>
      <c r="AG472">
        <v>188.63243103027301</v>
      </c>
      <c r="AH472">
        <v>58.071945190429702</v>
      </c>
      <c r="AI472">
        <v>1.0056799650192301</v>
      </c>
      <c r="AJ472">
        <v>1</v>
      </c>
      <c r="AK472">
        <v>2.6449649333953902</v>
      </c>
      <c r="AL472">
        <v>4975.52392578125</v>
      </c>
      <c r="AM472">
        <v>1470.05944824219</v>
      </c>
      <c r="AN472">
        <v>16.746818542480501</v>
      </c>
      <c r="AO472">
        <v>12.1587781906128</v>
      </c>
      <c r="AP472">
        <v>13.867826461791999</v>
      </c>
      <c r="AQ472">
        <v>16.746818542480501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0.175201997160912</v>
      </c>
      <c r="AZ472">
        <v>14.907341957092299</v>
      </c>
      <c r="BA472">
        <v>183.14872741699199</v>
      </c>
      <c r="BB472">
        <v>2.8414659500122101</v>
      </c>
      <c r="BC472">
        <v>8.4250003099441501E-2</v>
      </c>
      <c r="BD472">
        <v>44.682628631591797</v>
      </c>
      <c r="BE472">
        <v>138.46609497070301</v>
      </c>
      <c r="BF472">
        <v>2.7572169303893999</v>
      </c>
      <c r="BG472">
        <v>3.4719999879598597E-2</v>
      </c>
      <c r="BH472">
        <v>3.46870012581348E-2</v>
      </c>
      <c r="BI472">
        <v>3.4504998475313201E-2</v>
      </c>
      <c r="BJ472">
        <v>3.1403001397848102E-2</v>
      </c>
      <c r="BK472">
        <v>2.1182000637054402E-2</v>
      </c>
      <c r="BL472">
        <v>1.2795999646186801E-2</v>
      </c>
      <c r="BM472">
        <v>5.7910000905394598E-3</v>
      </c>
      <c r="BN472">
        <v>1800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2.7853710651397701</v>
      </c>
      <c r="BW472">
        <v>0</v>
      </c>
      <c r="BX472">
        <v>0</v>
      </c>
      <c r="BY472">
        <v>24.9206733703613</v>
      </c>
      <c r="BZ472">
        <v>2.7853710651397701</v>
      </c>
      <c r="CA472">
        <v>0.99295800924301103</v>
      </c>
      <c r="CB472">
        <v>5.3871378898620597</v>
      </c>
      <c r="CC472">
        <v>28.143775939941399</v>
      </c>
      <c r="CD472">
        <v>22.763038635253899</v>
      </c>
      <c r="CE472">
        <v>8.8596649169921893</v>
      </c>
      <c r="CF472">
        <v>8.89886474609375</v>
      </c>
      <c r="CG472">
        <v>0.53675097227096602</v>
      </c>
      <c r="CH472">
        <v>1800</v>
      </c>
      <c r="CI472">
        <v>5.2628479003906197</v>
      </c>
      <c r="CJ472">
        <v>3.66876888275146</v>
      </c>
      <c r="CK472">
        <v>11.2637729644775</v>
      </c>
      <c r="CL472">
        <v>14.2828969955444</v>
      </c>
      <c r="CM472">
        <v>11.187370300293001</v>
      </c>
      <c r="CN472">
        <v>7.9296121597290004</v>
      </c>
      <c r="CO472">
        <v>4.4766769409179696</v>
      </c>
      <c r="CP472">
        <v>0.40075299143791199</v>
      </c>
      <c r="CQ472">
        <v>0.391627997159958</v>
      </c>
      <c r="CR472">
        <v>0.36424100399017301</v>
      </c>
      <c r="CS472">
        <v>0.36221501231193498</v>
      </c>
      <c r="CT472">
        <v>0.36881199479103099</v>
      </c>
      <c r="CU472">
        <v>0.37941798567771901</v>
      </c>
      <c r="CV472">
        <v>0.37789800763130199</v>
      </c>
      <c r="CW472">
        <v>0.39415198564529402</v>
      </c>
      <c r="CX472">
        <v>0.368600994348526</v>
      </c>
      <c r="CY472">
        <v>0.583818018436432</v>
      </c>
      <c r="CZ472">
        <v>0.57246899604797397</v>
      </c>
      <c r="DA472">
        <v>0.49674800038337702</v>
      </c>
      <c r="DB472">
        <v>0.27582600712776201</v>
      </c>
      <c r="DC472">
        <v>9.3755997717380496E-2</v>
      </c>
      <c r="DD472">
        <v>0</v>
      </c>
      <c r="DE472">
        <v>2.05023097991943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60.112888336181598</v>
      </c>
      <c r="DL472">
        <v>58.744258880615199</v>
      </c>
      <c r="DM472">
        <v>109.272407531738</v>
      </c>
      <c r="DN472">
        <v>108.66448974609401</v>
      </c>
      <c r="DO472">
        <v>110.643585205078</v>
      </c>
      <c r="DP472">
        <v>113.825309753418</v>
      </c>
      <c r="DQ472">
        <v>113.369491577148</v>
      </c>
      <c r="DR472">
        <v>0</v>
      </c>
      <c r="DS472">
        <v>0</v>
      </c>
      <c r="DT472">
        <v>0.89391297101974498</v>
      </c>
      <c r="DU472">
        <v>0.95859402418136597</v>
      </c>
      <c r="DV472">
        <v>17.799999237060501</v>
      </c>
      <c r="DW472">
        <v>30.766975402831999</v>
      </c>
      <c r="DX472">
        <v>30.189655303955099</v>
      </c>
      <c r="DY472">
        <v>29.081821441650401</v>
      </c>
      <c r="DZ472">
        <v>28.0408229827881</v>
      </c>
      <c r="EA472">
        <v>27.070362091064499</v>
      </c>
      <c r="EB472">
        <v>26.172479629516602</v>
      </c>
      <c r="EC472">
        <v>25.347772598266602</v>
      </c>
      <c r="ED472">
        <v>1</v>
      </c>
      <c r="EE472">
        <v>0</v>
      </c>
      <c r="EF472">
        <v>2</v>
      </c>
      <c r="EG472">
        <v>7.8564038276672399</v>
      </c>
      <c r="EH472">
        <v>0.20000000298023199</v>
      </c>
      <c r="EI472">
        <v>169.99929809570301</v>
      </c>
      <c r="EJ472">
        <v>150</v>
      </c>
      <c r="EK472">
        <v>0</v>
      </c>
    </row>
    <row r="473" spans="1:141" x14ac:dyDescent="0.25">
      <c r="A473" t="s">
        <v>196</v>
      </c>
      <c r="B473">
        <v>1</v>
      </c>
      <c r="C473" t="s">
        <v>223</v>
      </c>
      <c r="D473">
        <v>2</v>
      </c>
      <c r="E473" s="1">
        <v>36192</v>
      </c>
      <c r="F473">
        <v>102</v>
      </c>
      <c r="G473">
        <v>32</v>
      </c>
      <c r="H473" t="s">
        <v>425</v>
      </c>
      <c r="I473">
        <v>8.7954568862915004</v>
      </c>
      <c r="J473">
        <v>18395.373046875</v>
      </c>
      <c r="K473">
        <v>2076.34985351562</v>
      </c>
      <c r="L473">
        <v>1839.53723144531</v>
      </c>
      <c r="M473">
        <v>377.30355834960898</v>
      </c>
      <c r="N473">
        <v>321.7880859375</v>
      </c>
      <c r="O473">
        <v>378.58111572265602</v>
      </c>
      <c r="P473">
        <v>176.410079956055</v>
      </c>
      <c r="Q473">
        <v>822.26708984375</v>
      </c>
      <c r="R473">
        <v>24.133104324340799</v>
      </c>
      <c r="S473">
        <v>22.0965251922607</v>
      </c>
      <c r="T473">
        <v>0.75460702180862405</v>
      </c>
      <c r="U473">
        <v>5.3986330032348597</v>
      </c>
      <c r="V473">
        <v>1.2383400201797501</v>
      </c>
      <c r="W473">
        <v>0.52071297168731701</v>
      </c>
      <c r="X473">
        <v>14.1842308044434</v>
      </c>
      <c r="Y473">
        <v>1.72501504421234</v>
      </c>
      <c r="Z473">
        <v>38714.61328125</v>
      </c>
      <c r="AA473">
        <v>21.239191055297901</v>
      </c>
      <c r="AB473">
        <v>0.44699698686599698</v>
      </c>
      <c r="AC473">
        <v>17.101852416992202</v>
      </c>
      <c r="AD473">
        <v>5.5736718177795401</v>
      </c>
      <c r="AE473">
        <v>2.3871660232543901</v>
      </c>
      <c r="AF473">
        <v>7.4522180557251003</v>
      </c>
      <c r="AG473">
        <v>197.72879028320301</v>
      </c>
      <c r="AH473">
        <v>58.480026245117202</v>
      </c>
      <c r="AI473">
        <v>0.96859502792358398</v>
      </c>
      <c r="AJ473">
        <v>1</v>
      </c>
      <c r="AK473">
        <v>2.6963379383087198</v>
      </c>
      <c r="AL473">
        <v>4975.52392578125</v>
      </c>
      <c r="AM473">
        <v>1491.97888183594</v>
      </c>
      <c r="AN473">
        <v>7.38606882095337</v>
      </c>
      <c r="AO473">
        <v>12.7224740982056</v>
      </c>
      <c r="AP473">
        <v>6.2395138740539604</v>
      </c>
      <c r="AQ473">
        <v>7.38606882095337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3.5071000456809998E-2</v>
      </c>
      <c r="AZ473">
        <v>11.799999237060501</v>
      </c>
      <c r="BA473">
        <v>185.92962646484401</v>
      </c>
      <c r="BB473">
        <v>2.8769481182098402</v>
      </c>
      <c r="BC473">
        <v>8.5762001574039501E-2</v>
      </c>
      <c r="BD473">
        <v>45.438747406005902</v>
      </c>
      <c r="BE473">
        <v>140.49089050293</v>
      </c>
      <c r="BF473">
        <v>2.7911860942840598</v>
      </c>
      <c r="BG473">
        <v>3.4719999879598597E-2</v>
      </c>
      <c r="BH473">
        <v>3.46870012581348E-2</v>
      </c>
      <c r="BI473">
        <v>3.4504998475313201E-2</v>
      </c>
      <c r="BJ473">
        <v>3.1403001397848102E-2</v>
      </c>
      <c r="BK473">
        <v>2.1182000637054402E-2</v>
      </c>
      <c r="BL473">
        <v>1.2795999646186801E-2</v>
      </c>
      <c r="BM473">
        <v>5.7910000905394598E-3</v>
      </c>
      <c r="BN473">
        <v>1800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0.39791199564933799</v>
      </c>
      <c r="BW473">
        <v>0</v>
      </c>
      <c r="BX473">
        <v>0</v>
      </c>
      <c r="BY473">
        <v>24.9206733703613</v>
      </c>
      <c r="BZ473">
        <v>0.39791199564933799</v>
      </c>
      <c r="CA473">
        <v>-2.5611190795898402</v>
      </c>
      <c r="CB473">
        <v>3.2701570987701398</v>
      </c>
      <c r="CC473">
        <v>25.914604187011701</v>
      </c>
      <c r="CD473">
        <v>23.091415405273398</v>
      </c>
      <c r="CE473">
        <v>9.2888717651367205</v>
      </c>
      <c r="CF473">
        <v>9.2801055908203107</v>
      </c>
      <c r="CG473">
        <v>0.58924901485443104</v>
      </c>
      <c r="CH473">
        <v>1800</v>
      </c>
      <c r="CI473">
        <v>5.1046738624572798</v>
      </c>
      <c r="CJ473">
        <v>3.9803299903869598</v>
      </c>
      <c r="CK473">
        <v>11.471513748168899</v>
      </c>
      <c r="CL473">
        <v>14.3199558258057</v>
      </c>
      <c r="CM473">
        <v>11.1973686218262</v>
      </c>
      <c r="CN473">
        <v>7.9248771667480504</v>
      </c>
      <c r="CO473">
        <v>4.4813079833984402</v>
      </c>
      <c r="CP473">
        <v>0.42665600776672402</v>
      </c>
      <c r="CQ473">
        <v>0.40782800316810602</v>
      </c>
      <c r="CR473">
        <v>0.373333990573883</v>
      </c>
      <c r="CS473">
        <v>0.36277100443839999</v>
      </c>
      <c r="CT473">
        <v>0.36881399154663103</v>
      </c>
      <c r="CU473">
        <v>0.37894201278686501</v>
      </c>
      <c r="CV473">
        <v>0.37799298763275102</v>
      </c>
      <c r="CW473">
        <v>6.2705002725124401E-2</v>
      </c>
      <c r="CX473">
        <v>5.5620998144149801E-2</v>
      </c>
      <c r="CY473">
        <v>8.5285000503063202E-2</v>
      </c>
      <c r="CZ473">
        <v>7.7335998415947002E-2</v>
      </c>
      <c r="DA473">
        <v>6.7014999687671703E-2</v>
      </c>
      <c r="DB473">
        <v>3.7181001156568499E-2</v>
      </c>
      <c r="DC473">
        <v>1.27670001238585E-2</v>
      </c>
      <c r="DD473">
        <v>0</v>
      </c>
      <c r="DE473">
        <v>2.44814801216125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63.9984130859375</v>
      </c>
      <c r="DL473">
        <v>61.174221038818402</v>
      </c>
      <c r="DM473">
        <v>112.000114440918</v>
      </c>
      <c r="DN473">
        <v>108.831245422363</v>
      </c>
      <c r="DO473">
        <v>110.64411163330099</v>
      </c>
      <c r="DP473">
        <v>113.68271636962901</v>
      </c>
      <c r="DQ473">
        <v>113.397987365723</v>
      </c>
      <c r="DR473">
        <v>0</v>
      </c>
      <c r="DS473">
        <v>0</v>
      </c>
      <c r="DT473">
        <v>0.89241397380828902</v>
      </c>
      <c r="DU473">
        <v>0.95859402418136597</v>
      </c>
      <c r="DV473">
        <v>17.099998474121101</v>
      </c>
      <c r="DW473">
        <v>29.643613815307599</v>
      </c>
      <c r="DX473">
        <v>29.138952255248999</v>
      </c>
      <c r="DY473">
        <v>28.1640739440918</v>
      </c>
      <c r="DZ473">
        <v>27.240724563598601</v>
      </c>
      <c r="EA473">
        <v>26.373966217041001</v>
      </c>
      <c r="EB473">
        <v>25.567132949829102</v>
      </c>
      <c r="EC473">
        <v>24.822050094604499</v>
      </c>
      <c r="ED473">
        <v>1</v>
      </c>
      <c r="EE473">
        <v>0</v>
      </c>
      <c r="EF473">
        <v>2</v>
      </c>
      <c r="EG473">
        <v>7.8564038276672399</v>
      </c>
      <c r="EH473">
        <v>0.20000000298023199</v>
      </c>
      <c r="EI473">
        <v>172.50944519043</v>
      </c>
      <c r="EJ473">
        <v>150</v>
      </c>
      <c r="EK473">
        <v>0</v>
      </c>
    </row>
    <row r="474" spans="1:141" x14ac:dyDescent="0.25">
      <c r="A474" t="s">
        <v>196</v>
      </c>
      <c r="B474">
        <v>1</v>
      </c>
      <c r="C474" t="s">
        <v>223</v>
      </c>
      <c r="D474">
        <v>2</v>
      </c>
      <c r="E474" s="1">
        <v>36193</v>
      </c>
      <c r="F474">
        <v>103</v>
      </c>
      <c r="G474">
        <v>33</v>
      </c>
      <c r="H474" t="s">
        <v>425</v>
      </c>
      <c r="I474">
        <v>8.8231410980224592</v>
      </c>
      <c r="J474">
        <v>18565.84765625</v>
      </c>
      <c r="K474">
        <v>2082.59033203125</v>
      </c>
      <c r="L474">
        <v>1856.58471679688</v>
      </c>
      <c r="M474">
        <v>376.54895019531199</v>
      </c>
      <c r="N474">
        <v>311.735595703125</v>
      </c>
      <c r="O474">
        <v>373.50360107421898</v>
      </c>
      <c r="P474">
        <v>176.410079956055</v>
      </c>
      <c r="Q474">
        <v>844.39208984375</v>
      </c>
      <c r="R474">
        <v>24.133104324340799</v>
      </c>
      <c r="S474">
        <v>21.936765670776399</v>
      </c>
      <c r="T474">
        <v>0.75309801101684604</v>
      </c>
      <c r="U474">
        <v>4.9074220657348597</v>
      </c>
      <c r="V474">
        <v>1.1894379854202299</v>
      </c>
      <c r="W474">
        <v>0.52071297168731701</v>
      </c>
      <c r="X474">
        <v>14.5660953521729</v>
      </c>
      <c r="Y474">
        <v>1.7250390052795399</v>
      </c>
      <c r="Z474">
        <v>38714.61328125</v>
      </c>
      <c r="AA474">
        <v>21.8106803894043</v>
      </c>
      <c r="AB474">
        <v>0.454809010028839</v>
      </c>
      <c r="AC474">
        <v>17.101852416992202</v>
      </c>
      <c r="AD474">
        <v>5.3995528221130398</v>
      </c>
      <c r="AE474">
        <v>2.5612850189209002</v>
      </c>
      <c r="AF474">
        <v>7.4522180557251003</v>
      </c>
      <c r="AG474">
        <v>220.77252197265599</v>
      </c>
      <c r="AH474">
        <v>58.8409233093262</v>
      </c>
      <c r="AI474">
        <v>0.90885698795318604</v>
      </c>
      <c r="AJ474">
        <v>1</v>
      </c>
      <c r="AK474">
        <v>2.7924530506134002</v>
      </c>
      <c r="AL474">
        <v>4975.52392578125</v>
      </c>
      <c r="AM474">
        <v>1600.80322265625</v>
      </c>
      <c r="AN474">
        <v>17.047492980956999</v>
      </c>
      <c r="AO474">
        <v>14.681960105896</v>
      </c>
      <c r="AP474">
        <v>14.599901199340801</v>
      </c>
      <c r="AQ474">
        <v>17.047491073608398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0.17411899566650399</v>
      </c>
      <c r="AZ474">
        <v>12.564999580383301</v>
      </c>
      <c r="BA474">
        <v>196.73675537109401</v>
      </c>
      <c r="BB474">
        <v>3.0367069244384801</v>
      </c>
      <c r="BC474">
        <v>8.7270997464656802E-2</v>
      </c>
      <c r="BD474">
        <v>46.193355560302699</v>
      </c>
      <c r="BE474">
        <v>150.54339599609401</v>
      </c>
      <c r="BF474">
        <v>2.9494359493255602</v>
      </c>
      <c r="BG474">
        <v>3.4719999879598597E-2</v>
      </c>
      <c r="BH474">
        <v>3.46870012581348E-2</v>
      </c>
      <c r="BI474">
        <v>3.4504998475313201E-2</v>
      </c>
      <c r="BJ474">
        <v>3.1403001397848102E-2</v>
      </c>
      <c r="BK474">
        <v>2.1182000637054402E-2</v>
      </c>
      <c r="BL474">
        <v>1.2795999646186801E-2</v>
      </c>
      <c r="BM474">
        <v>5.7910000905394598E-3</v>
      </c>
      <c r="BN474">
        <v>1800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1.83716297149658</v>
      </c>
      <c r="BW474">
        <v>0</v>
      </c>
      <c r="BX474">
        <v>0</v>
      </c>
      <c r="BY474">
        <v>24.9206733703613</v>
      </c>
      <c r="BZ474">
        <v>1.83716297149658</v>
      </c>
      <c r="CA474">
        <v>-3.0178070068359402</v>
      </c>
      <c r="CB474">
        <v>-2.4812319278717001</v>
      </c>
      <c r="CC474">
        <v>10.059120178222701</v>
      </c>
      <c r="CD474">
        <v>20.7048950195312</v>
      </c>
      <c r="CE474">
        <v>9.1553497314453107</v>
      </c>
      <c r="CF474">
        <v>9.4060363769531197</v>
      </c>
      <c r="CG474">
        <v>0.56395000219345104</v>
      </c>
      <c r="CH474">
        <v>1800</v>
      </c>
      <c r="CI474">
        <v>3.9465270042419398</v>
      </c>
      <c r="CJ474">
        <v>4.27831983566284</v>
      </c>
      <c r="CK474">
        <v>12.4171342849731</v>
      </c>
      <c r="CL474">
        <v>14.5662574768066</v>
      </c>
      <c r="CM474">
        <v>11.2258205413818</v>
      </c>
      <c r="CN474">
        <v>7.9212012290954599</v>
      </c>
      <c r="CO474">
        <v>4.4856657981872603</v>
      </c>
      <c r="CP474">
        <v>0.42841601371765098</v>
      </c>
      <c r="CQ474">
        <v>0.44467398524284402</v>
      </c>
      <c r="CR474">
        <v>0.42480298876762401</v>
      </c>
      <c r="CS474">
        <v>0.369872987270355</v>
      </c>
      <c r="CT474">
        <v>0.36858499050140398</v>
      </c>
      <c r="CU474">
        <v>0.378152996301651</v>
      </c>
      <c r="CV474">
        <v>0.37795001268386802</v>
      </c>
      <c r="CW474">
        <v>0.25544500350952098</v>
      </c>
      <c r="CX474">
        <v>0.28010499477386502</v>
      </c>
      <c r="CY474">
        <v>0.49993100762367199</v>
      </c>
      <c r="CZ474">
        <v>0.33329901099205</v>
      </c>
      <c r="DA474">
        <v>0.26911601424217202</v>
      </c>
      <c r="DB474">
        <v>0.148123994469643</v>
      </c>
      <c r="DC474">
        <v>5.1144000142812701E-2</v>
      </c>
      <c r="DD474">
        <v>0</v>
      </c>
      <c r="DE474">
        <v>2.6249248981475799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64.262359619140597</v>
      </c>
      <c r="DL474">
        <v>66.701126098632798</v>
      </c>
      <c r="DM474">
        <v>127.440948486328</v>
      </c>
      <c r="DN474">
        <v>110.961807250977</v>
      </c>
      <c r="DO474">
        <v>110.57553100585901</v>
      </c>
      <c r="DP474">
        <v>113.445838928223</v>
      </c>
      <c r="DQ474">
        <v>113.38491058349599</v>
      </c>
      <c r="DR474">
        <v>0</v>
      </c>
      <c r="DS474">
        <v>0</v>
      </c>
      <c r="DT474">
        <v>0.88465398550033603</v>
      </c>
      <c r="DU474">
        <v>0.95859402418136597</v>
      </c>
      <c r="DV474">
        <v>17.799999237060501</v>
      </c>
      <c r="DW474">
        <v>28.661272048950199</v>
      </c>
      <c r="DX474">
        <v>28.230251312255898</v>
      </c>
      <c r="DY474">
        <v>27.3907585144043</v>
      </c>
      <c r="DZ474">
        <v>26.5875129699707</v>
      </c>
      <c r="EA474">
        <v>25.8263759613037</v>
      </c>
      <c r="EB474">
        <v>25.111589431762699</v>
      </c>
      <c r="EC474">
        <v>24.445960998535199</v>
      </c>
      <c r="ED474">
        <v>1</v>
      </c>
      <c r="EE474">
        <v>0</v>
      </c>
      <c r="EF474">
        <v>2</v>
      </c>
      <c r="EG474">
        <v>7.8564038276672399</v>
      </c>
      <c r="EH474">
        <v>0.20000000298023199</v>
      </c>
      <c r="EI474">
        <v>173.20938110351599</v>
      </c>
      <c r="EJ474">
        <v>150</v>
      </c>
      <c r="EK474">
        <v>0</v>
      </c>
    </row>
    <row r="475" spans="1:141" x14ac:dyDescent="0.25">
      <c r="A475" t="s">
        <v>196</v>
      </c>
      <c r="B475">
        <v>1</v>
      </c>
      <c r="C475" t="s">
        <v>223</v>
      </c>
      <c r="D475">
        <v>2</v>
      </c>
      <c r="E475" s="1">
        <v>36194</v>
      </c>
      <c r="F475">
        <v>104</v>
      </c>
      <c r="G475">
        <v>34</v>
      </c>
      <c r="H475" t="s">
        <v>425</v>
      </c>
      <c r="I475">
        <v>8.8508262634277308</v>
      </c>
      <c r="J475">
        <v>18831.3671875</v>
      </c>
      <c r="K475">
        <v>2098.67944335938</v>
      </c>
      <c r="L475">
        <v>1883.13684082031</v>
      </c>
      <c r="M475">
        <v>375.79586791992199</v>
      </c>
      <c r="N475">
        <v>302.02566528320301</v>
      </c>
      <c r="O475">
        <v>369.18768310546898</v>
      </c>
      <c r="P475">
        <v>176.410079956055</v>
      </c>
      <c r="Q475">
        <v>875.26007080078102</v>
      </c>
      <c r="R475">
        <v>24.133104324340799</v>
      </c>
      <c r="S475">
        <v>21.791898727416999</v>
      </c>
      <c r="T475">
        <v>0.75159198045730602</v>
      </c>
      <c r="U475">
        <v>4.4592471122741699</v>
      </c>
      <c r="V475">
        <v>1.1415610313415501</v>
      </c>
      <c r="W475">
        <v>0.52071297168731701</v>
      </c>
      <c r="X475">
        <v>14.918786048889199</v>
      </c>
      <c r="Y475">
        <v>1.7044980525970499</v>
      </c>
      <c r="Z475">
        <v>38714.61328125</v>
      </c>
      <c r="AA475">
        <v>22.6080017089844</v>
      </c>
      <c r="AB475">
        <v>0.46478798985481301</v>
      </c>
      <c r="AC475">
        <v>17.101852416992202</v>
      </c>
      <c r="AD475">
        <v>5.2313680648803702</v>
      </c>
      <c r="AE475">
        <v>2.72947001457214</v>
      </c>
      <c r="AF475">
        <v>7.4522180557251003</v>
      </c>
      <c r="AG475">
        <v>215.71157836914099</v>
      </c>
      <c r="AH475">
        <v>59.310409545898402</v>
      </c>
      <c r="AI475">
        <v>0.85240501165390004</v>
      </c>
      <c r="AJ475">
        <v>1</v>
      </c>
      <c r="AK475">
        <v>2.7597699165344198</v>
      </c>
      <c r="AL475">
        <v>4975.52392578125</v>
      </c>
      <c r="AM475">
        <v>1705.91882324219</v>
      </c>
      <c r="AN475">
        <v>26.552061080932599</v>
      </c>
      <c r="AO475">
        <v>14.447303771972701</v>
      </c>
      <c r="AP475">
        <v>23.425643920898398</v>
      </c>
      <c r="AQ475">
        <v>26.552061080932599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0.16818499565124501</v>
      </c>
      <c r="AZ475">
        <v>13.155000686645501</v>
      </c>
      <c r="BA475">
        <v>207.19976806640599</v>
      </c>
      <c r="BB475">
        <v>3.1815750598907502</v>
      </c>
      <c r="BC475">
        <v>8.8776998221874195E-2</v>
      </c>
      <c r="BD475">
        <v>46.946453094482401</v>
      </c>
      <c r="BE475">
        <v>160.25331115722699</v>
      </c>
      <c r="BF475">
        <v>3.0927970409393302</v>
      </c>
      <c r="BG475">
        <v>3.4719999879598597E-2</v>
      </c>
      <c r="BH475">
        <v>3.46870012581348E-2</v>
      </c>
      <c r="BI475">
        <v>3.4504998475313201E-2</v>
      </c>
      <c r="BJ475">
        <v>3.1403001397848102E-2</v>
      </c>
      <c r="BK475">
        <v>2.1182000637054402E-2</v>
      </c>
      <c r="BL475">
        <v>1.2795999646186801E-2</v>
      </c>
      <c r="BM475">
        <v>5.7910000905394598E-3</v>
      </c>
      <c r="BN475">
        <v>1800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3.8563699722289999</v>
      </c>
      <c r="BW475">
        <v>0</v>
      </c>
      <c r="BX475">
        <v>0</v>
      </c>
      <c r="BY475">
        <v>24.9206733703613</v>
      </c>
      <c r="BZ475">
        <v>3.8563699722289999</v>
      </c>
      <c r="CA475">
        <v>-0.17663599550723999</v>
      </c>
      <c r="CB475">
        <v>-1.09482598304749</v>
      </c>
      <c r="CC475">
        <v>10.378974914550801</v>
      </c>
      <c r="CD475">
        <v>19.017951965331999</v>
      </c>
      <c r="CE475">
        <v>9.1012115478515607</v>
      </c>
      <c r="CF475">
        <v>9.6239404678344709</v>
      </c>
      <c r="CG475">
        <v>0.58141297101974498</v>
      </c>
      <c r="CH475">
        <v>1800</v>
      </c>
      <c r="CI475">
        <v>4.1948800086975098</v>
      </c>
      <c r="CJ475">
        <v>4.2843170166015598</v>
      </c>
      <c r="CK475">
        <v>12.3887062072754</v>
      </c>
      <c r="CL475">
        <v>14.762870788574199</v>
      </c>
      <c r="CM475">
        <v>11.2712392807007</v>
      </c>
      <c r="CN475">
        <v>7.9187350273132298</v>
      </c>
      <c r="CO475">
        <v>4.4896578788757298</v>
      </c>
      <c r="CP475">
        <v>0.40794900059700001</v>
      </c>
      <c r="CQ475">
        <v>0.43351298570632901</v>
      </c>
      <c r="CR475">
        <v>0.42187100648879999</v>
      </c>
      <c r="CS475">
        <v>0.37411698698997498</v>
      </c>
      <c r="CT475">
        <v>0.36774599552154502</v>
      </c>
      <c r="CU475">
        <v>0.37687501311302202</v>
      </c>
      <c r="CV475">
        <v>0.37769898772239702</v>
      </c>
      <c r="CW475">
        <v>0.48423999547958402</v>
      </c>
      <c r="CX475">
        <v>0.56790900230407704</v>
      </c>
      <c r="CY475">
        <v>1.05961394309998</v>
      </c>
      <c r="CZ475">
        <v>0.74701100587844804</v>
      </c>
      <c r="DA475">
        <v>0.57494097948074296</v>
      </c>
      <c r="DB475">
        <v>0.313650012016296</v>
      </c>
      <c r="DC475">
        <v>0.109004996716976</v>
      </c>
      <c r="DD475">
        <v>0</v>
      </c>
      <c r="DE475">
        <v>2.9232130050659202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61.192394256591797</v>
      </c>
      <c r="DL475">
        <v>65.026916503906193</v>
      </c>
      <c r="DM475">
        <v>126.561408996582</v>
      </c>
      <c r="DN475">
        <v>112.23503875732401</v>
      </c>
      <c r="DO475">
        <v>110.323844909668</v>
      </c>
      <c r="DP475">
        <v>113.06240844726599</v>
      </c>
      <c r="DQ475">
        <v>113.309577941895</v>
      </c>
      <c r="DR475">
        <v>0</v>
      </c>
      <c r="DS475">
        <v>0</v>
      </c>
      <c r="DT475">
        <v>0.87662798166275002</v>
      </c>
      <c r="DU475">
        <v>0.95859402418136597</v>
      </c>
      <c r="DV475">
        <v>17.799999237060501</v>
      </c>
      <c r="DW475">
        <v>27.7970085144043</v>
      </c>
      <c r="DX475">
        <v>27.414232254028299</v>
      </c>
      <c r="DY475">
        <v>26.663129806518601</v>
      </c>
      <c r="DZ475">
        <v>25.938474655151399</v>
      </c>
      <c r="EA475">
        <v>25.247207641601602</v>
      </c>
      <c r="EB475">
        <v>24.594545364379901</v>
      </c>
      <c r="EC475">
        <v>23.9841613769531</v>
      </c>
      <c r="ED475">
        <v>1</v>
      </c>
      <c r="EE475">
        <v>0</v>
      </c>
      <c r="EF475">
        <v>2</v>
      </c>
      <c r="EG475">
        <v>7.8564038276672399</v>
      </c>
      <c r="EH475">
        <v>0.20000000298023199</v>
      </c>
      <c r="EI475">
        <v>173.20938110351599</v>
      </c>
      <c r="EJ475">
        <v>150</v>
      </c>
      <c r="EK475">
        <v>0</v>
      </c>
    </row>
    <row r="476" spans="1:141" x14ac:dyDescent="0.25">
      <c r="A476" t="s">
        <v>196</v>
      </c>
      <c r="B476">
        <v>1</v>
      </c>
      <c r="C476" t="s">
        <v>223</v>
      </c>
      <c r="D476">
        <v>2</v>
      </c>
      <c r="E476" s="1">
        <v>36195</v>
      </c>
      <c r="F476">
        <v>105</v>
      </c>
      <c r="G476">
        <v>35</v>
      </c>
      <c r="H476" t="s">
        <v>425</v>
      </c>
      <c r="I476">
        <v>8.8785114288330096</v>
      </c>
      <c r="J476">
        <v>19050.666015625</v>
      </c>
      <c r="K476">
        <v>2111.3564453125</v>
      </c>
      <c r="L476">
        <v>1905.06652832031</v>
      </c>
      <c r="M476">
        <v>375.04428100585898</v>
      </c>
      <c r="N476">
        <v>293.52474975585898</v>
      </c>
      <c r="O476">
        <v>365.51916503906199</v>
      </c>
      <c r="P476">
        <v>176.410079956055</v>
      </c>
      <c r="Q476">
        <v>900.85827636718795</v>
      </c>
      <c r="R476">
        <v>24.133104324340799</v>
      </c>
      <c r="S476">
        <v>21.671939849853501</v>
      </c>
      <c r="T476">
        <v>0.75008898973464999</v>
      </c>
      <c r="U476">
        <v>4.0900797843933097</v>
      </c>
      <c r="V476">
        <v>1.09913694858551</v>
      </c>
      <c r="W476">
        <v>0.52071297168731701</v>
      </c>
      <c r="X476">
        <v>15.211921691894499</v>
      </c>
      <c r="Y476">
        <v>1.68860304355621</v>
      </c>
      <c r="Z476">
        <v>38714.61328125</v>
      </c>
      <c r="AA476">
        <v>23.2692050933838</v>
      </c>
      <c r="AB476">
        <v>0.47287499904632602</v>
      </c>
      <c r="AC476">
        <v>17.101852416992202</v>
      </c>
      <c r="AD476">
        <v>5.08412408828735</v>
      </c>
      <c r="AE476">
        <v>2.8767139911651598</v>
      </c>
      <c r="AF476">
        <v>7.4522180557251003</v>
      </c>
      <c r="AG476">
        <v>210.93499755859401</v>
      </c>
      <c r="AH476">
        <v>59.752433776855497</v>
      </c>
      <c r="AI476">
        <v>0.80448102951049805</v>
      </c>
      <c r="AJ476">
        <v>1</v>
      </c>
      <c r="AK476">
        <v>2.7355289459228498</v>
      </c>
      <c r="AL476">
        <v>4975.52392578125</v>
      </c>
      <c r="AM476">
        <v>1797.94616699219</v>
      </c>
      <c r="AN476">
        <v>21.929700851440401</v>
      </c>
      <c r="AO476">
        <v>14.078976631164601</v>
      </c>
      <c r="AP476">
        <v>20.136133193969702</v>
      </c>
      <c r="AQ476">
        <v>21.929700851440401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0.14724400639533999</v>
      </c>
      <c r="AZ476">
        <v>12.5299997329712</v>
      </c>
      <c r="BA476">
        <v>216.45227050781199</v>
      </c>
      <c r="BB476">
        <v>3.3015329837799099</v>
      </c>
      <c r="BC476">
        <v>9.0279996395111098E-2</v>
      </c>
      <c r="BD476">
        <v>47.698043823242202</v>
      </c>
      <c r="BE476">
        <v>168.75422668457</v>
      </c>
      <c r="BF476">
        <v>3.2112519741058301</v>
      </c>
      <c r="BG476">
        <v>3.4719999879598597E-2</v>
      </c>
      <c r="BH476">
        <v>3.46870012581348E-2</v>
      </c>
      <c r="BI476">
        <v>3.4504998475313201E-2</v>
      </c>
      <c r="BJ476">
        <v>3.1403001397848102E-2</v>
      </c>
      <c r="BK476">
        <v>2.1182000637054402E-2</v>
      </c>
      <c r="BL476">
        <v>1.2795999646186801E-2</v>
      </c>
      <c r="BM476">
        <v>5.7910000905394598E-3</v>
      </c>
      <c r="BN476">
        <v>1800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3.7387549877166699</v>
      </c>
      <c r="BW476">
        <v>0</v>
      </c>
      <c r="BX476">
        <v>0</v>
      </c>
      <c r="BY476">
        <v>24.9206733703613</v>
      </c>
      <c r="BZ476">
        <v>3.7387549877166699</v>
      </c>
      <c r="CA476">
        <v>0</v>
      </c>
      <c r="CB476">
        <v>1.2836380004882799</v>
      </c>
      <c r="CC476">
        <v>12.816978454589799</v>
      </c>
      <c r="CD476">
        <v>18.2882995605469</v>
      </c>
      <c r="CE476">
        <v>9.2838134765625</v>
      </c>
      <c r="CF476">
        <v>9.9905471801757795</v>
      </c>
      <c r="CG476">
        <v>0.66297101974487305</v>
      </c>
      <c r="CH476">
        <v>1800</v>
      </c>
      <c r="CI476">
        <v>4.5857391357421902</v>
      </c>
      <c r="CJ476">
        <v>4.2502098083496103</v>
      </c>
      <c r="CK476">
        <v>12.2752599716187</v>
      </c>
      <c r="CL476">
        <v>14.904416084289601</v>
      </c>
      <c r="CM476">
        <v>11.326296806335399</v>
      </c>
      <c r="CN476">
        <v>7.9173431396484402</v>
      </c>
      <c r="CO476">
        <v>4.4931669235229501</v>
      </c>
      <c r="CP476">
        <v>0.40681299567222601</v>
      </c>
      <c r="CQ476">
        <v>0.41801300644874601</v>
      </c>
      <c r="CR476">
        <v>0.413935005664825</v>
      </c>
      <c r="CS476">
        <v>0.37650999426841703</v>
      </c>
      <c r="CT476">
        <v>0.367157012224197</v>
      </c>
      <c r="CU476">
        <v>0.37567099928855902</v>
      </c>
      <c r="CV476">
        <v>0.37742999196052601</v>
      </c>
      <c r="CW476">
        <v>0.478000998497009</v>
      </c>
      <c r="CX476">
        <v>0.51446402072906505</v>
      </c>
      <c r="CY476">
        <v>1.0023779869079601</v>
      </c>
      <c r="CZ476">
        <v>0.75867599248886097</v>
      </c>
      <c r="DA476">
        <v>0.56907898187637296</v>
      </c>
      <c r="DB476">
        <v>0.30814498662948597</v>
      </c>
      <c r="DC476">
        <v>0.108011998236179</v>
      </c>
      <c r="DD476">
        <v>0</v>
      </c>
      <c r="DE476">
        <v>3.1718800067901598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61.021999359130902</v>
      </c>
      <c r="DL476">
        <v>62.701896667480497</v>
      </c>
      <c r="DM476">
        <v>124.18064117431599</v>
      </c>
      <c r="DN476">
        <v>112.95302581787099</v>
      </c>
      <c r="DO476">
        <v>110.147109985352</v>
      </c>
      <c r="DP476">
        <v>112.701309204102</v>
      </c>
      <c r="DQ476">
        <v>113.22901916503901</v>
      </c>
      <c r="DR476">
        <v>0</v>
      </c>
      <c r="DS476">
        <v>0</v>
      </c>
      <c r="DT476">
        <v>0.86914300918579102</v>
      </c>
      <c r="DU476">
        <v>0.95859402418136597</v>
      </c>
      <c r="DV476">
        <v>17.799999237060501</v>
      </c>
      <c r="DW476">
        <v>27.016891479492202</v>
      </c>
      <c r="DX476">
        <v>26.677305221557599</v>
      </c>
      <c r="DY476">
        <v>26.005155563354499</v>
      </c>
      <c r="DZ476">
        <v>25.350526809692401</v>
      </c>
      <c r="EA476">
        <v>24.721422195434599</v>
      </c>
      <c r="EB476">
        <v>24.123996734619102</v>
      </c>
      <c r="EC476">
        <v>23.5627536773682</v>
      </c>
      <c r="ED476">
        <v>1</v>
      </c>
      <c r="EE476">
        <v>0</v>
      </c>
      <c r="EF476">
        <v>2</v>
      </c>
      <c r="EG476">
        <v>7.8564038276672399</v>
      </c>
      <c r="EH476">
        <v>0.20000000298023199</v>
      </c>
      <c r="EI476">
        <v>173.20938110351599</v>
      </c>
      <c r="EJ476">
        <v>150</v>
      </c>
      <c r="EK476">
        <v>0</v>
      </c>
    </row>
    <row r="477" spans="1:141" x14ac:dyDescent="0.25">
      <c r="A477" t="s">
        <v>196</v>
      </c>
      <c r="B477">
        <v>1</v>
      </c>
      <c r="C477" t="s">
        <v>223</v>
      </c>
      <c r="D477">
        <v>2</v>
      </c>
      <c r="E477" s="1">
        <v>36196</v>
      </c>
      <c r="F477">
        <v>106</v>
      </c>
      <c r="G477">
        <v>36</v>
      </c>
      <c r="H477" t="s">
        <v>425</v>
      </c>
      <c r="I477">
        <v>8.9061956405639595</v>
      </c>
      <c r="J477">
        <v>19326.40625</v>
      </c>
      <c r="K477">
        <v>2130.39916992188</v>
      </c>
      <c r="L477">
        <v>1932.640625</v>
      </c>
      <c r="M477">
        <v>374.294189453125</v>
      </c>
      <c r="N477">
        <v>285.74328613281199</v>
      </c>
      <c r="O477">
        <v>362.40090942382801</v>
      </c>
      <c r="P477">
        <v>176.410079956055</v>
      </c>
      <c r="Q477">
        <v>931.55059814453102</v>
      </c>
      <c r="R477">
        <v>24.133104324340799</v>
      </c>
      <c r="S477">
        <v>21.5677604675293</v>
      </c>
      <c r="T477">
        <v>0.74858802556991599</v>
      </c>
      <c r="U477">
        <v>3.77047896385193</v>
      </c>
      <c r="V477">
        <v>1.05976998806</v>
      </c>
      <c r="W477">
        <v>0.52071297168731701</v>
      </c>
      <c r="X477">
        <v>15.4682111740112</v>
      </c>
      <c r="Y477">
        <v>1.6604800224304199</v>
      </c>
      <c r="Z477">
        <v>38714.61328125</v>
      </c>
      <c r="AA477">
        <v>24.061988830566399</v>
      </c>
      <c r="AB477">
        <v>0.48200899362564098</v>
      </c>
      <c r="AC477">
        <v>17.101852416992202</v>
      </c>
      <c r="AD477">
        <v>4.94934177398682</v>
      </c>
      <c r="AE477">
        <v>3.01149606704712</v>
      </c>
      <c r="AF477">
        <v>7.4522180557251003</v>
      </c>
      <c r="AG477">
        <v>202.40419006347699</v>
      </c>
      <c r="AH477">
        <v>60.201541900634801</v>
      </c>
      <c r="AI477">
        <v>0.76181399822235096</v>
      </c>
      <c r="AJ477">
        <v>1</v>
      </c>
      <c r="AK477">
        <v>2.6961181163787802</v>
      </c>
      <c r="AL477">
        <v>4975.52392578125</v>
      </c>
      <c r="AM477">
        <v>1882.18518066406</v>
      </c>
      <c r="AN477">
        <v>27.574058532714801</v>
      </c>
      <c r="AO477">
        <v>13.688195228576699</v>
      </c>
      <c r="AP477">
        <v>26.526243209838899</v>
      </c>
      <c r="AQ477">
        <v>27.574058532714801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0.134782999753952</v>
      </c>
      <c r="AZ477">
        <v>12.4600162506104</v>
      </c>
      <c r="BA477">
        <v>224.98384094238301</v>
      </c>
      <c r="BB477">
        <v>3.40571188926697</v>
      </c>
      <c r="BC477">
        <v>9.1780997812747997E-2</v>
      </c>
      <c r="BD477">
        <v>48.448131561279297</v>
      </c>
      <c r="BE477">
        <v>176.53570556640599</v>
      </c>
      <c r="BF477">
        <v>3.3139309883117698</v>
      </c>
      <c r="BG477">
        <v>3.4719999879598597E-2</v>
      </c>
      <c r="BH477">
        <v>3.46870012581348E-2</v>
      </c>
      <c r="BI477">
        <v>3.4504998475313201E-2</v>
      </c>
      <c r="BJ477">
        <v>3.1403001397848102E-2</v>
      </c>
      <c r="BK477">
        <v>2.1182000637054402E-2</v>
      </c>
      <c r="BL477">
        <v>1.2795999646186801E-2</v>
      </c>
      <c r="BM477">
        <v>5.7910000905394598E-3</v>
      </c>
      <c r="BN477">
        <v>1800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7.1100339889526403</v>
      </c>
      <c r="BW477">
        <v>0</v>
      </c>
      <c r="BX477">
        <v>0</v>
      </c>
      <c r="BY477">
        <v>24.9206733703613</v>
      </c>
      <c r="BZ477">
        <v>7.1100339889526403</v>
      </c>
      <c r="CA477">
        <v>0.72069901227951005</v>
      </c>
      <c r="CB477">
        <v>3.0083270072936998</v>
      </c>
      <c r="CC477">
        <v>15.2382974624634</v>
      </c>
      <c r="CD477">
        <v>17.999427795410199</v>
      </c>
      <c r="CE477">
        <v>9.4341659545898402</v>
      </c>
      <c r="CF477">
        <v>10.3359069824219</v>
      </c>
      <c r="CG477">
        <v>0.74895501136779796</v>
      </c>
      <c r="CH477">
        <v>1800</v>
      </c>
      <c r="CI477">
        <v>4.9751439094543501</v>
      </c>
      <c r="CJ477">
        <v>4.25211477279663</v>
      </c>
      <c r="CK477">
        <v>12.1706800460815</v>
      </c>
      <c r="CL477">
        <v>15.004398345947299</v>
      </c>
      <c r="CM477">
        <v>11.385724067688001</v>
      </c>
      <c r="CN477">
        <v>7.9171290397643999</v>
      </c>
      <c r="CO477">
        <v>4.4963541030883798</v>
      </c>
      <c r="CP477">
        <v>0.39916199445724498</v>
      </c>
      <c r="CQ477">
        <v>0.40371400117874101</v>
      </c>
      <c r="CR477">
        <v>0.40300598740577698</v>
      </c>
      <c r="CS477">
        <v>0.37501499056816101</v>
      </c>
      <c r="CT477">
        <v>0.36485800147056602</v>
      </c>
      <c r="CU477">
        <v>0.37356200814247098</v>
      </c>
      <c r="CV477">
        <v>0.376801997423172</v>
      </c>
      <c r="CW477">
        <v>0.90502297878265403</v>
      </c>
      <c r="CX477">
        <v>0.93462502956390403</v>
      </c>
      <c r="CY477">
        <v>1.8600389957428001</v>
      </c>
      <c r="CZ477">
        <v>1.49597704410553</v>
      </c>
      <c r="DA477">
        <v>1.1084339618682899</v>
      </c>
      <c r="DB477">
        <v>0.59555798768997203</v>
      </c>
      <c r="DC477">
        <v>0.21037900447845501</v>
      </c>
      <c r="DD477">
        <v>0</v>
      </c>
      <c r="DE477">
        <v>3.36586594581604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59.874279022216797</v>
      </c>
      <c r="DL477">
        <v>60.557048797607401</v>
      </c>
      <c r="DM477">
        <v>120.901664733887</v>
      </c>
      <c r="DN477">
        <v>112.504592895508</v>
      </c>
      <c r="DO477">
        <v>109.457397460938</v>
      </c>
      <c r="DP477">
        <v>112.06853485107401</v>
      </c>
      <c r="DQ477">
        <v>113.040664672852</v>
      </c>
      <c r="DR477">
        <v>0</v>
      </c>
      <c r="DS477">
        <v>0</v>
      </c>
      <c r="DT477">
        <v>0.861894011497498</v>
      </c>
      <c r="DU477">
        <v>0.95859402418136597</v>
      </c>
      <c r="DV477">
        <v>17.799999237060501</v>
      </c>
      <c r="DW477">
        <v>27.374904632568398</v>
      </c>
      <c r="DX477">
        <v>27.017999649047901</v>
      </c>
      <c r="DY477">
        <v>26.3131809234619</v>
      </c>
      <c r="DZ477">
        <v>25.6284275054932</v>
      </c>
      <c r="EA477">
        <v>24.971651077270501</v>
      </c>
      <c r="EB477">
        <v>24.348901748657202</v>
      </c>
      <c r="EC477">
        <v>23.764574050903299</v>
      </c>
      <c r="ED477">
        <v>1</v>
      </c>
      <c r="EE477">
        <v>0</v>
      </c>
      <c r="EF477">
        <v>2</v>
      </c>
      <c r="EG477">
        <v>7.8564038276672399</v>
      </c>
      <c r="EH477">
        <v>0.20000000298023199</v>
      </c>
      <c r="EI477">
        <v>173.20938110351599</v>
      </c>
      <c r="EJ477">
        <v>150</v>
      </c>
      <c r="EK477">
        <v>0</v>
      </c>
    </row>
    <row r="478" spans="1:141" x14ac:dyDescent="0.25">
      <c r="A478" t="s">
        <v>196</v>
      </c>
      <c r="B478">
        <v>1</v>
      </c>
      <c r="C478" t="s">
        <v>223</v>
      </c>
      <c r="D478">
        <v>2</v>
      </c>
      <c r="E478" s="1">
        <v>36197</v>
      </c>
      <c r="F478">
        <v>107</v>
      </c>
      <c r="G478">
        <v>37</v>
      </c>
      <c r="H478" t="s">
        <v>425</v>
      </c>
      <c r="I478">
        <v>8.9338808059692401</v>
      </c>
      <c r="J478">
        <v>19546.849609375</v>
      </c>
      <c r="K478">
        <v>2143.74682617188</v>
      </c>
      <c r="L478">
        <v>1954.68505859375</v>
      </c>
      <c r="M478">
        <v>373.54559326171898</v>
      </c>
      <c r="N478">
        <v>277.79504394531199</v>
      </c>
      <c r="O478">
        <v>359.75042724609398</v>
      </c>
      <c r="P478">
        <v>176.410079956055</v>
      </c>
      <c r="Q478">
        <v>956.24554443359398</v>
      </c>
      <c r="R478">
        <v>24.133104324340799</v>
      </c>
      <c r="S478">
        <v>21.467231750488299</v>
      </c>
      <c r="T478">
        <v>0.74709099531173695</v>
      </c>
      <c r="U478">
        <v>3.46124291419983</v>
      </c>
      <c r="V478">
        <v>1.0188399553298999</v>
      </c>
      <c r="W478">
        <v>0.52071297168731701</v>
      </c>
      <c r="X478">
        <v>15.7193441390991</v>
      </c>
      <c r="Y478">
        <v>1.6438610553741499</v>
      </c>
      <c r="Z478">
        <v>38714.61328125</v>
      </c>
      <c r="AA478">
        <v>24.6998615264893</v>
      </c>
      <c r="AB478">
        <v>0.48920699954032898</v>
      </c>
      <c r="AC478">
        <v>17.101852416992202</v>
      </c>
      <c r="AD478">
        <v>4.8116707801818803</v>
      </c>
      <c r="AE478">
        <v>3.1491670608520499</v>
      </c>
      <c r="AF478">
        <v>7.4522180557251003</v>
      </c>
      <c r="AG478">
        <v>196.18508911132801</v>
      </c>
      <c r="AH478">
        <v>60.690662384033203</v>
      </c>
      <c r="AI478">
        <v>0.71934300661087003</v>
      </c>
      <c r="AJ478">
        <v>1</v>
      </c>
      <c r="AK478">
        <v>2.6669499874114999</v>
      </c>
      <c r="AL478">
        <v>4975.52392578125</v>
      </c>
      <c r="AM478">
        <v>1968.2294921875</v>
      </c>
      <c r="AN478">
        <v>22.044479370117202</v>
      </c>
      <c r="AO478">
        <v>13.0719041824341</v>
      </c>
      <c r="AP478">
        <v>22.400634765625</v>
      </c>
      <c r="AQ478">
        <v>22.044479370117202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0.137670993804932</v>
      </c>
      <c r="AZ478">
        <v>13.8908443450928</v>
      </c>
      <c r="BA478">
        <v>233.6806640625</v>
      </c>
      <c r="BB478">
        <v>3.5062420368194598</v>
      </c>
      <c r="BC478">
        <v>9.3277998268604306E-2</v>
      </c>
      <c r="BD478">
        <v>49.196720123291001</v>
      </c>
      <c r="BE478">
        <v>184.48393249511699</v>
      </c>
      <c r="BF478">
        <v>3.41296410560608</v>
      </c>
      <c r="BG478">
        <v>3.4719999879598597E-2</v>
      </c>
      <c r="BH478">
        <v>3.46870012581348E-2</v>
      </c>
      <c r="BI478">
        <v>3.4504998475313201E-2</v>
      </c>
      <c r="BJ478">
        <v>3.1403001397848102E-2</v>
      </c>
      <c r="BK478">
        <v>2.1182000637054402E-2</v>
      </c>
      <c r="BL478">
        <v>1.2795999646186801E-2</v>
      </c>
      <c r="BM478">
        <v>5.7910000905394598E-3</v>
      </c>
      <c r="BN478">
        <v>1800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4.9796090126037598</v>
      </c>
      <c r="BW478">
        <v>0</v>
      </c>
      <c r="BX478">
        <v>0</v>
      </c>
      <c r="BY478">
        <v>24.9206733703613</v>
      </c>
      <c r="BZ478">
        <v>4.9796090126037598</v>
      </c>
      <c r="CA478">
        <v>2.2108840942382799</v>
      </c>
      <c r="CB478">
        <v>4.6348919868469203</v>
      </c>
      <c r="CC478">
        <v>18.026100158691399</v>
      </c>
      <c r="CD478">
        <v>18.881919860839801</v>
      </c>
      <c r="CE478">
        <v>10.1723937988281</v>
      </c>
      <c r="CF478">
        <v>10.9633178710938</v>
      </c>
      <c r="CG478">
        <v>0.94582402706146196</v>
      </c>
      <c r="CH478">
        <v>1800</v>
      </c>
      <c r="CI478">
        <v>5.3681139945983896</v>
      </c>
      <c r="CJ478">
        <v>4.2876291275024396</v>
      </c>
      <c r="CK478">
        <v>12.1130361557007</v>
      </c>
      <c r="CL478">
        <v>15.0658979415894</v>
      </c>
      <c r="CM478">
        <v>11.439362525939901</v>
      </c>
      <c r="CN478">
        <v>7.9175209999084499</v>
      </c>
      <c r="CO478">
        <v>4.4990978240966797</v>
      </c>
      <c r="CP478">
        <v>0.39113900065422103</v>
      </c>
      <c r="CQ478">
        <v>0.39486199617385898</v>
      </c>
      <c r="CR478">
        <v>0.39564898610115101</v>
      </c>
      <c r="CS478">
        <v>0.37349298596382102</v>
      </c>
      <c r="CT478">
        <v>0.36343899369239802</v>
      </c>
      <c r="CU478">
        <v>0.37203198671340898</v>
      </c>
      <c r="CV478">
        <v>0.37633800506591802</v>
      </c>
      <c r="CW478">
        <v>0.61831498146057096</v>
      </c>
      <c r="CX478">
        <v>0.63586801290512096</v>
      </c>
      <c r="CY478">
        <v>1.2791620492935201</v>
      </c>
      <c r="CZ478">
        <v>1.07023000717163</v>
      </c>
      <c r="DA478">
        <v>0.79603302478790305</v>
      </c>
      <c r="DB478">
        <v>0.42721199989318798</v>
      </c>
      <c r="DC478">
        <v>0.152788996696472</v>
      </c>
      <c r="DD478">
        <v>0</v>
      </c>
      <c r="DE478">
        <v>3.5261530876159699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58.670803070068402</v>
      </c>
      <c r="DL478">
        <v>59.229240417480497</v>
      </c>
      <c r="DM478">
        <v>118.69474029541</v>
      </c>
      <c r="DN478">
        <v>112.0478515625</v>
      </c>
      <c r="DO478">
        <v>109.03157043457</v>
      </c>
      <c r="DP478">
        <v>111.60947418212901</v>
      </c>
      <c r="DQ478">
        <v>112.90139007568401</v>
      </c>
      <c r="DR478">
        <v>0</v>
      </c>
      <c r="DS478">
        <v>0</v>
      </c>
      <c r="DT478">
        <v>0.854076027870178</v>
      </c>
      <c r="DU478">
        <v>0.95859402418136597</v>
      </c>
      <c r="DV478">
        <v>17.799999237060501</v>
      </c>
      <c r="DW478">
        <v>28.8025226593018</v>
      </c>
      <c r="DX478">
        <v>28.367979049682599</v>
      </c>
      <c r="DY478">
        <v>27.519323348998999</v>
      </c>
      <c r="DZ478">
        <v>26.7049369812012</v>
      </c>
      <c r="EA478">
        <v>25.931556701660199</v>
      </c>
      <c r="EB478">
        <v>25.2041339874268</v>
      </c>
      <c r="EC478">
        <v>24.526035308837901</v>
      </c>
      <c r="ED478">
        <v>1</v>
      </c>
      <c r="EE478">
        <v>0</v>
      </c>
      <c r="EF478">
        <v>2</v>
      </c>
      <c r="EG478">
        <v>7.8564038276672399</v>
      </c>
      <c r="EH478">
        <v>0.20000000298023199</v>
      </c>
      <c r="EI478">
        <v>173.20938110351599</v>
      </c>
      <c r="EJ478">
        <v>150</v>
      </c>
      <c r="EK478">
        <v>0</v>
      </c>
    </row>
    <row r="479" spans="1:141" x14ac:dyDescent="0.25">
      <c r="A479" t="s">
        <v>196</v>
      </c>
      <c r="B479">
        <v>1</v>
      </c>
      <c r="C479" t="s">
        <v>223</v>
      </c>
      <c r="D479">
        <v>2</v>
      </c>
      <c r="E479" s="1">
        <v>36198</v>
      </c>
      <c r="F479">
        <v>108</v>
      </c>
      <c r="G479">
        <v>38</v>
      </c>
      <c r="H479" t="s">
        <v>425</v>
      </c>
      <c r="I479">
        <v>8.9615659713745099</v>
      </c>
      <c r="J479">
        <v>19616.130859375</v>
      </c>
      <c r="K479">
        <v>2144.8310546875</v>
      </c>
      <c r="L479">
        <v>1961.61315917969</v>
      </c>
      <c r="M479">
        <v>372.79849243164102</v>
      </c>
      <c r="N479">
        <v>272.69833374023398</v>
      </c>
      <c r="O479">
        <v>357.49749755859398</v>
      </c>
      <c r="P479">
        <v>176.410079956055</v>
      </c>
      <c r="Q479">
        <v>965.42657470703102</v>
      </c>
      <c r="R479">
        <v>24.133104324340799</v>
      </c>
      <c r="S479">
        <v>21.4045219421387</v>
      </c>
      <c r="T479">
        <v>0.74559700489044201</v>
      </c>
      <c r="U479">
        <v>3.2753090858459499</v>
      </c>
      <c r="V479">
        <v>0.98289102315902699</v>
      </c>
      <c r="W479">
        <v>0.52071297168731701</v>
      </c>
      <c r="X479">
        <v>15.880011558532701</v>
      </c>
      <c r="Y479">
        <v>1.6448700428009</v>
      </c>
      <c r="Z479">
        <v>38714.61328125</v>
      </c>
      <c r="AA479">
        <v>24.937007904052699</v>
      </c>
      <c r="AB479">
        <v>0.49215999245643599</v>
      </c>
      <c r="AC479">
        <v>17.101852416992202</v>
      </c>
      <c r="AD479">
        <v>4.7233910560607901</v>
      </c>
      <c r="AE479">
        <v>3.2374470233917201</v>
      </c>
      <c r="AF479">
        <v>7.4522180557251003</v>
      </c>
      <c r="AG479">
        <v>195.04473876953099</v>
      </c>
      <c r="AH479">
        <v>61.177425384521499</v>
      </c>
      <c r="AI479">
        <v>0.69342297315597501</v>
      </c>
      <c r="AJ479">
        <v>1</v>
      </c>
      <c r="AK479">
        <v>2.6608860492706299</v>
      </c>
      <c r="AL479">
        <v>4975.52392578125</v>
      </c>
      <c r="AM479">
        <v>2023.404296875</v>
      </c>
      <c r="AN479">
        <v>6.9280900955200204</v>
      </c>
      <c r="AO479">
        <v>12.6786499023438</v>
      </c>
      <c r="AP479">
        <v>7.55857181549072</v>
      </c>
      <c r="AQ479">
        <v>6.9280891418456996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8.8279999792575795E-2</v>
      </c>
      <c r="AZ479">
        <v>13.219999313354499</v>
      </c>
      <c r="BA479">
        <v>239.52445983886699</v>
      </c>
      <c r="BB479">
        <v>3.5689508914947501</v>
      </c>
      <c r="BC479">
        <v>9.4772003591060597E-2</v>
      </c>
      <c r="BD479">
        <v>49.943813323974602</v>
      </c>
      <c r="BE479">
        <v>189.580642700195</v>
      </c>
      <c r="BF479">
        <v>3.4741790294647199</v>
      </c>
      <c r="BG479">
        <v>3.4719999879598597E-2</v>
      </c>
      <c r="BH479">
        <v>3.46870012581348E-2</v>
      </c>
      <c r="BI479">
        <v>3.4504998475313201E-2</v>
      </c>
      <c r="BJ479">
        <v>3.1403001397848102E-2</v>
      </c>
      <c r="BK479">
        <v>2.1182000637054402E-2</v>
      </c>
      <c r="BL479">
        <v>1.2795999646186801E-2</v>
      </c>
      <c r="BM479">
        <v>5.7910000905394598E-3</v>
      </c>
      <c r="BN479">
        <v>1800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0.75247997045517001</v>
      </c>
      <c r="BW479">
        <v>0</v>
      </c>
      <c r="BX479">
        <v>0</v>
      </c>
      <c r="BY479">
        <v>24.9206733703613</v>
      </c>
      <c r="BZ479">
        <v>0.75247997045517001</v>
      </c>
      <c r="CA479">
        <v>3.0114939212799099</v>
      </c>
      <c r="CB479">
        <v>5.5803952217102104</v>
      </c>
      <c r="CC479">
        <v>19.893119812011701</v>
      </c>
      <c r="CD479">
        <v>19.5716552734375</v>
      </c>
      <c r="CE479">
        <v>10.6393280029297</v>
      </c>
      <c r="CF479">
        <v>11.416069030761699</v>
      </c>
      <c r="CG479">
        <v>1.0907059907913199</v>
      </c>
      <c r="CH479">
        <v>1800</v>
      </c>
      <c r="CI479">
        <v>5.7269082069396999</v>
      </c>
      <c r="CJ479">
        <v>4.3495907783508301</v>
      </c>
      <c r="CK479">
        <v>12.087042808532701</v>
      </c>
      <c r="CL479">
        <v>15.1061544418335</v>
      </c>
      <c r="CM479">
        <v>11.487865447998001</v>
      </c>
      <c r="CN479">
        <v>7.9183869361877397</v>
      </c>
      <c r="CO479">
        <v>4.5014719963073704</v>
      </c>
      <c r="CP479">
        <v>0.38930600881576499</v>
      </c>
      <c r="CQ479">
        <v>0.39216700196266202</v>
      </c>
      <c r="CR479">
        <v>0.39305499196052601</v>
      </c>
      <c r="CS479">
        <v>0.37421599030494701</v>
      </c>
      <c r="CT479">
        <v>0.36412799358367898</v>
      </c>
      <c r="CU479">
        <v>0.37172800302505499</v>
      </c>
      <c r="CV479">
        <v>0.376286000013351</v>
      </c>
      <c r="CW479">
        <v>9.2532001435756697E-2</v>
      </c>
      <c r="CX479">
        <v>9.4578996300697299E-2</v>
      </c>
      <c r="CY479">
        <v>0.19042800366878501</v>
      </c>
      <c r="CZ479">
        <v>0.16346600651741</v>
      </c>
      <c r="DA479">
        <v>0.12235900014638899</v>
      </c>
      <c r="DB479">
        <v>6.5484002232551602E-2</v>
      </c>
      <c r="DC479">
        <v>2.3631999269127801E-2</v>
      </c>
      <c r="DD479">
        <v>0</v>
      </c>
      <c r="DE479">
        <v>3.67762994766235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58.395973205566399</v>
      </c>
      <c r="DL479">
        <v>58.825027465820298</v>
      </c>
      <c r="DM479">
        <v>117.916450500488</v>
      </c>
      <c r="DN479">
        <v>112.26487731933599</v>
      </c>
      <c r="DO479">
        <v>109.238311767578</v>
      </c>
      <c r="DP479">
        <v>111.518447875977</v>
      </c>
      <c r="DQ479">
        <v>112.88565826416</v>
      </c>
      <c r="DR479">
        <v>0</v>
      </c>
      <c r="DS479">
        <v>0</v>
      </c>
      <c r="DT479">
        <v>0.84883099794387795</v>
      </c>
      <c r="DU479">
        <v>0.95859402418136597</v>
      </c>
      <c r="DV479">
        <v>17.799999237060501</v>
      </c>
      <c r="DW479">
        <v>28.976467132568398</v>
      </c>
      <c r="DX479">
        <v>28.532629013061499</v>
      </c>
      <c r="DY479">
        <v>27.666152954101602</v>
      </c>
      <c r="DZ479">
        <v>26.835086822509801</v>
      </c>
      <c r="EA479">
        <v>26.046258926391602</v>
      </c>
      <c r="EB479">
        <v>25.304679870605501</v>
      </c>
      <c r="EC479">
        <v>24.613740921020501</v>
      </c>
      <c r="ED479">
        <v>1</v>
      </c>
      <c r="EE479">
        <v>0</v>
      </c>
      <c r="EF479">
        <v>2</v>
      </c>
      <c r="EG479">
        <v>7.8564038276672399</v>
      </c>
      <c r="EH479">
        <v>0.20000000298023199</v>
      </c>
      <c r="EI479">
        <v>173.20938110351599</v>
      </c>
      <c r="EJ479">
        <v>150</v>
      </c>
      <c r="EK479">
        <v>0</v>
      </c>
    </row>
    <row r="480" spans="1:141" x14ac:dyDescent="0.25">
      <c r="A480" t="s">
        <v>196</v>
      </c>
      <c r="B480">
        <v>1</v>
      </c>
      <c r="C480" t="s">
        <v>223</v>
      </c>
      <c r="D480">
        <v>2</v>
      </c>
      <c r="E480" s="1">
        <v>36199</v>
      </c>
      <c r="F480">
        <v>109</v>
      </c>
      <c r="G480">
        <v>39</v>
      </c>
      <c r="H480" t="s">
        <v>425</v>
      </c>
      <c r="I480">
        <v>8.9890556335449201</v>
      </c>
      <c r="J480">
        <v>19641.494140625</v>
      </c>
      <c r="K480">
        <v>2144.40161132812</v>
      </c>
      <c r="L480">
        <v>1964.14953613281</v>
      </c>
      <c r="M480">
        <v>372.05291748046898</v>
      </c>
      <c r="N480">
        <v>270.478271484375</v>
      </c>
      <c r="O480">
        <v>355.58248901367199</v>
      </c>
      <c r="P480">
        <v>176.410079956055</v>
      </c>
      <c r="Q480">
        <v>969.8779296875</v>
      </c>
      <c r="R480">
        <v>24.133104324340799</v>
      </c>
      <c r="S480">
        <v>21.376796722412099</v>
      </c>
      <c r="T480">
        <v>0.74410599470138505</v>
      </c>
      <c r="U480">
        <v>3.19617700576782</v>
      </c>
      <c r="V480">
        <v>0.95789098739624001</v>
      </c>
      <c r="W480">
        <v>0.52071297168731701</v>
      </c>
      <c r="X480">
        <v>15.957909584045399</v>
      </c>
      <c r="Y480">
        <v>1.64535200595856</v>
      </c>
      <c r="Z480">
        <v>38714.61328125</v>
      </c>
      <c r="AA480">
        <v>25.051984786987301</v>
      </c>
      <c r="AB480">
        <v>0.49379000067710899</v>
      </c>
      <c r="AC480">
        <v>17.101852416992202</v>
      </c>
      <c r="AD480">
        <v>4.6849379539489702</v>
      </c>
      <c r="AE480">
        <v>3.27590107917786</v>
      </c>
      <c r="AF480">
        <v>7.4522180557251003</v>
      </c>
      <c r="AG480">
        <v>239.12399291992199</v>
      </c>
      <c r="AH480">
        <v>61.4638061523438</v>
      </c>
      <c r="AI480">
        <v>0.68222397565841697</v>
      </c>
      <c r="AJ480">
        <v>1</v>
      </c>
      <c r="AK480">
        <v>2.8614768981933598</v>
      </c>
      <c r="AL480">
        <v>4975.52392578125</v>
      </c>
      <c r="AM480">
        <v>2047.43786621094</v>
      </c>
      <c r="AN480">
        <v>2.5363390445709202</v>
      </c>
      <c r="AO480">
        <v>16.1388149261475</v>
      </c>
      <c r="AP480">
        <v>2.9199779033660902</v>
      </c>
      <c r="AQ480">
        <v>2.5363390445709202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3.8453999906778301E-2</v>
      </c>
      <c r="AZ480">
        <v>12.375</v>
      </c>
      <c r="BA480">
        <v>242.49011230468801</v>
      </c>
      <c r="BB480">
        <v>3.5966761112213099</v>
      </c>
      <c r="BC480">
        <v>9.6262998878955799E-2</v>
      </c>
      <c r="BD480">
        <v>50.689407348632798</v>
      </c>
      <c r="BE480">
        <v>191.800704956055</v>
      </c>
      <c r="BF480">
        <v>3.5004129409789999</v>
      </c>
      <c r="BG480">
        <v>3.4719999879598597E-2</v>
      </c>
      <c r="BH480">
        <v>3.46870012581348E-2</v>
      </c>
      <c r="BI480">
        <v>3.4504998475313201E-2</v>
      </c>
      <c r="BJ480">
        <v>3.1403001397848102E-2</v>
      </c>
      <c r="BK480">
        <v>2.1182000637054402E-2</v>
      </c>
      <c r="BL480">
        <v>1.2795999646186801E-2</v>
      </c>
      <c r="BM480">
        <v>5.7910000905394598E-3</v>
      </c>
      <c r="BN480">
        <v>1800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0.101530998945236</v>
      </c>
      <c r="BW480">
        <v>0</v>
      </c>
      <c r="BX480">
        <v>0</v>
      </c>
      <c r="BY480">
        <v>24.9206733703613</v>
      </c>
      <c r="BZ480">
        <v>0.101530998945236</v>
      </c>
      <c r="CA480">
        <v>-3.59698510169983</v>
      </c>
      <c r="CB480">
        <v>-3.75</v>
      </c>
      <c r="CC480">
        <v>-0.92616301774978604</v>
      </c>
      <c r="CD480">
        <v>13.6913146972656</v>
      </c>
      <c r="CE480">
        <v>9.7810821533203107</v>
      </c>
      <c r="CF480">
        <v>11.468162536621101</v>
      </c>
      <c r="CG480">
        <v>1.1070630550384499</v>
      </c>
      <c r="CH480">
        <v>1800</v>
      </c>
      <c r="CI480">
        <v>3.8124980926513699</v>
      </c>
      <c r="CJ480">
        <v>4.6226477622985804</v>
      </c>
      <c r="CK480">
        <v>13.320249557495099</v>
      </c>
      <c r="CL480">
        <v>15.6553354263306</v>
      </c>
      <c r="CM480">
        <v>11.6266012191772</v>
      </c>
      <c r="CN480">
        <v>7.92269086837769</v>
      </c>
      <c r="CO480">
        <v>4.5037779808044398</v>
      </c>
      <c r="CP480">
        <v>0.433892011642456</v>
      </c>
      <c r="CQ480">
        <v>0.454901993274689</v>
      </c>
      <c r="CR480">
        <v>0.462985008955002</v>
      </c>
      <c r="CS480">
        <v>0.39429500699043302</v>
      </c>
      <c r="CT480">
        <v>0.36735200881958002</v>
      </c>
      <c r="CU480">
        <v>0.371749997138977</v>
      </c>
      <c r="CV480">
        <v>0.37630099058151201</v>
      </c>
      <c r="CW480">
        <v>1.31339998915792E-2</v>
      </c>
      <c r="CX480">
        <v>1.4720999635756E-2</v>
      </c>
      <c r="CY480">
        <v>3.0663000419735902E-2</v>
      </c>
      <c r="CZ480">
        <v>2.0286999642849E-2</v>
      </c>
      <c r="DA480">
        <v>1.32940001785755E-2</v>
      </c>
      <c r="DB480">
        <v>6.9280001334846002E-3</v>
      </c>
      <c r="DC480">
        <v>2.50299996696413E-3</v>
      </c>
      <c r="DD480">
        <v>0</v>
      </c>
      <c r="DE480">
        <v>3.7627251148223899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65.083847045898395</v>
      </c>
      <c r="DL480">
        <v>68.235275268554702</v>
      </c>
      <c r="DM480">
        <v>138.89549255371099</v>
      </c>
      <c r="DN480">
        <v>118.28839874267599</v>
      </c>
      <c r="DO480">
        <v>110.20562744140599</v>
      </c>
      <c r="DP480">
        <v>111.524909973145</v>
      </c>
      <c r="DQ480">
        <v>112.890434265137</v>
      </c>
      <c r="DR480">
        <v>0</v>
      </c>
      <c r="DS480">
        <v>0</v>
      </c>
      <c r="DT480">
        <v>0.84648799896240201</v>
      </c>
      <c r="DU480">
        <v>0.95859402418136597</v>
      </c>
      <c r="DV480">
        <v>17.674999237060501</v>
      </c>
      <c r="DW480">
        <v>28.2699680328369</v>
      </c>
      <c r="DX480">
        <v>27.891492843627901</v>
      </c>
      <c r="DY480">
        <v>27.146266937255898</v>
      </c>
      <c r="DZ480">
        <v>26.423597335815401</v>
      </c>
      <c r="EA480">
        <v>25.7303066253662</v>
      </c>
      <c r="EB480">
        <v>25.0716762542725</v>
      </c>
      <c r="EC480">
        <v>24.451593399047901</v>
      </c>
      <c r="ED480">
        <v>1</v>
      </c>
      <c r="EE480">
        <v>0</v>
      </c>
      <c r="EF480">
        <v>2</v>
      </c>
      <c r="EG480">
        <v>7.8564038276672399</v>
      </c>
      <c r="EH480">
        <v>0.20000000298023199</v>
      </c>
      <c r="EI480">
        <v>173.20938110351599</v>
      </c>
      <c r="EJ480">
        <v>150</v>
      </c>
      <c r="EK480">
        <v>0</v>
      </c>
    </row>
    <row r="481" spans="1:141" x14ac:dyDescent="0.25">
      <c r="A481" t="s">
        <v>196</v>
      </c>
      <c r="B481">
        <v>1</v>
      </c>
      <c r="C481" t="s">
        <v>223</v>
      </c>
      <c r="D481">
        <v>2</v>
      </c>
      <c r="E481" s="1">
        <v>36200</v>
      </c>
      <c r="F481">
        <v>110</v>
      </c>
      <c r="G481">
        <v>40</v>
      </c>
      <c r="H481" t="s">
        <v>426</v>
      </c>
      <c r="I481">
        <v>9</v>
      </c>
      <c r="J481">
        <v>19710.474609375</v>
      </c>
      <c r="K481">
        <v>2145.77392578125</v>
      </c>
      <c r="L481">
        <v>1971.04736328125</v>
      </c>
      <c r="M481">
        <v>371.30880737304699</v>
      </c>
      <c r="N481">
        <v>265.69668579101602</v>
      </c>
      <c r="O481">
        <v>355.58248901367199</v>
      </c>
      <c r="P481">
        <v>176.410079956055</v>
      </c>
      <c r="Q481">
        <v>976.77581787109398</v>
      </c>
      <c r="R481">
        <v>24.133104324340799</v>
      </c>
      <c r="S481">
        <v>21.3207683563232</v>
      </c>
      <c r="T481">
        <v>0.74261802434921298</v>
      </c>
      <c r="U481">
        <v>3.0305941104888898</v>
      </c>
      <c r="V481">
        <v>0.948220014572144</v>
      </c>
      <c r="W481">
        <v>0.52071297168731701</v>
      </c>
      <c r="X481">
        <v>16.0786247253418</v>
      </c>
      <c r="Y481">
        <v>1.64609098434448</v>
      </c>
      <c r="Z481">
        <v>38714.61328125</v>
      </c>
      <c r="AA481">
        <v>25.230157852172901</v>
      </c>
      <c r="AB481">
        <v>0.49556198716163602</v>
      </c>
      <c r="AC481">
        <v>17.101852416992202</v>
      </c>
      <c r="AD481">
        <v>4.6021161079406703</v>
      </c>
      <c r="AE481">
        <v>3.3587219715118399</v>
      </c>
      <c r="AF481">
        <v>7.4522180557251003</v>
      </c>
      <c r="AG481">
        <v>311.10610961914102</v>
      </c>
      <c r="AH481">
        <v>57.8055610656738</v>
      </c>
      <c r="AI481">
        <v>0.65852200984954801</v>
      </c>
      <c r="AJ481">
        <v>1</v>
      </c>
      <c r="AK481">
        <v>3.1002640724182098</v>
      </c>
      <c r="AL481">
        <v>4975.52392578125</v>
      </c>
      <c r="AM481">
        <v>2099.20141601562</v>
      </c>
      <c r="AN481">
        <v>6.8979310989379901</v>
      </c>
      <c r="AO481">
        <v>20.305982589721701</v>
      </c>
      <c r="AP481">
        <v>8.1516771316528303</v>
      </c>
      <c r="AQ481">
        <v>6.8979310989379901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8.2822002470493303E-2</v>
      </c>
      <c r="AZ481">
        <v>11.7550001144409</v>
      </c>
      <c r="BA481">
        <v>248.01582336425801</v>
      </c>
      <c r="BB481">
        <v>3.6527040004730198</v>
      </c>
      <c r="BC481">
        <v>9.7750999033451094E-2</v>
      </c>
      <c r="BD481">
        <v>51.433513641357401</v>
      </c>
      <c r="BE481">
        <v>196.58230590820301</v>
      </c>
      <c r="BF481">
        <v>3.55495309829712</v>
      </c>
      <c r="BG481">
        <v>3.4719999879598597E-2</v>
      </c>
      <c r="BH481">
        <v>3.46870012581348E-2</v>
      </c>
      <c r="BI481">
        <v>3.4504998475313201E-2</v>
      </c>
      <c r="BJ481">
        <v>3.1403001397848102E-2</v>
      </c>
      <c r="BK481">
        <v>2.1182000637054402E-2</v>
      </c>
      <c r="BL481">
        <v>1.2795999646186801E-2</v>
      </c>
      <c r="BM481">
        <v>5.7910000905394598E-3</v>
      </c>
      <c r="BN481">
        <v>1800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0.46864500641822798</v>
      </c>
      <c r="BW481">
        <v>0</v>
      </c>
      <c r="BX481">
        <v>0</v>
      </c>
      <c r="BY481">
        <v>24.9206733703613</v>
      </c>
      <c r="BZ481">
        <v>0.46864500641822798</v>
      </c>
      <c r="CA481">
        <v>-3.3247909545898402</v>
      </c>
      <c r="CB481">
        <v>-3.75</v>
      </c>
      <c r="CC481">
        <v>-7.5</v>
      </c>
      <c r="CD481">
        <v>-7.5</v>
      </c>
      <c r="CE481">
        <v>-7.5</v>
      </c>
      <c r="CF481">
        <v>-7.5</v>
      </c>
      <c r="CG481">
        <v>-7.5</v>
      </c>
      <c r="CH481">
        <v>1800</v>
      </c>
      <c r="CI481">
        <v>1.4310560226440401</v>
      </c>
      <c r="CJ481">
        <v>2.4433009624481201</v>
      </c>
      <c r="CK481">
        <v>9.5102615356445295</v>
      </c>
      <c r="CL481">
        <v>13.494532585144</v>
      </c>
      <c r="CM481">
        <v>12.872449874877899</v>
      </c>
      <c r="CN481">
        <v>11.043821334838899</v>
      </c>
      <c r="CO481">
        <v>7.0101361274719203</v>
      </c>
      <c r="CP481">
        <v>0.43184700608253501</v>
      </c>
      <c r="CQ481">
        <v>0.45464000105857799</v>
      </c>
      <c r="CR481">
        <v>0.48458498716354398</v>
      </c>
      <c r="CS481">
        <v>0.46462100744247398</v>
      </c>
      <c r="CT481">
        <v>0.42475798726081798</v>
      </c>
      <c r="CU481">
        <v>0.43485701084137002</v>
      </c>
      <c r="CV481">
        <v>0.40495601296424899</v>
      </c>
      <c r="CW481">
        <v>4.76810000836849E-2</v>
      </c>
      <c r="CX481">
        <v>5.4005000740289702E-2</v>
      </c>
      <c r="CY481">
        <v>0.12462700158357599</v>
      </c>
      <c r="CZ481">
        <v>0.113549001514912</v>
      </c>
      <c r="DA481">
        <v>7.2699002921581296E-2</v>
      </c>
      <c r="DB481">
        <v>4.2927000671625103E-2</v>
      </c>
      <c r="DC481">
        <v>1.3155000284314201E-2</v>
      </c>
      <c r="DD481">
        <v>0</v>
      </c>
      <c r="DE481">
        <v>3.8017270565032999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64.777107238769503</v>
      </c>
      <c r="DL481">
        <v>68.195991516113295</v>
      </c>
      <c r="DM481">
        <v>145.37536621093801</v>
      </c>
      <c r="DN481">
        <v>139.38644409179699</v>
      </c>
      <c r="DO481">
        <v>127.427299499512</v>
      </c>
      <c r="DP481">
        <v>130.45707702636699</v>
      </c>
      <c r="DQ481">
        <v>121.486846923828</v>
      </c>
      <c r="DR481">
        <v>0</v>
      </c>
      <c r="DS481">
        <v>0</v>
      </c>
      <c r="DT481">
        <v>0.841316998004913</v>
      </c>
      <c r="DU481">
        <v>0.95859402418136597</v>
      </c>
      <c r="DV481">
        <v>17.055000305175799</v>
      </c>
      <c r="DW481">
        <v>27.4829807281494</v>
      </c>
      <c r="DX481">
        <v>27.157089233398398</v>
      </c>
      <c r="DY481">
        <v>26.5093173980713</v>
      </c>
      <c r="DZ481">
        <v>25.874151229858398</v>
      </c>
      <c r="EA481">
        <v>25.258886337280298</v>
      </c>
      <c r="EB481">
        <v>24.6693305969238</v>
      </c>
      <c r="EC481">
        <v>24.109941482543899</v>
      </c>
      <c r="ED481">
        <v>1</v>
      </c>
      <c r="EE481">
        <v>0</v>
      </c>
      <c r="EF481">
        <v>2</v>
      </c>
      <c r="EG481">
        <v>7.8564038276672399</v>
      </c>
      <c r="EH481">
        <v>0.20000000298023199</v>
      </c>
      <c r="EI481">
        <v>173.20938110351599</v>
      </c>
      <c r="EJ481">
        <v>150</v>
      </c>
      <c r="EK481">
        <v>0</v>
      </c>
    </row>
    <row r="482" spans="1:141" x14ac:dyDescent="0.25">
      <c r="A482" t="s">
        <v>196</v>
      </c>
      <c r="B482">
        <v>1</v>
      </c>
      <c r="C482" t="s">
        <v>223</v>
      </c>
      <c r="D482">
        <v>2</v>
      </c>
      <c r="E482" s="1">
        <v>36201</v>
      </c>
      <c r="F482">
        <v>111</v>
      </c>
      <c r="G482">
        <v>41</v>
      </c>
      <c r="H482" t="s">
        <v>426</v>
      </c>
      <c r="I482">
        <v>9.7311105728149396</v>
      </c>
      <c r="J482">
        <v>19864.494140625</v>
      </c>
      <c r="K482">
        <v>2154.35375976562</v>
      </c>
      <c r="L482">
        <v>1986.44934082031</v>
      </c>
      <c r="M482">
        <v>370.56619262695301</v>
      </c>
      <c r="N482">
        <v>259.61721801757801</v>
      </c>
      <c r="O482">
        <v>355.58248901367199</v>
      </c>
      <c r="P482">
        <v>176.410079956055</v>
      </c>
      <c r="Q482">
        <v>992.177734375</v>
      </c>
      <c r="R482">
        <v>24.133104324340799</v>
      </c>
      <c r="S482">
        <v>21.253135681152301</v>
      </c>
      <c r="T482">
        <v>0.74113202095031705</v>
      </c>
      <c r="U482">
        <v>2.8247749805450399</v>
      </c>
      <c r="V482">
        <v>0.91611397266387895</v>
      </c>
      <c r="W482">
        <v>0.52071297168731701</v>
      </c>
      <c r="X482">
        <v>16.250400543212901</v>
      </c>
      <c r="Y482">
        <v>1.6378519535064699</v>
      </c>
      <c r="Z482">
        <v>38714.61328125</v>
      </c>
      <c r="AA482">
        <v>25.6279907226562</v>
      </c>
      <c r="AB482">
        <v>0.499473005533218</v>
      </c>
      <c r="AC482">
        <v>17.101852416992202</v>
      </c>
      <c r="AD482">
        <v>4.4968137741088903</v>
      </c>
      <c r="AE482">
        <v>3.4640240669250502</v>
      </c>
      <c r="AF482">
        <v>7.4522180557251003</v>
      </c>
      <c r="AG482">
        <v>309.10900878906199</v>
      </c>
      <c r="AH482">
        <v>57.095382690429702</v>
      </c>
      <c r="AI482">
        <v>0.62817299365997303</v>
      </c>
      <c r="AJ482">
        <v>1</v>
      </c>
      <c r="AK482">
        <v>3.0905110836029102</v>
      </c>
      <c r="AL482">
        <v>4975.52392578125</v>
      </c>
      <c r="AM482">
        <v>2165.01513671875</v>
      </c>
      <c r="AN482">
        <v>15.401913642883301</v>
      </c>
      <c r="AO482">
        <v>20.254980087280298</v>
      </c>
      <c r="AP482">
        <v>19.3671169281006</v>
      </c>
      <c r="AQ482">
        <v>15.401913642883301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0.10530199855566</v>
      </c>
      <c r="AZ482">
        <v>13.8200006484985</v>
      </c>
      <c r="BA482">
        <v>254.83790588378901</v>
      </c>
      <c r="BB482">
        <v>3.7203381061553999</v>
      </c>
      <c r="BC482">
        <v>9.9237002432346302E-2</v>
      </c>
      <c r="BD482">
        <v>52.176132202148402</v>
      </c>
      <c r="BE482">
        <v>202.66177368164099</v>
      </c>
      <c r="BF482">
        <v>3.6211009025573699</v>
      </c>
      <c r="BG482">
        <v>3.4719999879598597E-2</v>
      </c>
      <c r="BH482">
        <v>3.46870012581348E-2</v>
      </c>
      <c r="BI482">
        <v>3.4504998475313201E-2</v>
      </c>
      <c r="BJ482">
        <v>3.1403001397848102E-2</v>
      </c>
      <c r="BK482">
        <v>2.1182000637054402E-2</v>
      </c>
      <c r="BL482">
        <v>1.2795999646186801E-2</v>
      </c>
      <c r="BM482">
        <v>5.7910000905394598E-3</v>
      </c>
      <c r="BN482">
        <v>1800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1.82823503017426</v>
      </c>
      <c r="BW482">
        <v>0</v>
      </c>
      <c r="BX482">
        <v>0</v>
      </c>
      <c r="BY482">
        <v>24.9206733703613</v>
      </c>
      <c r="BZ482">
        <v>1.82823503017426</v>
      </c>
      <c r="CA482">
        <v>-2.68725609779358</v>
      </c>
      <c r="CB482">
        <v>-3.75</v>
      </c>
      <c r="CC482">
        <v>-7.5</v>
      </c>
      <c r="CD482">
        <v>-7.5</v>
      </c>
      <c r="CE482">
        <v>-7.5</v>
      </c>
      <c r="CF482">
        <v>-7.5</v>
      </c>
      <c r="CG482">
        <v>-7.5</v>
      </c>
      <c r="CH482">
        <v>1800</v>
      </c>
      <c r="CI482">
        <v>1.40460300445557</v>
      </c>
      <c r="CJ482">
        <v>2.2783899307250999</v>
      </c>
      <c r="CK482">
        <v>9.0571155548095703</v>
      </c>
      <c r="CL482">
        <v>12.9938449859619</v>
      </c>
      <c r="CM482">
        <v>12.744299888610801</v>
      </c>
      <c r="CN482">
        <v>11.234300613403301</v>
      </c>
      <c r="CO482">
        <v>7.3828291893005398</v>
      </c>
      <c r="CP482">
        <v>0.42670300602912897</v>
      </c>
      <c r="CQ482">
        <v>0.45359200239181502</v>
      </c>
      <c r="CR482">
        <v>0.48337501287460299</v>
      </c>
      <c r="CS482">
        <v>0.46351999044418302</v>
      </c>
      <c r="CT482">
        <v>0.42405200004577598</v>
      </c>
      <c r="CU482">
        <v>0.434439986944199</v>
      </c>
      <c r="CV482">
        <v>0.40482899546623202</v>
      </c>
      <c r="CW482">
        <v>0.18187400698661799</v>
      </c>
      <c r="CX482">
        <v>0.21121099591255199</v>
      </c>
      <c r="CY482">
        <v>0.48740899562835699</v>
      </c>
      <c r="CZ482">
        <v>0.44408398866653398</v>
      </c>
      <c r="DA482">
        <v>0.28432199358940102</v>
      </c>
      <c r="DB482">
        <v>0.16788500547409099</v>
      </c>
      <c r="DC482">
        <v>5.1449000835418701E-2</v>
      </c>
      <c r="DD482">
        <v>0</v>
      </c>
      <c r="DE482">
        <v>3.4449589252471902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64.005378723144503</v>
      </c>
      <c r="DL482">
        <v>68.038787841796903</v>
      </c>
      <c r="DM482">
        <v>145.01258850097699</v>
      </c>
      <c r="DN482">
        <v>139.05592346191401</v>
      </c>
      <c r="DO482">
        <v>127.21567535400401</v>
      </c>
      <c r="DP482">
        <v>130.332107543945</v>
      </c>
      <c r="DQ482">
        <v>121.44855499267599</v>
      </c>
      <c r="DR482">
        <v>0</v>
      </c>
      <c r="DS482">
        <v>0</v>
      </c>
      <c r="DT482">
        <v>0.83449000120162997</v>
      </c>
      <c r="DU482">
        <v>0.95859402418136597</v>
      </c>
      <c r="DV482">
        <v>17.799999237060501</v>
      </c>
      <c r="DW482">
        <v>26.648429870605501</v>
      </c>
      <c r="DX482">
        <v>26.3687343597412</v>
      </c>
      <c r="DY482">
        <v>25.806047439575199</v>
      </c>
      <c r="DZ482">
        <v>25.246992111206101</v>
      </c>
      <c r="EA482">
        <v>24.699728012085</v>
      </c>
      <c r="EB482">
        <v>24.170854568481399</v>
      </c>
      <c r="EC482">
        <v>23.6655578613281</v>
      </c>
      <c r="ED482">
        <v>1</v>
      </c>
      <c r="EE482">
        <v>0</v>
      </c>
      <c r="EF482">
        <v>2</v>
      </c>
      <c r="EG482">
        <v>7.8564038276672399</v>
      </c>
      <c r="EH482">
        <v>0.20000000298023199</v>
      </c>
      <c r="EI482">
        <v>173.20938110351599</v>
      </c>
      <c r="EJ482">
        <v>150</v>
      </c>
      <c r="EK482">
        <v>0</v>
      </c>
    </row>
    <row r="483" spans="1:141" x14ac:dyDescent="0.25">
      <c r="A483" t="s">
        <v>196</v>
      </c>
      <c r="B483">
        <v>1</v>
      </c>
      <c r="C483" t="s">
        <v>223</v>
      </c>
      <c r="D483">
        <v>2</v>
      </c>
      <c r="E483" s="1">
        <v>36202</v>
      </c>
      <c r="F483">
        <v>112</v>
      </c>
      <c r="G483">
        <v>42</v>
      </c>
      <c r="H483" t="s">
        <v>427</v>
      </c>
      <c r="I483">
        <v>10</v>
      </c>
      <c r="J483">
        <v>19970.30859375</v>
      </c>
      <c r="K483">
        <v>2164.19409179688</v>
      </c>
      <c r="L483">
        <v>1997.03088378906</v>
      </c>
      <c r="M483">
        <v>369.82504272460898</v>
      </c>
      <c r="N483">
        <v>259.61721801757801</v>
      </c>
      <c r="O483">
        <v>366.16400146484398</v>
      </c>
      <c r="P483">
        <v>176.410079956055</v>
      </c>
      <c r="Q483">
        <v>992.177734375</v>
      </c>
      <c r="R483">
        <v>24.133104324340799</v>
      </c>
      <c r="S483">
        <v>21.251653671264599</v>
      </c>
      <c r="T483">
        <v>0.73965001106262196</v>
      </c>
      <c r="U483">
        <v>2.8247749805450399</v>
      </c>
      <c r="V483">
        <v>0.91611397266387895</v>
      </c>
      <c r="W483">
        <v>0.52071297168731701</v>
      </c>
      <c r="X483">
        <v>16.250400543212901</v>
      </c>
      <c r="Y483">
        <v>1.6378519535064699</v>
      </c>
      <c r="Z483">
        <v>38714.61328125</v>
      </c>
      <c r="AA483">
        <v>25.6279907226562</v>
      </c>
      <c r="AB483">
        <v>0.49682599306106601</v>
      </c>
      <c r="AC483">
        <v>17.101852416992202</v>
      </c>
      <c r="AD483">
        <v>4.4968137741088903</v>
      </c>
      <c r="AE483">
        <v>3.4640240669250502</v>
      </c>
      <c r="AF483">
        <v>7.4522180557251003</v>
      </c>
      <c r="AG483">
        <v>300.31732177734398</v>
      </c>
      <c r="AH483">
        <v>56.899730682372997</v>
      </c>
      <c r="AI483">
        <v>0.62817299365997303</v>
      </c>
      <c r="AJ483">
        <v>1</v>
      </c>
      <c r="AK483">
        <v>3.05078101158142</v>
      </c>
      <c r="AL483">
        <v>4975.52392578125</v>
      </c>
      <c r="AM483">
        <v>2165.01513671875</v>
      </c>
      <c r="AN483">
        <v>10.581514358520501</v>
      </c>
      <c r="AO483">
        <v>19.561912536621101</v>
      </c>
      <c r="AP483">
        <v>14.636960983276399</v>
      </c>
      <c r="AQ483">
        <v>10.581514358520501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11.454999923706101</v>
      </c>
      <c r="BA483">
        <v>255.579025268555</v>
      </c>
      <c r="BB483">
        <v>3.7218201160430899</v>
      </c>
      <c r="BC483">
        <v>0.10071899741888</v>
      </c>
      <c r="BD483">
        <v>52.917266845703097</v>
      </c>
      <c r="BE483">
        <v>202.66177368164099</v>
      </c>
      <c r="BF483">
        <v>3.6211009025573699</v>
      </c>
      <c r="BG483">
        <v>3.4719999879598597E-2</v>
      </c>
      <c r="BH483">
        <v>3.46870012581348E-2</v>
      </c>
      <c r="BI483">
        <v>3.4504998475313201E-2</v>
      </c>
      <c r="BJ483">
        <v>3.1403001397848102E-2</v>
      </c>
      <c r="BK483">
        <v>2.1182000637054402E-2</v>
      </c>
      <c r="BL483">
        <v>1.2795999646186801E-2</v>
      </c>
      <c r="BM483">
        <v>5.7910000905394598E-3</v>
      </c>
      <c r="BN483">
        <v>1800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1.21782803535461</v>
      </c>
      <c r="BW483">
        <v>0</v>
      </c>
      <c r="BX483">
        <v>0</v>
      </c>
      <c r="BY483">
        <v>24.9206733703613</v>
      </c>
      <c r="BZ483">
        <v>1.21782803535461</v>
      </c>
      <c r="CA483">
        <v>-0.67621201276779197</v>
      </c>
      <c r="CB483">
        <v>-2.4957430362701398</v>
      </c>
      <c r="CC483">
        <v>-4.7541661262512198</v>
      </c>
      <c r="CD483">
        <v>-5.9050450325012198</v>
      </c>
      <c r="CE483">
        <v>-6.5603561401367196</v>
      </c>
      <c r="CF483">
        <v>-6.94622802734375</v>
      </c>
      <c r="CG483">
        <v>-7.1973948478698704</v>
      </c>
      <c r="CH483">
        <v>1800</v>
      </c>
      <c r="CI483">
        <v>1.6209690570831301</v>
      </c>
      <c r="CJ483">
        <v>2.29353904724121</v>
      </c>
      <c r="CK483">
        <v>8.8635072708129901</v>
      </c>
      <c r="CL483">
        <v>12.725868225097701</v>
      </c>
      <c r="CM483">
        <v>12.6111717224121</v>
      </c>
      <c r="CN483">
        <v>11.262287139892599</v>
      </c>
      <c r="CO483">
        <v>7.5223870277404803</v>
      </c>
      <c r="CP483">
        <v>0.41373899579048201</v>
      </c>
      <c r="CQ483">
        <v>0.44570899009704601</v>
      </c>
      <c r="CR483">
        <v>0.47477200627326999</v>
      </c>
      <c r="CS483">
        <v>0.458689004182816</v>
      </c>
      <c r="CT483">
        <v>0.42122599482536299</v>
      </c>
      <c r="CU483">
        <v>0.43277299404144298</v>
      </c>
      <c r="CV483">
        <v>0.40387400984764099</v>
      </c>
      <c r="CW483">
        <v>0.11542700231075299</v>
      </c>
      <c r="CX483">
        <v>0.139430001378059</v>
      </c>
      <c r="CY483">
        <v>0.32250198721885698</v>
      </c>
      <c r="CZ483">
        <v>0.298350989818573</v>
      </c>
      <c r="DA483">
        <v>0.19259400665759999</v>
      </c>
      <c r="DB483">
        <v>0.114414997398853</v>
      </c>
      <c r="DC483">
        <v>3.5108998417854302E-2</v>
      </c>
      <c r="DD483">
        <v>0</v>
      </c>
      <c r="DE483">
        <v>3.45089888572693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62.060787200927699</v>
      </c>
      <c r="DL483">
        <v>66.856315612792997</v>
      </c>
      <c r="DM483">
        <v>142.43167114257801</v>
      </c>
      <c r="DN483">
        <v>137.606689453125</v>
      </c>
      <c r="DO483">
        <v>126.36775970459</v>
      </c>
      <c r="DP483">
        <v>129.83181762695301</v>
      </c>
      <c r="DQ483">
        <v>121.16228485107401</v>
      </c>
      <c r="DR483">
        <v>0</v>
      </c>
      <c r="DS483">
        <v>0</v>
      </c>
      <c r="DT483">
        <v>0.83449000120162997</v>
      </c>
      <c r="DU483">
        <v>0.95859402418136597</v>
      </c>
      <c r="DV483">
        <v>16.754999160766602</v>
      </c>
      <c r="DW483">
        <v>25.451860427856399</v>
      </c>
      <c r="DX483">
        <v>25.2366333007812</v>
      </c>
      <c r="DY483">
        <v>24.7928657531738</v>
      </c>
      <c r="DZ483">
        <v>24.340438842773398</v>
      </c>
      <c r="EA483">
        <v>23.888696670532202</v>
      </c>
      <c r="EB483">
        <v>23.445327758789102</v>
      </c>
      <c r="EC483">
        <v>23.016508102416999</v>
      </c>
      <c r="ED483">
        <v>1</v>
      </c>
      <c r="EE483">
        <v>0</v>
      </c>
      <c r="EF483">
        <v>2</v>
      </c>
      <c r="EG483">
        <v>7.8564038276672399</v>
      </c>
      <c r="EH483">
        <v>0.20000000298023199</v>
      </c>
      <c r="EI483">
        <v>173.20938110351599</v>
      </c>
      <c r="EJ483">
        <v>150</v>
      </c>
      <c r="EK483">
        <v>0</v>
      </c>
    </row>
    <row r="484" spans="1:141" x14ac:dyDescent="0.25">
      <c r="A484" t="s">
        <v>196</v>
      </c>
      <c r="B484">
        <v>1</v>
      </c>
      <c r="C484" t="s">
        <v>223</v>
      </c>
      <c r="D484">
        <v>2</v>
      </c>
      <c r="E484" s="1">
        <v>36203</v>
      </c>
      <c r="F484">
        <v>113</v>
      </c>
      <c r="G484">
        <v>43</v>
      </c>
      <c r="H484" t="s">
        <v>428</v>
      </c>
      <c r="I484">
        <v>11</v>
      </c>
      <c r="J484">
        <v>20110.330078125</v>
      </c>
      <c r="K484">
        <v>2177.45654296875</v>
      </c>
      <c r="L484">
        <v>2011.03295898438</v>
      </c>
      <c r="M484">
        <v>369.08538818359398</v>
      </c>
      <c r="N484">
        <v>259.61721801757801</v>
      </c>
      <c r="O484">
        <v>380.16610717773398</v>
      </c>
      <c r="P484">
        <v>176.410079956055</v>
      </c>
      <c r="Q484">
        <v>992.177734375</v>
      </c>
      <c r="R484">
        <v>24.133104324340799</v>
      </c>
      <c r="S484">
        <v>21.2501735687256</v>
      </c>
      <c r="T484">
        <v>0.73817098140716597</v>
      </c>
      <c r="U484">
        <v>2.8247749805450399</v>
      </c>
      <c r="V484">
        <v>0.91611397266387895</v>
      </c>
      <c r="W484">
        <v>0.52071297168731701</v>
      </c>
      <c r="X484">
        <v>16.250400543212901</v>
      </c>
      <c r="Y484">
        <v>1.6378519535064699</v>
      </c>
      <c r="Z484">
        <v>38714.61328125</v>
      </c>
      <c r="AA484">
        <v>25.6279907226562</v>
      </c>
      <c r="AB484">
        <v>0.49336698651313798</v>
      </c>
      <c r="AC484">
        <v>17.101852416992202</v>
      </c>
      <c r="AD484">
        <v>4.4968137741088903</v>
      </c>
      <c r="AE484">
        <v>3.4640240669250502</v>
      </c>
      <c r="AF484">
        <v>7.4522180557251003</v>
      </c>
      <c r="AG484">
        <v>292.01187133789102</v>
      </c>
      <c r="AH484">
        <v>56.761093139648402</v>
      </c>
      <c r="AI484">
        <v>0.62817299365997303</v>
      </c>
      <c r="AJ484">
        <v>1</v>
      </c>
      <c r="AK484">
        <v>3.0176649093627899</v>
      </c>
      <c r="AL484">
        <v>4975.52392578125</v>
      </c>
      <c r="AM484">
        <v>2165.01513671875</v>
      </c>
      <c r="AN484">
        <v>14.0021047592163</v>
      </c>
      <c r="AO484">
        <v>19.071094512939499</v>
      </c>
      <c r="AP484">
        <v>19.3685188293457</v>
      </c>
      <c r="AQ484">
        <v>14.0021047592163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12.065000534057599</v>
      </c>
      <c r="BA484">
        <v>256.31869506835898</v>
      </c>
      <c r="BB484">
        <v>3.72329902648926</v>
      </c>
      <c r="BC484">
        <v>0.10219799727201501</v>
      </c>
      <c r="BD484">
        <v>53.656913757324197</v>
      </c>
      <c r="BE484">
        <v>202.66177368164099</v>
      </c>
      <c r="BF484">
        <v>3.6211009025573699</v>
      </c>
      <c r="BG484">
        <v>3.4719999879598597E-2</v>
      </c>
      <c r="BH484">
        <v>3.46870012581348E-2</v>
      </c>
      <c r="BI484">
        <v>3.4504998475313201E-2</v>
      </c>
      <c r="BJ484">
        <v>3.1403001397848102E-2</v>
      </c>
      <c r="BK484">
        <v>2.1182000637054402E-2</v>
      </c>
      <c r="BL484">
        <v>1.2795999646186801E-2</v>
      </c>
      <c r="BM484">
        <v>5.7910000905394598E-3</v>
      </c>
      <c r="BN484">
        <v>1800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2.2326579093933101</v>
      </c>
      <c r="BW484">
        <v>0</v>
      </c>
      <c r="BX484">
        <v>0</v>
      </c>
      <c r="BY484">
        <v>24.9206733703613</v>
      </c>
      <c r="BZ484">
        <v>2.2326579093933101</v>
      </c>
      <c r="CA484">
        <v>-3.5282000899314901E-2</v>
      </c>
      <c r="CB484">
        <v>-1.7183530330657999</v>
      </c>
      <c r="CC484">
        <v>-3.07501196861267</v>
      </c>
      <c r="CD484">
        <v>-4.3408508300781197</v>
      </c>
      <c r="CE484">
        <v>-5.35430908203125</v>
      </c>
      <c r="CF484">
        <v>-6.0930628776550302</v>
      </c>
      <c r="CG484">
        <v>-6.6276698112487802</v>
      </c>
      <c r="CH484">
        <v>1800</v>
      </c>
      <c r="CI484">
        <v>1.8474429845809901</v>
      </c>
      <c r="CJ484">
        <v>2.3289830684661901</v>
      </c>
      <c r="CK484">
        <v>8.7561340332031197</v>
      </c>
      <c r="CL484">
        <v>12.5077476501465</v>
      </c>
      <c r="CM484">
        <v>12.4582061767578</v>
      </c>
      <c r="CN484">
        <v>11.2429914474487</v>
      </c>
      <c r="CO484">
        <v>7.6195859909057599</v>
      </c>
      <c r="CP484">
        <v>0.40882799029350297</v>
      </c>
      <c r="CQ484">
        <v>0.43975600600242598</v>
      </c>
      <c r="CR484">
        <v>0.46828100085258501</v>
      </c>
      <c r="CS484">
        <v>0.45264801383018499</v>
      </c>
      <c r="CT484">
        <v>0.416669011116028</v>
      </c>
      <c r="CU484">
        <v>0.42960599064826999</v>
      </c>
      <c r="CV484">
        <v>0.40187698602676403</v>
      </c>
      <c r="CW484">
        <v>0.21105700731277499</v>
      </c>
      <c r="CX484">
        <v>0.25491699576377902</v>
      </c>
      <c r="CY484">
        <v>0.590736985206604</v>
      </c>
      <c r="CZ484">
        <v>0.54639798402786299</v>
      </c>
      <c r="DA484">
        <v>0.353700011968613</v>
      </c>
      <c r="DB484">
        <v>0.21116200089454701</v>
      </c>
      <c r="DC484">
        <v>6.4687997102737399E-2</v>
      </c>
      <c r="DD484">
        <v>0</v>
      </c>
      <c r="DE484">
        <v>3.5209100246429399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61.324226379394503</v>
      </c>
      <c r="DL484">
        <v>65.963439941406193</v>
      </c>
      <c r="DM484">
        <v>140.48426818847699</v>
      </c>
      <c r="DN484">
        <v>135.79444885253901</v>
      </c>
      <c r="DO484">
        <v>125.000610351562</v>
      </c>
      <c r="DP484">
        <v>128.88189697265599</v>
      </c>
      <c r="DQ484">
        <v>120.562980651855</v>
      </c>
      <c r="DR484">
        <v>0</v>
      </c>
      <c r="DS484">
        <v>0</v>
      </c>
      <c r="DT484">
        <v>0.83449000120162997</v>
      </c>
      <c r="DU484">
        <v>0.95859402418136597</v>
      </c>
      <c r="DV484">
        <v>17.3650016784668</v>
      </c>
      <c r="DW484">
        <v>25.567564010620099</v>
      </c>
      <c r="DX484">
        <v>25.350414276123001</v>
      </c>
      <c r="DY484">
        <v>24.902681350708001</v>
      </c>
      <c r="DZ484">
        <v>24.446113586425799</v>
      </c>
      <c r="EA484">
        <v>23.990047454833999</v>
      </c>
      <c r="EB484">
        <v>23.5421848297119</v>
      </c>
      <c r="EC484">
        <v>23.108722686767599</v>
      </c>
      <c r="ED484">
        <v>1</v>
      </c>
      <c r="EE484">
        <v>0</v>
      </c>
      <c r="EF484">
        <v>2</v>
      </c>
      <c r="EG484">
        <v>7.8564038276672399</v>
      </c>
      <c r="EH484">
        <v>0.20000000298023199</v>
      </c>
      <c r="EI484">
        <v>173.20938110351599</v>
      </c>
      <c r="EJ484">
        <v>150</v>
      </c>
      <c r="EK484">
        <v>0</v>
      </c>
    </row>
    <row r="485" spans="1:141" x14ac:dyDescent="0.25">
      <c r="A485" t="s">
        <v>196</v>
      </c>
      <c r="B485">
        <v>1</v>
      </c>
      <c r="C485" t="s">
        <v>223</v>
      </c>
      <c r="D485">
        <v>2</v>
      </c>
      <c r="E485" s="1">
        <v>36204</v>
      </c>
      <c r="F485">
        <v>0</v>
      </c>
      <c r="G485">
        <v>44</v>
      </c>
      <c r="H485" t="s">
        <v>429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285.12374877929699</v>
      </c>
      <c r="AH485">
        <v>53.937049865722699</v>
      </c>
      <c r="AI485">
        <v>0</v>
      </c>
      <c r="AJ485">
        <v>1</v>
      </c>
      <c r="AK485">
        <v>2.98835396766663</v>
      </c>
      <c r="AL485">
        <v>0</v>
      </c>
      <c r="AM485">
        <v>0</v>
      </c>
      <c r="AN485">
        <v>0</v>
      </c>
      <c r="AO485">
        <v>19.071094512939499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2.2326579093933101</v>
      </c>
      <c r="BW485">
        <v>0</v>
      </c>
      <c r="BX485">
        <v>0</v>
      </c>
      <c r="BY485">
        <v>0</v>
      </c>
      <c r="BZ485">
        <v>0</v>
      </c>
      <c r="CA485">
        <v>-3.5282000899314901E-2</v>
      </c>
      <c r="CB485">
        <v>-1.7183530330657999</v>
      </c>
      <c r="CC485">
        <v>-3.07501196861267</v>
      </c>
      <c r="CD485">
        <v>-4.3408508300781197</v>
      </c>
      <c r="CE485">
        <v>-5.35430908203125</v>
      </c>
      <c r="CF485">
        <v>-6.0930628776550302</v>
      </c>
      <c r="CG485">
        <v>-6.6276698112487802</v>
      </c>
      <c r="CH485">
        <v>0</v>
      </c>
      <c r="CI485">
        <v>0.846713006496429</v>
      </c>
      <c r="CJ485">
        <v>2.2990670204162602</v>
      </c>
      <c r="CK485">
        <v>8.6839389801025408</v>
      </c>
      <c r="CL485">
        <v>11.706866264343301</v>
      </c>
      <c r="CM485">
        <v>11.8852128982544</v>
      </c>
      <c r="CN485">
        <v>10.946626663208001</v>
      </c>
      <c r="CO485">
        <v>7.5686240196228001</v>
      </c>
      <c r="CP485">
        <v>0.40999999642372098</v>
      </c>
      <c r="CQ485">
        <v>0.42588299512863198</v>
      </c>
      <c r="CR485">
        <v>0.46535998582839999</v>
      </c>
      <c r="CS485">
        <v>0.44900399446487399</v>
      </c>
      <c r="CT485">
        <v>0.41283598542213401</v>
      </c>
      <c r="CU485">
        <v>0.426221013069153</v>
      </c>
      <c r="CV485">
        <v>0.39904901385307301</v>
      </c>
      <c r="CW485">
        <v>0.21105700731277499</v>
      </c>
      <c r="CX485">
        <v>0.25491699576377902</v>
      </c>
      <c r="CY485">
        <v>0.590736985206604</v>
      </c>
      <c r="CZ485">
        <v>0.54639798402786299</v>
      </c>
      <c r="DA485">
        <v>0.353700011968613</v>
      </c>
      <c r="DB485">
        <v>0.21116200089454701</v>
      </c>
      <c r="DC485">
        <v>6.4687997102737399E-2</v>
      </c>
      <c r="DD485">
        <v>0</v>
      </c>
      <c r="DE485">
        <v>0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61.5</v>
      </c>
      <c r="DL485">
        <v>63.882511138916001</v>
      </c>
      <c r="DM485">
        <v>139.60800170898401</v>
      </c>
      <c r="DN485">
        <v>134.70121765136699</v>
      </c>
      <c r="DO485">
        <v>123.850914001465</v>
      </c>
      <c r="DP485">
        <v>127.866409301758</v>
      </c>
      <c r="DQ485">
        <v>119.71469116210901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26.6360263824463</v>
      </c>
      <c r="DX485">
        <v>26.368522644043001</v>
      </c>
      <c r="DY485">
        <v>25.827161788940401</v>
      </c>
      <c r="DZ485">
        <v>25.285610198974599</v>
      </c>
      <c r="EA485">
        <v>24.7523498535156</v>
      </c>
      <c r="EB485">
        <v>24.234321594238299</v>
      </c>
      <c r="EC485">
        <v>23.737045288085898</v>
      </c>
      <c r="ED485">
        <v>1</v>
      </c>
      <c r="EE485">
        <v>0</v>
      </c>
      <c r="EF485">
        <v>0</v>
      </c>
      <c r="EG485">
        <v>7.8564038276672399</v>
      </c>
      <c r="EH485">
        <v>0</v>
      </c>
      <c r="EI485">
        <v>0</v>
      </c>
      <c r="EJ485">
        <v>400</v>
      </c>
      <c r="EK485">
        <v>0</v>
      </c>
    </row>
    <row r="486" spans="1:141" x14ac:dyDescent="0.25">
      <c r="A486" t="s">
        <v>196</v>
      </c>
      <c r="B486">
        <v>1</v>
      </c>
      <c r="C486" t="s">
        <v>223</v>
      </c>
      <c r="D486">
        <v>2</v>
      </c>
      <c r="E486" s="1">
        <v>36205</v>
      </c>
      <c r="F486">
        <v>0</v>
      </c>
      <c r="G486">
        <v>45</v>
      </c>
      <c r="H486" t="s">
        <v>429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279.12973022460898</v>
      </c>
      <c r="AH486">
        <v>51.236541748046903</v>
      </c>
      <c r="AI486">
        <v>0</v>
      </c>
      <c r="AJ486">
        <v>1</v>
      </c>
      <c r="AK486">
        <v>2.97029805183411</v>
      </c>
      <c r="AL486">
        <v>0</v>
      </c>
      <c r="AM486">
        <v>0</v>
      </c>
      <c r="AN486">
        <v>0</v>
      </c>
      <c r="AO486">
        <v>19.071094512939499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2.2326579093933101</v>
      </c>
      <c r="BW486">
        <v>0</v>
      </c>
      <c r="BX486">
        <v>0</v>
      </c>
      <c r="BY486">
        <v>0</v>
      </c>
      <c r="BZ486">
        <v>0</v>
      </c>
      <c r="CA486">
        <v>-3.5282000899314901E-2</v>
      </c>
      <c r="CB486">
        <v>-1.7183530330657999</v>
      </c>
      <c r="CC486">
        <v>-3.07501196861267</v>
      </c>
      <c r="CD486">
        <v>-4.3408508300781197</v>
      </c>
      <c r="CE486">
        <v>-5.35430908203125</v>
      </c>
      <c r="CF486">
        <v>-6.0930628776550302</v>
      </c>
      <c r="CG486">
        <v>-6.6276698112487802</v>
      </c>
      <c r="CH486">
        <v>0</v>
      </c>
      <c r="CI486">
        <v>0.43389698863029502</v>
      </c>
      <c r="CJ486">
        <v>2.3840899467468302</v>
      </c>
      <c r="CK486">
        <v>8.0981893539428693</v>
      </c>
      <c r="CL486">
        <v>10.9174757003784</v>
      </c>
      <c r="CM486">
        <v>11.3070220947266</v>
      </c>
      <c r="CN486">
        <v>10.6203317642212</v>
      </c>
      <c r="CO486">
        <v>7.4755349159240696</v>
      </c>
      <c r="CP486">
        <v>0.40999999642372098</v>
      </c>
      <c r="CQ486">
        <v>0.42973101139068598</v>
      </c>
      <c r="CR486">
        <v>0.45669099688530002</v>
      </c>
      <c r="CS486">
        <v>0.44584199786186202</v>
      </c>
      <c r="CT486">
        <v>0.40933901071548501</v>
      </c>
      <c r="CU486">
        <v>0.42278000712394698</v>
      </c>
      <c r="CV486">
        <v>0.39591500163078303</v>
      </c>
      <c r="CW486">
        <v>0.21105700731277499</v>
      </c>
      <c r="CX486">
        <v>0.25491699576377902</v>
      </c>
      <c r="CY486">
        <v>0.590736985206604</v>
      </c>
      <c r="CZ486">
        <v>0.54639798402786299</v>
      </c>
      <c r="DA486">
        <v>0.353700011968613</v>
      </c>
      <c r="DB486">
        <v>0.21116200089454701</v>
      </c>
      <c r="DC486">
        <v>6.4687997102737399E-2</v>
      </c>
      <c r="DD486">
        <v>0</v>
      </c>
      <c r="DE486">
        <v>0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61.5</v>
      </c>
      <c r="DL486">
        <v>64.459678649902301</v>
      </c>
      <c r="DM486">
        <v>137.00723266601599</v>
      </c>
      <c r="DN486">
        <v>133.75260925293</v>
      </c>
      <c r="DO486">
        <v>122.8017578125</v>
      </c>
      <c r="DP486">
        <v>126.83408355712901</v>
      </c>
      <c r="DQ486">
        <v>118.77439117431599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27.9183540344238</v>
      </c>
      <c r="DX486">
        <v>27.589481353759801</v>
      </c>
      <c r="DY486">
        <v>26.934127807617202</v>
      </c>
      <c r="DZ486">
        <v>26.2892665863037</v>
      </c>
      <c r="EA486">
        <v>25.6623210906982</v>
      </c>
      <c r="EB486">
        <v>25.059288024902301</v>
      </c>
      <c r="EC486">
        <v>24.4848518371582</v>
      </c>
      <c r="ED486">
        <v>1</v>
      </c>
      <c r="EE486">
        <v>0</v>
      </c>
      <c r="EF486">
        <v>0</v>
      </c>
      <c r="EG486">
        <v>7.8564038276672399</v>
      </c>
      <c r="EH486">
        <v>0</v>
      </c>
      <c r="EI486">
        <v>0</v>
      </c>
      <c r="EJ486">
        <v>400</v>
      </c>
      <c r="EK486">
        <v>0</v>
      </c>
    </row>
    <row r="487" spans="1:141" x14ac:dyDescent="0.25">
      <c r="A487" t="s">
        <v>196</v>
      </c>
      <c r="B487">
        <v>1</v>
      </c>
      <c r="C487" t="s">
        <v>223</v>
      </c>
      <c r="D487">
        <v>2</v>
      </c>
      <c r="E487" s="1">
        <v>36206</v>
      </c>
      <c r="F487">
        <v>0</v>
      </c>
      <c r="G487">
        <v>46</v>
      </c>
      <c r="H487" t="s">
        <v>429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273.99160766601602</v>
      </c>
      <c r="AH487">
        <v>48.717971801757798</v>
      </c>
      <c r="AI487">
        <v>0</v>
      </c>
      <c r="AJ487">
        <v>1</v>
      </c>
      <c r="AK487">
        <v>2.9533050060272199</v>
      </c>
      <c r="AL487">
        <v>0</v>
      </c>
      <c r="AM487">
        <v>0</v>
      </c>
      <c r="AN487">
        <v>0</v>
      </c>
      <c r="AO487">
        <v>19.071094512939499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2.2326579093933101</v>
      </c>
      <c r="BW487">
        <v>0</v>
      </c>
      <c r="BX487">
        <v>0</v>
      </c>
      <c r="BY487">
        <v>0</v>
      </c>
      <c r="BZ487">
        <v>0</v>
      </c>
      <c r="CA487">
        <v>-3.5282000899314901E-2</v>
      </c>
      <c r="CB487">
        <v>-1.7183530330657999</v>
      </c>
      <c r="CC487">
        <v>-3.07501196861267</v>
      </c>
      <c r="CD487">
        <v>-4.3408508300781197</v>
      </c>
      <c r="CE487">
        <v>-5.35430908203125</v>
      </c>
      <c r="CF487">
        <v>-6.0930628776550302</v>
      </c>
      <c r="CG487">
        <v>-6.6276698112487802</v>
      </c>
      <c r="CH487">
        <v>0</v>
      </c>
      <c r="CI487">
        <v>0.312314003705978</v>
      </c>
      <c r="CJ487">
        <v>2.4053359031677202</v>
      </c>
      <c r="CK487">
        <v>7.4434618949890101</v>
      </c>
      <c r="CL487">
        <v>10.1679439544678</v>
      </c>
      <c r="CM487">
        <v>10.747405052185099</v>
      </c>
      <c r="CN487">
        <v>10.2858991622925</v>
      </c>
      <c r="CO487">
        <v>7.3556108474731401</v>
      </c>
      <c r="CP487">
        <v>0.40999999642372098</v>
      </c>
      <c r="CQ487">
        <v>0.43000000715255698</v>
      </c>
      <c r="CR487">
        <v>0.45211398601531999</v>
      </c>
      <c r="CS487">
        <v>0.442921012639999</v>
      </c>
      <c r="CT487">
        <v>0.40612998604774497</v>
      </c>
      <c r="CU487">
        <v>0.41945499181747398</v>
      </c>
      <c r="CV487">
        <v>0.392684996128082</v>
      </c>
      <c r="CW487">
        <v>0.21105700731277499</v>
      </c>
      <c r="CX487">
        <v>0.25491699576377902</v>
      </c>
      <c r="CY487">
        <v>0.590736985206604</v>
      </c>
      <c r="CZ487">
        <v>0.54639798402786299</v>
      </c>
      <c r="DA487">
        <v>0.353700011968613</v>
      </c>
      <c r="DB487">
        <v>0.21116200089454701</v>
      </c>
      <c r="DC487">
        <v>6.4687997102737399E-2</v>
      </c>
      <c r="DD487">
        <v>0</v>
      </c>
      <c r="DE487">
        <v>0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61.5</v>
      </c>
      <c r="DL487">
        <v>64.5</v>
      </c>
      <c r="DM487">
        <v>135.63421630859401</v>
      </c>
      <c r="DN487">
        <v>132.87631225585901</v>
      </c>
      <c r="DO487">
        <v>121.83903503418</v>
      </c>
      <c r="DP487">
        <v>125.836555480957</v>
      </c>
      <c r="DQ487">
        <v>117.805473327637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28.9339389801025</v>
      </c>
      <c r="DX487">
        <v>28.5569858551025</v>
      </c>
      <c r="DY487">
        <v>27.812259674072301</v>
      </c>
      <c r="DZ487">
        <v>27.086309432983398</v>
      </c>
      <c r="EA487">
        <v>26.385738372802699</v>
      </c>
      <c r="EB487">
        <v>25.7158088684082</v>
      </c>
      <c r="EC487">
        <v>25.080560684204102</v>
      </c>
      <c r="ED487">
        <v>1</v>
      </c>
      <c r="EE487">
        <v>0</v>
      </c>
      <c r="EF487">
        <v>0</v>
      </c>
      <c r="EG487">
        <v>7.8564038276672399</v>
      </c>
      <c r="EH487">
        <v>0</v>
      </c>
      <c r="EI487">
        <v>0</v>
      </c>
      <c r="EJ487">
        <v>400</v>
      </c>
      <c r="EK487">
        <v>0</v>
      </c>
    </row>
    <row r="488" spans="1:141" x14ac:dyDescent="0.25">
      <c r="A488" t="s">
        <v>196</v>
      </c>
      <c r="B488">
        <v>1</v>
      </c>
      <c r="C488" t="s">
        <v>223</v>
      </c>
      <c r="D488">
        <v>2</v>
      </c>
      <c r="E488" s="1">
        <v>36207</v>
      </c>
      <c r="F488">
        <v>0</v>
      </c>
      <c r="G488">
        <v>47</v>
      </c>
      <c r="H488" t="s">
        <v>429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269.82763671875</v>
      </c>
      <c r="AH488">
        <v>46.206100463867202</v>
      </c>
      <c r="AI488">
        <v>0</v>
      </c>
      <c r="AJ488">
        <v>1</v>
      </c>
      <c r="AK488">
        <v>2.9390621185302699</v>
      </c>
      <c r="AL488">
        <v>0</v>
      </c>
      <c r="AM488">
        <v>0</v>
      </c>
      <c r="AN488">
        <v>0</v>
      </c>
      <c r="AO488">
        <v>19.071094512939499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2.2326579093933101</v>
      </c>
      <c r="BW488">
        <v>0</v>
      </c>
      <c r="BX488">
        <v>0</v>
      </c>
      <c r="BY488">
        <v>0</v>
      </c>
      <c r="BZ488">
        <v>0</v>
      </c>
      <c r="CA488">
        <v>-3.5282000899314901E-2</v>
      </c>
      <c r="CB488">
        <v>-1.7183530330657999</v>
      </c>
      <c r="CC488">
        <v>-3.07501196861267</v>
      </c>
      <c r="CD488">
        <v>-4.3408508300781197</v>
      </c>
      <c r="CE488">
        <v>-5.35430908203125</v>
      </c>
      <c r="CF488">
        <v>-6.0930628776550302</v>
      </c>
      <c r="CG488">
        <v>-6.6276698112487802</v>
      </c>
      <c r="CH488">
        <v>0</v>
      </c>
      <c r="CI488">
        <v>0.28916999697685197</v>
      </c>
      <c r="CJ488">
        <v>2.2859730720520002</v>
      </c>
      <c r="CK488">
        <v>6.8104310035705602</v>
      </c>
      <c r="CL488">
        <v>9.4472866058349592</v>
      </c>
      <c r="CM488">
        <v>10.205568313598601</v>
      </c>
      <c r="CN488">
        <v>9.9503154754638707</v>
      </c>
      <c r="CO488">
        <v>7.2173590660095197</v>
      </c>
      <c r="CP488">
        <v>0.40999999642372098</v>
      </c>
      <c r="CQ488">
        <v>0.42927300930023199</v>
      </c>
      <c r="CR488">
        <v>0.44825300574302701</v>
      </c>
      <c r="CS488">
        <v>0.44146099686622597</v>
      </c>
      <c r="CT488">
        <v>0.40379500389099099</v>
      </c>
      <c r="CU488">
        <v>0.41662499308586098</v>
      </c>
      <c r="CV488">
        <v>0.38965499401092502</v>
      </c>
      <c r="CW488">
        <v>0.21105700731277499</v>
      </c>
      <c r="CX488">
        <v>0.25491699576377902</v>
      </c>
      <c r="CY488">
        <v>0.590736985206604</v>
      </c>
      <c r="CZ488">
        <v>0.54639798402786299</v>
      </c>
      <c r="DA488">
        <v>0.353700011968613</v>
      </c>
      <c r="DB488">
        <v>0.21116200089454701</v>
      </c>
      <c r="DC488">
        <v>6.4687997102737399E-2</v>
      </c>
      <c r="DD488">
        <v>0</v>
      </c>
      <c r="DE488">
        <v>0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61.5</v>
      </c>
      <c r="DL488">
        <v>64.390937805175795</v>
      </c>
      <c r="DM488">
        <v>134.475830078125</v>
      </c>
      <c r="DN488">
        <v>132.43815612793</v>
      </c>
      <c r="DO488">
        <v>121.138595581055</v>
      </c>
      <c r="DP488">
        <v>124.987579345703</v>
      </c>
      <c r="DQ488">
        <v>116.896522521973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30.781885147094702</v>
      </c>
      <c r="DX488">
        <v>30.314424514770501</v>
      </c>
      <c r="DY488">
        <v>29.401857376098601</v>
      </c>
      <c r="DZ488">
        <v>28.524156570434599</v>
      </c>
      <c r="EA488">
        <v>27.6863193511963</v>
      </c>
      <c r="EB488">
        <v>26.892185211181602</v>
      </c>
      <c r="EC488">
        <v>26.144510269165</v>
      </c>
      <c r="ED488">
        <v>1</v>
      </c>
      <c r="EE488">
        <v>0</v>
      </c>
      <c r="EF488">
        <v>0</v>
      </c>
      <c r="EG488">
        <v>7.8564038276672399</v>
      </c>
      <c r="EH488">
        <v>0</v>
      </c>
      <c r="EI488">
        <v>0</v>
      </c>
      <c r="EJ488">
        <v>400</v>
      </c>
      <c r="EK488">
        <v>0</v>
      </c>
    </row>
    <row r="489" spans="1:141" x14ac:dyDescent="0.25">
      <c r="A489" t="s">
        <v>196</v>
      </c>
      <c r="B489">
        <v>1</v>
      </c>
      <c r="C489" t="s">
        <v>223</v>
      </c>
      <c r="D489">
        <v>2</v>
      </c>
      <c r="E489" s="1">
        <v>36208</v>
      </c>
      <c r="F489">
        <v>0</v>
      </c>
      <c r="G489">
        <v>48</v>
      </c>
      <c r="H489" t="s">
        <v>429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266.58642578125</v>
      </c>
      <c r="AH489">
        <v>43.872608184814503</v>
      </c>
      <c r="AI489">
        <v>0</v>
      </c>
      <c r="AJ489">
        <v>1</v>
      </c>
      <c r="AK489">
        <v>2.9277610778808598</v>
      </c>
      <c r="AL489">
        <v>0</v>
      </c>
      <c r="AM489">
        <v>0</v>
      </c>
      <c r="AN489">
        <v>0</v>
      </c>
      <c r="AO489">
        <v>19.071094512939499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2.2326579093933101</v>
      </c>
      <c r="BW489">
        <v>0</v>
      </c>
      <c r="BX489">
        <v>0</v>
      </c>
      <c r="BY489">
        <v>0</v>
      </c>
      <c r="BZ489">
        <v>0</v>
      </c>
      <c r="CA489">
        <v>-3.5282000899314901E-2</v>
      </c>
      <c r="CB489">
        <v>-1.7183530330657999</v>
      </c>
      <c r="CC489">
        <v>-3.07501196861267</v>
      </c>
      <c r="CD489">
        <v>-4.3408508300781197</v>
      </c>
      <c r="CE489">
        <v>-5.35430908203125</v>
      </c>
      <c r="CF489">
        <v>-6.0930628776550302</v>
      </c>
      <c r="CG489">
        <v>-6.6276698112487802</v>
      </c>
      <c r="CH489">
        <v>0</v>
      </c>
      <c r="CI489">
        <v>0.29389798641204801</v>
      </c>
      <c r="CJ489">
        <v>2.1692469120025599</v>
      </c>
      <c r="CK489">
        <v>6.2259449958801296</v>
      </c>
      <c r="CL489">
        <v>8.7733545303344709</v>
      </c>
      <c r="CM489">
        <v>9.7011604309081996</v>
      </c>
      <c r="CN489">
        <v>9.63323879241943</v>
      </c>
      <c r="CO489">
        <v>7.0757641792297399</v>
      </c>
      <c r="CP489">
        <v>0.40999999642372098</v>
      </c>
      <c r="CQ489">
        <v>0.42827901244163502</v>
      </c>
      <c r="CR489">
        <v>0.44499498605728099</v>
      </c>
      <c r="CS489">
        <v>0.44073000550270103</v>
      </c>
      <c r="CT489">
        <v>0.40226298570632901</v>
      </c>
      <c r="CU489">
        <v>0.414443999528885</v>
      </c>
      <c r="CV489">
        <v>0.38705000281333901</v>
      </c>
      <c r="CW489">
        <v>0.21105700731277499</v>
      </c>
      <c r="CX489">
        <v>0.25491699576377902</v>
      </c>
      <c r="CY489">
        <v>0.590736985206604</v>
      </c>
      <c r="CZ489">
        <v>0.54639798402786299</v>
      </c>
      <c r="DA489">
        <v>0.353700011968613</v>
      </c>
      <c r="DB489">
        <v>0.21116200089454701</v>
      </c>
      <c r="DC489">
        <v>6.4687997102737399E-2</v>
      </c>
      <c r="DD489">
        <v>0</v>
      </c>
      <c r="DE489">
        <v>0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61.5</v>
      </c>
      <c r="DL489">
        <v>64.241874694824205</v>
      </c>
      <c r="DM489">
        <v>133.49855041503901</v>
      </c>
      <c r="DN489">
        <v>132.21908569335901</v>
      </c>
      <c r="DO489">
        <v>120.678833007812</v>
      </c>
      <c r="DP489">
        <v>124.333206176758</v>
      </c>
      <c r="DQ489">
        <v>116.114868164062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31.925073623657202</v>
      </c>
      <c r="DX489">
        <v>31.402755737304702</v>
      </c>
      <c r="DY489">
        <v>30.388343811035199</v>
      </c>
      <c r="DZ489">
        <v>29.418401718139599</v>
      </c>
      <c r="EA489">
        <v>28.4969596862793</v>
      </c>
      <c r="EB489">
        <v>27.626995086669901</v>
      </c>
      <c r="EC489">
        <v>26.810508728027301</v>
      </c>
      <c r="ED489">
        <v>1</v>
      </c>
      <c r="EE489">
        <v>0</v>
      </c>
      <c r="EF489">
        <v>0</v>
      </c>
      <c r="EG489">
        <v>7.8564038276672399</v>
      </c>
      <c r="EH489">
        <v>0</v>
      </c>
      <c r="EI489">
        <v>0</v>
      </c>
      <c r="EJ489">
        <v>400</v>
      </c>
      <c r="EK489">
        <v>0</v>
      </c>
    </row>
    <row r="490" spans="1:141" x14ac:dyDescent="0.25">
      <c r="A490" t="s">
        <v>196</v>
      </c>
      <c r="B490">
        <v>1</v>
      </c>
      <c r="C490" t="s">
        <v>223</v>
      </c>
      <c r="D490">
        <v>2</v>
      </c>
      <c r="E490" s="1">
        <v>36209</v>
      </c>
      <c r="F490">
        <v>0</v>
      </c>
      <c r="G490">
        <v>49</v>
      </c>
      <c r="H490" t="s">
        <v>429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263.55261230468801</v>
      </c>
      <c r="AH490">
        <v>41.666519165039098</v>
      </c>
      <c r="AI490">
        <v>0</v>
      </c>
      <c r="AJ490">
        <v>1</v>
      </c>
      <c r="AK490">
        <v>2.9158349037170401</v>
      </c>
      <c r="AL490">
        <v>0</v>
      </c>
      <c r="AM490">
        <v>0</v>
      </c>
      <c r="AN490">
        <v>0</v>
      </c>
      <c r="AO490">
        <v>19.071094512939499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2.2326579093933101</v>
      </c>
      <c r="BW490">
        <v>0</v>
      </c>
      <c r="BX490">
        <v>0</v>
      </c>
      <c r="BY490">
        <v>0</v>
      </c>
      <c r="BZ490">
        <v>0</v>
      </c>
      <c r="CA490">
        <v>-3.5282000899314901E-2</v>
      </c>
      <c r="CB490">
        <v>-1.7183530330657999</v>
      </c>
      <c r="CC490">
        <v>-3.07501196861267</v>
      </c>
      <c r="CD490">
        <v>-4.3408508300781197</v>
      </c>
      <c r="CE490">
        <v>-5.35430908203125</v>
      </c>
      <c r="CF490">
        <v>-6.0930628776550302</v>
      </c>
      <c r="CG490">
        <v>-6.6276698112487802</v>
      </c>
      <c r="CH490">
        <v>0</v>
      </c>
      <c r="CI490">
        <v>0.303997993469238</v>
      </c>
      <c r="CJ490">
        <v>2.0522298812866202</v>
      </c>
      <c r="CK490">
        <v>5.6758728027343803</v>
      </c>
      <c r="CL490">
        <v>8.1347703933715803</v>
      </c>
      <c r="CM490">
        <v>9.2265577316284197</v>
      </c>
      <c r="CN490">
        <v>9.3357076644897496</v>
      </c>
      <c r="CO490">
        <v>6.9373822212219203</v>
      </c>
      <c r="CP490">
        <v>0.40999999642372098</v>
      </c>
      <c r="CQ490">
        <v>0.42465299367904702</v>
      </c>
      <c r="CR490">
        <v>0.441659986972809</v>
      </c>
      <c r="CS490">
        <v>0.44036498665809598</v>
      </c>
      <c r="CT490">
        <v>0.40131399035453802</v>
      </c>
      <c r="CU490">
        <v>0.41287899017334001</v>
      </c>
      <c r="CV490">
        <v>0.384963989257812</v>
      </c>
      <c r="CW490">
        <v>0.21105700731277499</v>
      </c>
      <c r="CX490">
        <v>0.25491699576377902</v>
      </c>
      <c r="CY490">
        <v>0.590736985206604</v>
      </c>
      <c r="CZ490">
        <v>0.54639798402786299</v>
      </c>
      <c r="DA490">
        <v>0.353700011968613</v>
      </c>
      <c r="DB490">
        <v>0.21116200089454701</v>
      </c>
      <c r="DC490">
        <v>6.4687997102737399E-2</v>
      </c>
      <c r="DD490">
        <v>0</v>
      </c>
      <c r="DE490">
        <v>0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61.5</v>
      </c>
      <c r="DL490">
        <v>63.697929382324197</v>
      </c>
      <c r="DM490">
        <v>132.49798583984401</v>
      </c>
      <c r="DN490">
        <v>132.10954284668</v>
      </c>
      <c r="DO490">
        <v>120.39418792724599</v>
      </c>
      <c r="DP490">
        <v>123.863693237305</v>
      </c>
      <c r="DQ490">
        <v>115.48928070068401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33.253143310546903</v>
      </c>
      <c r="DX490">
        <v>32.6663627624512</v>
      </c>
      <c r="DY490">
        <v>31.532373428344702</v>
      </c>
      <c r="DZ490">
        <v>30.454252243041999</v>
      </c>
      <c r="EA490">
        <v>29.434883117675799</v>
      </c>
      <c r="EB490">
        <v>28.476219177246101</v>
      </c>
      <c r="EC490">
        <v>27.579353332519499</v>
      </c>
      <c r="ED490">
        <v>1</v>
      </c>
      <c r="EE490">
        <v>0</v>
      </c>
      <c r="EF490">
        <v>0</v>
      </c>
      <c r="EG490">
        <v>7.8564038276672399</v>
      </c>
      <c r="EH490">
        <v>0</v>
      </c>
      <c r="EI490">
        <v>0</v>
      </c>
      <c r="EJ490">
        <v>400</v>
      </c>
      <c r="EK490">
        <v>0</v>
      </c>
    </row>
    <row r="491" spans="1:141" x14ac:dyDescent="0.25">
      <c r="A491" t="s">
        <v>196</v>
      </c>
      <c r="B491">
        <v>1</v>
      </c>
      <c r="C491" t="s">
        <v>223</v>
      </c>
      <c r="D491">
        <v>2</v>
      </c>
      <c r="E491" s="1">
        <v>36210</v>
      </c>
      <c r="F491">
        <v>0</v>
      </c>
      <c r="G491">
        <v>50</v>
      </c>
      <c r="H491" t="s">
        <v>429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261.695556640625</v>
      </c>
      <c r="AH491">
        <v>39.753467559814503</v>
      </c>
      <c r="AI491">
        <v>0</v>
      </c>
      <c r="AJ491">
        <v>1</v>
      </c>
      <c r="AK491">
        <v>2.9095270633697501</v>
      </c>
      <c r="AL491">
        <v>0</v>
      </c>
      <c r="AM491">
        <v>0</v>
      </c>
      <c r="AN491">
        <v>0</v>
      </c>
      <c r="AO491">
        <v>19.071094512939499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2.2326579093933101</v>
      </c>
      <c r="BW491">
        <v>0</v>
      </c>
      <c r="BX491">
        <v>0</v>
      </c>
      <c r="BY491">
        <v>0</v>
      </c>
      <c r="BZ491">
        <v>0</v>
      </c>
      <c r="CA491">
        <v>-3.5282000899314901E-2</v>
      </c>
      <c r="CB491">
        <v>-1.7183530330657999</v>
      </c>
      <c r="CC491">
        <v>-3.07501196861267</v>
      </c>
      <c r="CD491">
        <v>-4.3408508300781197</v>
      </c>
      <c r="CE491">
        <v>-5.35430908203125</v>
      </c>
      <c r="CF491">
        <v>-6.0930628776550302</v>
      </c>
      <c r="CG491">
        <v>-6.6276698112487802</v>
      </c>
      <c r="CH491">
        <v>0</v>
      </c>
      <c r="CI491">
        <v>0.30063199996948198</v>
      </c>
      <c r="CJ491">
        <v>1.9648530483245801</v>
      </c>
      <c r="CK491">
        <v>5.2111258506774902</v>
      </c>
      <c r="CL491">
        <v>7.5778331756591797</v>
      </c>
      <c r="CM491">
        <v>8.8107242584228498</v>
      </c>
      <c r="CN491">
        <v>9.0750846862793004</v>
      </c>
      <c r="CO491">
        <v>6.8132128715515101</v>
      </c>
      <c r="CP491">
        <v>0.40999999642372098</v>
      </c>
      <c r="CQ491">
        <v>0.42441600561142001</v>
      </c>
      <c r="CR491">
        <v>0.43897700309753401</v>
      </c>
      <c r="CS491">
        <v>0.44018301367759699</v>
      </c>
      <c r="CT491">
        <v>0.40074801445007302</v>
      </c>
      <c r="CU491">
        <v>0.411814004182816</v>
      </c>
      <c r="CV491">
        <v>0.38338899612426802</v>
      </c>
      <c r="CW491">
        <v>0.21105700731277499</v>
      </c>
      <c r="CX491">
        <v>0.25491699576377902</v>
      </c>
      <c r="CY491">
        <v>0.590736985206604</v>
      </c>
      <c r="CZ491">
        <v>0.54639798402786299</v>
      </c>
      <c r="DA491">
        <v>0.353700011968613</v>
      </c>
      <c r="DB491">
        <v>0.21116200089454701</v>
      </c>
      <c r="DC491">
        <v>6.4687997102737399E-2</v>
      </c>
      <c r="DD491">
        <v>0</v>
      </c>
      <c r="DE491">
        <v>0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61.5</v>
      </c>
      <c r="DL491">
        <v>63.662429809570298</v>
      </c>
      <c r="DM491">
        <v>131.693115234375</v>
      </c>
      <c r="DN491">
        <v>132.05477905273401</v>
      </c>
      <c r="DO491">
        <v>120.224479675293</v>
      </c>
      <c r="DP491">
        <v>123.544082641602</v>
      </c>
      <c r="DQ491">
        <v>115.01668548584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32.9439086914062</v>
      </c>
      <c r="DX491">
        <v>32.376178741455099</v>
      </c>
      <c r="DY491">
        <v>31.277122497558601</v>
      </c>
      <c r="DZ491">
        <v>30.2300205230713</v>
      </c>
      <c r="EA491">
        <v>29.238115310668899</v>
      </c>
      <c r="EB491">
        <v>28.303703308105501</v>
      </c>
      <c r="EC491">
        <v>27.4281902313232</v>
      </c>
      <c r="ED491">
        <v>1</v>
      </c>
      <c r="EE491">
        <v>0</v>
      </c>
      <c r="EF491">
        <v>0</v>
      </c>
      <c r="EG491">
        <v>7.8564038276672399</v>
      </c>
      <c r="EH491">
        <v>0</v>
      </c>
      <c r="EI491">
        <v>0</v>
      </c>
      <c r="EJ491">
        <v>400</v>
      </c>
      <c r="EK491">
        <v>0</v>
      </c>
    </row>
    <row r="492" spans="1:141" x14ac:dyDescent="0.25">
      <c r="A492" t="s">
        <v>196</v>
      </c>
      <c r="B492">
        <v>1</v>
      </c>
      <c r="C492" t="s">
        <v>223</v>
      </c>
      <c r="D492">
        <v>2</v>
      </c>
      <c r="E492" s="1">
        <v>36211</v>
      </c>
      <c r="F492">
        <v>0</v>
      </c>
      <c r="G492">
        <v>51</v>
      </c>
      <c r="H492" t="s">
        <v>429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260.1513671875</v>
      </c>
      <c r="AH492">
        <v>38.147052764892599</v>
      </c>
      <c r="AI492">
        <v>0</v>
      </c>
      <c r="AJ492">
        <v>1</v>
      </c>
      <c r="AK492">
        <v>2.9038329124450701</v>
      </c>
      <c r="AL492">
        <v>0</v>
      </c>
      <c r="AM492">
        <v>0</v>
      </c>
      <c r="AN492">
        <v>0</v>
      </c>
      <c r="AO492">
        <v>19.071094512939499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2.2326579093933101</v>
      </c>
      <c r="BW492">
        <v>0</v>
      </c>
      <c r="BX492">
        <v>0</v>
      </c>
      <c r="BY492">
        <v>0</v>
      </c>
      <c r="BZ492">
        <v>0</v>
      </c>
      <c r="CA492">
        <v>-3.5282000899314901E-2</v>
      </c>
      <c r="CB492">
        <v>-1.7183530330657999</v>
      </c>
      <c r="CC492">
        <v>-3.07501196861267</v>
      </c>
      <c r="CD492">
        <v>-4.3408508300781197</v>
      </c>
      <c r="CE492">
        <v>-5.35430908203125</v>
      </c>
      <c r="CF492">
        <v>-6.0930628776550302</v>
      </c>
      <c r="CG492">
        <v>-6.6276698112487802</v>
      </c>
      <c r="CH492">
        <v>0</v>
      </c>
      <c r="CI492">
        <v>0.29834300279617298</v>
      </c>
      <c r="CJ492">
        <v>1.88925397396088</v>
      </c>
      <c r="CK492">
        <v>4.8310608863830602</v>
      </c>
      <c r="CL492">
        <v>7.1099071502685502</v>
      </c>
      <c r="CM492">
        <v>8.4580135345459002</v>
      </c>
      <c r="CN492">
        <v>8.8539485931396502</v>
      </c>
      <c r="CO492">
        <v>6.7065238952636701</v>
      </c>
      <c r="CP492">
        <v>0.40999999642372098</v>
      </c>
      <c r="CQ492">
        <v>0.42332300543785101</v>
      </c>
      <c r="CR492">
        <v>0.43662899732589699</v>
      </c>
      <c r="CS492">
        <v>0.44009101390838601</v>
      </c>
      <c r="CT492">
        <v>0.40042001008987399</v>
      </c>
      <c r="CU492">
        <v>0.41111698746681202</v>
      </c>
      <c r="CV492">
        <v>0.38225299119949302</v>
      </c>
      <c r="CW492">
        <v>0.21105700731277499</v>
      </c>
      <c r="CX492">
        <v>0.25491699576377902</v>
      </c>
      <c r="CY492">
        <v>0.590736985206604</v>
      </c>
      <c r="CZ492">
        <v>0.54639798402786299</v>
      </c>
      <c r="DA492">
        <v>0.353700011968613</v>
      </c>
      <c r="DB492">
        <v>0.21116200089454701</v>
      </c>
      <c r="DC492">
        <v>6.4687997102737399E-2</v>
      </c>
      <c r="DD492">
        <v>0</v>
      </c>
      <c r="DE492">
        <v>0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61.5</v>
      </c>
      <c r="DL492">
        <v>63.498523712158203</v>
      </c>
      <c r="DM492">
        <v>130.98867797851599</v>
      </c>
      <c r="DN492">
        <v>132.02738952636699</v>
      </c>
      <c r="DO492">
        <v>120.125930786133</v>
      </c>
      <c r="DP492">
        <v>123.335006713867</v>
      </c>
      <c r="DQ492">
        <v>114.67584991455099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31.755741119384801</v>
      </c>
      <c r="DX492">
        <v>31.251928329467798</v>
      </c>
      <c r="DY492">
        <v>30.2708034515381</v>
      </c>
      <c r="DZ492">
        <v>29.329483032226602</v>
      </c>
      <c r="EA492">
        <v>28.432380676269499</v>
      </c>
      <c r="EB492">
        <v>27.5828666687012</v>
      </c>
      <c r="EC492">
        <v>26.783327102661101</v>
      </c>
      <c r="ED492">
        <v>1</v>
      </c>
      <c r="EE492">
        <v>0</v>
      </c>
      <c r="EF492">
        <v>0</v>
      </c>
      <c r="EG492">
        <v>7.8564038276672399</v>
      </c>
      <c r="EH492">
        <v>0</v>
      </c>
      <c r="EI492">
        <v>0</v>
      </c>
      <c r="EJ492">
        <v>400</v>
      </c>
      <c r="EK492">
        <v>0</v>
      </c>
    </row>
    <row r="493" spans="1:141" x14ac:dyDescent="0.25">
      <c r="A493" t="s">
        <v>196</v>
      </c>
      <c r="B493">
        <v>1</v>
      </c>
      <c r="C493" t="s">
        <v>223</v>
      </c>
      <c r="D493">
        <v>2</v>
      </c>
      <c r="E493" s="1">
        <v>36212</v>
      </c>
      <c r="F493">
        <v>0</v>
      </c>
      <c r="G493">
        <v>52</v>
      </c>
      <c r="H493" t="s">
        <v>429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258.87969970703102</v>
      </c>
      <c r="AH493">
        <v>36.811458587646499</v>
      </c>
      <c r="AI493">
        <v>0</v>
      </c>
      <c r="AJ493">
        <v>1</v>
      </c>
      <c r="AK493">
        <v>2.8989460468292201</v>
      </c>
      <c r="AL493">
        <v>0</v>
      </c>
      <c r="AM493">
        <v>0</v>
      </c>
      <c r="AN493">
        <v>0</v>
      </c>
      <c r="AO493">
        <v>19.071094512939499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2.2326579093933101</v>
      </c>
      <c r="BW493">
        <v>0</v>
      </c>
      <c r="BX493">
        <v>0</v>
      </c>
      <c r="BY493">
        <v>0</v>
      </c>
      <c r="BZ493">
        <v>0</v>
      </c>
      <c r="CA493">
        <v>-3.5282000899314901E-2</v>
      </c>
      <c r="CB493">
        <v>-1.7183530330657999</v>
      </c>
      <c r="CC493">
        <v>-3.07501196861267</v>
      </c>
      <c r="CD493">
        <v>-4.3408508300781197</v>
      </c>
      <c r="CE493">
        <v>-5.35430908203125</v>
      </c>
      <c r="CF493">
        <v>-6.0930628776550302</v>
      </c>
      <c r="CG493">
        <v>-6.6276698112487802</v>
      </c>
      <c r="CH493">
        <v>0</v>
      </c>
      <c r="CI493">
        <v>0.281758993864059</v>
      </c>
      <c r="CJ493">
        <v>1.82940697669983</v>
      </c>
      <c r="CK493">
        <v>4.5257158279418901</v>
      </c>
      <c r="CL493">
        <v>6.7244300842285201</v>
      </c>
      <c r="CM493">
        <v>8.1638832092285192</v>
      </c>
      <c r="CN493">
        <v>8.6692876815795898</v>
      </c>
      <c r="CO493">
        <v>6.6169729232788104</v>
      </c>
      <c r="CP493">
        <v>0.40999999642372098</v>
      </c>
      <c r="CQ493">
        <v>0.42202699184417702</v>
      </c>
      <c r="CR493">
        <v>0.43450200557708701</v>
      </c>
      <c r="CS493">
        <v>0.44004601240158098</v>
      </c>
      <c r="CT493">
        <v>0.40023300051689098</v>
      </c>
      <c r="CU493">
        <v>0.41067498922348</v>
      </c>
      <c r="CV493">
        <v>0.38146400451660201</v>
      </c>
      <c r="CW493">
        <v>0.21105700731277499</v>
      </c>
      <c r="CX493">
        <v>0.25491699576377902</v>
      </c>
      <c r="CY493">
        <v>0.590736985206604</v>
      </c>
      <c r="CZ493">
        <v>0.54639798402786299</v>
      </c>
      <c r="DA493">
        <v>0.353700011968613</v>
      </c>
      <c r="DB493">
        <v>0.21116200089454701</v>
      </c>
      <c r="DC493">
        <v>6.4687997102737399E-2</v>
      </c>
      <c r="DD493">
        <v>0</v>
      </c>
      <c r="DE493">
        <v>0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61.5</v>
      </c>
      <c r="DL493">
        <v>63.303997039794901</v>
      </c>
      <c r="DM493">
        <v>130.35064697265599</v>
      </c>
      <c r="DN493">
        <v>132.01370239257801</v>
      </c>
      <c r="DO493">
        <v>120.06980895996099</v>
      </c>
      <c r="DP493">
        <v>123.20240783691401</v>
      </c>
      <c r="DQ493">
        <v>114.43913269043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30.0252494812012</v>
      </c>
      <c r="DX493">
        <v>29.6131267547607</v>
      </c>
      <c r="DY493">
        <v>28.801298141479499</v>
      </c>
      <c r="DZ493">
        <v>28.012016296386701</v>
      </c>
      <c r="EA493">
        <v>27.2513732910156</v>
      </c>
      <c r="EB493">
        <v>26.524267196655298</v>
      </c>
      <c r="EC493">
        <v>25.834476470947301</v>
      </c>
      <c r="ED493">
        <v>1</v>
      </c>
      <c r="EE493">
        <v>0</v>
      </c>
      <c r="EF493">
        <v>0</v>
      </c>
      <c r="EG493">
        <v>7.8564038276672399</v>
      </c>
      <c r="EH493">
        <v>0</v>
      </c>
      <c r="EI493">
        <v>0</v>
      </c>
      <c r="EJ493">
        <v>400</v>
      </c>
      <c r="EK493">
        <v>0</v>
      </c>
    </row>
  </sheetData>
  <pageMargins left="0.75" right="0.75" top="0.75" bottom="0.5" header="0.5" footer="0.7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5"/>
  <sheetViews>
    <sheetView workbookViewId="0"/>
  </sheetViews>
  <sheetFormatPr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430</v>
      </c>
      <c r="F1" t="s">
        <v>431</v>
      </c>
      <c r="G1" t="s">
        <v>19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  <c r="S1" t="s">
        <v>443</v>
      </c>
      <c r="T1" t="s">
        <v>444</v>
      </c>
      <c r="U1" t="s">
        <v>445</v>
      </c>
      <c r="V1" t="s">
        <v>446</v>
      </c>
      <c r="W1" t="s">
        <v>447</v>
      </c>
      <c r="X1" t="s">
        <v>448</v>
      </c>
      <c r="Y1" t="s">
        <v>449</v>
      </c>
      <c r="Z1" t="s">
        <v>450</v>
      </c>
      <c r="AA1" t="s">
        <v>451</v>
      </c>
      <c r="AB1" t="s">
        <v>452</v>
      </c>
      <c r="AC1" t="s">
        <v>453</v>
      </c>
      <c r="AD1" t="s">
        <v>454</v>
      </c>
      <c r="AE1" t="s">
        <v>455</v>
      </c>
      <c r="AF1" t="s">
        <v>456</v>
      </c>
      <c r="AG1" t="s">
        <v>457</v>
      </c>
      <c r="AH1" t="s">
        <v>458</v>
      </c>
      <c r="AI1" t="s">
        <v>459</v>
      </c>
      <c r="AJ1" t="s">
        <v>460</v>
      </c>
      <c r="AK1" t="s">
        <v>461</v>
      </c>
      <c r="AL1" t="s">
        <v>462</v>
      </c>
      <c r="AM1" t="s">
        <v>463</v>
      </c>
      <c r="AN1" t="s">
        <v>464</v>
      </c>
      <c r="AO1" t="s">
        <v>465</v>
      </c>
      <c r="AP1" t="s">
        <v>466</v>
      </c>
      <c r="AQ1" t="s">
        <v>467</v>
      </c>
      <c r="AR1" t="s">
        <v>468</v>
      </c>
      <c r="AS1" t="s">
        <v>469</v>
      </c>
      <c r="AT1" t="s">
        <v>470</v>
      </c>
      <c r="AU1" t="s">
        <v>471</v>
      </c>
      <c r="AV1" t="s">
        <v>472</v>
      </c>
      <c r="AW1" t="s">
        <v>473</v>
      </c>
      <c r="AX1" t="s">
        <v>474</v>
      </c>
      <c r="AY1" t="s">
        <v>475</v>
      </c>
      <c r="AZ1" t="s">
        <v>476</v>
      </c>
      <c r="BA1" t="s">
        <v>477</v>
      </c>
      <c r="BB1" t="s">
        <v>478</v>
      </c>
      <c r="BC1" t="s">
        <v>479</v>
      </c>
    </row>
    <row r="2" spans="1:55" x14ac:dyDescent="0.25">
      <c r="A2" t="s">
        <v>196</v>
      </c>
      <c r="B2">
        <v>1</v>
      </c>
      <c r="C2" t="s">
        <v>197</v>
      </c>
      <c r="D2">
        <v>1</v>
      </c>
      <c r="E2" t="s">
        <v>198</v>
      </c>
      <c r="F2" t="s">
        <v>198</v>
      </c>
      <c r="G2" t="s">
        <v>219</v>
      </c>
      <c r="H2">
        <v>1350.1990000000001</v>
      </c>
      <c r="I2">
        <v>1412.1912523952899</v>
      </c>
      <c r="J2">
        <v>61.992252395287601</v>
      </c>
      <c r="L2">
        <v>17.0132256421786</v>
      </c>
      <c r="N2">
        <v>27.5</v>
      </c>
      <c r="O2">
        <v>33.812856916199898</v>
      </c>
      <c r="P2">
        <v>6.3128569161999204</v>
      </c>
      <c r="Q2">
        <v>29475.940999999999</v>
      </c>
      <c r="R2">
        <v>22300.619528188101</v>
      </c>
      <c r="S2">
        <v>-7175.3214718118697</v>
      </c>
      <c r="U2">
        <v>177.10630894704599</v>
      </c>
      <c r="X2">
        <v>305.33256136085799</v>
      </c>
      <c r="AA2">
        <v>94.447257383324001</v>
      </c>
      <c r="AC2">
        <v>809.89300000000003</v>
      </c>
      <c r="AD2">
        <v>754.04765724923902</v>
      </c>
      <c r="AE2">
        <v>-55.845342750761198</v>
      </c>
      <c r="AG2">
        <v>1.81588093550371</v>
      </c>
      <c r="AJ2">
        <v>1.0294654513093899</v>
      </c>
      <c r="AM2">
        <v>0.27869252901936098</v>
      </c>
      <c r="AP2">
        <v>12.3687957949042</v>
      </c>
      <c r="AS2">
        <v>1.6403201675641399</v>
      </c>
      <c r="AV2">
        <v>1.2003782316335201</v>
      </c>
      <c r="AY2">
        <v>19083.430898696599</v>
      </c>
      <c r="BA2">
        <v>3.2450000000000001</v>
      </c>
      <c r="BB2">
        <v>3.8166861797393099</v>
      </c>
      <c r="BC2">
        <v>0.57168617973931302</v>
      </c>
    </row>
    <row r="3" spans="1:55" x14ac:dyDescent="0.25">
      <c r="A3" t="s">
        <v>196</v>
      </c>
      <c r="B3">
        <v>1</v>
      </c>
      <c r="C3" t="s">
        <v>221</v>
      </c>
      <c r="D3">
        <v>3</v>
      </c>
      <c r="E3" t="s">
        <v>198</v>
      </c>
      <c r="F3" t="s">
        <v>198</v>
      </c>
      <c r="G3" t="s">
        <v>219</v>
      </c>
      <c r="H3">
        <v>1174.059</v>
      </c>
      <c r="I3">
        <v>1716.88702715758</v>
      </c>
      <c r="J3">
        <v>542.828027157581</v>
      </c>
      <c r="L3">
        <v>21.501769101438999</v>
      </c>
      <c r="N3">
        <v>27.2</v>
      </c>
      <c r="O3">
        <v>32.167482677591799</v>
      </c>
      <c r="P3">
        <v>4.9674826775918497</v>
      </c>
      <c r="Q3">
        <v>24853.808000000001</v>
      </c>
      <c r="R3">
        <v>28905.606949656099</v>
      </c>
      <c r="S3">
        <v>4051.7989496561099</v>
      </c>
      <c r="U3">
        <v>229.13300017169499</v>
      </c>
      <c r="X3">
        <v>319.97610627289703</v>
      </c>
      <c r="AA3">
        <v>120.089186512917</v>
      </c>
      <c r="AC3">
        <v>703.98500000000001</v>
      </c>
      <c r="AD3">
        <v>929.82061083834105</v>
      </c>
      <c r="AE3">
        <v>225.83561083834101</v>
      </c>
      <c r="AG3">
        <v>2.5515300961013101</v>
      </c>
      <c r="AJ3">
        <v>0.88848268915214701</v>
      </c>
      <c r="AM3">
        <v>0.354118605615514</v>
      </c>
      <c r="AP3">
        <v>15.283736049378801</v>
      </c>
      <c r="AS3">
        <v>1.6437295400022101</v>
      </c>
      <c r="AV3">
        <v>1.906359890142</v>
      </c>
      <c r="AY3">
        <v>14120.8352491981</v>
      </c>
      <c r="BA3">
        <v>4.673</v>
      </c>
      <c r="BB3">
        <v>5.6483340996792304</v>
      </c>
      <c r="BC3">
        <v>0.97533409967922502</v>
      </c>
    </row>
    <row r="4" spans="1:55" x14ac:dyDescent="0.25">
      <c r="A4" t="s">
        <v>196</v>
      </c>
      <c r="B4">
        <v>1</v>
      </c>
      <c r="C4" t="s">
        <v>222</v>
      </c>
      <c r="D4">
        <v>4</v>
      </c>
      <c r="E4" t="s">
        <v>198</v>
      </c>
      <c r="F4" t="s">
        <v>198</v>
      </c>
      <c r="G4" t="s">
        <v>219</v>
      </c>
      <c r="H4">
        <v>2182.3989999999999</v>
      </c>
      <c r="I4">
        <v>1885.0094646826799</v>
      </c>
      <c r="J4">
        <v>-297.38953531731499</v>
      </c>
      <c r="L4">
        <v>23.9952067973604</v>
      </c>
      <c r="N4">
        <v>28.167000000000002</v>
      </c>
      <c r="O4">
        <v>29.522237965807701</v>
      </c>
      <c r="P4">
        <v>1.3552379658076601</v>
      </c>
      <c r="Q4">
        <v>46217.048999999999</v>
      </c>
      <c r="R4">
        <v>33692.433536226403</v>
      </c>
      <c r="S4">
        <v>-12524.6154637736</v>
      </c>
      <c r="U4">
        <v>244.75759486312799</v>
      </c>
      <c r="X4">
        <v>307.61711569007099</v>
      </c>
      <c r="AA4">
        <v>137.74935569329699</v>
      </c>
      <c r="AC4">
        <v>1280.6890000000001</v>
      </c>
      <c r="AD4">
        <v>994.676040503634</v>
      </c>
      <c r="AE4">
        <v>-286.01295949636602</v>
      </c>
      <c r="AG4">
        <v>2.4466113932687898</v>
      </c>
      <c r="AJ4">
        <v>0.81272247551090104</v>
      </c>
      <c r="AM4">
        <v>0.40596363767308002</v>
      </c>
      <c r="AP4">
        <v>16.3317209716596</v>
      </c>
      <c r="AS4">
        <v>1.6419135785547201</v>
      </c>
      <c r="AV4">
        <v>3.16045524934309</v>
      </c>
      <c r="AY4">
        <v>8844.3471902153906</v>
      </c>
      <c r="BA4">
        <v>5.4340000000000002</v>
      </c>
      <c r="BB4">
        <v>6.7233717881450801</v>
      </c>
      <c r="BC4">
        <v>1.2893717881450799</v>
      </c>
    </row>
    <row r="5" spans="1:55" x14ac:dyDescent="0.25">
      <c r="A5" t="s">
        <v>196</v>
      </c>
      <c r="B5">
        <v>1</v>
      </c>
      <c r="C5" t="s">
        <v>223</v>
      </c>
      <c r="D5">
        <v>2</v>
      </c>
      <c r="E5" t="s">
        <v>198</v>
      </c>
      <c r="F5" t="s">
        <v>198</v>
      </c>
      <c r="G5" t="s">
        <v>219</v>
      </c>
      <c r="H5">
        <v>1654.336</v>
      </c>
      <c r="I5">
        <v>2004.9270936913899</v>
      </c>
      <c r="J5">
        <v>350.59109369138599</v>
      </c>
      <c r="L5">
        <v>24.8332451847055</v>
      </c>
      <c r="N5">
        <v>22.582999999999998</v>
      </c>
      <c r="O5">
        <v>27.547029076631599</v>
      </c>
      <c r="P5">
        <v>4.96402907663159</v>
      </c>
      <c r="Q5">
        <v>39483.338000000003</v>
      </c>
      <c r="R5">
        <v>36795.307662513798</v>
      </c>
      <c r="S5">
        <v>-2688.0303374862101</v>
      </c>
      <c r="U5">
        <v>254.667826194995</v>
      </c>
      <c r="X5">
        <v>340.78257005032401</v>
      </c>
      <c r="AA5">
        <v>158.99943473760999</v>
      </c>
      <c r="AC5">
        <v>856.49900000000002</v>
      </c>
      <c r="AD5">
        <v>1013.6014100628699</v>
      </c>
      <c r="AE5">
        <v>157.10241006287299</v>
      </c>
      <c r="AG5">
        <v>2.3989334737457599</v>
      </c>
      <c r="AJ5">
        <v>0.87322994673576604</v>
      </c>
      <c r="AM5">
        <v>0.46949374566352797</v>
      </c>
      <c r="AP5">
        <v>16.672933786792701</v>
      </c>
      <c r="AS5">
        <v>1.6449201452628699</v>
      </c>
      <c r="AV5">
        <v>3.6297789205602702</v>
      </c>
      <c r="AY5">
        <v>4753.9084260115997</v>
      </c>
      <c r="BA5">
        <v>5.7430000000000003</v>
      </c>
      <c r="BB5">
        <v>6.6275733043183704</v>
      </c>
      <c r="BC5">
        <v>0.884573304318374</v>
      </c>
    </row>
  </sheetData>
  <pageMargins left="0.75" right="0.75" top="0.75" bottom="0.5" header="0.5" footer="0.7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100"/>
  <sheetViews>
    <sheetView workbookViewId="0"/>
  </sheetViews>
  <sheetFormatPr defaultRowHeight="15" x14ac:dyDescent="0.25"/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13</v>
      </c>
      <c r="F1" t="s">
        <v>480</v>
      </c>
      <c r="G1" t="s">
        <v>481</v>
      </c>
      <c r="H1" t="s">
        <v>482</v>
      </c>
      <c r="I1" t="s">
        <v>432</v>
      </c>
      <c r="J1" t="s">
        <v>433</v>
      </c>
      <c r="K1" t="s">
        <v>434</v>
      </c>
      <c r="L1" t="s">
        <v>483</v>
      </c>
      <c r="M1" t="s">
        <v>484</v>
      </c>
      <c r="N1" t="s">
        <v>485</v>
      </c>
      <c r="O1" t="s">
        <v>486</v>
      </c>
      <c r="P1" t="s">
        <v>487</v>
      </c>
      <c r="Q1" t="s">
        <v>488</v>
      </c>
      <c r="R1" t="s">
        <v>489</v>
      </c>
      <c r="S1" t="s">
        <v>490</v>
      </c>
      <c r="T1" t="s">
        <v>491</v>
      </c>
      <c r="U1" t="s">
        <v>444</v>
      </c>
      <c r="V1" t="s">
        <v>445</v>
      </c>
      <c r="W1" t="s">
        <v>446</v>
      </c>
      <c r="X1" t="s">
        <v>456</v>
      </c>
      <c r="Y1" t="s">
        <v>457</v>
      </c>
      <c r="Z1" t="s">
        <v>458</v>
      </c>
      <c r="AA1" t="s">
        <v>447</v>
      </c>
      <c r="AB1" t="s">
        <v>448</v>
      </c>
      <c r="AC1" t="s">
        <v>449</v>
      </c>
      <c r="AD1" t="s">
        <v>459</v>
      </c>
      <c r="AE1" t="s">
        <v>460</v>
      </c>
      <c r="AF1" t="s">
        <v>461</v>
      </c>
      <c r="AG1" t="s">
        <v>453</v>
      </c>
      <c r="AH1" t="s">
        <v>454</v>
      </c>
      <c r="AI1" t="s">
        <v>455</v>
      </c>
      <c r="AJ1" t="s">
        <v>465</v>
      </c>
      <c r="AK1" t="s">
        <v>466</v>
      </c>
      <c r="AL1" t="s">
        <v>467</v>
      </c>
      <c r="AM1" t="s">
        <v>468</v>
      </c>
      <c r="AN1" t="s">
        <v>469</v>
      </c>
      <c r="AO1" t="s">
        <v>470</v>
      </c>
      <c r="AP1" t="s">
        <v>441</v>
      </c>
      <c r="AQ1" t="s">
        <v>442</v>
      </c>
      <c r="AR1" t="s">
        <v>443</v>
      </c>
      <c r="AS1" t="s">
        <v>492</v>
      </c>
      <c r="AT1" t="s">
        <v>493</v>
      </c>
      <c r="AU1" t="s">
        <v>494</v>
      </c>
      <c r="AV1" t="s">
        <v>495</v>
      </c>
      <c r="AW1" t="s">
        <v>496</v>
      </c>
      <c r="AX1" t="s">
        <v>497</v>
      </c>
      <c r="AY1" t="s">
        <v>474</v>
      </c>
      <c r="AZ1" t="s">
        <v>475</v>
      </c>
      <c r="BA1" t="s">
        <v>476</v>
      </c>
      <c r="BB1" t="s">
        <v>498</v>
      </c>
      <c r="BC1" t="s">
        <v>499</v>
      </c>
      <c r="BD1" t="s">
        <v>500</v>
      </c>
      <c r="BE1" t="s">
        <v>501</v>
      </c>
      <c r="BF1" t="s">
        <v>502</v>
      </c>
      <c r="BG1" t="s">
        <v>503</v>
      </c>
      <c r="BH1" t="s">
        <v>504</v>
      </c>
      <c r="BI1" t="s">
        <v>505</v>
      </c>
      <c r="BJ1" t="s">
        <v>506</v>
      </c>
    </row>
    <row r="2" spans="1:62" x14ac:dyDescent="0.25">
      <c r="A2" t="s">
        <v>196</v>
      </c>
      <c r="B2">
        <v>1</v>
      </c>
      <c r="C2" t="s">
        <v>197</v>
      </c>
      <c r="D2">
        <v>1</v>
      </c>
      <c r="E2" s="1">
        <v>36096</v>
      </c>
      <c r="F2">
        <v>3</v>
      </c>
      <c r="G2">
        <v>3.26089797949294</v>
      </c>
      <c r="H2">
        <v>0.26089797949294302</v>
      </c>
      <c r="J2">
        <v>0.40612104742869498</v>
      </c>
      <c r="M2">
        <v>9.1895315266873698E-3</v>
      </c>
      <c r="P2">
        <v>0</v>
      </c>
      <c r="S2">
        <v>0</v>
      </c>
      <c r="V2">
        <v>0.20605588119503199</v>
      </c>
      <c r="Y2">
        <v>9.0791801076931704E-4</v>
      </c>
      <c r="AB2">
        <v>0.20006516623366299</v>
      </c>
      <c r="AE2">
        <v>8.2816135159180498E-3</v>
      </c>
      <c r="AH2">
        <v>0</v>
      </c>
      <c r="AK2">
        <v>0</v>
      </c>
      <c r="AN2">
        <v>0</v>
      </c>
      <c r="AQ2">
        <v>0</v>
      </c>
      <c r="AT2">
        <v>303.86718559481699</v>
      </c>
      <c r="AW2">
        <v>2.5686110465683598E-4</v>
      </c>
      <c r="AZ2">
        <v>3.2111601832054899</v>
      </c>
      <c r="BC2">
        <v>1.41368449314735</v>
      </c>
      <c r="BF2">
        <v>6.4223524780128102E-4</v>
      </c>
      <c r="BI2">
        <v>1.33920484606207</v>
      </c>
    </row>
    <row r="3" spans="1:62" x14ac:dyDescent="0.25">
      <c r="A3" t="s">
        <v>196</v>
      </c>
      <c r="B3">
        <v>1</v>
      </c>
      <c r="C3" t="s">
        <v>197</v>
      </c>
      <c r="D3">
        <v>1</v>
      </c>
      <c r="E3" s="1">
        <v>36097</v>
      </c>
      <c r="F3">
        <v>3</v>
      </c>
      <c r="G3">
        <v>3.3701479814002901</v>
      </c>
      <c r="H3">
        <v>0.37014798140029098</v>
      </c>
      <c r="J3">
        <v>0.41444062707592599</v>
      </c>
      <c r="M3">
        <v>1.0294150979861401E-2</v>
      </c>
      <c r="P3">
        <v>0</v>
      </c>
      <c r="S3">
        <v>0</v>
      </c>
      <c r="V3">
        <v>0.214248725540792</v>
      </c>
      <c r="Y3">
        <v>1.34896401383278E-3</v>
      </c>
      <c r="AB3">
        <v>0.200191901535135</v>
      </c>
      <c r="AE3">
        <v>8.9451869660286606E-3</v>
      </c>
      <c r="AH3">
        <v>0</v>
      </c>
      <c r="AK3">
        <v>0</v>
      </c>
      <c r="AN3">
        <v>0</v>
      </c>
      <c r="AQ3">
        <v>0</v>
      </c>
      <c r="AT3">
        <v>304.571188808675</v>
      </c>
      <c r="AW3">
        <v>3.8790435429703101E-4</v>
      </c>
      <c r="AZ3">
        <v>4.8497208595540204</v>
      </c>
      <c r="BC3">
        <v>1.39075764163722</v>
      </c>
      <c r="BF3">
        <v>9.6994902163166305E-4</v>
      </c>
      <c r="BI3">
        <v>1.6056682653482901</v>
      </c>
    </row>
    <row r="4" spans="1:62" x14ac:dyDescent="0.25">
      <c r="A4" t="s">
        <v>196</v>
      </c>
      <c r="B4">
        <v>1</v>
      </c>
      <c r="C4" t="s">
        <v>197</v>
      </c>
      <c r="D4">
        <v>1</v>
      </c>
      <c r="E4" s="1">
        <v>36108</v>
      </c>
      <c r="G4">
        <v>4.26968445753318</v>
      </c>
      <c r="I4">
        <v>1.52</v>
      </c>
      <c r="J4">
        <v>1.35869013693407</v>
      </c>
      <c r="K4">
        <v>-0.16130986306592801</v>
      </c>
      <c r="M4">
        <v>5.03421443612884E-2</v>
      </c>
      <c r="P4">
        <v>0</v>
      </c>
      <c r="S4">
        <v>0</v>
      </c>
      <c r="V4">
        <v>1.08836060378466</v>
      </c>
      <c r="Y4">
        <v>4.0444662117970299E-2</v>
      </c>
      <c r="AB4">
        <v>0.27032953314941299</v>
      </c>
      <c r="AE4">
        <v>9.8974822433180801E-3</v>
      </c>
      <c r="AH4">
        <v>0</v>
      </c>
      <c r="AK4">
        <v>0</v>
      </c>
      <c r="AN4">
        <v>0</v>
      </c>
      <c r="AQ4">
        <v>0</v>
      </c>
      <c r="AT4">
        <v>309.60923477530901</v>
      </c>
      <c r="AW4">
        <v>1.1311872672699201E-2</v>
      </c>
      <c r="AZ4">
        <v>142.203520462396</v>
      </c>
      <c r="BC4">
        <v>1.42206253980772</v>
      </c>
      <c r="BE4">
        <v>0.01</v>
      </c>
      <c r="BF4">
        <v>2.8440846295999699E-2</v>
      </c>
      <c r="BG4">
        <v>1.8440846295999701E-2</v>
      </c>
      <c r="BI4">
        <v>4.3456062553127497</v>
      </c>
    </row>
    <row r="5" spans="1:62" x14ac:dyDescent="0.25">
      <c r="A5" t="s">
        <v>196</v>
      </c>
      <c r="B5">
        <v>1</v>
      </c>
      <c r="C5" t="s">
        <v>197</v>
      </c>
      <c r="D5">
        <v>1</v>
      </c>
      <c r="E5" s="1">
        <v>36111</v>
      </c>
      <c r="G5">
        <v>4.4386735348250301</v>
      </c>
      <c r="J5">
        <v>2.11786526034488</v>
      </c>
      <c r="M5">
        <v>7.5432240480340806E-2</v>
      </c>
      <c r="P5">
        <v>0</v>
      </c>
      <c r="S5">
        <v>0</v>
      </c>
      <c r="V5">
        <v>1.7540023975483701</v>
      </c>
      <c r="Y5">
        <v>6.5534758237022706E-2</v>
      </c>
      <c r="AB5">
        <v>0.36386286279650698</v>
      </c>
      <c r="AE5">
        <v>9.8974822433180801E-3</v>
      </c>
      <c r="AH5">
        <v>0</v>
      </c>
      <c r="AK5">
        <v>0</v>
      </c>
      <c r="AN5">
        <v>0</v>
      </c>
      <c r="AQ5">
        <v>0</v>
      </c>
      <c r="AT5">
        <v>310.73700629443198</v>
      </c>
      <c r="AW5">
        <v>1.8187495828787401E-2</v>
      </c>
      <c r="AZ5">
        <v>229.43537124185201</v>
      </c>
      <c r="BC5">
        <v>1.4281675534629901</v>
      </c>
      <c r="BF5">
        <v>4.5887303683741602E-2</v>
      </c>
      <c r="BI5">
        <v>5.0998745759080899</v>
      </c>
    </row>
    <row r="6" spans="1:62" x14ac:dyDescent="0.25">
      <c r="A6" t="s">
        <v>196</v>
      </c>
      <c r="B6">
        <v>1</v>
      </c>
      <c r="C6" t="s">
        <v>197</v>
      </c>
      <c r="D6">
        <v>1</v>
      </c>
      <c r="E6" s="1">
        <v>36115</v>
      </c>
      <c r="G6">
        <v>4.7042389854105098</v>
      </c>
      <c r="I6">
        <v>11.167</v>
      </c>
      <c r="J6">
        <v>5.1857479867907097</v>
      </c>
      <c r="K6">
        <v>-5.9812520132092901</v>
      </c>
      <c r="M6">
        <v>0.178575287153214</v>
      </c>
      <c r="P6">
        <v>0</v>
      </c>
      <c r="S6">
        <v>0</v>
      </c>
      <c r="V6">
        <v>4.2775808338640804</v>
      </c>
      <c r="Y6">
        <v>0.16222833722965399</v>
      </c>
      <c r="AB6">
        <v>0.90816715292662498</v>
      </c>
      <c r="AE6">
        <v>1.63469499235597E-2</v>
      </c>
      <c r="AH6">
        <v>0</v>
      </c>
      <c r="AK6">
        <v>0</v>
      </c>
      <c r="AN6">
        <v>0</v>
      </c>
      <c r="AQ6">
        <v>0</v>
      </c>
      <c r="AT6">
        <v>311.04330553638198</v>
      </c>
      <c r="AW6">
        <v>4.5305763252823199E-2</v>
      </c>
      <c r="AZ6">
        <v>579.549111159836</v>
      </c>
      <c r="BC6">
        <v>1.39960119831227</v>
      </c>
      <c r="BE6">
        <v>5.7000000000000002E-2</v>
      </c>
      <c r="BF6">
        <v>0.115910401781078</v>
      </c>
      <c r="BG6">
        <v>5.8910401781078398E-2</v>
      </c>
      <c r="BI6">
        <v>6.2852032943749903</v>
      </c>
    </row>
    <row r="7" spans="1:62" x14ac:dyDescent="0.25">
      <c r="A7" t="s">
        <v>196</v>
      </c>
      <c r="B7">
        <v>1</v>
      </c>
      <c r="C7" t="s">
        <v>197</v>
      </c>
      <c r="D7">
        <v>1</v>
      </c>
      <c r="E7" s="1">
        <v>36118</v>
      </c>
      <c r="G7">
        <v>4.8664520998519301</v>
      </c>
      <c r="J7">
        <v>9.8530160789033392</v>
      </c>
      <c r="M7">
        <v>0.30729881391393599</v>
      </c>
      <c r="P7">
        <v>0</v>
      </c>
      <c r="S7">
        <v>0</v>
      </c>
      <c r="V7">
        <v>7.9241512789079804</v>
      </c>
      <c r="Y7">
        <v>0.277772624477719</v>
      </c>
      <c r="AB7">
        <v>1.9288647999953701</v>
      </c>
      <c r="AE7">
        <v>2.9526189436217098E-2</v>
      </c>
      <c r="AH7">
        <v>0</v>
      </c>
      <c r="AK7">
        <v>0</v>
      </c>
      <c r="AN7">
        <v>0</v>
      </c>
      <c r="AQ7">
        <v>0</v>
      </c>
      <c r="AT7">
        <v>310.96093045827001</v>
      </c>
      <c r="AW7">
        <v>7.5136508783342298E-2</v>
      </c>
      <c r="AZ7">
        <v>976.35923599570594</v>
      </c>
      <c r="BC7">
        <v>1.4224848056989301</v>
      </c>
      <c r="BF7">
        <v>0.195272823558377</v>
      </c>
      <c r="BI7">
        <v>7.0092276832232798</v>
      </c>
    </row>
    <row r="8" spans="1:62" x14ac:dyDescent="0.25">
      <c r="A8" t="s">
        <v>196</v>
      </c>
      <c r="B8">
        <v>1</v>
      </c>
      <c r="C8" t="s">
        <v>197</v>
      </c>
      <c r="D8">
        <v>1</v>
      </c>
      <c r="E8" s="1">
        <v>36121</v>
      </c>
      <c r="F8">
        <v>5</v>
      </c>
      <c r="G8">
        <v>5.0162021479000503</v>
      </c>
      <c r="H8">
        <v>1.6202147900045798E-2</v>
      </c>
      <c r="J8">
        <v>17.466386287505902</v>
      </c>
      <c r="M8">
        <v>0.48958187999432301</v>
      </c>
      <c r="P8">
        <v>0</v>
      </c>
      <c r="S8">
        <v>0</v>
      </c>
      <c r="V8">
        <v>13.632902711312299</v>
      </c>
      <c r="Y8">
        <v>0.43662952903232299</v>
      </c>
      <c r="AB8">
        <v>3.6401519328608698</v>
      </c>
      <c r="AE8">
        <v>5.1842190374035799E-2</v>
      </c>
      <c r="AH8">
        <v>0</v>
      </c>
      <c r="AK8">
        <v>0</v>
      </c>
      <c r="AN8">
        <v>0</v>
      </c>
      <c r="AQ8">
        <v>0</v>
      </c>
      <c r="AT8">
        <v>310.26308559326901</v>
      </c>
      <c r="AW8">
        <v>0.115239443541435</v>
      </c>
      <c r="AZ8">
        <v>1530.4702008424499</v>
      </c>
      <c r="BC8">
        <v>1.4264483740201299</v>
      </c>
      <c r="BF8">
        <v>0.30609557063868997</v>
      </c>
      <c r="BI8">
        <v>7.72531226840941</v>
      </c>
    </row>
    <row r="9" spans="1:62" x14ac:dyDescent="0.25">
      <c r="A9" t="s">
        <v>196</v>
      </c>
      <c r="B9">
        <v>1</v>
      </c>
      <c r="C9" t="s">
        <v>197</v>
      </c>
      <c r="D9">
        <v>1</v>
      </c>
      <c r="E9" s="1">
        <v>36122</v>
      </c>
      <c r="G9">
        <v>5.05590032702119</v>
      </c>
      <c r="I9">
        <v>40.71</v>
      </c>
      <c r="J9">
        <v>21.664958083793199</v>
      </c>
      <c r="K9">
        <v>-19.045041916206799</v>
      </c>
      <c r="M9">
        <v>0.59556116562210104</v>
      </c>
      <c r="P9">
        <v>0</v>
      </c>
      <c r="S9">
        <v>0</v>
      </c>
      <c r="V9">
        <v>16.6624824952968</v>
      </c>
      <c r="Y9">
        <v>0.52774049041793403</v>
      </c>
      <c r="AB9">
        <v>4.4584463414728299</v>
      </c>
      <c r="AE9">
        <v>6.3816261903361898E-2</v>
      </c>
      <c r="AH9">
        <v>0</v>
      </c>
      <c r="AK9">
        <v>0</v>
      </c>
      <c r="AN9">
        <v>0</v>
      </c>
      <c r="AQ9">
        <v>0</v>
      </c>
      <c r="AT9">
        <v>309.43564914614399</v>
      </c>
      <c r="AW9">
        <v>0.135798602989044</v>
      </c>
      <c r="AZ9">
        <v>1824.3588650679201</v>
      </c>
      <c r="BC9">
        <v>1.4463652459874601</v>
      </c>
      <c r="BE9">
        <v>0.22700000000000001</v>
      </c>
      <c r="BF9">
        <v>0.36487359737245001</v>
      </c>
      <c r="BG9">
        <v>0.13787359737245</v>
      </c>
      <c r="BI9">
        <v>8.01934595870663</v>
      </c>
    </row>
    <row r="10" spans="1:62" x14ac:dyDescent="0.25">
      <c r="A10" t="s">
        <v>196</v>
      </c>
      <c r="B10">
        <v>1</v>
      </c>
      <c r="C10" t="s">
        <v>197</v>
      </c>
      <c r="D10">
        <v>1</v>
      </c>
      <c r="E10" s="1">
        <v>36125</v>
      </c>
      <c r="G10">
        <v>5.1649574231713897</v>
      </c>
      <c r="J10">
        <v>33.167773109944498</v>
      </c>
      <c r="M10">
        <v>0.86828971836987301</v>
      </c>
      <c r="P10">
        <v>0</v>
      </c>
      <c r="S10">
        <v>0</v>
      </c>
      <c r="V10">
        <v>24.6023881945267</v>
      </c>
      <c r="Y10">
        <v>0.76723441737655096</v>
      </c>
      <c r="AB10">
        <v>6.9524828703178398</v>
      </c>
      <c r="AE10">
        <v>9.0504283655925596E-2</v>
      </c>
      <c r="AH10">
        <v>0</v>
      </c>
      <c r="AK10">
        <v>0</v>
      </c>
      <c r="AN10">
        <v>0</v>
      </c>
      <c r="AQ10">
        <v>0</v>
      </c>
      <c r="AT10">
        <v>305.494494208464</v>
      </c>
      <c r="AW10">
        <v>0.194830618249663</v>
      </c>
      <c r="AZ10">
        <v>2708.76910096546</v>
      </c>
      <c r="BC10">
        <v>1.4161978238569499</v>
      </c>
      <c r="BF10">
        <v>0.54175652896219295</v>
      </c>
      <c r="BI10">
        <v>8.8271024136384995</v>
      </c>
    </row>
    <row r="11" spans="1:62" x14ac:dyDescent="0.25">
      <c r="A11" t="s">
        <v>196</v>
      </c>
      <c r="B11">
        <v>1</v>
      </c>
      <c r="C11" t="s">
        <v>197</v>
      </c>
      <c r="D11">
        <v>1</v>
      </c>
      <c r="E11" s="1">
        <v>36129</v>
      </c>
      <c r="G11">
        <v>5.3121115844808502</v>
      </c>
      <c r="I11">
        <v>110.69</v>
      </c>
      <c r="J11">
        <v>65.745566859768203</v>
      </c>
      <c r="K11">
        <v>-44.944433140231801</v>
      </c>
      <c r="M11">
        <v>1.5648101249481601</v>
      </c>
      <c r="P11">
        <v>0</v>
      </c>
      <c r="S11">
        <v>0</v>
      </c>
      <c r="V11">
        <v>45.649135721544702</v>
      </c>
      <c r="Y11">
        <v>1.32775911204063</v>
      </c>
      <c r="AB11">
        <v>15.0242152262818</v>
      </c>
      <c r="AE11">
        <v>0.196903696339713</v>
      </c>
      <c r="AH11">
        <v>0</v>
      </c>
      <c r="AK11">
        <v>0</v>
      </c>
      <c r="AN11">
        <v>0</v>
      </c>
      <c r="AQ11">
        <v>0</v>
      </c>
      <c r="AT11">
        <v>297.707013886737</v>
      </c>
      <c r="AW11">
        <v>0.30875882927089698</v>
      </c>
      <c r="AZ11">
        <v>4615.8081601169897</v>
      </c>
      <c r="BC11">
        <v>1.4382665258391201</v>
      </c>
      <c r="BE11">
        <v>0.72</v>
      </c>
      <c r="BF11">
        <v>0.92316624783155798</v>
      </c>
      <c r="BG11">
        <v>0.20316624783155801</v>
      </c>
      <c r="BI11">
        <v>9.9170335402116905</v>
      </c>
    </row>
    <row r="12" spans="1:62" x14ac:dyDescent="0.25">
      <c r="A12" t="s">
        <v>196</v>
      </c>
      <c r="B12">
        <v>1</v>
      </c>
      <c r="C12" t="s">
        <v>197</v>
      </c>
      <c r="D12">
        <v>1</v>
      </c>
      <c r="E12" s="1">
        <v>36132</v>
      </c>
      <c r="G12">
        <v>5.4125809566842698</v>
      </c>
      <c r="J12">
        <v>103.053139897329</v>
      </c>
      <c r="M12">
        <v>2.2803610074275902</v>
      </c>
      <c r="P12">
        <v>0</v>
      </c>
      <c r="S12">
        <v>0</v>
      </c>
      <c r="V12">
        <v>68.223235032238307</v>
      </c>
      <c r="Y12">
        <v>1.8487713753109101</v>
      </c>
      <c r="AB12">
        <v>25.337646835088599</v>
      </c>
      <c r="AE12">
        <v>0.34538857790636301</v>
      </c>
      <c r="AH12">
        <v>0</v>
      </c>
      <c r="AK12">
        <v>0</v>
      </c>
      <c r="AN12">
        <v>0</v>
      </c>
      <c r="AQ12">
        <v>0</v>
      </c>
      <c r="AT12">
        <v>291.02897054000402</v>
      </c>
      <c r="AW12">
        <v>0.39457740436205901</v>
      </c>
      <c r="AZ12">
        <v>6272.8256309446197</v>
      </c>
      <c r="BC12">
        <v>1.4736278674638199</v>
      </c>
      <c r="BF12">
        <v>1.2545713990145499</v>
      </c>
      <c r="BI12">
        <v>10.661183043408601</v>
      </c>
    </row>
    <row r="13" spans="1:62" x14ac:dyDescent="0.25">
      <c r="A13" t="s">
        <v>196</v>
      </c>
      <c r="B13">
        <v>1</v>
      </c>
      <c r="C13" t="s">
        <v>197</v>
      </c>
      <c r="D13">
        <v>1</v>
      </c>
      <c r="E13" s="1">
        <v>36136</v>
      </c>
      <c r="G13">
        <v>5.5770478960362304</v>
      </c>
      <c r="I13">
        <v>227.90299999999999</v>
      </c>
      <c r="J13">
        <v>166.56624743275799</v>
      </c>
      <c r="K13">
        <v>-61.336752567241703</v>
      </c>
      <c r="M13">
        <v>3.5476249751449198</v>
      </c>
      <c r="P13">
        <v>0</v>
      </c>
      <c r="S13">
        <v>0</v>
      </c>
      <c r="V13">
        <v>103.80814394951101</v>
      </c>
      <c r="Y13">
        <v>2.78609508034334</v>
      </c>
      <c r="AB13">
        <v>44.887385867798201</v>
      </c>
      <c r="AE13">
        <v>0.59672337646986595</v>
      </c>
      <c r="AH13">
        <v>0</v>
      </c>
      <c r="AK13">
        <v>0</v>
      </c>
      <c r="AN13">
        <v>0</v>
      </c>
      <c r="AQ13">
        <v>0</v>
      </c>
      <c r="AT13">
        <v>279.80105692722202</v>
      </c>
      <c r="AW13">
        <v>0.53015877711194703</v>
      </c>
      <c r="AZ13">
        <v>9441.9586026536708</v>
      </c>
      <c r="BC13">
        <v>1.4753724662352199</v>
      </c>
      <c r="BE13">
        <v>1.617</v>
      </c>
      <c r="BF13">
        <v>1.88840116248934</v>
      </c>
      <c r="BG13">
        <v>0.27140116248933699</v>
      </c>
      <c r="BI13">
        <v>11.879345240772199</v>
      </c>
    </row>
    <row r="14" spans="1:62" x14ac:dyDescent="0.25">
      <c r="A14" t="s">
        <v>196</v>
      </c>
      <c r="B14">
        <v>1</v>
      </c>
      <c r="C14" t="s">
        <v>197</v>
      </c>
      <c r="D14">
        <v>1</v>
      </c>
      <c r="E14" s="1">
        <v>36139</v>
      </c>
      <c r="G14">
        <v>5.7103741386061699</v>
      </c>
      <c r="J14">
        <v>218.73714827741099</v>
      </c>
      <c r="M14">
        <v>4.30901008074418</v>
      </c>
      <c r="P14">
        <v>0</v>
      </c>
      <c r="S14">
        <v>0</v>
      </c>
      <c r="V14">
        <v>130.62031626724601</v>
      </c>
      <c r="Y14">
        <v>3.2408471756948001</v>
      </c>
      <c r="AB14">
        <v>62.6384958366408</v>
      </c>
      <c r="AE14">
        <v>0.82727340763266299</v>
      </c>
      <c r="AH14">
        <v>0</v>
      </c>
      <c r="AK14">
        <v>0</v>
      </c>
      <c r="AN14">
        <v>0</v>
      </c>
      <c r="AQ14">
        <v>0</v>
      </c>
      <c r="AT14">
        <v>273.44749836669399</v>
      </c>
      <c r="AW14">
        <v>0.58139399907709399</v>
      </c>
      <c r="AZ14">
        <v>10885.259740897</v>
      </c>
      <c r="BC14">
        <v>1.4886328156983799</v>
      </c>
      <c r="BF14">
        <v>2.1770628334391402</v>
      </c>
      <c r="BI14">
        <v>12.8668567081539</v>
      </c>
    </row>
    <row r="15" spans="1:62" x14ac:dyDescent="0.25">
      <c r="A15" t="s">
        <v>196</v>
      </c>
      <c r="B15">
        <v>1</v>
      </c>
      <c r="C15" t="s">
        <v>197</v>
      </c>
      <c r="D15">
        <v>1</v>
      </c>
      <c r="E15" s="1">
        <v>36140</v>
      </c>
      <c r="F15">
        <v>6</v>
      </c>
      <c r="G15">
        <v>5.7527877743765004</v>
      </c>
      <c r="H15">
        <v>-0.24721222562350001</v>
      </c>
      <c r="J15">
        <v>232.83163265978899</v>
      </c>
      <c r="M15">
        <v>4.47749826776319</v>
      </c>
      <c r="P15">
        <v>0</v>
      </c>
      <c r="S15">
        <v>0</v>
      </c>
      <c r="V15">
        <v>137.52114681864199</v>
      </c>
      <c r="Y15">
        <v>3.3206027211390201</v>
      </c>
      <c r="AB15">
        <v>67.674053518328506</v>
      </c>
      <c r="AE15">
        <v>0.89322145788443996</v>
      </c>
      <c r="AH15">
        <v>0</v>
      </c>
      <c r="AK15">
        <v>0</v>
      </c>
      <c r="AN15">
        <v>0</v>
      </c>
      <c r="AQ15">
        <v>0</v>
      </c>
      <c r="AT15">
        <v>272.18956871739903</v>
      </c>
      <c r="AW15">
        <v>0.589410080941146</v>
      </c>
      <c r="AZ15">
        <v>11126.948445641199</v>
      </c>
      <c r="BC15">
        <v>1.4921369207517201</v>
      </c>
      <c r="BF15">
        <v>2.2254008160766801</v>
      </c>
      <c r="BI15">
        <v>13.181003052408601</v>
      </c>
    </row>
    <row r="16" spans="1:62" x14ac:dyDescent="0.25">
      <c r="A16" t="s">
        <v>196</v>
      </c>
      <c r="B16">
        <v>1</v>
      </c>
      <c r="C16" t="s">
        <v>197</v>
      </c>
      <c r="D16">
        <v>1</v>
      </c>
      <c r="E16" s="1">
        <v>36141</v>
      </c>
      <c r="F16">
        <v>6</v>
      </c>
      <c r="G16">
        <v>5.7924353029882703</v>
      </c>
      <c r="H16">
        <v>-0.207564697011732</v>
      </c>
      <c r="J16">
        <v>250.69191134303099</v>
      </c>
      <c r="M16">
        <v>4.6900327309909002</v>
      </c>
      <c r="P16">
        <v>0</v>
      </c>
      <c r="S16">
        <v>0</v>
      </c>
      <c r="V16">
        <v>146.06919265922599</v>
      </c>
      <c r="Y16">
        <v>3.4282539622598298</v>
      </c>
      <c r="AB16">
        <v>74.192616508188806</v>
      </c>
      <c r="AE16">
        <v>0.971154353313881</v>
      </c>
      <c r="AH16">
        <v>0</v>
      </c>
      <c r="AK16">
        <v>0</v>
      </c>
      <c r="AN16">
        <v>0</v>
      </c>
      <c r="AQ16">
        <v>0</v>
      </c>
      <c r="AT16">
        <v>270.44605968709402</v>
      </c>
      <c r="AW16">
        <v>0.60108587532032098</v>
      </c>
      <c r="AZ16">
        <v>11487.5564575116</v>
      </c>
      <c r="BC16">
        <v>1.49215232750131</v>
      </c>
      <c r="BF16">
        <v>2.2975227790587698</v>
      </c>
      <c r="BI16">
        <v>13.474661588063499</v>
      </c>
    </row>
    <row r="17" spans="1:61" x14ac:dyDescent="0.25">
      <c r="A17" t="s">
        <v>196</v>
      </c>
      <c r="B17">
        <v>1</v>
      </c>
      <c r="C17" t="s">
        <v>197</v>
      </c>
      <c r="D17">
        <v>1</v>
      </c>
      <c r="E17" s="1">
        <v>36143</v>
      </c>
      <c r="G17">
        <v>5.8760109747186</v>
      </c>
      <c r="I17">
        <v>352.70699999999999</v>
      </c>
      <c r="J17">
        <v>288.250615171307</v>
      </c>
      <c r="K17">
        <v>-64.456384828693402</v>
      </c>
      <c r="M17">
        <v>5.2052540421411999</v>
      </c>
      <c r="P17">
        <v>0</v>
      </c>
      <c r="S17">
        <v>0</v>
      </c>
      <c r="V17">
        <v>163.12402209825001</v>
      </c>
      <c r="Y17">
        <v>3.7248244682649299</v>
      </c>
      <c r="AB17">
        <v>88.545328580665299</v>
      </c>
      <c r="AE17">
        <v>1.13273478656379</v>
      </c>
      <c r="AH17">
        <v>0</v>
      </c>
      <c r="AK17">
        <v>0</v>
      </c>
      <c r="AN17">
        <v>0</v>
      </c>
      <c r="AQ17">
        <v>0</v>
      </c>
      <c r="AT17">
        <v>266.00719310125299</v>
      </c>
      <c r="AW17">
        <v>0.63313833496931005</v>
      </c>
      <c r="AZ17">
        <v>12534.567783492599</v>
      </c>
      <c r="BC17">
        <v>1.48581343552232</v>
      </c>
      <c r="BE17">
        <v>2.6040000000000001</v>
      </c>
      <c r="BF17">
        <v>2.5069260912662998</v>
      </c>
      <c r="BG17">
        <v>-9.7073908733699393E-2</v>
      </c>
      <c r="BI17">
        <v>14.438005137595701</v>
      </c>
    </row>
    <row r="18" spans="1:61" x14ac:dyDescent="0.25">
      <c r="A18" t="s">
        <v>196</v>
      </c>
      <c r="B18">
        <v>1</v>
      </c>
      <c r="C18" t="s">
        <v>197</v>
      </c>
      <c r="D18">
        <v>1</v>
      </c>
      <c r="E18" s="1">
        <v>36144</v>
      </c>
      <c r="F18">
        <v>6</v>
      </c>
      <c r="G18">
        <v>5.9170354637796398</v>
      </c>
      <c r="H18">
        <v>-8.2964536220360999E-2</v>
      </c>
      <c r="J18">
        <v>309.21718038975598</v>
      </c>
      <c r="M18">
        <v>5.5475138297941102</v>
      </c>
      <c r="P18">
        <v>0</v>
      </c>
      <c r="S18">
        <v>0</v>
      </c>
      <c r="V18">
        <v>172.00444768097</v>
      </c>
      <c r="Y18">
        <v>3.9320693707736001</v>
      </c>
      <c r="AB18">
        <v>97.005626325675294</v>
      </c>
      <c r="AE18">
        <v>1.2322587482802501</v>
      </c>
      <c r="AH18">
        <v>0</v>
      </c>
      <c r="AK18">
        <v>0</v>
      </c>
      <c r="AN18">
        <v>0</v>
      </c>
      <c r="AQ18">
        <v>0</v>
      </c>
      <c r="AT18">
        <v>262.93434247327099</v>
      </c>
      <c r="AW18">
        <v>0.65294463097034205</v>
      </c>
      <c r="AZ18">
        <v>13228.3206938645</v>
      </c>
      <c r="BC18">
        <v>1.4862240648387</v>
      </c>
      <c r="BF18">
        <v>2.6456773670935898</v>
      </c>
      <c r="BI18">
        <v>15.060912622658201</v>
      </c>
    </row>
    <row r="19" spans="1:61" x14ac:dyDescent="0.25">
      <c r="A19" t="s">
        <v>196</v>
      </c>
      <c r="B19">
        <v>1</v>
      </c>
      <c r="C19" t="s">
        <v>197</v>
      </c>
      <c r="D19">
        <v>1</v>
      </c>
      <c r="E19" s="1">
        <v>36150</v>
      </c>
      <c r="G19">
        <v>6.3594791397690198</v>
      </c>
      <c r="I19">
        <v>512.30999999999995</v>
      </c>
      <c r="J19">
        <v>423.81966938868101</v>
      </c>
      <c r="K19">
        <v>-88.490330611318498</v>
      </c>
      <c r="M19">
        <v>7.0934049454941102</v>
      </c>
      <c r="P19">
        <v>0</v>
      </c>
      <c r="S19">
        <v>0</v>
      </c>
      <c r="V19">
        <v>214.934019708622</v>
      </c>
      <c r="Y19">
        <v>4.7749496102445503</v>
      </c>
      <c r="AB19">
        <v>147.17666820556701</v>
      </c>
      <c r="AE19">
        <v>1.7206140811144599</v>
      </c>
      <c r="AH19">
        <v>0</v>
      </c>
      <c r="AK19">
        <v>0</v>
      </c>
      <c r="AN19">
        <v>0</v>
      </c>
      <c r="AQ19">
        <v>0</v>
      </c>
      <c r="AT19">
        <v>246.40940027076601</v>
      </c>
      <c r="AW19">
        <v>0.72500219366094398</v>
      </c>
      <c r="AZ19">
        <v>16137.3212920969</v>
      </c>
      <c r="BC19">
        <v>1.47946665037721</v>
      </c>
      <c r="BE19">
        <v>3.2450000000000001</v>
      </c>
      <c r="BF19">
        <v>3.2274803957406699</v>
      </c>
      <c r="BG19">
        <v>-1.7519604259331498E-2</v>
      </c>
      <c r="BI19">
        <v>17.101851851851901</v>
      </c>
    </row>
    <row r="20" spans="1:61" x14ac:dyDescent="0.25">
      <c r="A20" t="s">
        <v>196</v>
      </c>
      <c r="B20">
        <v>1</v>
      </c>
      <c r="C20" t="s">
        <v>197</v>
      </c>
      <c r="D20">
        <v>1</v>
      </c>
      <c r="E20" s="1">
        <v>36154</v>
      </c>
      <c r="F20">
        <v>7</v>
      </c>
      <c r="G20">
        <v>6.6525209132823404</v>
      </c>
      <c r="H20">
        <v>-0.34747908671766198</v>
      </c>
      <c r="J20">
        <v>500.206099166473</v>
      </c>
      <c r="M20">
        <v>7.8888057656849302</v>
      </c>
      <c r="P20">
        <v>0</v>
      </c>
      <c r="S20">
        <v>0</v>
      </c>
      <c r="V20">
        <v>242.66210163252899</v>
      </c>
      <c r="Y20">
        <v>5.1799235575989897</v>
      </c>
      <c r="AB20">
        <v>181.237511703286</v>
      </c>
      <c r="AE20">
        <v>1.96672937959593</v>
      </c>
      <c r="AH20">
        <v>0</v>
      </c>
      <c r="AK20">
        <v>0</v>
      </c>
      <c r="AN20">
        <v>0</v>
      </c>
      <c r="AQ20">
        <v>0</v>
      </c>
      <c r="AT20">
        <v>238.24806352333599</v>
      </c>
      <c r="AW20">
        <v>0.75322371634434004</v>
      </c>
      <c r="AZ20">
        <v>17490.8261329546</v>
      </c>
      <c r="BC20">
        <v>1.4807469980938199</v>
      </c>
      <c r="BE20">
        <v>4.673</v>
      </c>
      <c r="BF20">
        <v>3.4981827174170599</v>
      </c>
      <c r="BG20">
        <v>-1.1748172825829399</v>
      </c>
      <c r="BI20">
        <v>17.101851851851901</v>
      </c>
    </row>
    <row r="21" spans="1:61" x14ac:dyDescent="0.25">
      <c r="A21" t="s">
        <v>196</v>
      </c>
      <c r="B21">
        <v>1</v>
      </c>
      <c r="C21" t="s">
        <v>197</v>
      </c>
      <c r="D21">
        <v>1</v>
      </c>
      <c r="E21" s="1">
        <v>36155</v>
      </c>
      <c r="F21">
        <v>7</v>
      </c>
      <c r="G21">
        <v>6.7283063730995201</v>
      </c>
      <c r="H21">
        <v>-0.27169362690047499</v>
      </c>
      <c r="J21">
        <v>522.43420845251899</v>
      </c>
      <c r="M21">
        <v>8.1655970482267595</v>
      </c>
      <c r="P21">
        <v>0</v>
      </c>
      <c r="S21">
        <v>0</v>
      </c>
      <c r="V21">
        <v>250.730849407362</v>
      </c>
      <c r="Y21">
        <v>5.3247168995193697</v>
      </c>
      <c r="AB21">
        <v>191.14906476113501</v>
      </c>
      <c r="AE21">
        <v>2.0476922815954999</v>
      </c>
      <c r="AH21">
        <v>0</v>
      </c>
      <c r="AK21">
        <v>0</v>
      </c>
      <c r="AN21">
        <v>0</v>
      </c>
      <c r="AQ21">
        <v>0</v>
      </c>
      <c r="AT21">
        <v>235.48824207995699</v>
      </c>
      <c r="AW21">
        <v>0.76223741653519494</v>
      </c>
      <c r="AZ21">
        <v>17955.943366039101</v>
      </c>
      <c r="BC21">
        <v>1.4827096988228501</v>
      </c>
      <c r="BF21">
        <v>3.5912066291511899</v>
      </c>
      <c r="BI21">
        <v>17.101851851851901</v>
      </c>
    </row>
    <row r="22" spans="1:61" x14ac:dyDescent="0.25">
      <c r="A22" t="s">
        <v>196</v>
      </c>
      <c r="B22">
        <v>1</v>
      </c>
      <c r="C22" t="s">
        <v>197</v>
      </c>
      <c r="D22">
        <v>1</v>
      </c>
      <c r="E22" s="1">
        <v>36156</v>
      </c>
      <c r="F22">
        <v>7</v>
      </c>
      <c r="G22">
        <v>6.7947686779379302</v>
      </c>
      <c r="H22">
        <v>-0.20523132206207101</v>
      </c>
      <c r="J22">
        <v>548.20647621670196</v>
      </c>
      <c r="M22">
        <v>8.5635410731993602</v>
      </c>
      <c r="P22">
        <v>0</v>
      </c>
      <c r="S22">
        <v>0</v>
      </c>
      <c r="V22">
        <v>260.08611779742802</v>
      </c>
      <c r="Y22">
        <v>5.4567841275510203</v>
      </c>
      <c r="AB22">
        <v>202.64096432301699</v>
      </c>
      <c r="AE22">
        <v>2.2519630046857699</v>
      </c>
      <c r="AH22">
        <v>0</v>
      </c>
      <c r="AK22">
        <v>0</v>
      </c>
      <c r="AN22">
        <v>0</v>
      </c>
      <c r="AQ22">
        <v>0</v>
      </c>
      <c r="AT22">
        <v>231.72052627561001</v>
      </c>
      <c r="AW22">
        <v>0.76976493535552004</v>
      </c>
      <c r="AZ22">
        <v>18358.089106712199</v>
      </c>
      <c r="BC22">
        <v>1.4861995744893901</v>
      </c>
      <c r="BF22">
        <v>3.67163617943155</v>
      </c>
      <c r="BI22">
        <v>17.101851851851901</v>
      </c>
    </row>
    <row r="23" spans="1:61" x14ac:dyDescent="0.25">
      <c r="A23" t="s">
        <v>196</v>
      </c>
      <c r="B23">
        <v>1</v>
      </c>
      <c r="C23" t="s">
        <v>197</v>
      </c>
      <c r="D23">
        <v>1</v>
      </c>
      <c r="E23" s="1">
        <v>36158</v>
      </c>
      <c r="G23">
        <v>6.9543714955561597</v>
      </c>
      <c r="I23">
        <v>565.71</v>
      </c>
      <c r="J23">
        <v>594.32884602351305</v>
      </c>
      <c r="K23">
        <v>28.618846023513001</v>
      </c>
      <c r="M23">
        <v>9.0491757206476393</v>
      </c>
      <c r="P23">
        <v>0</v>
      </c>
      <c r="S23">
        <v>0</v>
      </c>
      <c r="V23">
        <v>276.31560998068198</v>
      </c>
      <c r="Y23">
        <v>5.6695981456016096</v>
      </c>
      <c r="AB23">
        <v>223.56597865950701</v>
      </c>
      <c r="AE23">
        <v>2.4380547633738101</v>
      </c>
      <c r="AH23">
        <v>0</v>
      </c>
      <c r="AK23">
        <v>0</v>
      </c>
      <c r="AN23">
        <v>0</v>
      </c>
      <c r="AQ23">
        <v>0</v>
      </c>
      <c r="AT23">
        <v>227.57966905156201</v>
      </c>
      <c r="AW23">
        <v>0.78274303855955496</v>
      </c>
      <c r="AZ23">
        <v>19083.3354820192</v>
      </c>
      <c r="BC23">
        <v>1.48547663564754</v>
      </c>
      <c r="BE23">
        <v>3.0790000000000002</v>
      </c>
      <c r="BF23">
        <v>3.8166861797393099</v>
      </c>
      <c r="BG23">
        <v>0.73768617973931305</v>
      </c>
      <c r="BI23">
        <v>17.101851851851901</v>
      </c>
    </row>
    <row r="24" spans="1:61" x14ac:dyDescent="0.25">
      <c r="A24" t="s">
        <v>196</v>
      </c>
      <c r="B24">
        <v>1</v>
      </c>
      <c r="C24" t="s">
        <v>197</v>
      </c>
      <c r="D24">
        <v>1</v>
      </c>
      <c r="E24" s="1">
        <v>36174</v>
      </c>
      <c r="G24">
        <v>8.2982364471726608</v>
      </c>
      <c r="I24">
        <v>998.35699999999997</v>
      </c>
      <c r="J24">
        <v>882.695130183375</v>
      </c>
      <c r="K24">
        <v>-115.661869816625</v>
      </c>
      <c r="M24">
        <v>11.294727808598999</v>
      </c>
      <c r="P24">
        <v>0</v>
      </c>
      <c r="S24">
        <v>0</v>
      </c>
      <c r="V24">
        <v>272.26489607208703</v>
      </c>
      <c r="Y24">
        <v>5.67049644122174</v>
      </c>
      <c r="AB24">
        <v>315.88749596546103</v>
      </c>
      <c r="AE24">
        <v>1.95461805764931</v>
      </c>
      <c r="AG24">
        <v>412.43</v>
      </c>
      <c r="AH24">
        <v>200.09548076250201</v>
      </c>
      <c r="AI24">
        <v>-212.334519237498</v>
      </c>
      <c r="AK24">
        <v>3.2183616712777798</v>
      </c>
      <c r="AN24">
        <v>1.60841297315342</v>
      </c>
      <c r="AP24">
        <v>29475.940999999999</v>
      </c>
      <c r="AQ24">
        <v>22300.619528188101</v>
      </c>
      <c r="AR24">
        <v>-7175.3214718118697</v>
      </c>
      <c r="AT24">
        <v>198.80497010364499</v>
      </c>
      <c r="AW24">
        <v>0.78274303855955496</v>
      </c>
      <c r="AZ24">
        <v>19083.3354820192</v>
      </c>
      <c r="BC24">
        <v>1.4857119957420899</v>
      </c>
      <c r="BE24">
        <v>3.2639999999999998</v>
      </c>
      <c r="BF24">
        <v>3.8166861797393099</v>
      </c>
      <c r="BG24">
        <v>0.552686179739313</v>
      </c>
      <c r="BI24">
        <v>17.101851851851901</v>
      </c>
    </row>
    <row r="25" spans="1:61" x14ac:dyDescent="0.25">
      <c r="A25" t="s">
        <v>196</v>
      </c>
      <c r="B25">
        <v>1</v>
      </c>
      <c r="C25" t="s">
        <v>197</v>
      </c>
      <c r="D25">
        <v>1</v>
      </c>
      <c r="E25" s="1">
        <v>36192</v>
      </c>
      <c r="G25">
        <v>8.79547573364448</v>
      </c>
      <c r="J25">
        <v>1266.8475014916301</v>
      </c>
      <c r="M25">
        <v>17.0132256421786</v>
      </c>
      <c r="P25">
        <v>0</v>
      </c>
      <c r="S25">
        <v>0</v>
      </c>
      <c r="V25">
        <v>260.02065063780202</v>
      </c>
      <c r="Y25">
        <v>5.28210550519176</v>
      </c>
      <c r="AB25">
        <v>330.19306134718698</v>
      </c>
      <c r="AE25">
        <v>1.58799973517846</v>
      </c>
      <c r="AH25">
        <v>582.18653212331901</v>
      </c>
      <c r="AK25">
        <v>9.8644278727890295</v>
      </c>
      <c r="AN25">
        <v>1.6943758277629699</v>
      </c>
      <c r="AQ25">
        <v>22300.619528188101</v>
      </c>
      <c r="AT25">
        <v>149.43285757575299</v>
      </c>
      <c r="AW25">
        <v>0.78274303855955496</v>
      </c>
      <c r="AZ25">
        <v>19083.3354820192</v>
      </c>
      <c r="BC25">
        <v>1.383950698706</v>
      </c>
      <c r="BF25">
        <v>3.8166861797393099</v>
      </c>
      <c r="BI25">
        <v>17.101851851851901</v>
      </c>
    </row>
    <row r="26" spans="1:61" x14ac:dyDescent="0.25">
      <c r="A26" t="s">
        <v>196</v>
      </c>
      <c r="B26">
        <v>1</v>
      </c>
      <c r="C26" t="s">
        <v>197</v>
      </c>
      <c r="D26">
        <v>1</v>
      </c>
      <c r="E26" s="1">
        <v>36199</v>
      </c>
      <c r="F26">
        <v>10</v>
      </c>
      <c r="G26">
        <v>8.9890755470047807</v>
      </c>
      <c r="H26">
        <v>-1.0109244529952199</v>
      </c>
      <c r="J26">
        <v>1390.57669244367</v>
      </c>
      <c r="M26">
        <v>17.0132256421786</v>
      </c>
      <c r="P26">
        <v>64.833336137393005</v>
      </c>
      <c r="S26">
        <v>1.26947839126252</v>
      </c>
      <c r="V26">
        <v>193.53044026447401</v>
      </c>
      <c r="Y26">
        <v>2.2934110277411999</v>
      </c>
      <c r="AB26">
        <v>317.215513514767</v>
      </c>
      <c r="AE26">
        <v>1.1238297609396599</v>
      </c>
      <c r="AH26">
        <v>720.55014514371101</v>
      </c>
      <c r="AK26">
        <v>12.047813933215901</v>
      </c>
      <c r="AN26">
        <v>1.6720299085933801</v>
      </c>
      <c r="AQ26">
        <v>22300.619528188101</v>
      </c>
      <c r="AT26">
        <v>152.24033450867</v>
      </c>
      <c r="AW26">
        <v>0.68132182990910695</v>
      </c>
      <c r="AZ26">
        <v>19083.3354820192</v>
      </c>
      <c r="BC26">
        <v>0.80219099660962001</v>
      </c>
      <c r="BF26">
        <v>2.85893389159699</v>
      </c>
      <c r="BI26">
        <v>17.101851851851901</v>
      </c>
    </row>
    <row r="27" spans="1:61" x14ac:dyDescent="0.25">
      <c r="A27" t="s">
        <v>196</v>
      </c>
      <c r="B27">
        <v>1</v>
      </c>
      <c r="C27" t="s">
        <v>197</v>
      </c>
      <c r="D27">
        <v>1</v>
      </c>
      <c r="E27" s="1">
        <v>36200</v>
      </c>
      <c r="F27">
        <v>10</v>
      </c>
      <c r="G27">
        <v>9.2636300410292201</v>
      </c>
      <c r="H27">
        <v>-0.73636995897078406</v>
      </c>
      <c r="J27">
        <v>1397.37971057446</v>
      </c>
      <c r="M27">
        <v>17.0132256421786</v>
      </c>
      <c r="P27">
        <v>72.678998406716801</v>
      </c>
      <c r="S27">
        <v>1.3925762463076801</v>
      </c>
      <c r="V27">
        <v>185.68477799515</v>
      </c>
      <c r="Y27">
        <v>2.05570013122564</v>
      </c>
      <c r="AB27">
        <v>309.14688405759102</v>
      </c>
      <c r="AE27">
        <v>1.0792126073119099</v>
      </c>
      <c r="AH27">
        <v>735.42179273167801</v>
      </c>
      <c r="AK27">
        <v>12.207044128313999</v>
      </c>
      <c r="AN27">
        <v>1.6598697847899899</v>
      </c>
      <c r="AQ27">
        <v>22300.619528188101</v>
      </c>
      <c r="AT27">
        <v>148.38100992264299</v>
      </c>
      <c r="AW27">
        <v>0.66620006073525495</v>
      </c>
      <c r="AZ27">
        <v>19083.3354820192</v>
      </c>
      <c r="BC27">
        <v>0.74942578648757696</v>
      </c>
      <c r="BF27">
        <v>2.7430336242636302</v>
      </c>
      <c r="BI27">
        <v>17.101851851851901</v>
      </c>
    </row>
    <row r="28" spans="1:61" x14ac:dyDescent="0.25">
      <c r="A28" t="s">
        <v>196</v>
      </c>
      <c r="B28">
        <v>1</v>
      </c>
      <c r="C28" t="s">
        <v>197</v>
      </c>
      <c r="D28">
        <v>1</v>
      </c>
      <c r="E28" s="1">
        <v>36202</v>
      </c>
      <c r="G28">
        <v>11</v>
      </c>
      <c r="I28">
        <v>1350.1990000000001</v>
      </c>
      <c r="J28">
        <v>1412.1912523952899</v>
      </c>
      <c r="K28">
        <v>61.992252395287601</v>
      </c>
      <c r="M28">
        <v>17.0132256421786</v>
      </c>
      <c r="P28">
        <v>81.257467454820898</v>
      </c>
      <c r="S28">
        <v>1.5203909314419299</v>
      </c>
      <c r="V28">
        <v>177.10630894704599</v>
      </c>
      <c r="Y28">
        <v>1.81588093550371</v>
      </c>
      <c r="AB28">
        <v>305.33256136085799</v>
      </c>
      <c r="AE28">
        <v>1.0294654513093899</v>
      </c>
      <c r="AG28">
        <v>809.89300000000003</v>
      </c>
      <c r="AH28">
        <v>754.04765724923902</v>
      </c>
      <c r="AI28">
        <v>-55.845342750761198</v>
      </c>
      <c r="AK28">
        <v>12.3687957949042</v>
      </c>
      <c r="AN28">
        <v>1.6403201675641399</v>
      </c>
      <c r="AP28">
        <v>19366.824000000001</v>
      </c>
      <c r="AQ28">
        <v>22300.619528188101</v>
      </c>
      <c r="AR28">
        <v>2933.79552818813</v>
      </c>
      <c r="AT28">
        <v>145.89779229457699</v>
      </c>
      <c r="AW28">
        <v>0.64884346253226399</v>
      </c>
      <c r="AZ28">
        <v>19083.3354820192</v>
      </c>
      <c r="BC28">
        <v>0.69406238543838195</v>
      </c>
      <c r="BE28">
        <v>1.9039999999999999</v>
      </c>
      <c r="BF28">
        <v>2.6163079481057898</v>
      </c>
      <c r="BG28">
        <v>0.71230794810579101</v>
      </c>
      <c r="BI28">
        <v>17.101851851851901</v>
      </c>
    </row>
    <row r="29" spans="1:61" x14ac:dyDescent="0.25">
      <c r="A29" t="s">
        <v>196</v>
      </c>
      <c r="B29">
        <v>1</v>
      </c>
      <c r="C29" t="s">
        <v>221</v>
      </c>
      <c r="D29">
        <v>3</v>
      </c>
      <c r="E29" s="1">
        <v>36096</v>
      </c>
      <c r="F29">
        <v>3</v>
      </c>
      <c r="G29">
        <v>3.26089797949294</v>
      </c>
      <c r="H29">
        <v>0.26089797949294302</v>
      </c>
      <c r="J29">
        <v>0.81224111556814704</v>
      </c>
      <c r="M29">
        <v>1.8378861426992299E-2</v>
      </c>
      <c r="P29">
        <v>0</v>
      </c>
      <c r="S29">
        <v>0</v>
      </c>
      <c r="V29">
        <v>0.41211079352658297</v>
      </c>
      <c r="Y29">
        <v>1.8157819676883299E-3</v>
      </c>
      <c r="AB29">
        <v>0.40013032204156401</v>
      </c>
      <c r="AE29">
        <v>1.6563079459303999E-2</v>
      </c>
      <c r="AH29">
        <v>0</v>
      </c>
      <c r="AK29">
        <v>0</v>
      </c>
      <c r="AN29">
        <v>0</v>
      </c>
      <c r="AQ29">
        <v>0</v>
      </c>
      <c r="AT29">
        <v>303.80129344598902</v>
      </c>
      <c r="AW29">
        <v>5.1364073783344299E-4</v>
      </c>
      <c r="AZ29">
        <v>3.2110713249800402</v>
      </c>
      <c r="BC29">
        <v>1.4136850637038101</v>
      </c>
      <c r="BF29">
        <v>1.28443174106334E-3</v>
      </c>
      <c r="BI29">
        <v>1.33920484606207</v>
      </c>
    </row>
    <row r="30" spans="1:61" x14ac:dyDescent="0.25">
      <c r="A30" t="s">
        <v>196</v>
      </c>
      <c r="B30">
        <v>1</v>
      </c>
      <c r="C30" t="s">
        <v>221</v>
      </c>
      <c r="D30">
        <v>3</v>
      </c>
      <c r="E30" s="1">
        <v>36108</v>
      </c>
      <c r="G30">
        <v>4.26968445753318</v>
      </c>
      <c r="I30">
        <v>1.72</v>
      </c>
      <c r="J30">
        <v>2.7108930973218102</v>
      </c>
      <c r="K30">
        <v>0.99089309732180497</v>
      </c>
      <c r="M30">
        <v>0.100410028735887</v>
      </c>
      <c r="P30">
        <v>0</v>
      </c>
      <c r="S30">
        <v>0</v>
      </c>
      <c r="V30">
        <v>2.1707667703127398</v>
      </c>
      <c r="Y30">
        <v>8.07953094729051E-2</v>
      </c>
      <c r="AB30">
        <v>0.54012632700906404</v>
      </c>
      <c r="AE30">
        <v>1.96147192629814E-2</v>
      </c>
      <c r="AH30">
        <v>0</v>
      </c>
      <c r="AK30">
        <v>0</v>
      </c>
      <c r="AN30">
        <v>0</v>
      </c>
      <c r="AQ30">
        <v>0</v>
      </c>
      <c r="AT30">
        <v>309.13451578590201</v>
      </c>
      <c r="AW30">
        <v>2.2466189677895598E-2</v>
      </c>
      <c r="AZ30">
        <v>142.01463968823899</v>
      </c>
      <c r="BC30">
        <v>1.42230244118676</v>
      </c>
      <c r="BE30">
        <v>2.1000000000000001E-2</v>
      </c>
      <c r="BF30">
        <v>5.6805997889935303E-2</v>
      </c>
      <c r="BG30">
        <v>3.5805997889935298E-2</v>
      </c>
      <c r="BI30">
        <v>4.3456062553127497</v>
      </c>
    </row>
    <row r="31" spans="1:61" x14ac:dyDescent="0.25">
      <c r="A31" t="s">
        <v>196</v>
      </c>
      <c r="B31">
        <v>1</v>
      </c>
      <c r="C31" t="s">
        <v>221</v>
      </c>
      <c r="D31">
        <v>3</v>
      </c>
      <c r="E31" s="1">
        <v>36111</v>
      </c>
      <c r="G31">
        <v>4.4386735348250301</v>
      </c>
      <c r="J31">
        <v>4.2172373518554398</v>
      </c>
      <c r="M31">
        <v>0.15042049590204601</v>
      </c>
      <c r="P31">
        <v>0</v>
      </c>
      <c r="S31">
        <v>0</v>
      </c>
      <c r="V31">
        <v>3.4915321542373299</v>
      </c>
      <c r="Y31">
        <v>0.13080577663906401</v>
      </c>
      <c r="AB31">
        <v>0.72570519761810504</v>
      </c>
      <c r="AE31">
        <v>1.96147192629814E-2</v>
      </c>
      <c r="AH31">
        <v>0</v>
      </c>
      <c r="AK31">
        <v>0</v>
      </c>
      <c r="AN31">
        <v>0</v>
      </c>
      <c r="AQ31">
        <v>0</v>
      </c>
      <c r="AT31">
        <v>310.01299317064502</v>
      </c>
      <c r="AW31">
        <v>3.5980087132903599E-2</v>
      </c>
      <c r="AZ31">
        <v>229.020227973159</v>
      </c>
      <c r="BC31">
        <v>1.4278809647413599</v>
      </c>
      <c r="BF31">
        <v>9.1608320209491695E-2</v>
      </c>
      <c r="BI31">
        <v>5.0998745759080899</v>
      </c>
    </row>
    <row r="32" spans="1:61" x14ac:dyDescent="0.25">
      <c r="A32" t="s">
        <v>196</v>
      </c>
      <c r="B32">
        <v>1</v>
      </c>
      <c r="C32" t="s">
        <v>221</v>
      </c>
      <c r="D32">
        <v>3</v>
      </c>
      <c r="E32" s="1">
        <v>36115</v>
      </c>
      <c r="G32">
        <v>4.7042389854105098</v>
      </c>
      <c r="I32">
        <v>12.032999999999999</v>
      </c>
      <c r="J32">
        <v>10.2398876650535</v>
      </c>
      <c r="K32">
        <v>-1.7931123349464499</v>
      </c>
      <c r="M32">
        <v>0.35486762427991297</v>
      </c>
      <c r="P32">
        <v>0</v>
      </c>
      <c r="S32">
        <v>0</v>
      </c>
      <c r="V32">
        <v>8.4459934241494992</v>
      </c>
      <c r="Y32">
        <v>0.32271103723945999</v>
      </c>
      <c r="AB32">
        <v>1.7938942409040499</v>
      </c>
      <c r="AE32">
        <v>3.2156587040453301E-2</v>
      </c>
      <c r="AH32">
        <v>0</v>
      </c>
      <c r="AK32">
        <v>0</v>
      </c>
      <c r="AN32">
        <v>0</v>
      </c>
      <c r="AQ32">
        <v>0</v>
      </c>
      <c r="AT32">
        <v>309.240534610824</v>
      </c>
      <c r="AW32">
        <v>8.8283058797240202E-2</v>
      </c>
      <c r="AZ32">
        <v>577.65923442195401</v>
      </c>
      <c r="BC32">
        <v>1.39662889136885</v>
      </c>
      <c r="BE32">
        <v>0.115</v>
      </c>
      <c r="BF32">
        <v>0.231064271428016</v>
      </c>
      <c r="BG32">
        <v>0.11606427142801599</v>
      </c>
      <c r="BI32">
        <v>6.2852032943749903</v>
      </c>
    </row>
    <row r="33" spans="1:61" x14ac:dyDescent="0.25">
      <c r="A33" t="s">
        <v>196</v>
      </c>
      <c r="B33">
        <v>1</v>
      </c>
      <c r="C33" t="s">
        <v>221</v>
      </c>
      <c r="D33">
        <v>3</v>
      </c>
      <c r="E33" s="1">
        <v>36118</v>
      </c>
      <c r="G33">
        <v>4.8664520998519301</v>
      </c>
      <c r="J33">
        <v>19.284782177132001</v>
      </c>
      <c r="M33">
        <v>0.61066417782899196</v>
      </c>
      <c r="P33">
        <v>0</v>
      </c>
      <c r="S33">
        <v>0</v>
      </c>
      <c r="V33">
        <v>15.513165543232001</v>
      </c>
      <c r="Y33">
        <v>0.55321357747060196</v>
      </c>
      <c r="AB33">
        <v>3.7716166338999999</v>
      </c>
      <c r="AE33">
        <v>5.7450600358389697E-2</v>
      </c>
      <c r="AH33">
        <v>0</v>
      </c>
      <c r="AK33">
        <v>0</v>
      </c>
      <c r="AN33">
        <v>0</v>
      </c>
      <c r="AQ33">
        <v>0</v>
      </c>
      <c r="AT33">
        <v>307.76022052714598</v>
      </c>
      <c r="AW33">
        <v>0.144368636739094</v>
      </c>
      <c r="AZ33">
        <v>974.47035128065602</v>
      </c>
      <c r="BC33">
        <v>1.4192637921540701</v>
      </c>
      <c r="BF33">
        <v>0.38978911498261298</v>
      </c>
      <c r="BI33">
        <v>7.0092276832232798</v>
      </c>
    </row>
    <row r="34" spans="1:61" x14ac:dyDescent="0.25">
      <c r="A34" t="s">
        <v>196</v>
      </c>
      <c r="B34">
        <v>1</v>
      </c>
      <c r="C34" t="s">
        <v>221</v>
      </c>
      <c r="D34">
        <v>3</v>
      </c>
      <c r="E34" s="1">
        <v>36121</v>
      </c>
      <c r="F34">
        <v>5</v>
      </c>
      <c r="G34">
        <v>5.0162021479000503</v>
      </c>
      <c r="H34">
        <v>1.6202147900045798E-2</v>
      </c>
      <c r="J34">
        <v>33.833346856280698</v>
      </c>
      <c r="M34">
        <v>0.96676562070743999</v>
      </c>
      <c r="P34">
        <v>0</v>
      </c>
      <c r="S34">
        <v>0</v>
      </c>
      <c r="V34">
        <v>26.422787154530301</v>
      </c>
      <c r="Y34">
        <v>0.86466564836468496</v>
      </c>
      <c r="AB34">
        <v>7.0431022098770999</v>
      </c>
      <c r="AE34">
        <v>9.9989759569655098E-2</v>
      </c>
      <c r="AH34">
        <v>0</v>
      </c>
      <c r="AK34">
        <v>0</v>
      </c>
      <c r="AN34">
        <v>0</v>
      </c>
      <c r="AQ34">
        <v>0</v>
      </c>
      <c r="AT34">
        <v>305.20800167302599</v>
      </c>
      <c r="AW34">
        <v>0.21533933735958499</v>
      </c>
      <c r="AZ34">
        <v>1515.6457830699701</v>
      </c>
      <c r="BC34">
        <v>1.42622949300623</v>
      </c>
      <c r="BF34">
        <v>0.60625982887377206</v>
      </c>
      <c r="BI34">
        <v>7.72531226840941</v>
      </c>
    </row>
    <row r="35" spans="1:61" x14ac:dyDescent="0.25">
      <c r="A35" t="s">
        <v>196</v>
      </c>
      <c r="B35">
        <v>1</v>
      </c>
      <c r="C35" t="s">
        <v>221</v>
      </c>
      <c r="D35">
        <v>3</v>
      </c>
      <c r="E35" s="1">
        <v>36122</v>
      </c>
      <c r="G35">
        <v>5.05590032702119</v>
      </c>
      <c r="I35">
        <v>53.497</v>
      </c>
      <c r="J35">
        <v>41.6788598693241</v>
      </c>
      <c r="K35">
        <v>-11.8181401306759</v>
      </c>
      <c r="M35">
        <v>1.1714670515763099</v>
      </c>
      <c r="P35">
        <v>0</v>
      </c>
      <c r="S35">
        <v>0</v>
      </c>
      <c r="V35">
        <v>32.083904499319203</v>
      </c>
      <c r="Y35">
        <v>1.04280748136652</v>
      </c>
      <c r="AB35">
        <v>8.5721791776552099</v>
      </c>
      <c r="AE35">
        <v>0.12140041111371799</v>
      </c>
      <c r="AH35">
        <v>0</v>
      </c>
      <c r="AK35">
        <v>0</v>
      </c>
      <c r="AN35">
        <v>0</v>
      </c>
      <c r="AQ35">
        <v>0</v>
      </c>
      <c r="AT35">
        <v>303.284168634526</v>
      </c>
      <c r="AW35">
        <v>0.25138193563338601</v>
      </c>
      <c r="AZ35">
        <v>1809.53518201528</v>
      </c>
      <c r="BC35">
        <v>1.4407082060612</v>
      </c>
      <c r="BE35">
        <v>0.59599999999999997</v>
      </c>
      <c r="BF35">
        <v>0.72381588234129202</v>
      </c>
      <c r="BG35">
        <v>0.12781588234129199</v>
      </c>
      <c r="BI35">
        <v>8.01934595870663</v>
      </c>
    </row>
    <row r="36" spans="1:61" x14ac:dyDescent="0.25">
      <c r="A36" t="s">
        <v>196</v>
      </c>
      <c r="B36">
        <v>1</v>
      </c>
      <c r="C36" t="s">
        <v>221</v>
      </c>
      <c r="D36">
        <v>3</v>
      </c>
      <c r="E36" s="1">
        <v>36125</v>
      </c>
      <c r="G36">
        <v>5.1649574231713897</v>
      </c>
      <c r="J36">
        <v>62.606589990762799</v>
      </c>
      <c r="M36">
        <v>1.6920216038955</v>
      </c>
      <c r="P36">
        <v>0</v>
      </c>
      <c r="S36">
        <v>0</v>
      </c>
      <c r="V36">
        <v>46.531473346102501</v>
      </c>
      <c r="Y36">
        <v>1.5034539022008599</v>
      </c>
      <c r="AB36">
        <v>13.108292069914</v>
      </c>
      <c r="AE36">
        <v>0.169536541234315</v>
      </c>
      <c r="AH36">
        <v>0</v>
      </c>
      <c r="AK36">
        <v>0</v>
      </c>
      <c r="AN36">
        <v>0</v>
      </c>
      <c r="AQ36">
        <v>0</v>
      </c>
      <c r="AT36">
        <v>296.54032846922797</v>
      </c>
      <c r="AW36">
        <v>0.34672804637696902</v>
      </c>
      <c r="AZ36">
        <v>2661.00439983463</v>
      </c>
      <c r="BC36">
        <v>1.4124837069688201</v>
      </c>
      <c r="BF36">
        <v>1.0644044209382499</v>
      </c>
      <c r="BI36">
        <v>8.8271024136384995</v>
      </c>
    </row>
    <row r="37" spans="1:61" x14ac:dyDescent="0.25">
      <c r="A37" t="s">
        <v>196</v>
      </c>
      <c r="B37">
        <v>1</v>
      </c>
      <c r="C37" t="s">
        <v>221</v>
      </c>
      <c r="D37">
        <v>3</v>
      </c>
      <c r="E37" s="1">
        <v>36129</v>
      </c>
      <c r="G37">
        <v>5.3121115844808502</v>
      </c>
      <c r="I37">
        <v>114.557</v>
      </c>
      <c r="J37">
        <v>118.742473223357</v>
      </c>
      <c r="K37">
        <v>4.1854732233573104</v>
      </c>
      <c r="M37">
        <v>2.8629736843422098</v>
      </c>
      <c r="P37">
        <v>0</v>
      </c>
      <c r="S37">
        <v>0</v>
      </c>
      <c r="V37">
        <v>82.818211102769794</v>
      </c>
      <c r="Y37">
        <v>2.4728037281795801</v>
      </c>
      <c r="AB37">
        <v>27.002693903063101</v>
      </c>
      <c r="AE37">
        <v>0.32824282433630497</v>
      </c>
      <c r="AH37">
        <v>0</v>
      </c>
      <c r="AK37">
        <v>0</v>
      </c>
      <c r="AN37">
        <v>0</v>
      </c>
      <c r="AQ37">
        <v>0</v>
      </c>
      <c r="AT37">
        <v>283.76607393665603</v>
      </c>
      <c r="AW37">
        <v>0.50370441025132895</v>
      </c>
      <c r="AZ37">
        <v>4378.6364452164798</v>
      </c>
      <c r="BC37">
        <v>1.41185365417079</v>
      </c>
      <c r="BE37">
        <v>1.446</v>
      </c>
      <c r="BF37">
        <v>1.7514589567230401</v>
      </c>
      <c r="BG37">
        <v>0.30545895672303702</v>
      </c>
      <c r="BI37">
        <v>9.9170335402116905</v>
      </c>
    </row>
    <row r="38" spans="1:61" x14ac:dyDescent="0.25">
      <c r="A38" t="s">
        <v>196</v>
      </c>
      <c r="B38">
        <v>1</v>
      </c>
      <c r="C38" t="s">
        <v>221</v>
      </c>
      <c r="D38">
        <v>3</v>
      </c>
      <c r="E38" s="1">
        <v>36132</v>
      </c>
      <c r="G38">
        <v>5.4125809566842698</v>
      </c>
      <c r="J38">
        <v>178.23514416716</v>
      </c>
      <c r="M38">
        <v>3.7446865014731698</v>
      </c>
      <c r="P38">
        <v>0</v>
      </c>
      <c r="S38">
        <v>0</v>
      </c>
      <c r="V38">
        <v>118.82505817481</v>
      </c>
      <c r="Y38">
        <v>3.1759696524794498</v>
      </c>
      <c r="AB38">
        <v>43.442770613296801</v>
      </c>
      <c r="AE38">
        <v>0.48004255767715898</v>
      </c>
      <c r="AH38">
        <v>0</v>
      </c>
      <c r="AK38">
        <v>0</v>
      </c>
      <c r="AN38">
        <v>0</v>
      </c>
      <c r="AQ38">
        <v>0</v>
      </c>
      <c r="AT38">
        <v>275.43140459836798</v>
      </c>
      <c r="AW38">
        <v>0.60575403701128705</v>
      </c>
      <c r="AZ38">
        <v>5817.3622873172098</v>
      </c>
      <c r="BC38">
        <v>1.3648632987407701</v>
      </c>
      <c r="BF38">
        <v>2.3269507322891698</v>
      </c>
      <c r="BI38">
        <v>10.661183043408601</v>
      </c>
    </row>
    <row r="39" spans="1:61" x14ac:dyDescent="0.25">
      <c r="A39" t="s">
        <v>196</v>
      </c>
      <c r="B39">
        <v>1</v>
      </c>
      <c r="C39" t="s">
        <v>221</v>
      </c>
      <c r="D39">
        <v>3</v>
      </c>
      <c r="E39" s="1">
        <v>36136</v>
      </c>
      <c r="G39">
        <v>5.5770478960362304</v>
      </c>
      <c r="I39">
        <v>209.95699999999999</v>
      </c>
      <c r="J39">
        <v>270.88990001244099</v>
      </c>
      <c r="K39">
        <v>60.932900012440903</v>
      </c>
      <c r="M39">
        <v>5.2475525348757497</v>
      </c>
      <c r="P39">
        <v>0</v>
      </c>
      <c r="S39">
        <v>0</v>
      </c>
      <c r="V39">
        <v>170.788872753622</v>
      </c>
      <c r="Y39">
        <v>4.2820448342167703</v>
      </c>
      <c r="AB39">
        <v>71.926429499825105</v>
      </c>
      <c r="AE39">
        <v>0.79391160916440995</v>
      </c>
      <c r="AH39">
        <v>0</v>
      </c>
      <c r="AK39">
        <v>0</v>
      </c>
      <c r="AN39">
        <v>0</v>
      </c>
      <c r="AQ39">
        <v>0</v>
      </c>
      <c r="AT39">
        <v>261.78044115784502</v>
      </c>
      <c r="AW39">
        <v>0.71140935963498797</v>
      </c>
      <c r="AZ39">
        <v>7767.1434842408698</v>
      </c>
      <c r="BC39">
        <v>1.37825255121766</v>
      </c>
      <c r="BE39">
        <v>2.8109999999999999</v>
      </c>
      <c r="BF39">
        <v>3.1068651608398299</v>
      </c>
      <c r="BG39">
        <v>0.295865160839832</v>
      </c>
      <c r="BI39">
        <v>11.879345240772199</v>
      </c>
    </row>
    <row r="40" spans="1:61" x14ac:dyDescent="0.25">
      <c r="A40" t="s">
        <v>196</v>
      </c>
      <c r="B40">
        <v>1</v>
      </c>
      <c r="C40" t="s">
        <v>221</v>
      </c>
      <c r="D40">
        <v>3</v>
      </c>
      <c r="E40" s="1">
        <v>36139</v>
      </c>
      <c r="G40">
        <v>5.7103741386061699</v>
      </c>
      <c r="J40">
        <v>339.48855763269302</v>
      </c>
      <c r="M40">
        <v>6.3711609697253202</v>
      </c>
      <c r="P40">
        <v>0</v>
      </c>
      <c r="S40">
        <v>0</v>
      </c>
      <c r="V40">
        <v>206.05192247920499</v>
      </c>
      <c r="Y40">
        <v>4.9600581990855499</v>
      </c>
      <c r="AB40">
        <v>95.261355026093597</v>
      </c>
      <c r="AE40">
        <v>1.11048993049776</v>
      </c>
      <c r="AH40">
        <v>0</v>
      </c>
      <c r="AK40">
        <v>0</v>
      </c>
      <c r="AN40">
        <v>0</v>
      </c>
      <c r="AQ40">
        <v>0</v>
      </c>
      <c r="AT40">
        <v>251.640695437792</v>
      </c>
      <c r="AW40">
        <v>0.74683550020704703</v>
      </c>
      <c r="AZ40">
        <v>8585.70231531229</v>
      </c>
      <c r="BC40">
        <v>1.4442749168361499</v>
      </c>
      <c r="BF40">
        <v>3.4342895118272301</v>
      </c>
      <c r="BI40">
        <v>12.8668567081539</v>
      </c>
    </row>
    <row r="41" spans="1:61" x14ac:dyDescent="0.25">
      <c r="A41" t="s">
        <v>196</v>
      </c>
      <c r="B41">
        <v>1</v>
      </c>
      <c r="C41" t="s">
        <v>221</v>
      </c>
      <c r="D41">
        <v>3</v>
      </c>
      <c r="E41" s="1">
        <v>36141</v>
      </c>
      <c r="F41">
        <v>6</v>
      </c>
      <c r="G41">
        <v>5.7924353029882703</v>
      </c>
      <c r="H41">
        <v>-0.207564697011732</v>
      </c>
      <c r="J41">
        <v>380.330730009185</v>
      </c>
      <c r="M41">
        <v>7.0560357620670997</v>
      </c>
      <c r="P41">
        <v>0</v>
      </c>
      <c r="S41">
        <v>0</v>
      </c>
      <c r="V41">
        <v>225.798331756848</v>
      </c>
      <c r="Y41">
        <v>5.2629317827025996</v>
      </c>
      <c r="AB41">
        <v>110.028389195288</v>
      </c>
      <c r="AE41">
        <v>1.3886092904320999</v>
      </c>
      <c r="AH41">
        <v>0</v>
      </c>
      <c r="AK41">
        <v>0</v>
      </c>
      <c r="AN41">
        <v>0</v>
      </c>
      <c r="AQ41">
        <v>0</v>
      </c>
      <c r="AT41">
        <v>245.42914054573001</v>
      </c>
      <c r="AW41">
        <v>0.75843895437626696</v>
      </c>
      <c r="AZ41">
        <v>8878.9344334285506</v>
      </c>
      <c r="BC41">
        <v>1.4818553580009399</v>
      </c>
      <c r="BF41">
        <v>3.55158265230585</v>
      </c>
      <c r="BI41">
        <v>13.474661588063499</v>
      </c>
    </row>
    <row r="42" spans="1:61" x14ac:dyDescent="0.25">
      <c r="A42" t="s">
        <v>196</v>
      </c>
      <c r="B42">
        <v>1</v>
      </c>
      <c r="C42" t="s">
        <v>221</v>
      </c>
      <c r="D42">
        <v>3</v>
      </c>
      <c r="E42" s="1">
        <v>36142</v>
      </c>
      <c r="F42">
        <v>6</v>
      </c>
      <c r="G42">
        <v>5.8317370666350001</v>
      </c>
      <c r="H42">
        <v>-0.168262933365003</v>
      </c>
      <c r="J42">
        <v>399.93429844460297</v>
      </c>
      <c r="M42">
        <v>7.3238410999532704</v>
      </c>
      <c r="P42">
        <v>0</v>
      </c>
      <c r="S42">
        <v>0</v>
      </c>
      <c r="V42">
        <v>234.97183748541701</v>
      </c>
      <c r="Y42">
        <v>5.3562627739582203</v>
      </c>
      <c r="AB42">
        <v>117.32943309008201</v>
      </c>
      <c r="AE42">
        <v>1.5162707677643401</v>
      </c>
      <c r="AH42">
        <v>0</v>
      </c>
      <c r="AK42">
        <v>0</v>
      </c>
      <c r="AN42">
        <v>0</v>
      </c>
      <c r="AQ42">
        <v>0</v>
      </c>
      <c r="AT42">
        <v>243.053199730702</v>
      </c>
      <c r="AW42">
        <v>0.76215141977822398</v>
      </c>
      <c r="AZ42">
        <v>8975.7339690306708</v>
      </c>
      <c r="BC42">
        <v>1.49186946767129</v>
      </c>
      <c r="BF42">
        <v>3.5903025633462402</v>
      </c>
      <c r="BI42">
        <v>13.765759136013299</v>
      </c>
    </row>
    <row r="43" spans="1:61" x14ac:dyDescent="0.25">
      <c r="A43" t="s">
        <v>196</v>
      </c>
      <c r="B43">
        <v>1</v>
      </c>
      <c r="C43" t="s">
        <v>221</v>
      </c>
      <c r="D43">
        <v>3</v>
      </c>
      <c r="E43" s="1">
        <v>36143</v>
      </c>
      <c r="G43">
        <v>5.8760109747186</v>
      </c>
      <c r="I43">
        <v>317.57299999999998</v>
      </c>
      <c r="J43">
        <v>427.52238584903603</v>
      </c>
      <c r="K43">
        <v>109.94938584903601</v>
      </c>
      <c r="M43">
        <v>7.69761514557102</v>
      </c>
      <c r="P43">
        <v>0</v>
      </c>
      <c r="S43">
        <v>0</v>
      </c>
      <c r="V43">
        <v>247.229200395509</v>
      </c>
      <c r="Y43">
        <v>5.6172929352382202</v>
      </c>
      <c r="AB43">
        <v>128.06094023612101</v>
      </c>
      <c r="AE43">
        <v>1.5990469501393301</v>
      </c>
      <c r="AH43">
        <v>0</v>
      </c>
      <c r="AK43">
        <v>0</v>
      </c>
      <c r="AN43">
        <v>0</v>
      </c>
      <c r="AQ43">
        <v>0</v>
      </c>
      <c r="AT43">
        <v>239.63170515873799</v>
      </c>
      <c r="AW43">
        <v>0.78090989102320396</v>
      </c>
      <c r="AZ43">
        <v>9489.1773850290901</v>
      </c>
      <c r="BC43">
        <v>1.4799172425903</v>
      </c>
      <c r="BE43">
        <v>4.2560000000000002</v>
      </c>
      <c r="BF43">
        <v>3.7956804431890201</v>
      </c>
      <c r="BG43">
        <v>-0.46031955681098102</v>
      </c>
      <c r="BI43">
        <v>14.438005137595701</v>
      </c>
    </row>
    <row r="44" spans="1:61" x14ac:dyDescent="0.25">
      <c r="A44" t="s">
        <v>196</v>
      </c>
      <c r="B44">
        <v>1</v>
      </c>
      <c r="C44" t="s">
        <v>221</v>
      </c>
      <c r="D44">
        <v>3</v>
      </c>
      <c r="E44" s="1">
        <v>36150</v>
      </c>
      <c r="G44">
        <v>6.3594791397690198</v>
      </c>
      <c r="I44">
        <v>474.40300000000002</v>
      </c>
      <c r="J44">
        <v>590.16316715882601</v>
      </c>
      <c r="K44">
        <v>115.76016715882599</v>
      </c>
      <c r="M44">
        <v>9.9983531254637104</v>
      </c>
      <c r="P44">
        <v>0</v>
      </c>
      <c r="S44">
        <v>0</v>
      </c>
      <c r="V44">
        <v>309.44599484292002</v>
      </c>
      <c r="Y44">
        <v>6.8982708927628904</v>
      </c>
      <c r="AB44">
        <v>198.35773103978599</v>
      </c>
      <c r="AE44">
        <v>2.3092954747022101</v>
      </c>
      <c r="AH44">
        <v>0</v>
      </c>
      <c r="AK44">
        <v>0</v>
      </c>
      <c r="AN44">
        <v>0</v>
      </c>
      <c r="AQ44">
        <v>0</v>
      </c>
      <c r="AT44">
        <v>216.24037447351</v>
      </c>
      <c r="AW44">
        <v>0.84852640282309999</v>
      </c>
      <c r="AZ44">
        <v>11795.8701683284</v>
      </c>
      <c r="BC44">
        <v>1.4620060980431899</v>
      </c>
      <c r="BE44">
        <v>4.673</v>
      </c>
      <c r="BF44">
        <v>4.7183598632015498</v>
      </c>
      <c r="BG44">
        <v>4.5359863201547099E-2</v>
      </c>
      <c r="BI44">
        <v>17.101851851851901</v>
      </c>
    </row>
    <row r="45" spans="1:61" x14ac:dyDescent="0.25">
      <c r="A45" t="s">
        <v>196</v>
      </c>
      <c r="B45">
        <v>1</v>
      </c>
      <c r="C45" t="s">
        <v>221</v>
      </c>
      <c r="D45">
        <v>3</v>
      </c>
      <c r="E45" s="1">
        <v>36155</v>
      </c>
      <c r="F45">
        <v>7</v>
      </c>
      <c r="G45">
        <v>6.7283063730995201</v>
      </c>
      <c r="H45">
        <v>-0.27169362690047499</v>
      </c>
      <c r="J45">
        <v>704.897461519731</v>
      </c>
      <c r="M45">
        <v>11.3950564458498</v>
      </c>
      <c r="P45">
        <v>0</v>
      </c>
      <c r="S45">
        <v>0</v>
      </c>
      <c r="V45">
        <v>351.09425517889099</v>
      </c>
      <c r="Y45">
        <v>7.7302720735561401</v>
      </c>
      <c r="AB45">
        <v>249.51795485724</v>
      </c>
      <c r="AE45">
        <v>2.6529678908057299</v>
      </c>
      <c r="AH45">
        <v>0</v>
      </c>
      <c r="AK45">
        <v>0</v>
      </c>
      <c r="AN45">
        <v>0</v>
      </c>
      <c r="AQ45">
        <v>0</v>
      </c>
      <c r="AT45">
        <v>202.63177632229099</v>
      </c>
      <c r="AW45">
        <v>0.87917386444374601</v>
      </c>
      <c r="AZ45">
        <v>13208.7336215413</v>
      </c>
      <c r="BC45">
        <v>1.46309498120953</v>
      </c>
      <c r="BF45">
        <v>5.2835066573501601</v>
      </c>
      <c r="BI45">
        <v>17.101851851851901</v>
      </c>
    </row>
    <row r="46" spans="1:61" x14ac:dyDescent="0.25">
      <c r="A46" t="s">
        <v>196</v>
      </c>
      <c r="B46">
        <v>1</v>
      </c>
      <c r="C46" t="s">
        <v>221</v>
      </c>
      <c r="D46">
        <v>3</v>
      </c>
      <c r="E46" s="1">
        <v>36156</v>
      </c>
      <c r="F46">
        <v>7</v>
      </c>
      <c r="G46">
        <v>6.7947686779379302</v>
      </c>
      <c r="H46">
        <v>-0.20523132206207101</v>
      </c>
      <c r="J46">
        <v>734.61213297233905</v>
      </c>
      <c r="M46">
        <v>11.787643428341401</v>
      </c>
      <c r="P46">
        <v>0</v>
      </c>
      <c r="S46">
        <v>0</v>
      </c>
      <c r="V46">
        <v>361.88060619407401</v>
      </c>
      <c r="Y46">
        <v>7.9476605496350201</v>
      </c>
      <c r="AB46">
        <v>262.76777916343798</v>
      </c>
      <c r="AE46">
        <v>2.75957500792126</v>
      </c>
      <c r="AH46">
        <v>0</v>
      </c>
      <c r="AK46">
        <v>0</v>
      </c>
      <c r="AN46">
        <v>0</v>
      </c>
      <c r="AQ46">
        <v>0</v>
      </c>
      <c r="AT46">
        <v>198.94419126625601</v>
      </c>
      <c r="AW46">
        <v>0.88558387290699303</v>
      </c>
      <c r="AZ46">
        <v>13549.423869435401</v>
      </c>
      <c r="BC46">
        <v>1.46641671947054</v>
      </c>
      <c r="BF46">
        <v>5.4197830971980201</v>
      </c>
      <c r="BI46">
        <v>17.101851851851901</v>
      </c>
    </row>
    <row r="47" spans="1:61" x14ac:dyDescent="0.25">
      <c r="A47" t="s">
        <v>196</v>
      </c>
      <c r="B47">
        <v>1</v>
      </c>
      <c r="C47" t="s">
        <v>221</v>
      </c>
      <c r="D47">
        <v>3</v>
      </c>
      <c r="E47" s="1">
        <v>36158</v>
      </c>
      <c r="G47">
        <v>6.9543714955561597</v>
      </c>
      <c r="I47">
        <v>506.613</v>
      </c>
      <c r="J47">
        <v>787.59695205420701</v>
      </c>
      <c r="K47">
        <v>280.98395205420701</v>
      </c>
      <c r="M47">
        <v>12.3359135009455</v>
      </c>
      <c r="P47">
        <v>0</v>
      </c>
      <c r="S47">
        <v>0</v>
      </c>
      <c r="V47">
        <v>381.11396228231098</v>
      </c>
      <c r="Y47">
        <v>8.2780488040936397</v>
      </c>
      <c r="AB47">
        <v>286.39380325897901</v>
      </c>
      <c r="AE47">
        <v>2.8816919893021802</v>
      </c>
      <c r="AH47">
        <v>0</v>
      </c>
      <c r="AK47">
        <v>0</v>
      </c>
      <c r="AN47">
        <v>0</v>
      </c>
      <c r="AQ47">
        <v>0</v>
      </c>
      <c r="AT47">
        <v>194.16401854376801</v>
      </c>
      <c r="AW47">
        <v>0.89557995707000104</v>
      </c>
      <c r="AZ47">
        <v>14120.7999471982</v>
      </c>
      <c r="BC47">
        <v>1.4655735050381999</v>
      </c>
      <c r="BE47">
        <v>4.6710000000000003</v>
      </c>
      <c r="BF47">
        <v>5.6483340996792304</v>
      </c>
      <c r="BG47">
        <v>0.97733409967922502</v>
      </c>
      <c r="BI47">
        <v>17.101851851851901</v>
      </c>
    </row>
    <row r="48" spans="1:61" x14ac:dyDescent="0.25">
      <c r="A48" t="s">
        <v>196</v>
      </c>
      <c r="B48">
        <v>1</v>
      </c>
      <c r="C48" t="s">
        <v>221</v>
      </c>
      <c r="D48">
        <v>3</v>
      </c>
      <c r="E48" s="1">
        <v>36174</v>
      </c>
      <c r="G48">
        <v>8.2982364471726608</v>
      </c>
      <c r="I48">
        <v>818.02300000000002</v>
      </c>
      <c r="J48">
        <v>1115.2123933939199</v>
      </c>
      <c r="K48">
        <v>297.18939339391699</v>
      </c>
      <c r="M48">
        <v>15.1878039028289</v>
      </c>
      <c r="P48">
        <v>12.4346009228003</v>
      </c>
      <c r="S48">
        <v>0.27137484388966399</v>
      </c>
      <c r="V48">
        <v>359.90392155106298</v>
      </c>
      <c r="Y48">
        <v>8.0351325233538304</v>
      </c>
      <c r="AB48">
        <v>376.90650794136502</v>
      </c>
      <c r="AE48">
        <v>2.27107827304867</v>
      </c>
      <c r="AG48">
        <v>342.95699999999999</v>
      </c>
      <c r="AH48">
        <v>245.87817646577301</v>
      </c>
      <c r="AI48">
        <v>-97.078823534227396</v>
      </c>
      <c r="AK48">
        <v>4.0370159566633701</v>
      </c>
      <c r="AN48">
        <v>1.6418764831800099</v>
      </c>
      <c r="AP48">
        <v>24853.808000000001</v>
      </c>
      <c r="AQ48">
        <v>28905.606949656099</v>
      </c>
      <c r="AR48">
        <v>4051.7989496561099</v>
      </c>
      <c r="AT48">
        <v>161.599773798911</v>
      </c>
      <c r="AW48">
        <v>0.88758075177733198</v>
      </c>
      <c r="AZ48">
        <v>14120.7999471982</v>
      </c>
      <c r="BC48">
        <v>1.47061241697988</v>
      </c>
      <c r="BE48">
        <v>4.1840000000000002</v>
      </c>
      <c r="BF48">
        <v>5.4638002716277496</v>
      </c>
      <c r="BG48">
        <v>1.2798002716277499</v>
      </c>
      <c r="BI48">
        <v>17.101851851851901</v>
      </c>
    </row>
    <row r="49" spans="1:61" x14ac:dyDescent="0.25">
      <c r="A49" t="s">
        <v>196</v>
      </c>
      <c r="B49">
        <v>1</v>
      </c>
      <c r="C49" t="s">
        <v>221</v>
      </c>
      <c r="D49">
        <v>3</v>
      </c>
      <c r="E49" s="1">
        <v>36192</v>
      </c>
      <c r="G49">
        <v>8.79547573364448</v>
      </c>
      <c r="J49">
        <v>1550.65055635866</v>
      </c>
      <c r="M49">
        <v>21.501769101438999</v>
      </c>
      <c r="P49">
        <v>12.5325136547988</v>
      </c>
      <c r="S49">
        <v>0.27400386960885098</v>
      </c>
      <c r="V49">
        <v>336.62811085631103</v>
      </c>
      <c r="Y49">
        <v>7.3995614558790503</v>
      </c>
      <c r="AB49">
        <v>365.423356079173</v>
      </c>
      <c r="AE49">
        <v>1.21071728086331</v>
      </c>
      <c r="AH49">
        <v>715.97738925546196</v>
      </c>
      <c r="AK49">
        <v>12.2633678894722</v>
      </c>
      <c r="AN49">
        <v>1.7128149678336599</v>
      </c>
      <c r="AQ49">
        <v>28905.606949656099</v>
      </c>
      <c r="AT49">
        <v>106.484155611126</v>
      </c>
      <c r="AW49">
        <v>0.88750928635324999</v>
      </c>
      <c r="AZ49">
        <v>14120.7999471982</v>
      </c>
      <c r="BC49">
        <v>1.35468233611911</v>
      </c>
      <c r="BF49">
        <v>5.4622115152673496</v>
      </c>
      <c r="BI49">
        <v>17.101851851851901</v>
      </c>
    </row>
    <row r="50" spans="1:61" x14ac:dyDescent="0.25">
      <c r="A50" t="s">
        <v>196</v>
      </c>
      <c r="B50">
        <v>1</v>
      </c>
      <c r="C50" t="s">
        <v>221</v>
      </c>
      <c r="D50">
        <v>3</v>
      </c>
      <c r="E50" s="1">
        <v>36196</v>
      </c>
      <c r="F50">
        <v>10</v>
      </c>
      <c r="G50">
        <v>8.9062152934858396</v>
      </c>
      <c r="H50">
        <v>-1.0937847065141599</v>
      </c>
      <c r="J50">
        <v>1654.1886562729301</v>
      </c>
      <c r="M50">
        <v>21.501769101438999</v>
      </c>
      <c r="P50">
        <v>57.5060677327983</v>
      </c>
      <c r="S50">
        <v>1.32039504865357</v>
      </c>
      <c r="V50">
        <v>289.49505580062799</v>
      </c>
      <c r="Y50">
        <v>4.7614365342351297</v>
      </c>
      <c r="AB50">
        <v>363.78379099302703</v>
      </c>
      <c r="AE50">
        <v>1.0364215906340699</v>
      </c>
      <c r="AH50">
        <v>823.31455523356203</v>
      </c>
      <c r="AK50">
        <v>14.029397322300699</v>
      </c>
      <c r="AN50">
        <v>1.70401424742464</v>
      </c>
      <c r="AQ50">
        <v>28905.606949656099</v>
      </c>
      <c r="AT50">
        <v>108.105868217901</v>
      </c>
      <c r="AW50">
        <v>0.84909414470714895</v>
      </c>
      <c r="AZ50">
        <v>14120.7999471982</v>
      </c>
      <c r="BC50">
        <v>1.00712575143307</v>
      </c>
      <c r="BF50">
        <v>4.7277477787256998</v>
      </c>
      <c r="BI50">
        <v>17.101851851851901</v>
      </c>
    </row>
    <row r="51" spans="1:61" x14ac:dyDescent="0.25">
      <c r="A51" t="s">
        <v>196</v>
      </c>
      <c r="B51">
        <v>1</v>
      </c>
      <c r="C51" t="s">
        <v>221</v>
      </c>
      <c r="D51">
        <v>3</v>
      </c>
      <c r="E51" s="1">
        <v>36199</v>
      </c>
      <c r="F51">
        <v>10</v>
      </c>
      <c r="G51">
        <v>8.9890755470047807</v>
      </c>
      <c r="H51">
        <v>-1.0109244529952199</v>
      </c>
      <c r="J51">
        <v>1691.79710147123</v>
      </c>
      <c r="M51">
        <v>21.501769101438999</v>
      </c>
      <c r="P51">
        <v>96.811503771420902</v>
      </c>
      <c r="S51">
        <v>2.0727990048393998</v>
      </c>
      <c r="V51">
        <v>250.18961976200501</v>
      </c>
      <c r="Y51">
        <v>3.2139801336135698</v>
      </c>
      <c r="AB51">
        <v>337.12679204774201</v>
      </c>
      <c r="AE51">
        <v>0.95222301249872998</v>
      </c>
      <c r="AH51">
        <v>887.57999937714703</v>
      </c>
      <c r="AK51">
        <v>14.9086483448717</v>
      </c>
      <c r="AN51">
        <v>1.6796962927661501</v>
      </c>
      <c r="AQ51">
        <v>28905.606949656099</v>
      </c>
      <c r="AT51">
        <v>109.278111527703</v>
      </c>
      <c r="AW51">
        <v>0.80491892988893798</v>
      </c>
      <c r="AZ51">
        <v>14120.7999471982</v>
      </c>
      <c r="BC51">
        <v>0.78661233535179498</v>
      </c>
      <c r="BF51">
        <v>4.0858501566418903</v>
      </c>
      <c r="BI51">
        <v>17.101851851851901</v>
      </c>
    </row>
    <row r="52" spans="1:61" x14ac:dyDescent="0.25">
      <c r="A52" t="s">
        <v>196</v>
      </c>
      <c r="B52">
        <v>1</v>
      </c>
      <c r="C52" t="s">
        <v>221</v>
      </c>
      <c r="D52">
        <v>3</v>
      </c>
      <c r="E52" s="1">
        <v>36201</v>
      </c>
      <c r="F52">
        <v>10</v>
      </c>
      <c r="G52">
        <v>9.7314355600830904</v>
      </c>
      <c r="H52">
        <v>-0.26856443991690798</v>
      </c>
      <c r="J52">
        <v>1716.88702715758</v>
      </c>
      <c r="M52">
        <v>21.501769101438999</v>
      </c>
      <c r="P52">
        <v>117.86812336173099</v>
      </c>
      <c r="S52">
        <v>2.4239016611911399</v>
      </c>
      <c r="V52">
        <v>229.13300017169499</v>
      </c>
      <c r="Y52">
        <v>2.5515300961013101</v>
      </c>
      <c r="AB52">
        <v>319.97610627289703</v>
      </c>
      <c r="AE52">
        <v>0.88848268915214701</v>
      </c>
      <c r="AH52">
        <v>929.82061083834105</v>
      </c>
      <c r="AK52">
        <v>15.283736049378801</v>
      </c>
      <c r="AN52">
        <v>1.6437295400022101</v>
      </c>
      <c r="AQ52">
        <v>28905.606949656099</v>
      </c>
      <c r="AT52">
        <v>106.593028354143</v>
      </c>
      <c r="AW52">
        <v>0.77615237045144003</v>
      </c>
      <c r="AZ52">
        <v>14120.7999471982</v>
      </c>
      <c r="BC52">
        <v>0.68186736552010196</v>
      </c>
      <c r="BF52">
        <v>3.7419742095372199</v>
      </c>
      <c r="BI52">
        <v>17.101851851851901</v>
      </c>
    </row>
    <row r="53" spans="1:61" x14ac:dyDescent="0.25">
      <c r="A53" t="s">
        <v>196</v>
      </c>
      <c r="B53">
        <v>1</v>
      </c>
      <c r="C53" t="s">
        <v>221</v>
      </c>
      <c r="D53">
        <v>3</v>
      </c>
      <c r="E53" s="1">
        <v>36202</v>
      </c>
      <c r="G53">
        <v>11</v>
      </c>
      <c r="I53">
        <v>1174.059</v>
      </c>
      <c r="J53">
        <v>1716.88702715758</v>
      </c>
      <c r="K53">
        <v>542.828027157581</v>
      </c>
      <c r="M53">
        <v>21.501769101438999</v>
      </c>
      <c r="P53">
        <v>117.86812336173099</v>
      </c>
      <c r="S53">
        <v>2.4239016611911399</v>
      </c>
      <c r="V53">
        <v>229.13300017169499</v>
      </c>
      <c r="Y53">
        <v>2.5515300961013101</v>
      </c>
      <c r="AB53">
        <v>319.97610627289703</v>
      </c>
      <c r="AE53">
        <v>0.88848268915214701</v>
      </c>
      <c r="AG53">
        <v>703.98500000000001</v>
      </c>
      <c r="AH53">
        <v>929.82061083834105</v>
      </c>
      <c r="AI53">
        <v>225.83561083834101</v>
      </c>
      <c r="AK53">
        <v>15.283736049378801</v>
      </c>
      <c r="AN53">
        <v>1.6437295400022101</v>
      </c>
      <c r="AP53">
        <v>17535.902999999998</v>
      </c>
      <c r="AQ53">
        <v>28905.606949656099</v>
      </c>
      <c r="AR53">
        <v>11369.703949656099</v>
      </c>
      <c r="AT53">
        <v>106.095254656211</v>
      </c>
      <c r="AW53">
        <v>0.77615237045144003</v>
      </c>
      <c r="AZ53">
        <v>14120.7999471982</v>
      </c>
      <c r="BC53">
        <v>0.68186736552010196</v>
      </c>
      <c r="BE53">
        <v>1.7709999999999999</v>
      </c>
      <c r="BF53">
        <v>3.7419742095372199</v>
      </c>
      <c r="BG53">
        <v>1.97097420953722</v>
      </c>
      <c r="BI53">
        <v>17.101851851851901</v>
      </c>
    </row>
    <row r="54" spans="1:61" x14ac:dyDescent="0.25">
      <c r="A54" t="s">
        <v>196</v>
      </c>
      <c r="B54">
        <v>1</v>
      </c>
      <c r="C54" t="s">
        <v>222</v>
      </c>
      <c r="D54">
        <v>4</v>
      </c>
      <c r="E54" s="1">
        <v>36096</v>
      </c>
      <c r="F54">
        <v>3</v>
      </c>
      <c r="G54">
        <v>3.26089797949294</v>
      </c>
      <c r="H54">
        <v>0.26089797949294302</v>
      </c>
      <c r="J54">
        <v>1.62447831460599</v>
      </c>
      <c r="M54">
        <v>3.6756916531584298E-2</v>
      </c>
      <c r="P54">
        <v>0</v>
      </c>
      <c r="S54">
        <v>0</v>
      </c>
      <c r="V54">
        <v>0.82421771221924001</v>
      </c>
      <c r="Y54">
        <v>3.6313477607190798E-3</v>
      </c>
      <c r="AB54">
        <v>0.80026060238674501</v>
      </c>
      <c r="AE54">
        <v>3.3125568770865199E-2</v>
      </c>
      <c r="AH54">
        <v>0</v>
      </c>
      <c r="AK54">
        <v>0</v>
      </c>
      <c r="AN54">
        <v>0</v>
      </c>
      <c r="AQ54">
        <v>0</v>
      </c>
      <c r="AT54">
        <v>303.66951519529499</v>
      </c>
      <c r="AW54">
        <v>1.02695571518685E-3</v>
      </c>
      <c r="AZ54">
        <v>3.21088159736001</v>
      </c>
      <c r="BC54">
        <v>1.4136862071330101</v>
      </c>
      <c r="BF54">
        <v>2.5687084887696101E-3</v>
      </c>
      <c r="BI54">
        <v>1.33920484606207</v>
      </c>
    </row>
    <row r="55" spans="1:61" x14ac:dyDescent="0.25">
      <c r="A55" t="s">
        <v>196</v>
      </c>
      <c r="B55">
        <v>1</v>
      </c>
      <c r="C55" t="s">
        <v>222</v>
      </c>
      <c r="D55">
        <v>4</v>
      </c>
      <c r="E55" s="1">
        <v>36108</v>
      </c>
      <c r="G55">
        <v>4.26968445753318</v>
      </c>
      <c r="I55">
        <v>3.1070000000000002</v>
      </c>
      <c r="J55">
        <v>5.3960863774601302</v>
      </c>
      <c r="K55">
        <v>2.28908637746013</v>
      </c>
      <c r="M55">
        <v>0.19974223204519501</v>
      </c>
      <c r="P55">
        <v>0</v>
      </c>
      <c r="S55">
        <v>0</v>
      </c>
      <c r="V55">
        <v>4.3179434269122599</v>
      </c>
      <c r="Y55">
        <v>0.16121804290097999</v>
      </c>
      <c r="AB55">
        <v>1.0781429505478799</v>
      </c>
      <c r="AE55">
        <v>3.8524189144214897E-2</v>
      </c>
      <c r="AH55">
        <v>0</v>
      </c>
      <c r="AK55">
        <v>0</v>
      </c>
      <c r="AN55">
        <v>0</v>
      </c>
      <c r="AQ55">
        <v>0</v>
      </c>
      <c r="AT55">
        <v>308.19311390590701</v>
      </c>
      <c r="AW55">
        <v>4.4313000587461598E-2</v>
      </c>
      <c r="AZ55">
        <v>141.63990423817199</v>
      </c>
      <c r="BC55">
        <v>1.4227791441067501</v>
      </c>
      <c r="BE55">
        <v>3.6999999999999998E-2</v>
      </c>
      <c r="BF55">
        <v>0.113312065030442</v>
      </c>
      <c r="BG55">
        <v>7.6312065030441606E-2</v>
      </c>
      <c r="BI55">
        <v>4.3456062553127497</v>
      </c>
    </row>
    <row r="56" spans="1:61" x14ac:dyDescent="0.25">
      <c r="A56" t="s">
        <v>196</v>
      </c>
      <c r="B56">
        <v>1</v>
      </c>
      <c r="C56" t="s">
        <v>222</v>
      </c>
      <c r="D56">
        <v>4</v>
      </c>
      <c r="E56" s="1">
        <v>36111</v>
      </c>
      <c r="G56">
        <v>4.4386735348250301</v>
      </c>
      <c r="J56">
        <v>8.3616479446099206</v>
      </c>
      <c r="M56">
        <v>0.299283031037125</v>
      </c>
      <c r="P56">
        <v>0</v>
      </c>
      <c r="S56">
        <v>0</v>
      </c>
      <c r="V56">
        <v>6.9181868355967202</v>
      </c>
      <c r="Y56">
        <v>0.26074128882076297</v>
      </c>
      <c r="AB56">
        <v>1.4434611090131999</v>
      </c>
      <c r="AE56">
        <v>3.8541742216362099E-2</v>
      </c>
      <c r="AH56">
        <v>0</v>
      </c>
      <c r="AK56">
        <v>0</v>
      </c>
      <c r="AN56">
        <v>0</v>
      </c>
      <c r="AQ56">
        <v>0</v>
      </c>
      <c r="AT56">
        <v>308.57610857485702</v>
      </c>
      <c r="AW56">
        <v>7.0422111557517403E-2</v>
      </c>
      <c r="AZ56">
        <v>228.201837454773</v>
      </c>
      <c r="BC56">
        <v>1.42823654381308</v>
      </c>
      <c r="BF56">
        <v>0.18256169816565601</v>
      </c>
      <c r="BI56">
        <v>5.0998745759080899</v>
      </c>
    </row>
    <row r="57" spans="1:61" x14ac:dyDescent="0.25">
      <c r="A57" t="s">
        <v>196</v>
      </c>
      <c r="B57">
        <v>1</v>
      </c>
      <c r="C57" t="s">
        <v>222</v>
      </c>
      <c r="D57">
        <v>4</v>
      </c>
      <c r="E57" s="1">
        <v>36115</v>
      </c>
      <c r="G57">
        <v>4.7042389854105098</v>
      </c>
      <c r="I57">
        <v>21.832999999999998</v>
      </c>
      <c r="J57">
        <v>19.976174068087801</v>
      </c>
      <c r="K57">
        <v>-1.85682593191217</v>
      </c>
      <c r="M57">
        <v>0.70099189363025305</v>
      </c>
      <c r="P57">
        <v>0</v>
      </c>
      <c r="S57">
        <v>0</v>
      </c>
      <c r="V57">
        <v>16.474053842806999</v>
      </c>
      <c r="Y57">
        <v>0.63869841076359402</v>
      </c>
      <c r="AB57">
        <v>3.5021202252808101</v>
      </c>
      <c r="AE57">
        <v>6.2293482866659498E-2</v>
      </c>
      <c r="AH57">
        <v>0</v>
      </c>
      <c r="AK57">
        <v>0</v>
      </c>
      <c r="AN57">
        <v>0</v>
      </c>
      <c r="AQ57">
        <v>0</v>
      </c>
      <c r="AT57">
        <v>305.71075388361402</v>
      </c>
      <c r="AW57">
        <v>0.167793805649505</v>
      </c>
      <c r="AZ57">
        <v>573.98377976232598</v>
      </c>
      <c r="BC57">
        <v>1.3909313183380601</v>
      </c>
      <c r="BE57">
        <v>0.20799999999999999</v>
      </c>
      <c r="BF57">
        <v>0.45918759779363999</v>
      </c>
      <c r="BG57">
        <v>0.25118759779364003</v>
      </c>
      <c r="BI57">
        <v>6.2852032943749903</v>
      </c>
    </row>
    <row r="58" spans="1:61" x14ac:dyDescent="0.25">
      <c r="A58" t="s">
        <v>196</v>
      </c>
      <c r="B58">
        <v>1</v>
      </c>
      <c r="C58" t="s">
        <v>222</v>
      </c>
      <c r="D58">
        <v>4</v>
      </c>
      <c r="E58" s="1">
        <v>36118</v>
      </c>
      <c r="G58">
        <v>4.8664520998519301</v>
      </c>
      <c r="J58">
        <v>36.948876851904501</v>
      </c>
      <c r="M58">
        <v>1.2018316097488799</v>
      </c>
      <c r="P58">
        <v>0</v>
      </c>
      <c r="S58">
        <v>0</v>
      </c>
      <c r="V58">
        <v>29.737109181935899</v>
      </c>
      <c r="Y58">
        <v>1.0929835388093301</v>
      </c>
      <c r="AB58">
        <v>7.2117676699685997</v>
      </c>
      <c r="AE58">
        <v>0.108848070939549</v>
      </c>
      <c r="AH58">
        <v>0</v>
      </c>
      <c r="AK58">
        <v>0</v>
      </c>
      <c r="AN58">
        <v>0</v>
      </c>
      <c r="AQ58">
        <v>0</v>
      </c>
      <c r="AT58">
        <v>301.57665536438702</v>
      </c>
      <c r="AW58">
        <v>0.26590696184003199</v>
      </c>
      <c r="AZ58">
        <v>965.99724067227203</v>
      </c>
      <c r="BC58">
        <v>1.4143184454400799</v>
      </c>
      <c r="BF58">
        <v>0.77279875853505897</v>
      </c>
      <c r="BI58">
        <v>7.0092276832232798</v>
      </c>
    </row>
    <row r="59" spans="1:61" x14ac:dyDescent="0.25">
      <c r="A59" t="s">
        <v>196</v>
      </c>
      <c r="B59">
        <v>1</v>
      </c>
      <c r="C59" t="s">
        <v>222</v>
      </c>
      <c r="D59">
        <v>4</v>
      </c>
      <c r="E59" s="1">
        <v>36120</v>
      </c>
      <c r="F59">
        <v>5</v>
      </c>
      <c r="G59">
        <v>4.9594029207747798</v>
      </c>
      <c r="H59">
        <v>-4.0597079225215701E-2</v>
      </c>
      <c r="J59">
        <v>54.970195281033497</v>
      </c>
      <c r="M59">
        <v>1.5986669592403899</v>
      </c>
      <c r="P59">
        <v>0</v>
      </c>
      <c r="S59">
        <v>0</v>
      </c>
      <c r="V59">
        <v>43.3664007021072</v>
      </c>
      <c r="Y59">
        <v>1.4261507031128999</v>
      </c>
      <c r="AB59">
        <v>11.6037945789263</v>
      </c>
      <c r="AE59">
        <v>0.17251625612749699</v>
      </c>
      <c r="AH59">
        <v>0</v>
      </c>
      <c r="AK59">
        <v>0</v>
      </c>
      <c r="AN59">
        <v>0</v>
      </c>
      <c r="AQ59">
        <v>0</v>
      </c>
      <c r="AT59">
        <v>298.07984454704803</v>
      </c>
      <c r="AW59">
        <v>0.32442754178678901</v>
      </c>
      <c r="AZ59">
        <v>1225.60740952121</v>
      </c>
      <c r="BC59">
        <v>1.4545327783469</v>
      </c>
      <c r="BF59">
        <v>0.98048715322437596</v>
      </c>
      <c r="BI59">
        <v>7.4241057375862498</v>
      </c>
    </row>
    <row r="60" spans="1:61" x14ac:dyDescent="0.25">
      <c r="A60" t="s">
        <v>196</v>
      </c>
      <c r="B60">
        <v>1</v>
      </c>
      <c r="C60" t="s">
        <v>222</v>
      </c>
      <c r="D60">
        <v>4</v>
      </c>
      <c r="E60" s="1">
        <v>36122</v>
      </c>
      <c r="G60">
        <v>5.05590032702119</v>
      </c>
      <c r="I60">
        <v>90.572999999999993</v>
      </c>
      <c r="J60">
        <v>76.661731354871904</v>
      </c>
      <c r="K60">
        <v>-13.911268645128001</v>
      </c>
      <c r="M60">
        <v>2.1823635799701502</v>
      </c>
      <c r="P60">
        <v>0</v>
      </c>
      <c r="S60">
        <v>0</v>
      </c>
      <c r="V60">
        <v>59.139571051879599</v>
      </c>
      <c r="Y60">
        <v>1.9513485047577599</v>
      </c>
      <c r="AB60">
        <v>15.7466505857725</v>
      </c>
      <c r="AE60">
        <v>0.219222100063034</v>
      </c>
      <c r="AH60">
        <v>0</v>
      </c>
      <c r="AK60">
        <v>0</v>
      </c>
      <c r="AN60">
        <v>0</v>
      </c>
      <c r="AQ60">
        <v>0</v>
      </c>
      <c r="AT60">
        <v>292.56278823176001</v>
      </c>
      <c r="AW60">
        <v>0.41948495012085701</v>
      </c>
      <c r="AZ60">
        <v>1699.4964770747899</v>
      </c>
      <c r="BC60">
        <v>1.4352383867057701</v>
      </c>
      <c r="BE60">
        <v>1.0309999999999999</v>
      </c>
      <c r="BF60">
        <v>1.35959888115631</v>
      </c>
      <c r="BG60">
        <v>0.32859888115631097</v>
      </c>
      <c r="BI60">
        <v>8.01934595870663</v>
      </c>
    </row>
    <row r="61" spans="1:61" x14ac:dyDescent="0.25">
      <c r="A61" t="s">
        <v>196</v>
      </c>
      <c r="B61">
        <v>1</v>
      </c>
      <c r="C61" t="s">
        <v>222</v>
      </c>
      <c r="D61">
        <v>4</v>
      </c>
      <c r="E61" s="1">
        <v>36125</v>
      </c>
      <c r="G61">
        <v>5.1649574231713897</v>
      </c>
      <c r="J61">
        <v>110.540685789522</v>
      </c>
      <c r="M61">
        <v>2.9705153690385102</v>
      </c>
      <c r="P61">
        <v>0</v>
      </c>
      <c r="S61">
        <v>0</v>
      </c>
      <c r="V61">
        <v>82.534599378783497</v>
      </c>
      <c r="Y61">
        <v>2.6643931238101799</v>
      </c>
      <c r="AB61">
        <v>23.085398861194999</v>
      </c>
      <c r="AE61">
        <v>0.279713365157164</v>
      </c>
      <c r="AH61">
        <v>0</v>
      </c>
      <c r="AK61">
        <v>0</v>
      </c>
      <c r="AN61">
        <v>0</v>
      </c>
      <c r="AQ61">
        <v>0</v>
      </c>
      <c r="AT61">
        <v>282.93385414224701</v>
      </c>
      <c r="AW61">
        <v>0.53441646491932904</v>
      </c>
      <c r="AZ61">
        <v>2388.9462200342</v>
      </c>
      <c r="BC61">
        <v>1.3941239922956401</v>
      </c>
      <c r="BF61">
        <v>1.9111593649735801</v>
      </c>
      <c r="BI61">
        <v>8.8271024136384995</v>
      </c>
    </row>
    <row r="62" spans="1:61" x14ac:dyDescent="0.25">
      <c r="A62" t="s">
        <v>196</v>
      </c>
      <c r="B62">
        <v>1</v>
      </c>
      <c r="C62" t="s">
        <v>222</v>
      </c>
      <c r="D62">
        <v>4</v>
      </c>
      <c r="E62" s="1">
        <v>36129</v>
      </c>
      <c r="G62">
        <v>5.3121115844808502</v>
      </c>
      <c r="I62">
        <v>226.64699999999999</v>
      </c>
      <c r="J62">
        <v>192.472592200756</v>
      </c>
      <c r="K62">
        <v>-34.174407799243802</v>
      </c>
      <c r="M62">
        <v>4.2307833485175097</v>
      </c>
      <c r="P62">
        <v>0</v>
      </c>
      <c r="S62">
        <v>0</v>
      </c>
      <c r="V62">
        <v>135.54500218177</v>
      </c>
      <c r="Y62">
        <v>3.7170947952448001</v>
      </c>
      <c r="AB62">
        <v>43.330451386967901</v>
      </c>
      <c r="AE62">
        <v>0.47263164120831602</v>
      </c>
      <c r="AH62">
        <v>0</v>
      </c>
      <c r="AK62">
        <v>0</v>
      </c>
      <c r="AN62">
        <v>0</v>
      </c>
      <c r="AQ62">
        <v>0</v>
      </c>
      <c r="AT62">
        <v>269.18665015731898</v>
      </c>
      <c r="AW62">
        <v>0.68209362244954397</v>
      </c>
      <c r="AZ62">
        <v>3581.24036647407</v>
      </c>
      <c r="BC62">
        <v>1.29741715457017</v>
      </c>
      <c r="BE62">
        <v>2.5830000000000002</v>
      </c>
      <c r="BF62">
        <v>2.8649958744196198</v>
      </c>
      <c r="BG62">
        <v>0.28199587441962398</v>
      </c>
      <c r="BI62">
        <v>9.9170335402116905</v>
      </c>
    </row>
    <row r="63" spans="1:61" x14ac:dyDescent="0.25">
      <c r="A63" t="s">
        <v>196</v>
      </c>
      <c r="B63">
        <v>1</v>
      </c>
      <c r="C63" t="s">
        <v>222</v>
      </c>
      <c r="D63">
        <v>4</v>
      </c>
      <c r="E63" s="1">
        <v>36132</v>
      </c>
      <c r="G63">
        <v>5.4125809566842698</v>
      </c>
      <c r="J63">
        <v>270.33999608363501</v>
      </c>
      <c r="M63">
        <v>5.1840259580000101</v>
      </c>
      <c r="P63">
        <v>0</v>
      </c>
      <c r="S63">
        <v>0</v>
      </c>
      <c r="V63">
        <v>182.68864203069199</v>
      </c>
      <c r="Y63">
        <v>4.4295384499566604</v>
      </c>
      <c r="AB63">
        <v>64.837086210737596</v>
      </c>
      <c r="AE63">
        <v>0.68544398467755896</v>
      </c>
      <c r="AH63">
        <v>0</v>
      </c>
      <c r="AK63">
        <v>0</v>
      </c>
      <c r="AN63">
        <v>0</v>
      </c>
      <c r="AQ63">
        <v>0</v>
      </c>
      <c r="AT63">
        <v>260.13896761361099</v>
      </c>
      <c r="AW63">
        <v>0.76419702231527897</v>
      </c>
      <c r="AZ63">
        <v>4514.8651781334001</v>
      </c>
      <c r="BC63">
        <v>1.22637463641601</v>
      </c>
      <c r="BF63">
        <v>3.61189665737189</v>
      </c>
      <c r="BI63">
        <v>10.661183043408601</v>
      </c>
    </row>
    <row r="64" spans="1:61" x14ac:dyDescent="0.25">
      <c r="A64" t="s">
        <v>196</v>
      </c>
      <c r="B64">
        <v>1</v>
      </c>
      <c r="C64" t="s">
        <v>222</v>
      </c>
      <c r="D64">
        <v>4</v>
      </c>
      <c r="E64" s="1">
        <v>36136</v>
      </c>
      <c r="G64">
        <v>5.5770478960362304</v>
      </c>
      <c r="I64">
        <v>421.41</v>
      </c>
      <c r="J64">
        <v>381.80817421730302</v>
      </c>
      <c r="K64">
        <v>-39.601825782697297</v>
      </c>
      <c r="M64">
        <v>6.7610643479247203</v>
      </c>
      <c r="P64">
        <v>0</v>
      </c>
      <c r="S64">
        <v>0</v>
      </c>
      <c r="V64">
        <v>245.25154432506099</v>
      </c>
      <c r="Y64">
        <v>5.60274730757728</v>
      </c>
      <c r="AB64">
        <v>99.070779298246904</v>
      </c>
      <c r="AE64">
        <v>1.01876768875957</v>
      </c>
      <c r="AH64">
        <v>0</v>
      </c>
      <c r="AK64">
        <v>0</v>
      </c>
      <c r="AN64">
        <v>0</v>
      </c>
      <c r="AQ64">
        <v>0</v>
      </c>
      <c r="AT64">
        <v>245.71365595664901</v>
      </c>
      <c r="AW64">
        <v>0.83213145173548897</v>
      </c>
      <c r="AZ64">
        <v>5576.78695607807</v>
      </c>
      <c r="BC64">
        <v>1.2558172717279299</v>
      </c>
      <c r="BE64">
        <v>4.4219999999999997</v>
      </c>
      <c r="BF64">
        <v>4.4614351416494102</v>
      </c>
      <c r="BG64">
        <v>3.9435141649412302E-2</v>
      </c>
      <c r="BI64">
        <v>11.879345240772199</v>
      </c>
    </row>
    <row r="65" spans="1:61" x14ac:dyDescent="0.25">
      <c r="A65" t="s">
        <v>196</v>
      </c>
      <c r="B65">
        <v>1</v>
      </c>
      <c r="C65" t="s">
        <v>222</v>
      </c>
      <c r="D65">
        <v>4</v>
      </c>
      <c r="E65" s="1">
        <v>36139</v>
      </c>
      <c r="G65">
        <v>5.7103741386061699</v>
      </c>
      <c r="J65">
        <v>460.88455433632998</v>
      </c>
      <c r="M65">
        <v>7.8869051031971802</v>
      </c>
      <c r="P65">
        <v>0</v>
      </c>
      <c r="S65">
        <v>0</v>
      </c>
      <c r="V65">
        <v>285.90601388467599</v>
      </c>
      <c r="Y65">
        <v>6.3461316747216197</v>
      </c>
      <c r="AB65">
        <v>125.966116689836</v>
      </c>
      <c r="AE65">
        <v>1.2854074632741199</v>
      </c>
      <c r="AH65">
        <v>0</v>
      </c>
      <c r="AK65">
        <v>0</v>
      </c>
      <c r="AN65">
        <v>0</v>
      </c>
      <c r="AQ65">
        <v>0</v>
      </c>
      <c r="AT65">
        <v>235.56817468657201</v>
      </c>
      <c r="AW65">
        <v>0.851339558567213</v>
      </c>
      <c r="AZ65">
        <v>5956.5253364602304</v>
      </c>
      <c r="BC65">
        <v>1.3317587401211</v>
      </c>
      <c r="BF65">
        <v>4.7652262256935201</v>
      </c>
      <c r="BI65">
        <v>12.8668567081539</v>
      </c>
    </row>
    <row r="66" spans="1:61" x14ac:dyDescent="0.25">
      <c r="A66" t="s">
        <v>196</v>
      </c>
      <c r="B66">
        <v>1</v>
      </c>
      <c r="C66" t="s">
        <v>222</v>
      </c>
      <c r="D66">
        <v>4</v>
      </c>
      <c r="E66" s="1">
        <v>36140</v>
      </c>
      <c r="F66">
        <v>6</v>
      </c>
      <c r="G66">
        <v>5.7527877743765004</v>
      </c>
      <c r="H66">
        <v>-0.24721222562350001</v>
      </c>
      <c r="J66">
        <v>481.42767002824502</v>
      </c>
      <c r="M66">
        <v>8.2427818184379298</v>
      </c>
      <c r="P66">
        <v>0</v>
      </c>
      <c r="S66">
        <v>0</v>
      </c>
      <c r="V66">
        <v>295.96417256161698</v>
      </c>
      <c r="Y66">
        <v>6.5362548886590099</v>
      </c>
      <c r="AB66">
        <v>133.30558660031801</v>
      </c>
      <c r="AE66">
        <v>1.3968618672486</v>
      </c>
      <c r="AH66">
        <v>0</v>
      </c>
      <c r="AK66">
        <v>0</v>
      </c>
      <c r="AN66">
        <v>0</v>
      </c>
      <c r="AQ66">
        <v>0</v>
      </c>
      <c r="AT66">
        <v>232.349597131048</v>
      </c>
      <c r="AW66">
        <v>0.852768019371141</v>
      </c>
      <c r="AZ66">
        <v>5986.69825593315</v>
      </c>
      <c r="BC66">
        <v>1.3647436447696399</v>
      </c>
      <c r="BF66">
        <v>4.7893645914447696</v>
      </c>
      <c r="BI66">
        <v>13.181003052408601</v>
      </c>
    </row>
    <row r="67" spans="1:61" x14ac:dyDescent="0.25">
      <c r="A67" t="s">
        <v>196</v>
      </c>
      <c r="B67">
        <v>1</v>
      </c>
      <c r="C67" t="s">
        <v>222</v>
      </c>
      <c r="D67">
        <v>4</v>
      </c>
      <c r="E67" s="1">
        <v>36142</v>
      </c>
      <c r="F67">
        <v>6</v>
      </c>
      <c r="G67">
        <v>5.8317370666350001</v>
      </c>
      <c r="H67">
        <v>-0.168262933365003</v>
      </c>
      <c r="J67">
        <v>529.26076883491805</v>
      </c>
      <c r="M67">
        <v>8.9018344140863199</v>
      </c>
      <c r="P67">
        <v>0</v>
      </c>
      <c r="S67">
        <v>0</v>
      </c>
      <c r="V67">
        <v>318.62214328690999</v>
      </c>
      <c r="Y67">
        <v>6.8690211737190099</v>
      </c>
      <c r="AB67">
        <v>150.92817625728401</v>
      </c>
      <c r="AE67">
        <v>1.6214898924107</v>
      </c>
      <c r="AH67">
        <v>0</v>
      </c>
      <c r="AK67">
        <v>0</v>
      </c>
      <c r="AN67">
        <v>0</v>
      </c>
      <c r="AQ67">
        <v>0</v>
      </c>
      <c r="AT67">
        <v>226.36031629169199</v>
      </c>
      <c r="AW67">
        <v>0.857352986501138</v>
      </c>
      <c r="AZ67">
        <v>6085.5615724441604</v>
      </c>
      <c r="BC67">
        <v>1.4109241410350399</v>
      </c>
      <c r="BF67">
        <v>4.8684553435169002</v>
      </c>
      <c r="BI67">
        <v>13.765759136013299</v>
      </c>
    </row>
    <row r="68" spans="1:61" x14ac:dyDescent="0.25">
      <c r="A68" t="s">
        <v>196</v>
      </c>
      <c r="B68">
        <v>1</v>
      </c>
      <c r="C68" t="s">
        <v>222</v>
      </c>
      <c r="D68">
        <v>4</v>
      </c>
      <c r="E68" s="1">
        <v>36143</v>
      </c>
      <c r="G68">
        <v>5.8760109747186</v>
      </c>
      <c r="I68">
        <v>633.02700000000004</v>
      </c>
      <c r="J68">
        <v>560.23862934613101</v>
      </c>
      <c r="K68">
        <v>-72.788370653869293</v>
      </c>
      <c r="M68">
        <v>9.2729767465432005</v>
      </c>
      <c r="P68">
        <v>0</v>
      </c>
      <c r="S68">
        <v>0</v>
      </c>
      <c r="V68">
        <v>332.38557939966898</v>
      </c>
      <c r="Y68">
        <v>7.1570241144734803</v>
      </c>
      <c r="AB68">
        <v>162.978273336201</v>
      </c>
      <c r="AE68">
        <v>1.6798085229145701</v>
      </c>
      <c r="AH68">
        <v>0</v>
      </c>
      <c r="AK68">
        <v>0</v>
      </c>
      <c r="AN68">
        <v>0</v>
      </c>
      <c r="AQ68">
        <v>0</v>
      </c>
      <c r="AT68">
        <v>222.93530055196999</v>
      </c>
      <c r="AW68">
        <v>0.86992281517008396</v>
      </c>
      <c r="AZ68">
        <v>6373.8272678823596</v>
      </c>
      <c r="BC68">
        <v>1.40359450990079</v>
      </c>
      <c r="BE68">
        <v>5.3559999999999999</v>
      </c>
      <c r="BF68">
        <v>5.0990681881331597</v>
      </c>
      <c r="BG68">
        <v>-0.256931811866844</v>
      </c>
      <c r="BI68">
        <v>14.438005137595701</v>
      </c>
    </row>
    <row r="69" spans="1:61" x14ac:dyDescent="0.25">
      <c r="A69" t="s">
        <v>196</v>
      </c>
      <c r="B69">
        <v>1</v>
      </c>
      <c r="C69" t="s">
        <v>222</v>
      </c>
      <c r="D69">
        <v>4</v>
      </c>
      <c r="E69" s="1">
        <v>36150</v>
      </c>
      <c r="G69">
        <v>6.3594791397690198</v>
      </c>
      <c r="I69">
        <v>835.077</v>
      </c>
      <c r="J69">
        <v>738.07051314825105</v>
      </c>
      <c r="K69">
        <v>-97.006486851748605</v>
      </c>
      <c r="M69">
        <v>11.981572747719399</v>
      </c>
      <c r="P69">
        <v>0</v>
      </c>
      <c r="S69">
        <v>0</v>
      </c>
      <c r="V69">
        <v>400.45546326320698</v>
      </c>
      <c r="Y69">
        <v>8.4496827380162607</v>
      </c>
      <c r="AB69">
        <v>239.811673293209</v>
      </c>
      <c r="AE69">
        <v>2.65789288629496</v>
      </c>
      <c r="AH69">
        <v>0</v>
      </c>
      <c r="AK69">
        <v>0</v>
      </c>
      <c r="AN69">
        <v>0</v>
      </c>
      <c r="AQ69">
        <v>0</v>
      </c>
      <c r="AT69">
        <v>195.51911769159801</v>
      </c>
      <c r="AW69">
        <v>0.91236909638711206</v>
      </c>
      <c r="AZ69">
        <v>7608.1828719068199</v>
      </c>
      <c r="BC69">
        <v>1.38825398886087</v>
      </c>
      <c r="BE69">
        <v>5.4340000000000002</v>
      </c>
      <c r="BF69">
        <v>6.08655390570833</v>
      </c>
      <c r="BG69">
        <v>0.65255390570832605</v>
      </c>
      <c r="BI69">
        <v>17.101851851851901</v>
      </c>
    </row>
    <row r="70" spans="1:61" x14ac:dyDescent="0.25">
      <c r="A70" t="s">
        <v>196</v>
      </c>
      <c r="B70">
        <v>1</v>
      </c>
      <c r="C70" t="s">
        <v>222</v>
      </c>
      <c r="D70">
        <v>4</v>
      </c>
      <c r="E70" s="1">
        <v>36155</v>
      </c>
      <c r="F70">
        <v>7</v>
      </c>
      <c r="G70">
        <v>6.7283063730995201</v>
      </c>
      <c r="H70">
        <v>-0.27169362690047499</v>
      </c>
      <c r="J70">
        <v>860.365153524589</v>
      </c>
      <c r="M70">
        <v>13.590884636984301</v>
      </c>
      <c r="P70">
        <v>9.8685785116799405</v>
      </c>
      <c r="S70">
        <v>0.20643053216648499</v>
      </c>
      <c r="V70">
        <v>434.97953167944598</v>
      </c>
      <c r="Y70">
        <v>9.0858774028626499</v>
      </c>
      <c r="AB70">
        <v>294.34306870710202</v>
      </c>
      <c r="AE70">
        <v>3.1273099566474301</v>
      </c>
      <c r="AH70">
        <v>0</v>
      </c>
      <c r="AK70">
        <v>0</v>
      </c>
      <c r="AN70">
        <v>0</v>
      </c>
      <c r="AQ70">
        <v>0</v>
      </c>
      <c r="AT70">
        <v>180.02000003274699</v>
      </c>
      <c r="AW70">
        <v>0.92778168275834805</v>
      </c>
      <c r="AZ70">
        <v>8399.0363554113392</v>
      </c>
      <c r="BC70">
        <v>1.38290175965964</v>
      </c>
      <c r="BF70">
        <v>6.5701539096304904</v>
      </c>
      <c r="BI70">
        <v>17.101851851851901</v>
      </c>
    </row>
    <row r="71" spans="1:61" x14ac:dyDescent="0.25">
      <c r="A71" t="s">
        <v>196</v>
      </c>
      <c r="B71">
        <v>1</v>
      </c>
      <c r="C71" t="s">
        <v>222</v>
      </c>
      <c r="D71">
        <v>4</v>
      </c>
      <c r="E71" s="1">
        <v>36156</v>
      </c>
      <c r="F71">
        <v>7</v>
      </c>
      <c r="G71">
        <v>6.7947686779379302</v>
      </c>
      <c r="H71">
        <v>-0.20523132206207101</v>
      </c>
      <c r="J71">
        <v>891.655792470964</v>
      </c>
      <c r="M71">
        <v>13.964607030760099</v>
      </c>
      <c r="P71">
        <v>14.3448996900139</v>
      </c>
      <c r="S71">
        <v>0.29972894445467801</v>
      </c>
      <c r="V71">
        <v>441.86163375351998</v>
      </c>
      <c r="Y71">
        <v>9.2095690273087598</v>
      </c>
      <c r="AB71">
        <v>308.29561969287897</v>
      </c>
      <c r="AE71">
        <v>3.2200884077037801</v>
      </c>
      <c r="AH71">
        <v>0</v>
      </c>
      <c r="AK71">
        <v>0</v>
      </c>
      <c r="AN71">
        <v>0</v>
      </c>
      <c r="AQ71">
        <v>0</v>
      </c>
      <c r="AT71">
        <v>176.55971333337601</v>
      </c>
      <c r="AW71">
        <v>0.93052564202703802</v>
      </c>
      <c r="AZ71">
        <v>8604.5118050028905</v>
      </c>
      <c r="BC71">
        <v>1.38136755768883</v>
      </c>
      <c r="BF71">
        <v>6.6669938612988</v>
      </c>
      <c r="BI71">
        <v>17.101851851851901</v>
      </c>
    </row>
    <row r="72" spans="1:61" x14ac:dyDescent="0.25">
      <c r="A72" t="s">
        <v>196</v>
      </c>
      <c r="B72">
        <v>1</v>
      </c>
      <c r="C72" t="s">
        <v>222</v>
      </c>
      <c r="D72">
        <v>4</v>
      </c>
      <c r="E72" s="1">
        <v>36158</v>
      </c>
      <c r="G72">
        <v>6.9543714955561597</v>
      </c>
      <c r="I72">
        <v>1112.1400000000001</v>
      </c>
      <c r="J72">
        <v>947.10149906812705</v>
      </c>
      <c r="K72">
        <v>-165.03850093187401</v>
      </c>
      <c r="M72">
        <v>14.5906686347637</v>
      </c>
      <c r="P72">
        <v>23.115113790714901</v>
      </c>
      <c r="S72">
        <v>0.48682029563259399</v>
      </c>
      <c r="V72">
        <v>433.09141965281799</v>
      </c>
      <c r="Y72">
        <v>9.2878514517646593</v>
      </c>
      <c r="AB72">
        <v>353.14560993129601</v>
      </c>
      <c r="AE72">
        <v>3.47911639081646</v>
      </c>
      <c r="AH72">
        <v>0</v>
      </c>
      <c r="AK72">
        <v>0</v>
      </c>
      <c r="AN72">
        <v>0</v>
      </c>
      <c r="AQ72">
        <v>0</v>
      </c>
      <c r="AT72">
        <v>171.005269322727</v>
      </c>
      <c r="AW72">
        <v>0.93207483640843902</v>
      </c>
      <c r="AZ72">
        <v>8844.3361347952196</v>
      </c>
      <c r="BC72">
        <v>1.3814276146592701</v>
      </c>
      <c r="BE72">
        <v>4.8840000000000003</v>
      </c>
      <c r="BF72">
        <v>6.7233717881450801</v>
      </c>
      <c r="BG72">
        <v>1.83937178814508</v>
      </c>
      <c r="BI72">
        <v>17.101851851851901</v>
      </c>
    </row>
    <row r="73" spans="1:61" x14ac:dyDescent="0.25">
      <c r="A73" t="s">
        <v>196</v>
      </c>
      <c r="B73">
        <v>1</v>
      </c>
      <c r="C73" t="s">
        <v>222</v>
      </c>
      <c r="D73">
        <v>4</v>
      </c>
      <c r="E73" s="1">
        <v>36174</v>
      </c>
      <c r="G73">
        <v>8.2982364471726608</v>
      </c>
      <c r="I73">
        <v>1523.0630000000001</v>
      </c>
      <c r="J73">
        <v>1282.0824493121299</v>
      </c>
      <c r="K73">
        <v>-240.98055068786701</v>
      </c>
      <c r="M73">
        <v>17.6534513016747</v>
      </c>
      <c r="P73">
        <v>76.810864717299395</v>
      </c>
      <c r="S73">
        <v>1.641966741044</v>
      </c>
      <c r="V73">
        <v>371.73114018610102</v>
      </c>
      <c r="Y73">
        <v>8.2434545172431193</v>
      </c>
      <c r="AB73">
        <v>424.04772789546303</v>
      </c>
      <c r="AE73">
        <v>2.5712036597590902</v>
      </c>
      <c r="AG73">
        <v>601.58299999999997</v>
      </c>
      <c r="AH73">
        <v>271.743360819972</v>
      </c>
      <c r="AI73">
        <v>-329.83963918002797</v>
      </c>
      <c r="AK73">
        <v>4.5398766230824101</v>
      </c>
      <c r="AN73">
        <v>1.67064858894199</v>
      </c>
      <c r="AP73">
        <v>46217.048999999999</v>
      </c>
      <c r="AQ73">
        <v>33692.433536226403</v>
      </c>
      <c r="AR73">
        <v>-12524.6154637736</v>
      </c>
      <c r="AT73">
        <v>135.29946062003299</v>
      </c>
      <c r="AW73">
        <v>0.90515750619357405</v>
      </c>
      <c r="AZ73">
        <v>8844.3361347952196</v>
      </c>
      <c r="BC73">
        <v>1.39984249640756</v>
      </c>
      <c r="BE73">
        <v>5.2229999999999999</v>
      </c>
      <c r="BF73">
        <v>5.8888443081264299</v>
      </c>
      <c r="BG73">
        <v>0.66584430812642603</v>
      </c>
      <c r="BI73">
        <v>17.101851851851901</v>
      </c>
    </row>
    <row r="74" spans="1:61" x14ac:dyDescent="0.25">
      <c r="A74" t="s">
        <v>196</v>
      </c>
      <c r="B74">
        <v>1</v>
      </c>
      <c r="C74" t="s">
        <v>222</v>
      </c>
      <c r="D74">
        <v>4</v>
      </c>
      <c r="E74" s="1">
        <v>36192</v>
      </c>
      <c r="G74">
        <v>8.79547573364448</v>
      </c>
      <c r="J74">
        <v>1725.0891177488199</v>
      </c>
      <c r="M74">
        <v>23.9952067973604</v>
      </c>
      <c r="P74">
        <v>82.627811195299401</v>
      </c>
      <c r="S74">
        <v>1.78619882465729</v>
      </c>
      <c r="V74">
        <v>362.33914160038302</v>
      </c>
      <c r="Y74">
        <v>7.0778576231730499</v>
      </c>
      <c r="AB74">
        <v>350.40412836682901</v>
      </c>
      <c r="AE74">
        <v>1.0813669874963701</v>
      </c>
      <c r="AH74">
        <v>791.96868089300995</v>
      </c>
      <c r="AK74">
        <v>13.643819724360601</v>
      </c>
      <c r="AN74">
        <v>1.72277263653609</v>
      </c>
      <c r="AQ74">
        <v>33692.433536226403</v>
      </c>
      <c r="AT74">
        <v>79.828680877533799</v>
      </c>
      <c r="AW74">
        <v>0.90156114781113195</v>
      </c>
      <c r="AZ74">
        <v>8844.3361347952196</v>
      </c>
      <c r="BC74">
        <v>1.22120475132941</v>
      </c>
      <c r="BF74">
        <v>5.7957992838367502</v>
      </c>
      <c r="BI74">
        <v>17.101851851851901</v>
      </c>
    </row>
    <row r="75" spans="1:61" x14ac:dyDescent="0.25">
      <c r="A75" t="s">
        <v>196</v>
      </c>
      <c r="B75">
        <v>1</v>
      </c>
      <c r="C75" t="s">
        <v>222</v>
      </c>
      <c r="D75">
        <v>4</v>
      </c>
      <c r="E75" s="1">
        <v>36200</v>
      </c>
      <c r="F75">
        <v>10</v>
      </c>
      <c r="G75">
        <v>9.2636300410292201</v>
      </c>
      <c r="H75">
        <v>-0.73636995897078406</v>
      </c>
      <c r="J75">
        <v>1869.78504497276</v>
      </c>
      <c r="M75">
        <v>23.9952067973604</v>
      </c>
      <c r="P75">
        <v>189.100740521549</v>
      </c>
      <c r="S75">
        <v>3.8314201481360199</v>
      </c>
      <c r="V75">
        <v>255.866212274134</v>
      </c>
      <c r="Y75">
        <v>2.7431239039627702</v>
      </c>
      <c r="AB75">
        <v>312.04663823331202</v>
      </c>
      <c r="AE75">
        <v>0.84171952745848599</v>
      </c>
      <c r="AH75">
        <v>975.02209825046998</v>
      </c>
      <c r="AK75">
        <v>16.172979580130001</v>
      </c>
      <c r="AN75">
        <v>1.65872954153039</v>
      </c>
      <c r="AQ75">
        <v>33692.433536226403</v>
      </c>
      <c r="AT75">
        <v>79.008817314335701</v>
      </c>
      <c r="AW75">
        <v>0.80545352540171999</v>
      </c>
      <c r="AZ75">
        <v>8844.3361347952196</v>
      </c>
      <c r="BC75">
        <v>0.67024625931833504</v>
      </c>
      <c r="BF75">
        <v>4.0927105012904201</v>
      </c>
      <c r="BI75">
        <v>17.101851851851901</v>
      </c>
    </row>
    <row r="76" spans="1:61" x14ac:dyDescent="0.25">
      <c r="A76" t="s">
        <v>196</v>
      </c>
      <c r="B76">
        <v>1</v>
      </c>
      <c r="C76" t="s">
        <v>222</v>
      </c>
      <c r="D76">
        <v>4</v>
      </c>
      <c r="E76" s="1">
        <v>36202</v>
      </c>
      <c r="F76">
        <v>10</v>
      </c>
      <c r="G76">
        <v>11</v>
      </c>
      <c r="H76">
        <v>1</v>
      </c>
      <c r="I76">
        <v>2182.3989999999999</v>
      </c>
      <c r="J76">
        <v>1885.0094646826799</v>
      </c>
      <c r="K76">
        <v>-297.38953531731499</v>
      </c>
      <c r="M76">
        <v>23.9952067973604</v>
      </c>
      <c r="P76">
        <v>200.20935793255401</v>
      </c>
      <c r="S76">
        <v>3.9981883192479599</v>
      </c>
      <c r="V76">
        <v>244.75759486312799</v>
      </c>
      <c r="Y76">
        <v>2.4466113932687898</v>
      </c>
      <c r="AB76">
        <v>307.61711569007099</v>
      </c>
      <c r="AE76">
        <v>0.81272247551090104</v>
      </c>
      <c r="AG76">
        <v>1280.6890000000001</v>
      </c>
      <c r="AH76">
        <v>994.676040503634</v>
      </c>
      <c r="AI76">
        <v>-286.01295949636602</v>
      </c>
      <c r="AK76">
        <v>16.3317209716596</v>
      </c>
      <c r="AN76">
        <v>1.6419135785547201</v>
      </c>
      <c r="AP76">
        <v>33249.285000000003</v>
      </c>
      <c r="AQ76">
        <v>33692.433536226403</v>
      </c>
      <c r="AR76">
        <v>443.14853622638498</v>
      </c>
      <c r="AT76">
        <v>77.5941679768288</v>
      </c>
      <c r="AW76">
        <v>0.79112285046991504</v>
      </c>
      <c r="AZ76">
        <v>8844.3361347952196</v>
      </c>
      <c r="BC76">
        <v>0.62492907550358201</v>
      </c>
      <c r="BE76">
        <v>2.19</v>
      </c>
      <c r="BF76">
        <v>3.91502250282922</v>
      </c>
      <c r="BG76">
        <v>1.7250225028292201</v>
      </c>
      <c r="BI76">
        <v>17.101851851851901</v>
      </c>
    </row>
    <row r="77" spans="1:61" x14ac:dyDescent="0.25">
      <c r="A77" t="s">
        <v>196</v>
      </c>
      <c r="B77">
        <v>1</v>
      </c>
      <c r="C77" t="s">
        <v>223</v>
      </c>
      <c r="D77">
        <v>2</v>
      </c>
      <c r="E77" s="1">
        <v>36096</v>
      </c>
      <c r="F77">
        <v>3</v>
      </c>
      <c r="G77">
        <v>3.26089797949294</v>
      </c>
      <c r="H77">
        <v>0.26089797949294302</v>
      </c>
      <c r="J77">
        <v>3.2489409681027199</v>
      </c>
      <c r="M77">
        <v>7.3510609238016902E-2</v>
      </c>
      <c r="P77">
        <v>0</v>
      </c>
      <c r="S77">
        <v>0</v>
      </c>
      <c r="V77">
        <v>1.64841993006139</v>
      </c>
      <c r="Y77">
        <v>7.2618311486390696E-3</v>
      </c>
      <c r="AB77">
        <v>1.60052103804132</v>
      </c>
      <c r="AE77">
        <v>6.6248778089377805E-2</v>
      </c>
      <c r="AH77">
        <v>0</v>
      </c>
      <c r="AK77">
        <v>0</v>
      </c>
      <c r="AN77">
        <v>0</v>
      </c>
      <c r="AQ77">
        <v>0</v>
      </c>
      <c r="AT77">
        <v>303.40598286893299</v>
      </c>
      <c r="AW77">
        <v>2.0526093911925601E-3</v>
      </c>
      <c r="AZ77">
        <v>3.2104962449746699</v>
      </c>
      <c r="BC77">
        <v>1.4136885032501301</v>
      </c>
      <c r="BF77">
        <v>5.1367972024557104E-3</v>
      </c>
      <c r="BI77">
        <v>1.33920484606207</v>
      </c>
    </row>
    <row r="78" spans="1:61" x14ac:dyDescent="0.25">
      <c r="A78" t="s">
        <v>196</v>
      </c>
      <c r="B78">
        <v>1</v>
      </c>
      <c r="C78" t="s">
        <v>223</v>
      </c>
      <c r="D78">
        <v>2</v>
      </c>
      <c r="E78" s="1">
        <v>36097</v>
      </c>
      <c r="F78">
        <v>3</v>
      </c>
      <c r="G78">
        <v>3.3701479814002901</v>
      </c>
      <c r="H78">
        <v>0.37014798140029098</v>
      </c>
      <c r="J78">
        <v>3.3154237828058402</v>
      </c>
      <c r="M78">
        <v>8.2342805806857794E-2</v>
      </c>
      <c r="P78">
        <v>0</v>
      </c>
      <c r="S78">
        <v>0</v>
      </c>
      <c r="V78">
        <v>1.7138899869184001</v>
      </c>
      <c r="Y78">
        <v>1.0786023229900899E-2</v>
      </c>
      <c r="AB78">
        <v>1.6015337958874301</v>
      </c>
      <c r="AE78">
        <v>7.1556782576956898E-2</v>
      </c>
      <c r="AH78">
        <v>0</v>
      </c>
      <c r="AK78">
        <v>0</v>
      </c>
      <c r="AN78">
        <v>0</v>
      </c>
      <c r="AQ78">
        <v>0</v>
      </c>
      <c r="AT78">
        <v>304.03271429396898</v>
      </c>
      <c r="AW78">
        <v>3.0974328169148801E-3</v>
      </c>
      <c r="AZ78">
        <v>4.8472466434309398</v>
      </c>
      <c r="BC78">
        <v>1.3907401049080499</v>
      </c>
      <c r="BF78">
        <v>7.7555994767361499E-3</v>
      </c>
      <c r="BI78">
        <v>1.6056682653482901</v>
      </c>
    </row>
    <row r="79" spans="1:61" x14ac:dyDescent="0.25">
      <c r="A79" t="s">
        <v>196</v>
      </c>
      <c r="B79">
        <v>1</v>
      </c>
      <c r="C79" t="s">
        <v>223</v>
      </c>
      <c r="D79">
        <v>2</v>
      </c>
      <c r="E79" s="1">
        <v>36108</v>
      </c>
      <c r="G79">
        <v>4.26968445753318</v>
      </c>
      <c r="I79">
        <v>3.4529999999999998</v>
      </c>
      <c r="J79">
        <v>10.6912135078744</v>
      </c>
      <c r="K79">
        <v>7.2382135078744403</v>
      </c>
      <c r="M79">
        <v>0.39578264877416203</v>
      </c>
      <c r="P79">
        <v>0</v>
      </c>
      <c r="S79">
        <v>0</v>
      </c>
      <c r="V79">
        <v>8.5432088475340002</v>
      </c>
      <c r="Y79">
        <v>0.32097284836124501</v>
      </c>
      <c r="AB79">
        <v>2.1480046603404301</v>
      </c>
      <c r="AE79">
        <v>7.4809800412916794E-2</v>
      </c>
      <c r="AH79">
        <v>0</v>
      </c>
      <c r="AK79">
        <v>0</v>
      </c>
      <c r="AN79">
        <v>0</v>
      </c>
      <c r="AQ79">
        <v>0</v>
      </c>
      <c r="AT79">
        <v>306.33655180605598</v>
      </c>
      <c r="AW79">
        <v>8.6232105071455303E-2</v>
      </c>
      <c r="AZ79">
        <v>140.90410577366401</v>
      </c>
      <c r="BC79">
        <v>1.4237193710173199</v>
      </c>
      <c r="BE79">
        <v>8.5000000000000006E-2</v>
      </c>
      <c r="BF79">
        <v>0.22544671014196699</v>
      </c>
      <c r="BG79">
        <v>0.140446710141967</v>
      </c>
      <c r="BI79">
        <v>4.3456062553127497</v>
      </c>
    </row>
    <row r="80" spans="1:61" x14ac:dyDescent="0.25">
      <c r="A80" t="s">
        <v>196</v>
      </c>
      <c r="B80">
        <v>1</v>
      </c>
      <c r="C80" t="s">
        <v>223</v>
      </c>
      <c r="D80">
        <v>2</v>
      </c>
      <c r="E80" s="1">
        <v>36111</v>
      </c>
      <c r="G80">
        <v>4.4386735348250301</v>
      </c>
      <c r="J80">
        <v>16.440720947957502</v>
      </c>
      <c r="M80">
        <v>0.59311874945667198</v>
      </c>
      <c r="P80">
        <v>0</v>
      </c>
      <c r="S80">
        <v>0</v>
      </c>
      <c r="V80">
        <v>13.584581265819301</v>
      </c>
      <c r="Y80">
        <v>0.51776881427599697</v>
      </c>
      <c r="AB80">
        <v>2.8561396821381702</v>
      </c>
      <c r="AE80">
        <v>7.5349935180674996E-2</v>
      </c>
      <c r="AH80">
        <v>0</v>
      </c>
      <c r="AK80">
        <v>0</v>
      </c>
      <c r="AN80">
        <v>0</v>
      </c>
      <c r="AQ80">
        <v>0</v>
      </c>
      <c r="AT80">
        <v>305.74124037287902</v>
      </c>
      <c r="AW80">
        <v>0.13500611758858999</v>
      </c>
      <c r="AZ80">
        <v>226.613677791481</v>
      </c>
      <c r="BC80">
        <v>1.4280043015185899</v>
      </c>
      <c r="BF80">
        <v>0.36258211108004701</v>
      </c>
      <c r="BI80">
        <v>5.0998745759080899</v>
      </c>
    </row>
    <row r="81" spans="1:61" x14ac:dyDescent="0.25">
      <c r="A81" t="s">
        <v>196</v>
      </c>
      <c r="B81">
        <v>1</v>
      </c>
      <c r="C81" t="s">
        <v>223</v>
      </c>
      <c r="D81">
        <v>2</v>
      </c>
      <c r="E81" s="1">
        <v>36115</v>
      </c>
      <c r="G81">
        <v>4.7042389854105098</v>
      </c>
      <c r="I81">
        <v>21.7</v>
      </c>
      <c r="J81">
        <v>37.972867045272999</v>
      </c>
      <c r="K81">
        <v>16.272867045272999</v>
      </c>
      <c r="M81">
        <v>1.35382953826765</v>
      </c>
      <c r="P81">
        <v>0</v>
      </c>
      <c r="S81">
        <v>0</v>
      </c>
      <c r="V81">
        <v>31.3066712971209</v>
      </c>
      <c r="Y81">
        <v>1.23631624866936</v>
      </c>
      <c r="AB81">
        <v>6.6661957481521101</v>
      </c>
      <c r="AE81">
        <v>0.11751328959828899</v>
      </c>
      <c r="AH81">
        <v>0</v>
      </c>
      <c r="AK81">
        <v>0</v>
      </c>
      <c r="AN81">
        <v>0</v>
      </c>
      <c r="AQ81">
        <v>0</v>
      </c>
      <c r="AT81">
        <v>299.05891809953499</v>
      </c>
      <c r="AW81">
        <v>0.300753451831279</v>
      </c>
      <c r="AZ81">
        <v>558.98696842826303</v>
      </c>
      <c r="BC81">
        <v>1.38231697002751</v>
      </c>
      <c r="BE81">
        <v>0.47899999999999998</v>
      </c>
      <c r="BF81">
        <v>0.89437970847218895</v>
      </c>
      <c r="BG81">
        <v>0.41537970847218902</v>
      </c>
      <c r="BI81">
        <v>6.2852032943749903</v>
      </c>
    </row>
    <row r="82" spans="1:61" x14ac:dyDescent="0.25">
      <c r="A82" t="s">
        <v>196</v>
      </c>
      <c r="B82">
        <v>1</v>
      </c>
      <c r="C82" t="s">
        <v>223</v>
      </c>
      <c r="D82">
        <v>2</v>
      </c>
      <c r="E82" s="1">
        <v>36118</v>
      </c>
      <c r="G82">
        <v>4.8664520998519301</v>
      </c>
      <c r="J82">
        <v>67.254728293128295</v>
      </c>
      <c r="M82">
        <v>2.1355456572082199</v>
      </c>
      <c r="P82">
        <v>0</v>
      </c>
      <c r="S82">
        <v>0</v>
      </c>
      <c r="V82">
        <v>54.195917841422201</v>
      </c>
      <c r="Y82">
        <v>1.96017529605337</v>
      </c>
      <c r="AB82">
        <v>13.058810451706201</v>
      </c>
      <c r="AE82">
        <v>0.17537036115485</v>
      </c>
      <c r="AH82">
        <v>0</v>
      </c>
      <c r="AK82">
        <v>0</v>
      </c>
      <c r="AN82">
        <v>0</v>
      </c>
      <c r="AQ82">
        <v>0</v>
      </c>
      <c r="AT82">
        <v>291.80529805047797</v>
      </c>
      <c r="AW82">
        <v>0.43511002120793102</v>
      </c>
      <c r="AZ82">
        <v>892.38115257312904</v>
      </c>
      <c r="BC82">
        <v>1.3728537305027499</v>
      </c>
      <c r="BF82">
        <v>1.42781073649816</v>
      </c>
      <c r="BI82">
        <v>7.0092276832232798</v>
      </c>
    </row>
    <row r="83" spans="1:61" x14ac:dyDescent="0.25">
      <c r="A83" t="s">
        <v>196</v>
      </c>
      <c r="B83">
        <v>1</v>
      </c>
      <c r="C83" t="s">
        <v>223</v>
      </c>
      <c r="D83">
        <v>2</v>
      </c>
      <c r="E83" s="1">
        <v>36119</v>
      </c>
      <c r="F83">
        <v>5</v>
      </c>
      <c r="G83">
        <v>4.9104411719324501</v>
      </c>
      <c r="H83">
        <v>-8.9558828067549001E-2</v>
      </c>
      <c r="J83">
        <v>80.146731094147398</v>
      </c>
      <c r="M83">
        <v>2.3513444952995699</v>
      </c>
      <c r="P83">
        <v>0</v>
      </c>
      <c r="S83">
        <v>0</v>
      </c>
      <c r="V83">
        <v>64.0257255644987</v>
      </c>
      <c r="Y83">
        <v>2.1490335500067799</v>
      </c>
      <c r="AB83">
        <v>16.121005529648698</v>
      </c>
      <c r="AE83">
        <v>0.20231094529279001</v>
      </c>
      <c r="AH83">
        <v>0</v>
      </c>
      <c r="AK83">
        <v>0</v>
      </c>
      <c r="AN83">
        <v>0</v>
      </c>
      <c r="AQ83">
        <v>0</v>
      </c>
      <c r="AT83">
        <v>289.891603837074</v>
      </c>
      <c r="AW83">
        <v>0.47090801888786998</v>
      </c>
      <c r="AZ83">
        <v>994.67591723400506</v>
      </c>
      <c r="BC83">
        <v>1.35033442151042</v>
      </c>
      <c r="BF83">
        <v>1.5914824622503201</v>
      </c>
      <c r="BI83">
        <v>7.2055691512899802</v>
      </c>
    </row>
    <row r="84" spans="1:61" x14ac:dyDescent="0.25">
      <c r="A84" t="s">
        <v>196</v>
      </c>
      <c r="B84">
        <v>1</v>
      </c>
      <c r="C84" t="s">
        <v>223</v>
      </c>
      <c r="D84">
        <v>2</v>
      </c>
      <c r="E84" s="1">
        <v>36122</v>
      </c>
      <c r="G84">
        <v>5.05590032702119</v>
      </c>
      <c r="I84">
        <v>92.147000000000006</v>
      </c>
      <c r="J84">
        <v>129.39197400294901</v>
      </c>
      <c r="K84">
        <v>37.244974002948503</v>
      </c>
      <c r="M84">
        <v>3.2861081565227899</v>
      </c>
      <c r="P84">
        <v>0</v>
      </c>
      <c r="S84">
        <v>0</v>
      </c>
      <c r="V84">
        <v>100.23287654023299</v>
      </c>
      <c r="Y84">
        <v>2.9657141229638402</v>
      </c>
      <c r="AB84">
        <v>26.454737879594699</v>
      </c>
      <c r="AE84">
        <v>0.31228095480958501</v>
      </c>
      <c r="AH84">
        <v>0</v>
      </c>
      <c r="AK84">
        <v>0</v>
      </c>
      <c r="AN84">
        <v>0</v>
      </c>
      <c r="AQ84">
        <v>0</v>
      </c>
      <c r="AT84">
        <v>280.7513022219</v>
      </c>
      <c r="AW84">
        <v>0.61230104806646901</v>
      </c>
      <c r="AZ84">
        <v>1480.5086646841501</v>
      </c>
      <c r="BC84">
        <v>1.2519819792925599</v>
      </c>
      <c r="BE84">
        <v>1.9330000000000001</v>
      </c>
      <c r="BF84">
        <v>2.36881534400331</v>
      </c>
      <c r="BG84">
        <v>0.43581534400330602</v>
      </c>
      <c r="BI84">
        <v>8.01934595870663</v>
      </c>
    </row>
    <row r="85" spans="1:61" x14ac:dyDescent="0.25">
      <c r="A85" t="s">
        <v>196</v>
      </c>
      <c r="B85">
        <v>1</v>
      </c>
      <c r="C85" t="s">
        <v>223</v>
      </c>
      <c r="D85">
        <v>2</v>
      </c>
      <c r="E85" s="1">
        <v>36125</v>
      </c>
      <c r="G85">
        <v>5.1649574231713897</v>
      </c>
      <c r="J85">
        <v>176.89839770562199</v>
      </c>
      <c r="M85">
        <v>4.2199245665989702</v>
      </c>
      <c r="P85">
        <v>0</v>
      </c>
      <c r="S85">
        <v>0</v>
      </c>
      <c r="V85">
        <v>133.048000168241</v>
      </c>
      <c r="Y85">
        <v>3.7789366370278201</v>
      </c>
      <c r="AB85">
        <v>36.738647931860697</v>
      </c>
      <c r="AE85">
        <v>0.419652680754586</v>
      </c>
      <c r="AH85">
        <v>0</v>
      </c>
      <c r="AK85">
        <v>0</v>
      </c>
      <c r="AN85">
        <v>0</v>
      </c>
      <c r="AQ85">
        <v>0</v>
      </c>
      <c r="AT85">
        <v>269.550299392559</v>
      </c>
      <c r="AW85">
        <v>0.71426173005705396</v>
      </c>
      <c r="AZ85">
        <v>1957.30975670988</v>
      </c>
      <c r="BC85">
        <v>1.20667355481142</v>
      </c>
      <c r="BF85">
        <v>3.1316975680455599</v>
      </c>
      <c r="BI85">
        <v>8.8271024136384995</v>
      </c>
    </row>
    <row r="86" spans="1:61" x14ac:dyDescent="0.25">
      <c r="A86" t="s">
        <v>196</v>
      </c>
      <c r="B86">
        <v>1</v>
      </c>
      <c r="C86" t="s">
        <v>223</v>
      </c>
      <c r="D86">
        <v>2</v>
      </c>
      <c r="E86" s="1">
        <v>36129</v>
      </c>
      <c r="G86">
        <v>5.3121115844808502</v>
      </c>
      <c r="I86">
        <v>209.673</v>
      </c>
      <c r="J86">
        <v>280.04457115220498</v>
      </c>
      <c r="K86">
        <v>70.371571152205405</v>
      </c>
      <c r="M86">
        <v>5.4974334747915803</v>
      </c>
      <c r="P86">
        <v>0</v>
      </c>
      <c r="S86">
        <v>0</v>
      </c>
      <c r="V86">
        <v>199.83601323910401</v>
      </c>
      <c r="Y86">
        <v>4.7650386284174404</v>
      </c>
      <c r="AB86">
        <v>62.189360194864697</v>
      </c>
      <c r="AE86">
        <v>0.67833725321943406</v>
      </c>
      <c r="AH86">
        <v>0</v>
      </c>
      <c r="AK86">
        <v>0</v>
      </c>
      <c r="AN86">
        <v>0</v>
      </c>
      <c r="AQ86">
        <v>0</v>
      </c>
      <c r="AT86">
        <v>255.49332905971701</v>
      </c>
      <c r="AW86">
        <v>0.82012763988655502</v>
      </c>
      <c r="AZ86">
        <v>2680.4792467481998</v>
      </c>
      <c r="BC86">
        <v>1.1110503037961501</v>
      </c>
      <c r="BE86">
        <v>3.6819999999999999</v>
      </c>
      <c r="BF86">
        <v>4.2887694752763599</v>
      </c>
      <c r="BG86">
        <v>0.60676947527636105</v>
      </c>
      <c r="BI86">
        <v>9.9170335402116905</v>
      </c>
    </row>
    <row r="87" spans="1:61" x14ac:dyDescent="0.25">
      <c r="A87" t="s">
        <v>196</v>
      </c>
      <c r="B87">
        <v>1</v>
      </c>
      <c r="C87" t="s">
        <v>223</v>
      </c>
      <c r="D87">
        <v>2</v>
      </c>
      <c r="E87" s="1">
        <v>36132</v>
      </c>
      <c r="G87">
        <v>5.4125809566842698</v>
      </c>
      <c r="J87">
        <v>369.91302607036801</v>
      </c>
      <c r="M87">
        <v>6.4811213451417302</v>
      </c>
      <c r="P87">
        <v>0</v>
      </c>
      <c r="S87">
        <v>0</v>
      </c>
      <c r="V87">
        <v>254.25877097811701</v>
      </c>
      <c r="Y87">
        <v>5.4767792940679403</v>
      </c>
      <c r="AB87">
        <v>87.001348220269605</v>
      </c>
      <c r="AE87">
        <v>0.91838333045784504</v>
      </c>
      <c r="AH87">
        <v>0</v>
      </c>
      <c r="AK87">
        <v>0</v>
      </c>
      <c r="AN87">
        <v>0</v>
      </c>
      <c r="AQ87">
        <v>0</v>
      </c>
      <c r="AT87">
        <v>246.16646927574601</v>
      </c>
      <c r="AW87">
        <v>0.86842839087019696</v>
      </c>
      <c r="AZ87">
        <v>3169.0667997410901</v>
      </c>
      <c r="BC87">
        <v>1.0801239404945799</v>
      </c>
      <c r="BF87">
        <v>5.0705100486525403</v>
      </c>
      <c r="BI87">
        <v>10.661183043408601</v>
      </c>
    </row>
    <row r="88" spans="1:61" x14ac:dyDescent="0.25">
      <c r="A88" t="s">
        <v>196</v>
      </c>
      <c r="B88">
        <v>1</v>
      </c>
      <c r="C88" t="s">
        <v>223</v>
      </c>
      <c r="D88">
        <v>2</v>
      </c>
      <c r="E88" s="1">
        <v>36136</v>
      </c>
      <c r="G88">
        <v>5.5770478960362304</v>
      </c>
      <c r="I88">
        <v>359.09300000000002</v>
      </c>
      <c r="J88">
        <v>491.92482438141599</v>
      </c>
      <c r="K88">
        <v>132.831824381416</v>
      </c>
      <c r="M88">
        <v>8.0839785624044005</v>
      </c>
      <c r="P88">
        <v>0</v>
      </c>
      <c r="S88">
        <v>0</v>
      </c>
      <c r="V88">
        <v>322.76030360205101</v>
      </c>
      <c r="Y88">
        <v>6.6715773464242698</v>
      </c>
      <c r="AB88">
        <v>124.45853420124899</v>
      </c>
      <c r="AE88">
        <v>1.2649234988682201</v>
      </c>
      <c r="AH88">
        <v>0</v>
      </c>
      <c r="AK88">
        <v>0</v>
      </c>
      <c r="AN88">
        <v>0</v>
      </c>
      <c r="AQ88">
        <v>0</v>
      </c>
      <c r="AT88">
        <v>231.46455959016799</v>
      </c>
      <c r="AW88">
        <v>0.90449406826419398</v>
      </c>
      <c r="AZ88">
        <v>3669.6335205533101</v>
      </c>
      <c r="BC88">
        <v>1.1362805610090401</v>
      </c>
      <c r="BE88">
        <v>4.8010000000000002</v>
      </c>
      <c r="BF88">
        <v>5.8714173025188199</v>
      </c>
      <c r="BG88">
        <v>1.0704173025188199</v>
      </c>
      <c r="BI88">
        <v>11.879345240772199</v>
      </c>
    </row>
    <row r="89" spans="1:61" x14ac:dyDescent="0.25">
      <c r="A89" t="s">
        <v>196</v>
      </c>
      <c r="B89">
        <v>1</v>
      </c>
      <c r="C89" t="s">
        <v>223</v>
      </c>
      <c r="D89">
        <v>2</v>
      </c>
      <c r="E89" s="1">
        <v>36139</v>
      </c>
      <c r="F89">
        <v>6</v>
      </c>
      <c r="G89">
        <v>5.7103741386061699</v>
      </c>
      <c r="H89">
        <v>-0.28962586139383301</v>
      </c>
      <c r="J89">
        <v>576.56004088017903</v>
      </c>
      <c r="M89">
        <v>9.2098513628791707</v>
      </c>
      <c r="P89">
        <v>0</v>
      </c>
      <c r="S89">
        <v>0</v>
      </c>
      <c r="V89">
        <v>366.27474577735398</v>
      </c>
      <c r="Y89">
        <v>7.4446825979512603</v>
      </c>
      <c r="AB89">
        <v>153.243076227671</v>
      </c>
      <c r="AE89">
        <v>1.52432270967845</v>
      </c>
      <c r="AH89">
        <v>0</v>
      </c>
      <c r="AK89">
        <v>0</v>
      </c>
      <c r="AN89">
        <v>0</v>
      </c>
      <c r="AQ89">
        <v>0</v>
      </c>
      <c r="AT89">
        <v>221.30766531713701</v>
      </c>
      <c r="AW89">
        <v>0.91300426661857004</v>
      </c>
      <c r="AZ89">
        <v>3815.4604327167399</v>
      </c>
      <c r="BC89">
        <v>1.21949206332856</v>
      </c>
      <c r="BF89">
        <v>6.1047405078072199</v>
      </c>
      <c r="BI89">
        <v>12.8668567081539</v>
      </c>
    </row>
    <row r="90" spans="1:61" x14ac:dyDescent="0.25">
      <c r="A90" t="s">
        <v>196</v>
      </c>
      <c r="B90">
        <v>1</v>
      </c>
      <c r="C90" t="s">
        <v>223</v>
      </c>
      <c r="D90">
        <v>2</v>
      </c>
      <c r="E90" s="1">
        <v>36140</v>
      </c>
      <c r="F90">
        <v>6</v>
      </c>
      <c r="G90">
        <v>5.7527877743765004</v>
      </c>
      <c r="H90">
        <v>-0.24721222562350001</v>
      </c>
      <c r="J90">
        <v>598.42956600401203</v>
      </c>
      <c r="M90">
        <v>9.5660987113969007</v>
      </c>
      <c r="P90">
        <v>0</v>
      </c>
      <c r="S90">
        <v>0</v>
      </c>
      <c r="V90">
        <v>376.98233060449002</v>
      </c>
      <c r="Y90">
        <v>7.6653669483517204</v>
      </c>
      <c r="AB90">
        <v>161.05643443535899</v>
      </c>
      <c r="AE90">
        <v>1.6130971222913599</v>
      </c>
      <c r="AH90">
        <v>0</v>
      </c>
      <c r="AK90">
        <v>0</v>
      </c>
      <c r="AN90">
        <v>0</v>
      </c>
      <c r="AQ90">
        <v>0</v>
      </c>
      <c r="AT90">
        <v>218.08473409758301</v>
      </c>
      <c r="AW90">
        <v>0.91300426661857004</v>
      </c>
      <c r="AZ90">
        <v>3815.4604327167399</v>
      </c>
      <c r="BC90">
        <v>1.2556417326090501</v>
      </c>
      <c r="BF90">
        <v>6.1047405078072199</v>
      </c>
      <c r="BI90">
        <v>13.181003052408601</v>
      </c>
    </row>
    <row r="91" spans="1:61" x14ac:dyDescent="0.25">
      <c r="A91" t="s">
        <v>196</v>
      </c>
      <c r="B91">
        <v>1</v>
      </c>
      <c r="C91" t="s">
        <v>223</v>
      </c>
      <c r="D91">
        <v>2</v>
      </c>
      <c r="E91" s="1">
        <v>36143</v>
      </c>
      <c r="G91">
        <v>5.8760109747186</v>
      </c>
      <c r="I91">
        <v>549.60699999999997</v>
      </c>
      <c r="J91">
        <v>682.20455610296904</v>
      </c>
      <c r="K91">
        <v>132.59755610296901</v>
      </c>
      <c r="M91">
        <v>10.5971664062267</v>
      </c>
      <c r="P91">
        <v>0</v>
      </c>
      <c r="S91">
        <v>0</v>
      </c>
      <c r="V91">
        <v>415.698845445492</v>
      </c>
      <c r="Y91">
        <v>8.3641693572874196</v>
      </c>
      <c r="AB91">
        <v>192.59736711592799</v>
      </c>
      <c r="AE91">
        <v>1.8365428992666399</v>
      </c>
      <c r="AH91">
        <v>0</v>
      </c>
      <c r="AK91">
        <v>0</v>
      </c>
      <c r="AN91">
        <v>0</v>
      </c>
      <c r="AQ91">
        <v>0</v>
      </c>
      <c r="AT91">
        <v>208.63659477143301</v>
      </c>
      <c r="AW91">
        <v>0.922101335377982</v>
      </c>
      <c r="AZ91">
        <v>3988.0388644446002</v>
      </c>
      <c r="BC91">
        <v>1.3108203702977299</v>
      </c>
      <c r="BE91">
        <v>5.7430000000000003</v>
      </c>
      <c r="BF91">
        <v>6.3808661711502301</v>
      </c>
      <c r="BG91">
        <v>0.63786617115022703</v>
      </c>
      <c r="BI91">
        <v>14.438005137595701</v>
      </c>
    </row>
    <row r="92" spans="1:61" x14ac:dyDescent="0.25">
      <c r="A92" t="s">
        <v>196</v>
      </c>
      <c r="B92">
        <v>1</v>
      </c>
      <c r="C92" t="s">
        <v>223</v>
      </c>
      <c r="D92">
        <v>2</v>
      </c>
      <c r="E92" s="1">
        <v>36150</v>
      </c>
      <c r="G92">
        <v>6.3594791397690198</v>
      </c>
      <c r="I92">
        <v>679.50300000000004</v>
      </c>
      <c r="J92">
        <v>867.74094446008996</v>
      </c>
      <c r="K92">
        <v>188.23794446009001</v>
      </c>
      <c r="M92">
        <v>13.266305792036899</v>
      </c>
      <c r="P92">
        <v>23.007971121670799</v>
      </c>
      <c r="S92">
        <v>0.45578633202490199</v>
      </c>
      <c r="V92">
        <v>453.84048025565102</v>
      </c>
      <c r="Y92">
        <v>8.8876355994175693</v>
      </c>
      <c r="AB92">
        <v>279.66811481363101</v>
      </c>
      <c r="AE92">
        <v>2.98788291285137</v>
      </c>
      <c r="AH92">
        <v>0</v>
      </c>
      <c r="AK92">
        <v>0</v>
      </c>
      <c r="AN92">
        <v>0</v>
      </c>
      <c r="AQ92">
        <v>0</v>
      </c>
      <c r="AT92">
        <v>181.455050790917</v>
      </c>
      <c r="AW92">
        <v>0.93517350612135897</v>
      </c>
      <c r="AZ92">
        <v>4493.8781076769801</v>
      </c>
      <c r="BC92">
        <v>1.2993425046492499</v>
      </c>
      <c r="BE92">
        <v>5.1390000000000002</v>
      </c>
      <c r="BF92">
        <v>6.8401022575773496</v>
      </c>
      <c r="BG92">
        <v>1.70110225757735</v>
      </c>
      <c r="BI92">
        <v>17.101851851851901</v>
      </c>
    </row>
    <row r="93" spans="1:61" x14ac:dyDescent="0.25">
      <c r="A93" t="s">
        <v>196</v>
      </c>
      <c r="B93">
        <v>1</v>
      </c>
      <c r="C93" t="s">
        <v>223</v>
      </c>
      <c r="D93">
        <v>2</v>
      </c>
      <c r="E93" s="1">
        <v>36153</v>
      </c>
      <c r="F93">
        <v>7</v>
      </c>
      <c r="G93">
        <v>6.5790967814423897</v>
      </c>
      <c r="H93">
        <v>-0.42090321855760898</v>
      </c>
      <c r="J93">
        <v>937.50169601671996</v>
      </c>
      <c r="M93">
        <v>14.1767969280125</v>
      </c>
      <c r="P93">
        <v>38.5860480937584</v>
      </c>
      <c r="S93">
        <v>0.75694756465022395</v>
      </c>
      <c r="V93">
        <v>458.68868383410103</v>
      </c>
      <c r="Y93">
        <v>8.7971644602591805</v>
      </c>
      <c r="AB93">
        <v>314.20224451789602</v>
      </c>
      <c r="AE93">
        <v>3.4322150911398301</v>
      </c>
      <c r="AH93">
        <v>0</v>
      </c>
      <c r="AK93">
        <v>0</v>
      </c>
      <c r="AN93">
        <v>0</v>
      </c>
      <c r="AQ93">
        <v>0</v>
      </c>
      <c r="AT93">
        <v>172.844478056377</v>
      </c>
      <c r="AW93">
        <v>0.93355389144965095</v>
      </c>
      <c r="AZ93">
        <v>4600.2580740086896</v>
      </c>
      <c r="BC93">
        <v>1.29782121077702</v>
      </c>
      <c r="BF93">
        <v>6.7784101440229998</v>
      </c>
      <c r="BI93">
        <v>17.101851851851901</v>
      </c>
    </row>
    <row r="94" spans="1:61" x14ac:dyDescent="0.25">
      <c r="A94" t="s">
        <v>196</v>
      </c>
      <c r="B94">
        <v>1</v>
      </c>
      <c r="C94" t="s">
        <v>223</v>
      </c>
      <c r="D94">
        <v>2</v>
      </c>
      <c r="E94" s="1">
        <v>36154</v>
      </c>
      <c r="F94">
        <v>7</v>
      </c>
      <c r="G94">
        <v>6.6525209132823404</v>
      </c>
      <c r="H94">
        <v>-0.34747908671766198</v>
      </c>
      <c r="J94">
        <v>964.15216192478397</v>
      </c>
      <c r="M94">
        <v>14.4570798308229</v>
      </c>
      <c r="P94">
        <v>44.3467392635146</v>
      </c>
      <c r="S94">
        <v>0.86646401404290696</v>
      </c>
      <c r="V94">
        <v>461.79613790826602</v>
      </c>
      <c r="Y94">
        <v>8.7792023346925898</v>
      </c>
      <c r="AB94">
        <v>326.64986898279602</v>
      </c>
      <c r="AE94">
        <v>3.5429459271831498</v>
      </c>
      <c r="AH94">
        <v>0</v>
      </c>
      <c r="AK94">
        <v>0</v>
      </c>
      <c r="AN94">
        <v>0</v>
      </c>
      <c r="AQ94">
        <v>0</v>
      </c>
      <c r="AT94">
        <v>170.00598000207501</v>
      </c>
      <c r="AW94">
        <v>0.93319559169930799</v>
      </c>
      <c r="AZ94">
        <v>4644.59877251536</v>
      </c>
      <c r="BC94">
        <v>1.2977453186480301</v>
      </c>
      <c r="BE94">
        <v>5.4340000000000002</v>
      </c>
      <c r="BF94">
        <v>6.7649655202290599</v>
      </c>
      <c r="BG94">
        <v>1.33096552022906</v>
      </c>
      <c r="BI94">
        <v>17.101851851851901</v>
      </c>
    </row>
    <row r="95" spans="1:61" x14ac:dyDescent="0.25">
      <c r="A95" t="s">
        <v>196</v>
      </c>
      <c r="B95">
        <v>1</v>
      </c>
      <c r="C95" t="s">
        <v>223</v>
      </c>
      <c r="D95">
        <v>2</v>
      </c>
      <c r="E95" s="1">
        <v>36158</v>
      </c>
      <c r="G95">
        <v>6.9543714955561597</v>
      </c>
      <c r="I95">
        <v>878.85299999999995</v>
      </c>
      <c r="J95">
        <v>1078.1469086072</v>
      </c>
      <c r="K95">
        <v>199.29390860719599</v>
      </c>
      <c r="M95">
        <v>15.623474471342201</v>
      </c>
      <c r="P95">
        <v>65.241731334640306</v>
      </c>
      <c r="S95">
        <v>1.2722054928922</v>
      </c>
      <c r="V95">
        <v>440.90114583714001</v>
      </c>
      <c r="Y95">
        <v>8.6279455685138</v>
      </c>
      <c r="AB95">
        <v>413.00459669780503</v>
      </c>
      <c r="AE95">
        <v>4.1572348063027498</v>
      </c>
      <c r="AH95">
        <v>0</v>
      </c>
      <c r="AK95">
        <v>0</v>
      </c>
      <c r="AN95">
        <v>0</v>
      </c>
      <c r="AQ95">
        <v>0</v>
      </c>
      <c r="AT95">
        <v>159.46861335090301</v>
      </c>
      <c r="AW95">
        <v>0.92942147235348205</v>
      </c>
      <c r="AZ95">
        <v>4753.9054548206896</v>
      </c>
      <c r="BC95">
        <v>1.30182574712407</v>
      </c>
      <c r="BE95">
        <v>4.7530000000000001</v>
      </c>
      <c r="BF95">
        <v>6.6275733043183704</v>
      </c>
      <c r="BG95">
        <v>1.8745733043183701</v>
      </c>
      <c r="BI95">
        <v>17.101851851851901</v>
      </c>
    </row>
    <row r="96" spans="1:61" x14ac:dyDescent="0.25">
      <c r="A96" t="s">
        <v>196</v>
      </c>
      <c r="B96">
        <v>1</v>
      </c>
      <c r="C96" t="s">
        <v>223</v>
      </c>
      <c r="D96">
        <v>2</v>
      </c>
      <c r="E96" s="1">
        <v>36174</v>
      </c>
      <c r="G96">
        <v>8.2982364471726608</v>
      </c>
      <c r="I96">
        <v>1339.817</v>
      </c>
      <c r="J96">
        <v>1411.3395592678701</v>
      </c>
      <c r="K96">
        <v>71.522559267866001</v>
      </c>
      <c r="M96">
        <v>18.487776537404301</v>
      </c>
      <c r="P96">
        <v>116.777704879011</v>
      </c>
      <c r="S96">
        <v>2.2831685530840198</v>
      </c>
      <c r="V96">
        <v>378.07413404110298</v>
      </c>
      <c r="Y96">
        <v>7.6988242769012896</v>
      </c>
      <c r="AB96">
        <v>470.81772741089202</v>
      </c>
      <c r="AE96">
        <v>2.9086088164823498</v>
      </c>
      <c r="AG96">
        <v>541.84699999999998</v>
      </c>
      <c r="AH96">
        <v>286.67055819925002</v>
      </c>
      <c r="AI96">
        <v>-255.17644180075001</v>
      </c>
      <c r="AK96">
        <v>4.8367423258015103</v>
      </c>
      <c r="AN96">
        <v>1.6872127909416299</v>
      </c>
      <c r="AP96">
        <v>39483.338000000003</v>
      </c>
      <c r="AQ96">
        <v>36795.307662513798</v>
      </c>
      <c r="AR96">
        <v>-2688.0303374862101</v>
      </c>
      <c r="AT96">
        <v>124.442859986508</v>
      </c>
      <c r="AW96">
        <v>0.90373899792467605</v>
      </c>
      <c r="AZ96">
        <v>4753.9054548206896</v>
      </c>
      <c r="BC96">
        <v>1.31564926273479</v>
      </c>
      <c r="BE96">
        <v>4.4619999999999997</v>
      </c>
      <c r="BF96">
        <v>5.8517300126768204</v>
      </c>
      <c r="BG96">
        <v>1.3897300126768199</v>
      </c>
      <c r="BI96">
        <v>17.101851851851901</v>
      </c>
    </row>
    <row r="97" spans="1:61" x14ac:dyDescent="0.25">
      <c r="A97" t="s">
        <v>196</v>
      </c>
      <c r="B97">
        <v>1</v>
      </c>
      <c r="C97" t="s">
        <v>223</v>
      </c>
      <c r="D97">
        <v>2</v>
      </c>
      <c r="E97" s="1">
        <v>36192</v>
      </c>
      <c r="G97">
        <v>8.79547573364448</v>
      </c>
      <c r="J97">
        <v>1851.6488965855301</v>
      </c>
      <c r="M97">
        <v>24.8332451847055</v>
      </c>
      <c r="P97">
        <v>123.801251564183</v>
      </c>
      <c r="S97">
        <v>2.4366115468413598</v>
      </c>
      <c r="V97">
        <v>367.742427276397</v>
      </c>
      <c r="Y97">
        <v>6.4242794554990903</v>
      </c>
      <c r="AB97">
        <v>372.04911088321802</v>
      </c>
      <c r="AE97">
        <v>1.1743611172146899</v>
      </c>
      <c r="AH97">
        <v>829.05667212412698</v>
      </c>
      <c r="AK97">
        <v>14.3284993194869</v>
      </c>
      <c r="AN97">
        <v>1.72828948867582</v>
      </c>
      <c r="AQ97">
        <v>36795.307662513798</v>
      </c>
      <c r="AT97">
        <v>68.840696233716699</v>
      </c>
      <c r="AW97">
        <v>0.899422302090505</v>
      </c>
      <c r="AZ97">
        <v>4753.9054548206896</v>
      </c>
      <c r="BC97">
        <v>1.1188105653821701</v>
      </c>
      <c r="BF97">
        <v>5.7420618416350404</v>
      </c>
      <c r="BI97">
        <v>17.101851851851901</v>
      </c>
    </row>
    <row r="98" spans="1:61" x14ac:dyDescent="0.25">
      <c r="A98" t="s">
        <v>196</v>
      </c>
      <c r="B98">
        <v>1</v>
      </c>
      <c r="C98" t="s">
        <v>223</v>
      </c>
      <c r="D98">
        <v>2</v>
      </c>
      <c r="E98" s="1">
        <v>36194</v>
      </c>
      <c r="F98">
        <v>10</v>
      </c>
      <c r="G98">
        <v>8.8508455135651598</v>
      </c>
      <c r="H98">
        <v>-1.14915448643484</v>
      </c>
      <c r="J98">
        <v>1897.7903595286</v>
      </c>
      <c r="M98">
        <v>24.8332451847055</v>
      </c>
      <c r="P98">
        <v>153.62542422246901</v>
      </c>
      <c r="S98">
        <v>3.04453188407355</v>
      </c>
      <c r="V98">
        <v>337.91825461811101</v>
      </c>
      <c r="Y98">
        <v>5.0438985981137998</v>
      </c>
      <c r="AB98">
        <v>361.78307747083397</v>
      </c>
      <c r="AE98">
        <v>1.0856109570230701</v>
      </c>
      <c r="AH98">
        <v>885.464168479573</v>
      </c>
      <c r="AK98">
        <v>15.189709999831599</v>
      </c>
      <c r="AN98">
        <v>1.71545168517816</v>
      </c>
      <c r="AQ98">
        <v>36795.307662513798</v>
      </c>
      <c r="AT98">
        <v>69.613997967618701</v>
      </c>
      <c r="AW98">
        <v>0.87882877067547405</v>
      </c>
      <c r="AZ98">
        <v>4753.9054548206896</v>
      </c>
      <c r="BC98">
        <v>0.95593985028550998</v>
      </c>
      <c r="BF98">
        <v>5.2763765383432197</v>
      </c>
      <c r="BI98">
        <v>17.101851851851901</v>
      </c>
    </row>
    <row r="99" spans="1:61" x14ac:dyDescent="0.25">
      <c r="A99" t="s">
        <v>196</v>
      </c>
      <c r="B99">
        <v>1</v>
      </c>
      <c r="C99" t="s">
        <v>223</v>
      </c>
      <c r="D99">
        <v>2</v>
      </c>
      <c r="E99" s="1">
        <v>36196</v>
      </c>
      <c r="F99">
        <v>10</v>
      </c>
      <c r="G99">
        <v>8.9062152934858396</v>
      </c>
      <c r="H99">
        <v>-1.0937847065141599</v>
      </c>
      <c r="J99">
        <v>1950.71595309196</v>
      </c>
      <c r="M99">
        <v>24.8332451847055</v>
      </c>
      <c r="P99">
        <v>183.37658232020499</v>
      </c>
      <c r="S99">
        <v>3.5860911669843198</v>
      </c>
      <c r="V99">
        <v>308.16709652037503</v>
      </c>
      <c r="Y99">
        <v>3.93621773143269</v>
      </c>
      <c r="AB99">
        <v>353.795086926007</v>
      </c>
      <c r="AE99">
        <v>1.01024487337724</v>
      </c>
      <c r="AH99">
        <v>946.37775258776196</v>
      </c>
      <c r="AK99">
        <v>15.8311976672478</v>
      </c>
      <c r="AN99">
        <v>1.67282014226974</v>
      </c>
      <c r="AQ99">
        <v>36795.307662513798</v>
      </c>
      <c r="AT99">
        <v>70.435689134270703</v>
      </c>
      <c r="AW99">
        <v>0.85408521969179696</v>
      </c>
      <c r="AZ99">
        <v>4753.9054548206896</v>
      </c>
      <c r="BC99">
        <v>0.81802903664198701</v>
      </c>
      <c r="BF99">
        <v>4.8118313105252204</v>
      </c>
      <c r="BI99">
        <v>17.101851851851901</v>
      </c>
    </row>
    <row r="100" spans="1:61" x14ac:dyDescent="0.25">
      <c r="A100" t="s">
        <v>196</v>
      </c>
      <c r="B100">
        <v>1</v>
      </c>
      <c r="C100" t="s">
        <v>223</v>
      </c>
      <c r="D100">
        <v>2</v>
      </c>
      <c r="E100" s="1">
        <v>36202</v>
      </c>
      <c r="G100">
        <v>11</v>
      </c>
      <c r="I100">
        <v>1654.336</v>
      </c>
      <c r="J100">
        <v>2004.9270936913899</v>
      </c>
      <c r="K100">
        <v>350.59109369138599</v>
      </c>
      <c r="M100">
        <v>24.8332451847055</v>
      </c>
      <c r="P100">
        <v>236.87585264558501</v>
      </c>
      <c r="S100">
        <v>4.4186542317677597</v>
      </c>
      <c r="V100">
        <v>254.667826194995</v>
      </c>
      <c r="Y100">
        <v>2.3989334737457599</v>
      </c>
      <c r="AB100">
        <v>340.78257005032401</v>
      </c>
      <c r="AE100">
        <v>0.87322994673576604</v>
      </c>
      <c r="AG100">
        <v>856.49900000000002</v>
      </c>
      <c r="AH100">
        <v>1013.6014100628699</v>
      </c>
      <c r="AI100">
        <v>157.10241006287299</v>
      </c>
      <c r="AK100">
        <v>16.672933786792701</v>
      </c>
      <c r="AN100">
        <v>1.6449201452628699</v>
      </c>
      <c r="AP100">
        <v>31696.748</v>
      </c>
      <c r="AQ100">
        <v>36795.307662513798</v>
      </c>
      <c r="AR100">
        <v>5098.5596625137896</v>
      </c>
      <c r="AT100">
        <v>66.119701322435802</v>
      </c>
      <c r="AW100">
        <v>0.79619463310697003</v>
      </c>
      <c r="AZ100">
        <v>4753.9054548206996</v>
      </c>
      <c r="BC100">
        <v>0.60328148386476999</v>
      </c>
      <c r="BE100">
        <v>1.8080000000000001</v>
      </c>
      <c r="BF100">
        <v>3.9764745610582999</v>
      </c>
      <c r="BG100">
        <v>2.1684745610583001</v>
      </c>
      <c r="BI100">
        <v>17.101851851851901</v>
      </c>
    </row>
  </sheetData>
  <pageMargins left="0.75" right="0.75" top="0.75" bottom="0.5" header="0.5" footer="0.7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87"/>
  <sheetViews>
    <sheetView workbookViewId="0"/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507</v>
      </c>
      <c r="G1" t="s">
        <v>312</v>
      </c>
      <c r="H1" t="s">
        <v>508</v>
      </c>
      <c r="I1" t="s">
        <v>46</v>
      </c>
      <c r="J1" t="s">
        <v>509</v>
      </c>
      <c r="K1" t="s">
        <v>36</v>
      </c>
      <c r="L1" t="s">
        <v>42</v>
      </c>
      <c r="M1" t="s">
        <v>315</v>
      </c>
      <c r="N1" t="s">
        <v>40</v>
      </c>
      <c r="O1" t="s">
        <v>38</v>
      </c>
      <c r="P1" t="s">
        <v>25</v>
      </c>
      <c r="Q1" t="s">
        <v>147</v>
      </c>
      <c r="R1" t="s">
        <v>228</v>
      </c>
      <c r="S1" t="s">
        <v>510</v>
      </c>
      <c r="T1" t="s">
        <v>511</v>
      </c>
      <c r="U1" t="s">
        <v>512</v>
      </c>
      <c r="V1" t="s">
        <v>44</v>
      </c>
      <c r="W1" t="s">
        <v>513</v>
      </c>
      <c r="X1" t="s">
        <v>514</v>
      </c>
      <c r="Y1" t="s">
        <v>515</v>
      </c>
      <c r="Z1" t="s">
        <v>516</v>
      </c>
      <c r="AA1" t="s">
        <v>517</v>
      </c>
      <c r="AB1" t="s">
        <v>518</v>
      </c>
      <c r="AC1" t="s">
        <v>519</v>
      </c>
      <c r="AD1" t="s">
        <v>45</v>
      </c>
      <c r="AE1" t="s">
        <v>520</v>
      </c>
      <c r="AF1" t="s">
        <v>521</v>
      </c>
      <c r="AG1" t="s">
        <v>522</v>
      </c>
      <c r="AH1" t="s">
        <v>523</v>
      </c>
      <c r="AI1" t="s">
        <v>37</v>
      </c>
      <c r="AJ1" t="s">
        <v>43</v>
      </c>
      <c r="AK1" t="s">
        <v>41</v>
      </c>
      <c r="AL1" t="s">
        <v>39</v>
      </c>
      <c r="AM1" t="s">
        <v>524</v>
      </c>
      <c r="AN1" t="s">
        <v>224</v>
      </c>
      <c r="AO1" t="s">
        <v>525</v>
      </c>
      <c r="AP1" t="s">
        <v>227</v>
      </c>
      <c r="AQ1" t="s">
        <v>526</v>
      </c>
      <c r="AR1" t="s">
        <v>92</v>
      </c>
      <c r="AS1" t="s">
        <v>19</v>
      </c>
      <c r="AT1" t="s">
        <v>527</v>
      </c>
    </row>
    <row r="2" spans="1:46" x14ac:dyDescent="0.25">
      <c r="A2" t="s">
        <v>196</v>
      </c>
      <c r="B2">
        <v>1</v>
      </c>
      <c r="C2" t="s">
        <v>528</v>
      </c>
      <c r="D2">
        <v>34</v>
      </c>
      <c r="E2" t="s">
        <v>529</v>
      </c>
      <c r="F2" t="s">
        <v>530</v>
      </c>
      <c r="G2">
        <v>10358.4</v>
      </c>
      <c r="H2">
        <v>4763.6000000000004</v>
      </c>
      <c r="J2">
        <v>77.099999999999994</v>
      </c>
      <c r="K2">
        <v>146.22</v>
      </c>
      <c r="L2">
        <v>476.36</v>
      </c>
      <c r="N2">
        <v>136.72999999999999</v>
      </c>
      <c r="O2">
        <v>300.89999999999998</v>
      </c>
      <c r="P2">
        <v>1035.8399999999999</v>
      </c>
      <c r="R2">
        <v>2.73</v>
      </c>
      <c r="AH2">
        <v>1.38</v>
      </c>
      <c r="AI2">
        <v>5.03</v>
      </c>
      <c r="AJ2">
        <v>9.6999999999999993</v>
      </c>
      <c r="AK2">
        <v>2.56</v>
      </c>
      <c r="AL2">
        <v>3.29</v>
      </c>
      <c r="AN2">
        <v>15.25</v>
      </c>
      <c r="AO2">
        <v>11.55</v>
      </c>
      <c r="AP2">
        <v>2067.23</v>
      </c>
      <c r="AQ2">
        <v>10</v>
      </c>
      <c r="AR2">
        <v>2718</v>
      </c>
      <c r="AS2" t="s">
        <v>219</v>
      </c>
    </row>
    <row r="3" spans="1:46" x14ac:dyDescent="0.25">
      <c r="A3" t="s">
        <v>196</v>
      </c>
      <c r="B3">
        <v>1</v>
      </c>
      <c r="C3" t="s">
        <v>531</v>
      </c>
      <c r="D3">
        <v>31</v>
      </c>
      <c r="E3" t="s">
        <v>529</v>
      </c>
      <c r="F3" t="s">
        <v>532</v>
      </c>
      <c r="G3">
        <v>7330.8</v>
      </c>
      <c r="H3">
        <v>3890</v>
      </c>
      <c r="J3">
        <v>47.26</v>
      </c>
      <c r="K3">
        <v>90.09</v>
      </c>
      <c r="L3">
        <v>389</v>
      </c>
      <c r="N3">
        <v>70.930000000000007</v>
      </c>
      <c r="O3">
        <v>214.88</v>
      </c>
      <c r="P3">
        <v>733.08</v>
      </c>
      <c r="R3">
        <v>2.15</v>
      </c>
      <c r="AH3">
        <v>0.32</v>
      </c>
      <c r="AI3">
        <v>1.62</v>
      </c>
      <c r="AJ3">
        <v>4.32</v>
      </c>
      <c r="AK3">
        <v>1.1599999999999999</v>
      </c>
      <c r="AL3">
        <v>0.87</v>
      </c>
      <c r="AN3">
        <v>5.04</v>
      </c>
      <c r="AO3">
        <v>12.93</v>
      </c>
      <c r="AP3">
        <v>2240.39</v>
      </c>
      <c r="AQ3">
        <v>10</v>
      </c>
      <c r="AR3">
        <v>1980.81</v>
      </c>
      <c r="AS3" t="s">
        <v>219</v>
      </c>
    </row>
    <row r="4" spans="1:46" x14ac:dyDescent="0.25">
      <c r="A4" t="s">
        <v>196</v>
      </c>
      <c r="B4">
        <v>1</v>
      </c>
      <c r="C4" t="s">
        <v>533</v>
      </c>
      <c r="D4">
        <v>38</v>
      </c>
      <c r="E4" t="s">
        <v>529</v>
      </c>
      <c r="F4" t="s">
        <v>534</v>
      </c>
      <c r="G4">
        <v>9287.7999999999993</v>
      </c>
      <c r="H4">
        <v>5006</v>
      </c>
      <c r="J4">
        <v>85.12</v>
      </c>
      <c r="K4">
        <v>141.19999999999999</v>
      </c>
      <c r="L4">
        <v>500.6</v>
      </c>
      <c r="N4">
        <v>124.72</v>
      </c>
      <c r="O4">
        <v>284.5</v>
      </c>
      <c r="P4">
        <v>928.78</v>
      </c>
      <c r="R4">
        <v>2.91</v>
      </c>
      <c r="AH4">
        <v>0.57999999999999996</v>
      </c>
      <c r="AI4">
        <v>3.57</v>
      </c>
      <c r="AJ4">
        <v>5.43</v>
      </c>
      <c r="AK4">
        <v>2.1800000000000002</v>
      </c>
      <c r="AL4">
        <v>1.81</v>
      </c>
      <c r="AN4">
        <v>8.43</v>
      </c>
      <c r="AO4">
        <v>13.6</v>
      </c>
      <c r="AP4">
        <v>2758.2</v>
      </c>
      <c r="AQ4">
        <v>10</v>
      </c>
      <c r="AR4">
        <v>2926.94</v>
      </c>
      <c r="AS4" t="s">
        <v>219</v>
      </c>
    </row>
    <row r="5" spans="1:46" x14ac:dyDescent="0.25">
      <c r="A5" t="s">
        <v>196</v>
      </c>
      <c r="B5">
        <v>1</v>
      </c>
      <c r="C5" t="s">
        <v>535</v>
      </c>
      <c r="D5">
        <v>33</v>
      </c>
      <c r="E5" t="s">
        <v>529</v>
      </c>
      <c r="F5" t="s">
        <v>536</v>
      </c>
      <c r="G5">
        <v>17015.599999999999</v>
      </c>
      <c r="H5">
        <v>7296.9</v>
      </c>
      <c r="J5">
        <v>61.59</v>
      </c>
      <c r="K5">
        <v>167.3</v>
      </c>
      <c r="L5">
        <v>729.69</v>
      </c>
      <c r="N5">
        <v>140.29</v>
      </c>
      <c r="O5">
        <v>615.66</v>
      </c>
      <c r="P5">
        <v>1701.56</v>
      </c>
      <c r="R5">
        <v>3.05</v>
      </c>
      <c r="AH5">
        <v>0.71</v>
      </c>
      <c r="AI5">
        <v>4.93</v>
      </c>
      <c r="AJ5">
        <v>12.55</v>
      </c>
      <c r="AK5">
        <v>2.15</v>
      </c>
      <c r="AL5">
        <v>4.5</v>
      </c>
      <c r="AN5">
        <v>18.21</v>
      </c>
      <c r="AO5">
        <v>11.6</v>
      </c>
      <c r="AP5">
        <v>2861.17</v>
      </c>
      <c r="AQ5">
        <v>10</v>
      </c>
      <c r="AR5">
        <v>3960.09</v>
      </c>
      <c r="AS5" t="s">
        <v>219</v>
      </c>
    </row>
    <row r="6" spans="1:46" x14ac:dyDescent="0.25">
      <c r="A6" t="s">
        <v>196</v>
      </c>
      <c r="B6">
        <v>1</v>
      </c>
      <c r="C6" t="s">
        <v>537</v>
      </c>
      <c r="D6">
        <v>30</v>
      </c>
      <c r="E6" t="s">
        <v>529</v>
      </c>
      <c r="F6" t="s">
        <v>538</v>
      </c>
      <c r="G6">
        <v>8582.9</v>
      </c>
      <c r="H6">
        <v>3452</v>
      </c>
      <c r="J6">
        <v>76.09</v>
      </c>
      <c r="K6">
        <v>88.12</v>
      </c>
      <c r="L6">
        <v>345.2</v>
      </c>
      <c r="N6">
        <v>87.09</v>
      </c>
      <c r="O6">
        <v>370.06</v>
      </c>
      <c r="P6">
        <v>858.29</v>
      </c>
      <c r="R6">
        <v>2.06</v>
      </c>
      <c r="AH6">
        <v>0.32</v>
      </c>
      <c r="AI6">
        <v>1.94</v>
      </c>
      <c r="AJ6">
        <v>2.74</v>
      </c>
      <c r="AK6">
        <v>1.06</v>
      </c>
      <c r="AL6">
        <v>1.31</v>
      </c>
      <c r="AN6">
        <v>4.45</v>
      </c>
      <c r="AO6">
        <v>14.86</v>
      </c>
      <c r="AP6">
        <v>2438.33</v>
      </c>
      <c r="AQ6">
        <v>10</v>
      </c>
      <c r="AR6">
        <v>2441.16</v>
      </c>
      <c r="AS6" t="s">
        <v>219</v>
      </c>
    </row>
    <row r="7" spans="1:46" x14ac:dyDescent="0.25">
      <c r="A7" t="s">
        <v>196</v>
      </c>
      <c r="B7">
        <v>1</v>
      </c>
      <c r="C7" t="s">
        <v>539</v>
      </c>
      <c r="D7">
        <v>37</v>
      </c>
      <c r="E7" t="s">
        <v>529</v>
      </c>
      <c r="F7" t="s">
        <v>540</v>
      </c>
      <c r="G7">
        <v>12984.8</v>
      </c>
      <c r="H7">
        <v>5318.9</v>
      </c>
      <c r="J7">
        <v>115.66</v>
      </c>
      <c r="K7">
        <v>163.04</v>
      </c>
      <c r="L7">
        <v>531.89</v>
      </c>
      <c r="N7">
        <v>140.43</v>
      </c>
      <c r="O7">
        <v>612.13</v>
      </c>
      <c r="P7">
        <v>1298.48</v>
      </c>
      <c r="R7">
        <v>3.31</v>
      </c>
      <c r="AH7">
        <v>0.61</v>
      </c>
      <c r="AI7">
        <v>3.85</v>
      </c>
      <c r="AJ7">
        <v>5.72</v>
      </c>
      <c r="AK7">
        <v>1.84</v>
      </c>
      <c r="AL7">
        <v>2.2799999999999998</v>
      </c>
      <c r="AN7">
        <v>8.57</v>
      </c>
      <c r="AO7">
        <v>15.26</v>
      </c>
      <c r="AP7">
        <v>3530.61</v>
      </c>
      <c r="AQ7">
        <v>10</v>
      </c>
      <c r="AR7">
        <v>3530.61</v>
      </c>
      <c r="AS7" t="s">
        <v>219</v>
      </c>
    </row>
    <row r="8" spans="1:46" x14ac:dyDescent="0.25">
      <c r="A8" t="s">
        <v>196</v>
      </c>
      <c r="B8">
        <v>1</v>
      </c>
      <c r="C8" t="s">
        <v>541</v>
      </c>
      <c r="D8">
        <v>29</v>
      </c>
      <c r="E8" t="s">
        <v>529</v>
      </c>
      <c r="F8" t="s">
        <v>542</v>
      </c>
      <c r="G8">
        <v>12416.9</v>
      </c>
      <c r="H8">
        <v>4341.6000000000004</v>
      </c>
      <c r="J8">
        <v>78.53</v>
      </c>
      <c r="K8">
        <v>137.83000000000001</v>
      </c>
      <c r="L8">
        <v>434.16</v>
      </c>
      <c r="N8">
        <v>77.66</v>
      </c>
      <c r="O8">
        <v>582.33000000000004</v>
      </c>
      <c r="P8">
        <v>1241.69</v>
      </c>
      <c r="R8">
        <v>2.66</v>
      </c>
      <c r="AH8">
        <v>1.39</v>
      </c>
      <c r="AI8">
        <v>4.0199999999999996</v>
      </c>
      <c r="AJ8">
        <v>6.45</v>
      </c>
      <c r="AK8">
        <v>1.57</v>
      </c>
      <c r="AL8">
        <v>4.1399999999999997</v>
      </c>
      <c r="AN8">
        <v>12.74</v>
      </c>
      <c r="AO8">
        <v>12.26</v>
      </c>
      <c r="AP8">
        <v>2555.86</v>
      </c>
      <c r="AQ8">
        <v>10</v>
      </c>
      <c r="AR8">
        <v>3357.92</v>
      </c>
      <c r="AS8" t="s">
        <v>219</v>
      </c>
    </row>
    <row r="9" spans="1:46" x14ac:dyDescent="0.25">
      <c r="A9" t="s">
        <v>196</v>
      </c>
      <c r="B9">
        <v>1</v>
      </c>
      <c r="C9" t="s">
        <v>543</v>
      </c>
      <c r="D9">
        <v>40</v>
      </c>
      <c r="E9" t="s">
        <v>529</v>
      </c>
      <c r="F9" t="s">
        <v>544</v>
      </c>
      <c r="G9">
        <v>11128.8</v>
      </c>
      <c r="H9">
        <v>3959</v>
      </c>
      <c r="J9">
        <v>83.43</v>
      </c>
      <c r="K9">
        <v>100.97</v>
      </c>
      <c r="L9">
        <v>395.9</v>
      </c>
      <c r="N9">
        <v>63.43</v>
      </c>
      <c r="O9">
        <v>630.63</v>
      </c>
      <c r="P9">
        <v>1112.8800000000001</v>
      </c>
      <c r="R9">
        <v>2.1</v>
      </c>
      <c r="AH9">
        <v>0.56999999999999995</v>
      </c>
      <c r="AI9">
        <v>2.2200000000000002</v>
      </c>
      <c r="AJ9">
        <v>2.8</v>
      </c>
      <c r="AK9">
        <v>1.96</v>
      </c>
      <c r="AL9">
        <v>1.32</v>
      </c>
      <c r="AN9">
        <v>6.78</v>
      </c>
      <c r="AO9">
        <v>15.73</v>
      </c>
      <c r="AP9">
        <v>2640.16</v>
      </c>
      <c r="AQ9">
        <v>10</v>
      </c>
      <c r="AR9">
        <v>2640.16</v>
      </c>
      <c r="AS9" t="s">
        <v>219</v>
      </c>
    </row>
    <row r="10" spans="1:46" x14ac:dyDescent="0.25">
      <c r="A10" t="s">
        <v>196</v>
      </c>
      <c r="B10">
        <v>1</v>
      </c>
      <c r="C10" t="s">
        <v>545</v>
      </c>
      <c r="D10">
        <v>36</v>
      </c>
      <c r="E10" t="s">
        <v>529</v>
      </c>
      <c r="F10" t="s">
        <v>546</v>
      </c>
      <c r="G10">
        <v>11380.3</v>
      </c>
      <c r="H10">
        <v>4046.6</v>
      </c>
      <c r="J10">
        <v>109.9</v>
      </c>
      <c r="K10">
        <v>145.54</v>
      </c>
      <c r="L10">
        <v>404.66</v>
      </c>
      <c r="N10">
        <v>73.63</v>
      </c>
      <c r="O10">
        <v>609.4</v>
      </c>
      <c r="P10">
        <v>1138.03</v>
      </c>
      <c r="R10">
        <v>3.44</v>
      </c>
      <c r="AH10">
        <v>1.97</v>
      </c>
      <c r="AI10">
        <v>3.72</v>
      </c>
      <c r="AJ10">
        <v>4.26</v>
      </c>
      <c r="AK10">
        <v>1.28</v>
      </c>
      <c r="AL10">
        <v>2.61</v>
      </c>
      <c r="AN10">
        <v>9.19</v>
      </c>
      <c r="AO10">
        <v>15.86</v>
      </c>
      <c r="AP10">
        <v>3331.18</v>
      </c>
      <c r="AQ10">
        <v>10</v>
      </c>
      <c r="AR10">
        <v>3334.48</v>
      </c>
      <c r="AS10" t="s">
        <v>219</v>
      </c>
    </row>
    <row r="11" spans="1:46" x14ac:dyDescent="0.25">
      <c r="A11" t="s">
        <v>196</v>
      </c>
      <c r="B11">
        <v>1</v>
      </c>
      <c r="C11" t="s">
        <v>547</v>
      </c>
      <c r="D11">
        <v>35</v>
      </c>
      <c r="E11" t="s">
        <v>529</v>
      </c>
      <c r="F11" t="s">
        <v>548</v>
      </c>
      <c r="G11">
        <v>9153.6</v>
      </c>
      <c r="H11">
        <v>4221.6000000000004</v>
      </c>
      <c r="J11">
        <v>47.4</v>
      </c>
      <c r="K11">
        <v>129.32</v>
      </c>
      <c r="L11">
        <v>422.16</v>
      </c>
      <c r="N11">
        <v>124.19</v>
      </c>
      <c r="O11">
        <v>255.66</v>
      </c>
      <c r="P11">
        <v>915.36</v>
      </c>
      <c r="R11">
        <v>2.17</v>
      </c>
      <c r="AH11">
        <v>0.78</v>
      </c>
      <c r="AI11">
        <v>3.62</v>
      </c>
      <c r="AJ11">
        <v>8.1</v>
      </c>
      <c r="AK11">
        <v>2.2799999999999998</v>
      </c>
      <c r="AL11">
        <v>2.91</v>
      </c>
      <c r="AN11">
        <v>13.21</v>
      </c>
      <c r="AO11">
        <v>8.4600000000000009</v>
      </c>
      <c r="AP11">
        <v>1070.3399999999999</v>
      </c>
      <c r="AQ11">
        <v>10</v>
      </c>
      <c r="AR11">
        <v>2589.62</v>
      </c>
      <c r="AS11" t="s">
        <v>219</v>
      </c>
    </row>
    <row r="12" spans="1:46" x14ac:dyDescent="0.25">
      <c r="A12" t="s">
        <v>196</v>
      </c>
      <c r="B12">
        <v>1</v>
      </c>
      <c r="C12" t="s">
        <v>549</v>
      </c>
      <c r="D12">
        <v>32</v>
      </c>
      <c r="E12" t="s">
        <v>529</v>
      </c>
      <c r="F12" t="s">
        <v>550</v>
      </c>
      <c r="G12">
        <v>5960.4</v>
      </c>
      <c r="H12">
        <v>3207.9</v>
      </c>
      <c r="J12">
        <v>36.5</v>
      </c>
      <c r="K12">
        <v>77.41</v>
      </c>
      <c r="L12">
        <v>320.79000000000002</v>
      </c>
      <c r="N12">
        <v>53.72</v>
      </c>
      <c r="O12">
        <v>167.03</v>
      </c>
      <c r="P12">
        <v>596.04</v>
      </c>
      <c r="R12">
        <v>1.69</v>
      </c>
      <c r="AH12">
        <v>0.22</v>
      </c>
      <c r="AI12">
        <v>1.44</v>
      </c>
      <c r="AJ12">
        <v>2.77</v>
      </c>
      <c r="AK12">
        <v>0.68</v>
      </c>
      <c r="AL12">
        <v>0.77</v>
      </c>
      <c r="AN12">
        <v>4.5199999999999996</v>
      </c>
      <c r="AO12">
        <v>10.8</v>
      </c>
      <c r="AP12">
        <v>1506.98</v>
      </c>
      <c r="AQ12">
        <v>10</v>
      </c>
      <c r="AR12">
        <v>1743.25</v>
      </c>
      <c r="AS12" t="s">
        <v>219</v>
      </c>
    </row>
    <row r="13" spans="1:46" x14ac:dyDescent="0.25">
      <c r="A13" t="s">
        <v>196</v>
      </c>
      <c r="B13">
        <v>1</v>
      </c>
      <c r="C13" t="s">
        <v>551</v>
      </c>
      <c r="D13">
        <v>39</v>
      </c>
      <c r="E13" t="s">
        <v>529</v>
      </c>
      <c r="F13" t="s">
        <v>552</v>
      </c>
      <c r="G13">
        <v>9117.7999999999993</v>
      </c>
      <c r="H13">
        <v>5435</v>
      </c>
      <c r="J13">
        <v>59.9</v>
      </c>
      <c r="K13">
        <v>118.72</v>
      </c>
      <c r="L13">
        <v>543.5</v>
      </c>
      <c r="N13">
        <v>115.56</v>
      </c>
      <c r="O13">
        <v>237.23</v>
      </c>
      <c r="P13">
        <v>911.78</v>
      </c>
      <c r="R13">
        <v>2.35</v>
      </c>
      <c r="AH13">
        <v>0.52</v>
      </c>
      <c r="AI13">
        <v>3.74</v>
      </c>
      <c r="AJ13">
        <v>6.36</v>
      </c>
      <c r="AK13">
        <v>1.84</v>
      </c>
      <c r="AL13">
        <v>1.8</v>
      </c>
      <c r="AN13">
        <v>9.08</v>
      </c>
      <c r="AO13">
        <v>11.2</v>
      </c>
      <c r="AP13">
        <v>2020.9</v>
      </c>
      <c r="AQ13">
        <v>10</v>
      </c>
      <c r="AR13">
        <v>2272.98</v>
      </c>
      <c r="AS13" t="s">
        <v>219</v>
      </c>
    </row>
    <row r="14" spans="1:46" x14ac:dyDescent="0.25">
      <c r="A14" t="s">
        <v>196</v>
      </c>
      <c r="B14">
        <v>1</v>
      </c>
      <c r="C14" t="s">
        <v>553</v>
      </c>
      <c r="D14">
        <v>46</v>
      </c>
      <c r="E14" t="s">
        <v>554</v>
      </c>
      <c r="F14" t="s">
        <v>530</v>
      </c>
      <c r="G14">
        <v>10358.1</v>
      </c>
      <c r="H14">
        <v>5557.3</v>
      </c>
      <c r="J14">
        <v>23.54</v>
      </c>
      <c r="K14">
        <v>113.06</v>
      </c>
      <c r="L14">
        <v>555.73</v>
      </c>
      <c r="N14">
        <v>125.09</v>
      </c>
      <c r="O14">
        <v>287.26</v>
      </c>
      <c r="P14">
        <v>1035.81</v>
      </c>
      <c r="R14">
        <v>2.33</v>
      </c>
      <c r="AH14">
        <v>0.3</v>
      </c>
      <c r="AI14">
        <v>3.64</v>
      </c>
      <c r="AJ14">
        <v>9.11</v>
      </c>
      <c r="AK14">
        <v>2.2599999999999998</v>
      </c>
      <c r="AL14">
        <v>2.72</v>
      </c>
      <c r="AN14">
        <v>13.87</v>
      </c>
      <c r="AO14">
        <v>8.8800000000000008</v>
      </c>
      <c r="AP14">
        <v>1098.3399999999999</v>
      </c>
      <c r="AQ14">
        <v>10</v>
      </c>
      <c r="AR14">
        <v>2197.9499999999998</v>
      </c>
      <c r="AS14" t="s">
        <v>219</v>
      </c>
    </row>
    <row r="15" spans="1:46" x14ac:dyDescent="0.25">
      <c r="A15" t="s">
        <v>196</v>
      </c>
      <c r="B15">
        <v>1</v>
      </c>
      <c r="C15" t="s">
        <v>555</v>
      </c>
      <c r="D15">
        <v>43</v>
      </c>
      <c r="E15" t="s">
        <v>554</v>
      </c>
      <c r="F15" t="s">
        <v>532</v>
      </c>
      <c r="G15">
        <v>6889</v>
      </c>
      <c r="H15">
        <v>3430.3</v>
      </c>
      <c r="J15">
        <v>52.8</v>
      </c>
      <c r="K15">
        <v>88.73</v>
      </c>
      <c r="L15">
        <v>343.03</v>
      </c>
      <c r="N15">
        <v>92.7</v>
      </c>
      <c r="O15">
        <v>214.95</v>
      </c>
      <c r="P15">
        <v>688.9</v>
      </c>
      <c r="R15">
        <v>1.87</v>
      </c>
      <c r="AH15">
        <v>0.45</v>
      </c>
      <c r="AI15">
        <v>2.6</v>
      </c>
      <c r="AJ15">
        <v>3.97</v>
      </c>
      <c r="AK15">
        <v>1.25</v>
      </c>
      <c r="AL15">
        <v>1.56</v>
      </c>
      <c r="AN15">
        <v>6.79</v>
      </c>
      <c r="AO15">
        <v>13</v>
      </c>
      <c r="AP15">
        <v>1997.82</v>
      </c>
      <c r="AQ15">
        <v>10</v>
      </c>
      <c r="AR15">
        <v>2095.77</v>
      </c>
      <c r="AS15" t="s">
        <v>219</v>
      </c>
    </row>
    <row r="16" spans="1:46" x14ac:dyDescent="0.25">
      <c r="A16" t="s">
        <v>196</v>
      </c>
      <c r="B16">
        <v>1</v>
      </c>
      <c r="C16" t="s">
        <v>556</v>
      </c>
      <c r="D16">
        <v>50</v>
      </c>
      <c r="E16" t="s">
        <v>554</v>
      </c>
      <c r="F16" t="s">
        <v>534</v>
      </c>
      <c r="G16">
        <v>6391.6</v>
      </c>
      <c r="H16">
        <v>3009</v>
      </c>
      <c r="J16">
        <v>53.68</v>
      </c>
      <c r="K16">
        <v>109.23</v>
      </c>
      <c r="L16">
        <v>300.89999999999998</v>
      </c>
      <c r="N16">
        <v>84.01</v>
      </c>
      <c r="O16">
        <v>240.93</v>
      </c>
      <c r="P16">
        <v>639.16</v>
      </c>
      <c r="R16">
        <v>2.2200000000000002</v>
      </c>
      <c r="AH16">
        <v>0.41</v>
      </c>
      <c r="AI16">
        <v>2.76</v>
      </c>
      <c r="AJ16">
        <v>4.93</v>
      </c>
      <c r="AK16">
        <v>1.41</v>
      </c>
      <c r="AL16">
        <v>2.04</v>
      </c>
      <c r="AN16">
        <v>7.49</v>
      </c>
      <c r="AO16">
        <v>12</v>
      </c>
      <c r="AP16">
        <v>1818.91</v>
      </c>
      <c r="AQ16">
        <v>10</v>
      </c>
      <c r="AR16">
        <v>2267.75</v>
      </c>
      <c r="AS16" t="s">
        <v>219</v>
      </c>
    </row>
    <row r="17" spans="1:45" x14ac:dyDescent="0.25">
      <c r="A17" t="s">
        <v>196</v>
      </c>
      <c r="B17">
        <v>1</v>
      </c>
      <c r="C17" t="s">
        <v>557</v>
      </c>
      <c r="D17">
        <v>45</v>
      </c>
      <c r="E17" t="s">
        <v>554</v>
      </c>
      <c r="F17" t="s">
        <v>536</v>
      </c>
      <c r="G17">
        <v>13328.3</v>
      </c>
      <c r="H17">
        <v>5612.3</v>
      </c>
      <c r="J17">
        <v>65.760000000000005</v>
      </c>
      <c r="K17">
        <v>136.26</v>
      </c>
      <c r="L17">
        <v>561.23</v>
      </c>
      <c r="N17">
        <v>129.9</v>
      </c>
      <c r="O17">
        <v>546.53</v>
      </c>
      <c r="P17">
        <v>1332.83</v>
      </c>
      <c r="R17">
        <v>3.26</v>
      </c>
      <c r="AH17">
        <v>0.56999999999999995</v>
      </c>
      <c r="AI17">
        <v>3.52</v>
      </c>
      <c r="AJ17">
        <v>9.5</v>
      </c>
      <c r="AK17">
        <v>2.33</v>
      </c>
      <c r="AL17">
        <v>3.31</v>
      </c>
      <c r="AN17">
        <v>13.66</v>
      </c>
      <c r="AO17">
        <v>12.2</v>
      </c>
      <c r="AP17">
        <v>2719.37</v>
      </c>
      <c r="AQ17">
        <v>10</v>
      </c>
      <c r="AR17">
        <v>3470.54</v>
      </c>
      <c r="AS17" t="s">
        <v>219</v>
      </c>
    </row>
    <row r="18" spans="1:45" x14ac:dyDescent="0.25">
      <c r="A18" t="s">
        <v>196</v>
      </c>
      <c r="B18">
        <v>1</v>
      </c>
      <c r="C18" t="s">
        <v>558</v>
      </c>
      <c r="D18">
        <v>42</v>
      </c>
      <c r="E18" t="s">
        <v>554</v>
      </c>
      <c r="F18" t="s">
        <v>538</v>
      </c>
      <c r="G18">
        <v>9331.5</v>
      </c>
      <c r="H18">
        <v>3770.6</v>
      </c>
      <c r="J18">
        <v>111.44</v>
      </c>
      <c r="K18">
        <v>104.14</v>
      </c>
      <c r="L18">
        <v>377.06</v>
      </c>
      <c r="N18">
        <v>105.06</v>
      </c>
      <c r="O18">
        <v>374.96</v>
      </c>
      <c r="P18">
        <v>933.15</v>
      </c>
      <c r="R18">
        <v>2.34</v>
      </c>
      <c r="AH18">
        <v>0.79</v>
      </c>
      <c r="AI18">
        <v>2.2599999999999998</v>
      </c>
      <c r="AJ18">
        <v>4.33</v>
      </c>
      <c r="AK18">
        <v>1.67</v>
      </c>
      <c r="AL18">
        <v>2.46</v>
      </c>
      <c r="AN18">
        <v>7.69</v>
      </c>
      <c r="AO18">
        <v>14.46</v>
      </c>
      <c r="AP18">
        <v>2949.88</v>
      </c>
      <c r="AQ18">
        <v>10</v>
      </c>
      <c r="AR18">
        <v>2971.98</v>
      </c>
      <c r="AS18" t="s">
        <v>219</v>
      </c>
    </row>
    <row r="19" spans="1:45" x14ac:dyDescent="0.25">
      <c r="A19" t="s">
        <v>196</v>
      </c>
      <c r="B19">
        <v>1</v>
      </c>
      <c r="C19" t="s">
        <v>559</v>
      </c>
      <c r="D19">
        <v>49</v>
      </c>
      <c r="E19" t="s">
        <v>554</v>
      </c>
      <c r="F19" t="s">
        <v>540</v>
      </c>
      <c r="G19">
        <v>8122.8</v>
      </c>
      <c r="H19">
        <v>3478.3</v>
      </c>
      <c r="J19">
        <v>89.27</v>
      </c>
      <c r="K19">
        <v>119.21</v>
      </c>
      <c r="L19">
        <v>347.83</v>
      </c>
      <c r="N19">
        <v>88.06</v>
      </c>
      <c r="O19">
        <v>383.06</v>
      </c>
      <c r="P19">
        <v>812.28</v>
      </c>
      <c r="R19">
        <v>2.4900000000000002</v>
      </c>
      <c r="AH19">
        <v>0.64</v>
      </c>
      <c r="AI19">
        <v>2.2400000000000002</v>
      </c>
      <c r="AJ19">
        <v>4.57</v>
      </c>
      <c r="AK19">
        <v>1.51</v>
      </c>
      <c r="AL19">
        <v>2.39</v>
      </c>
      <c r="AN19">
        <v>7.51</v>
      </c>
      <c r="AO19">
        <v>15.13</v>
      </c>
      <c r="AP19">
        <v>3157.41</v>
      </c>
      <c r="AQ19">
        <v>10</v>
      </c>
      <c r="AR19">
        <v>3208</v>
      </c>
      <c r="AS19" t="s">
        <v>219</v>
      </c>
    </row>
    <row r="20" spans="1:45" x14ac:dyDescent="0.25">
      <c r="A20" t="s">
        <v>196</v>
      </c>
      <c r="B20">
        <v>1</v>
      </c>
      <c r="C20" t="s">
        <v>560</v>
      </c>
      <c r="D20">
        <v>41</v>
      </c>
      <c r="E20" t="s">
        <v>554</v>
      </c>
      <c r="F20" t="s">
        <v>542</v>
      </c>
      <c r="G20">
        <v>12519.6</v>
      </c>
      <c r="H20">
        <v>4680</v>
      </c>
      <c r="J20">
        <v>67.33</v>
      </c>
      <c r="K20">
        <v>139.30000000000001</v>
      </c>
      <c r="L20">
        <v>468</v>
      </c>
      <c r="N20">
        <v>139.36000000000001</v>
      </c>
      <c r="O20">
        <v>588</v>
      </c>
      <c r="P20">
        <v>1251.96</v>
      </c>
      <c r="R20">
        <v>2.73</v>
      </c>
      <c r="AH20">
        <v>0.84</v>
      </c>
      <c r="AI20">
        <v>3.61</v>
      </c>
      <c r="AJ20">
        <v>5.18</v>
      </c>
      <c r="AK20">
        <v>2.2799999999999998</v>
      </c>
      <c r="AL20">
        <v>3.51</v>
      </c>
      <c r="AN20">
        <v>11.55</v>
      </c>
      <c r="AO20">
        <v>11.86</v>
      </c>
      <c r="AP20">
        <v>2360.2600000000002</v>
      </c>
      <c r="AQ20">
        <v>10</v>
      </c>
      <c r="AR20">
        <v>3114.52</v>
      </c>
      <c r="AS20" t="s">
        <v>219</v>
      </c>
    </row>
    <row r="21" spans="1:45" x14ac:dyDescent="0.25">
      <c r="A21" t="s">
        <v>196</v>
      </c>
      <c r="B21">
        <v>1</v>
      </c>
      <c r="C21" t="s">
        <v>561</v>
      </c>
      <c r="D21">
        <v>52</v>
      </c>
      <c r="E21" t="s">
        <v>554</v>
      </c>
      <c r="F21" t="s">
        <v>544</v>
      </c>
      <c r="G21">
        <v>8724.5</v>
      </c>
      <c r="H21">
        <v>2815.3</v>
      </c>
      <c r="J21">
        <v>76.59</v>
      </c>
      <c r="K21">
        <v>114.36</v>
      </c>
      <c r="L21">
        <v>281.52999999999997</v>
      </c>
      <c r="N21">
        <v>60.03</v>
      </c>
      <c r="O21">
        <v>418.46</v>
      </c>
      <c r="P21">
        <v>872.45</v>
      </c>
      <c r="R21">
        <v>2.27</v>
      </c>
      <c r="AH21">
        <v>0.56999999999999995</v>
      </c>
      <c r="AI21">
        <v>2.4700000000000002</v>
      </c>
      <c r="AJ21">
        <v>4.13</v>
      </c>
      <c r="AK21">
        <v>1.04</v>
      </c>
      <c r="AL21">
        <v>2.5</v>
      </c>
      <c r="AN21">
        <v>7.64</v>
      </c>
      <c r="AO21">
        <v>15.13</v>
      </c>
      <c r="AP21">
        <v>2665.08</v>
      </c>
      <c r="AQ21">
        <v>10</v>
      </c>
      <c r="AR21">
        <v>2720.84</v>
      </c>
      <c r="AS21" t="s">
        <v>219</v>
      </c>
    </row>
    <row r="22" spans="1:45" x14ac:dyDescent="0.25">
      <c r="A22" t="s">
        <v>196</v>
      </c>
      <c r="B22">
        <v>1</v>
      </c>
      <c r="C22" t="s">
        <v>562</v>
      </c>
      <c r="D22">
        <v>48</v>
      </c>
      <c r="E22" t="s">
        <v>554</v>
      </c>
      <c r="F22" t="s">
        <v>546</v>
      </c>
      <c r="G22">
        <v>9793</v>
      </c>
      <c r="H22">
        <v>3399.3</v>
      </c>
      <c r="J22">
        <v>97.53</v>
      </c>
      <c r="K22">
        <v>138.68</v>
      </c>
      <c r="L22">
        <v>339.93</v>
      </c>
      <c r="N22">
        <v>64.91</v>
      </c>
      <c r="O22">
        <v>644.73</v>
      </c>
      <c r="P22">
        <v>979.3</v>
      </c>
      <c r="R22">
        <v>2.61</v>
      </c>
      <c r="AH22">
        <v>0.82</v>
      </c>
      <c r="AI22">
        <v>3.43</v>
      </c>
      <c r="AJ22">
        <v>4.9400000000000004</v>
      </c>
      <c r="AK22">
        <v>1.23</v>
      </c>
      <c r="AL22">
        <v>4.37</v>
      </c>
      <c r="AN22">
        <v>9.33</v>
      </c>
      <c r="AO22">
        <v>16.059999999999999</v>
      </c>
      <c r="AP22">
        <v>2754.08</v>
      </c>
      <c r="AQ22">
        <v>10</v>
      </c>
      <c r="AR22">
        <v>2797.17</v>
      </c>
      <c r="AS22" t="s">
        <v>219</v>
      </c>
    </row>
    <row r="23" spans="1:45" x14ac:dyDescent="0.25">
      <c r="A23" t="s">
        <v>196</v>
      </c>
      <c r="B23">
        <v>1</v>
      </c>
      <c r="C23" t="s">
        <v>563</v>
      </c>
      <c r="D23">
        <v>47</v>
      </c>
      <c r="E23" t="s">
        <v>554</v>
      </c>
      <c r="F23" t="s">
        <v>548</v>
      </c>
      <c r="G23">
        <v>9706.7999999999993</v>
      </c>
      <c r="H23">
        <v>5378.3</v>
      </c>
      <c r="J23">
        <v>4.71</v>
      </c>
      <c r="K23">
        <v>109.78</v>
      </c>
      <c r="L23">
        <v>537.83000000000004</v>
      </c>
      <c r="N23">
        <v>100.81</v>
      </c>
      <c r="O23">
        <v>231.53</v>
      </c>
      <c r="P23">
        <v>970.68</v>
      </c>
      <c r="R23">
        <v>2.56</v>
      </c>
      <c r="AH23">
        <v>0.04</v>
      </c>
      <c r="AI23">
        <v>3.47</v>
      </c>
      <c r="AJ23">
        <v>9.1300000000000008</v>
      </c>
      <c r="AK23">
        <v>1.89</v>
      </c>
      <c r="AL23">
        <v>2.2799999999999998</v>
      </c>
      <c r="AN23">
        <v>13.38</v>
      </c>
      <c r="AO23">
        <v>7.13</v>
      </c>
      <c r="AP23">
        <v>663.38</v>
      </c>
      <c r="AQ23">
        <v>10</v>
      </c>
      <c r="AR23">
        <v>2002.73</v>
      </c>
      <c r="AS23" t="s">
        <v>219</v>
      </c>
    </row>
    <row r="24" spans="1:45" x14ac:dyDescent="0.25">
      <c r="A24" t="s">
        <v>196</v>
      </c>
      <c r="B24">
        <v>1</v>
      </c>
      <c r="C24" t="s">
        <v>564</v>
      </c>
      <c r="D24">
        <v>44</v>
      </c>
      <c r="E24" t="s">
        <v>554</v>
      </c>
      <c r="F24" t="s">
        <v>550</v>
      </c>
      <c r="G24">
        <v>5830.4</v>
      </c>
      <c r="H24">
        <v>2811.6</v>
      </c>
      <c r="J24">
        <v>34.96</v>
      </c>
      <c r="K24">
        <v>89.97</v>
      </c>
      <c r="L24">
        <v>281.16000000000003</v>
      </c>
      <c r="N24">
        <v>72.3</v>
      </c>
      <c r="O24">
        <v>238</v>
      </c>
      <c r="P24">
        <v>583.04</v>
      </c>
      <c r="R24">
        <v>1.73</v>
      </c>
      <c r="AH24">
        <v>0.26</v>
      </c>
      <c r="AI24">
        <v>2.27</v>
      </c>
      <c r="AJ24">
        <v>4.49</v>
      </c>
      <c r="AK24">
        <v>1.05</v>
      </c>
      <c r="AL24">
        <v>1.75</v>
      </c>
      <c r="AN24">
        <v>6.53</v>
      </c>
      <c r="AO24">
        <v>10.53</v>
      </c>
      <c r="AP24">
        <v>1434.92</v>
      </c>
      <c r="AQ24">
        <v>10</v>
      </c>
      <c r="AR24">
        <v>1873.2</v>
      </c>
      <c r="AS24" t="s">
        <v>219</v>
      </c>
    </row>
    <row r="25" spans="1:45" x14ac:dyDescent="0.25">
      <c r="A25" t="s">
        <v>196</v>
      </c>
      <c r="B25">
        <v>1</v>
      </c>
      <c r="C25" t="s">
        <v>565</v>
      </c>
      <c r="D25">
        <v>51</v>
      </c>
      <c r="E25" t="s">
        <v>554</v>
      </c>
      <c r="F25" t="s">
        <v>552</v>
      </c>
      <c r="G25">
        <v>6450</v>
      </c>
      <c r="H25">
        <v>3157.6</v>
      </c>
      <c r="J25">
        <v>28.56</v>
      </c>
      <c r="K25">
        <v>90.84</v>
      </c>
      <c r="L25">
        <v>315.76</v>
      </c>
      <c r="N25">
        <v>72.459999999999994</v>
      </c>
      <c r="O25">
        <v>208.76</v>
      </c>
      <c r="P25">
        <v>645</v>
      </c>
      <c r="R25">
        <v>1.76</v>
      </c>
      <c r="AH25">
        <v>0.31</v>
      </c>
      <c r="AI25">
        <v>2.5499999999999998</v>
      </c>
      <c r="AJ25">
        <v>5.28</v>
      </c>
      <c r="AK25">
        <v>1.1499999999999999</v>
      </c>
      <c r="AL25">
        <v>1.75</v>
      </c>
      <c r="AN25">
        <v>8.0500000000000007</v>
      </c>
      <c r="AO25">
        <v>10.4</v>
      </c>
      <c r="AP25">
        <v>1476.81</v>
      </c>
      <c r="AQ25">
        <v>10</v>
      </c>
      <c r="AR25">
        <v>1957.42</v>
      </c>
      <c r="AS25" t="s">
        <v>219</v>
      </c>
    </row>
    <row r="26" spans="1:45" x14ac:dyDescent="0.25">
      <c r="A26" t="s">
        <v>196</v>
      </c>
      <c r="B26">
        <v>1</v>
      </c>
      <c r="C26" t="s">
        <v>566</v>
      </c>
      <c r="D26">
        <v>6</v>
      </c>
      <c r="E26" t="s">
        <v>567</v>
      </c>
      <c r="F26" t="s">
        <v>536</v>
      </c>
      <c r="G26">
        <v>13493.1</v>
      </c>
      <c r="H26">
        <v>6896.7</v>
      </c>
      <c r="I26">
        <v>33.08</v>
      </c>
      <c r="J26">
        <v>51.57</v>
      </c>
      <c r="K26">
        <v>186.55</v>
      </c>
      <c r="L26">
        <v>689.67</v>
      </c>
      <c r="M26">
        <v>0.53</v>
      </c>
      <c r="N26">
        <v>136.03</v>
      </c>
      <c r="O26">
        <v>377.78</v>
      </c>
      <c r="P26">
        <v>1349.31</v>
      </c>
      <c r="Q26">
        <v>16.600000000000001</v>
      </c>
      <c r="R26">
        <v>2.75</v>
      </c>
      <c r="S26">
        <v>3625.12</v>
      </c>
      <c r="T26">
        <v>0.76</v>
      </c>
      <c r="U26">
        <v>3.43</v>
      </c>
      <c r="V26">
        <v>1.52</v>
      </c>
      <c r="W26">
        <v>1.3</v>
      </c>
      <c r="X26">
        <v>2.79</v>
      </c>
      <c r="Y26">
        <v>10.39</v>
      </c>
      <c r="Z26">
        <v>5</v>
      </c>
      <c r="AA26">
        <v>4</v>
      </c>
      <c r="AB26">
        <v>3</v>
      </c>
      <c r="AC26">
        <v>0.25</v>
      </c>
      <c r="AD26">
        <v>24011.47</v>
      </c>
      <c r="AF26">
        <v>16.66</v>
      </c>
      <c r="AH26">
        <v>0.6</v>
      </c>
      <c r="AI26">
        <v>3.52</v>
      </c>
      <c r="AJ26">
        <v>10.46</v>
      </c>
      <c r="AK26">
        <v>1.18</v>
      </c>
      <c r="AL26">
        <v>2.09</v>
      </c>
      <c r="AM26">
        <v>0.48</v>
      </c>
      <c r="AN26">
        <v>14.95</v>
      </c>
      <c r="AO26">
        <v>10.4</v>
      </c>
      <c r="AP26">
        <v>1933.62</v>
      </c>
      <c r="AQ26">
        <v>10</v>
      </c>
      <c r="AR26">
        <v>3375.09</v>
      </c>
      <c r="AS26" t="s">
        <v>219</v>
      </c>
    </row>
    <row r="27" spans="1:45" x14ac:dyDescent="0.25">
      <c r="A27" t="s">
        <v>196</v>
      </c>
      <c r="B27">
        <v>1</v>
      </c>
      <c r="C27" t="s">
        <v>568</v>
      </c>
      <c r="D27">
        <v>7</v>
      </c>
      <c r="E27" t="s">
        <v>567</v>
      </c>
      <c r="F27" t="s">
        <v>530</v>
      </c>
      <c r="G27">
        <v>13838.4</v>
      </c>
      <c r="H27">
        <v>3088.1</v>
      </c>
      <c r="I27">
        <v>22.43</v>
      </c>
      <c r="J27">
        <v>172.25</v>
      </c>
      <c r="K27">
        <v>222.8</v>
      </c>
      <c r="L27">
        <v>308.81</v>
      </c>
      <c r="M27">
        <v>0.24</v>
      </c>
      <c r="N27">
        <v>88.56</v>
      </c>
      <c r="O27">
        <v>849.72</v>
      </c>
      <c r="P27">
        <v>1383.84</v>
      </c>
      <c r="Q27">
        <v>20.46</v>
      </c>
      <c r="R27">
        <v>3.86</v>
      </c>
      <c r="S27">
        <v>4662.05</v>
      </c>
      <c r="T27">
        <v>1.1399999999999999</v>
      </c>
      <c r="U27">
        <v>2.5</v>
      </c>
      <c r="V27">
        <v>1.47</v>
      </c>
      <c r="W27">
        <v>1.62</v>
      </c>
      <c r="X27">
        <v>1.68</v>
      </c>
      <c r="Y27">
        <v>16.059999999999999</v>
      </c>
      <c r="Z27">
        <v>15</v>
      </c>
      <c r="AA27">
        <v>5</v>
      </c>
      <c r="AB27">
        <v>1</v>
      </c>
      <c r="AC27">
        <v>0.39</v>
      </c>
      <c r="AD27">
        <v>15627.07</v>
      </c>
      <c r="AF27">
        <v>20.46</v>
      </c>
      <c r="AH27">
        <v>2.11</v>
      </c>
      <c r="AI27">
        <v>4.5599999999999996</v>
      </c>
      <c r="AJ27">
        <v>4.3499999999999996</v>
      </c>
      <c r="AK27">
        <v>0.97</v>
      </c>
      <c r="AL27">
        <v>4.66</v>
      </c>
      <c r="AM27">
        <v>0.56000000000000005</v>
      </c>
      <c r="AN27">
        <v>10.56</v>
      </c>
      <c r="AO27">
        <v>16.059999999999999</v>
      </c>
      <c r="AP27">
        <v>3569.49</v>
      </c>
      <c r="AQ27">
        <v>10</v>
      </c>
      <c r="AR27">
        <v>4436.9399999999996</v>
      </c>
      <c r="AS27" t="s">
        <v>219</v>
      </c>
    </row>
    <row r="28" spans="1:45" x14ac:dyDescent="0.25">
      <c r="A28" t="s">
        <v>196</v>
      </c>
      <c r="B28">
        <v>1</v>
      </c>
      <c r="C28" t="s">
        <v>569</v>
      </c>
      <c r="D28">
        <v>5</v>
      </c>
      <c r="E28" t="s">
        <v>567</v>
      </c>
      <c r="F28" t="s">
        <v>542</v>
      </c>
      <c r="G28">
        <v>13914</v>
      </c>
      <c r="H28">
        <v>6385.1</v>
      </c>
      <c r="I28">
        <v>25.79</v>
      </c>
      <c r="J28">
        <v>44.01</v>
      </c>
      <c r="K28">
        <v>245.48</v>
      </c>
      <c r="L28">
        <v>638.51</v>
      </c>
      <c r="M28">
        <v>0.48</v>
      </c>
      <c r="N28">
        <v>139.1</v>
      </c>
      <c r="O28">
        <v>450.14</v>
      </c>
      <c r="P28">
        <v>1391.4</v>
      </c>
      <c r="Q28">
        <v>16.86</v>
      </c>
      <c r="R28">
        <v>4.03</v>
      </c>
      <c r="S28">
        <v>4071.07</v>
      </c>
      <c r="T28">
        <v>0.87</v>
      </c>
      <c r="U28">
        <v>3.54</v>
      </c>
      <c r="V28">
        <v>1.57</v>
      </c>
      <c r="W28">
        <v>1.35</v>
      </c>
      <c r="X28">
        <v>2.79</v>
      </c>
      <c r="Y28">
        <v>9.6</v>
      </c>
      <c r="Z28">
        <v>1.5</v>
      </c>
      <c r="AA28">
        <v>5</v>
      </c>
      <c r="AC28">
        <v>0.16</v>
      </c>
      <c r="AD28">
        <v>28182.6</v>
      </c>
      <c r="AF28">
        <v>16.86</v>
      </c>
      <c r="AH28">
        <v>0.33</v>
      </c>
      <c r="AI28">
        <v>4.45</v>
      </c>
      <c r="AJ28">
        <v>10.06</v>
      </c>
      <c r="AK28">
        <v>1.88</v>
      </c>
      <c r="AL28">
        <v>3.04</v>
      </c>
      <c r="AM28">
        <v>0.45</v>
      </c>
      <c r="AN28">
        <v>15.26</v>
      </c>
      <c r="AO28">
        <v>9.6</v>
      </c>
      <c r="AP28">
        <v>1439.86</v>
      </c>
      <c r="AQ28">
        <v>10</v>
      </c>
      <c r="AR28">
        <v>3840.77</v>
      </c>
      <c r="AS28" t="s">
        <v>219</v>
      </c>
    </row>
    <row r="29" spans="1:45" x14ac:dyDescent="0.25">
      <c r="A29" t="s">
        <v>196</v>
      </c>
      <c r="B29">
        <v>1</v>
      </c>
      <c r="C29" t="s">
        <v>570</v>
      </c>
      <c r="D29">
        <v>9</v>
      </c>
      <c r="E29" t="s">
        <v>571</v>
      </c>
      <c r="F29" t="s">
        <v>536</v>
      </c>
      <c r="G29">
        <v>7078.6</v>
      </c>
      <c r="H29">
        <v>3354.6</v>
      </c>
      <c r="I29">
        <v>28.15</v>
      </c>
      <c r="J29">
        <v>129.29</v>
      </c>
      <c r="K29">
        <v>97.1</v>
      </c>
      <c r="L29">
        <v>335.46</v>
      </c>
      <c r="M29">
        <v>0.46</v>
      </c>
      <c r="N29">
        <v>74.83</v>
      </c>
      <c r="O29">
        <v>233.84</v>
      </c>
      <c r="P29">
        <v>707.86</v>
      </c>
      <c r="Q29">
        <v>17.059999999999999</v>
      </c>
      <c r="R29">
        <v>1.55</v>
      </c>
      <c r="S29">
        <v>2223.41</v>
      </c>
      <c r="T29">
        <v>0.87</v>
      </c>
      <c r="U29">
        <v>3</v>
      </c>
      <c r="V29">
        <v>2.12</v>
      </c>
      <c r="W29">
        <v>1.18</v>
      </c>
      <c r="X29">
        <v>2.46</v>
      </c>
      <c r="Y29">
        <v>17.059999999999999</v>
      </c>
      <c r="Z29">
        <v>1.66</v>
      </c>
      <c r="AA29">
        <v>0.75</v>
      </c>
      <c r="AD29">
        <v>15331.33</v>
      </c>
      <c r="AF29">
        <v>17.059999999999999</v>
      </c>
      <c r="AH29">
        <v>1.1299999999999999</v>
      </c>
      <c r="AI29">
        <v>1.38</v>
      </c>
      <c r="AJ29">
        <v>4.47</v>
      </c>
      <c r="AK29">
        <v>0.89</v>
      </c>
      <c r="AL29">
        <v>1.1200000000000001</v>
      </c>
      <c r="AM29">
        <v>0.78</v>
      </c>
      <c r="AN29">
        <v>6.51</v>
      </c>
      <c r="AO29">
        <v>17.059999999999999</v>
      </c>
      <c r="AP29">
        <v>2083.69</v>
      </c>
      <c r="AQ29">
        <v>7</v>
      </c>
      <c r="AR29">
        <v>2228.56</v>
      </c>
      <c r="AS29" t="s">
        <v>219</v>
      </c>
    </row>
    <row r="30" spans="1:45" x14ac:dyDescent="0.25">
      <c r="A30" t="s">
        <v>196</v>
      </c>
      <c r="B30">
        <v>1</v>
      </c>
      <c r="C30" t="s">
        <v>572</v>
      </c>
      <c r="D30">
        <v>10</v>
      </c>
      <c r="E30" t="s">
        <v>571</v>
      </c>
      <c r="F30" t="s">
        <v>530</v>
      </c>
      <c r="G30">
        <v>8659.1</v>
      </c>
      <c r="H30">
        <v>670.6</v>
      </c>
      <c r="I30">
        <v>13.48</v>
      </c>
      <c r="J30">
        <v>178.32</v>
      </c>
      <c r="K30">
        <v>117.19</v>
      </c>
      <c r="L30">
        <v>67.06</v>
      </c>
      <c r="M30">
        <v>7.0000000000000007E-2</v>
      </c>
      <c r="N30">
        <v>49.19</v>
      </c>
      <c r="O30">
        <v>574.99</v>
      </c>
      <c r="P30">
        <v>865.91</v>
      </c>
      <c r="Q30">
        <v>19.73</v>
      </c>
      <c r="R30">
        <v>1.56</v>
      </c>
      <c r="S30">
        <v>3343.89</v>
      </c>
      <c r="T30">
        <v>0.96</v>
      </c>
      <c r="U30">
        <v>3.04</v>
      </c>
      <c r="V30">
        <v>2.17</v>
      </c>
      <c r="W30">
        <v>1.35</v>
      </c>
      <c r="X30">
        <v>2.29</v>
      </c>
      <c r="Y30">
        <v>19.73</v>
      </c>
      <c r="Z30">
        <v>5</v>
      </c>
      <c r="AA30">
        <v>4</v>
      </c>
      <c r="AD30">
        <v>7020.31</v>
      </c>
      <c r="AF30">
        <v>19.73</v>
      </c>
      <c r="AH30">
        <v>1.68</v>
      </c>
      <c r="AI30">
        <v>1.92</v>
      </c>
      <c r="AJ30">
        <v>1.24</v>
      </c>
      <c r="AK30">
        <v>0.47</v>
      </c>
      <c r="AL30">
        <v>2.33</v>
      </c>
      <c r="AM30">
        <v>0.94</v>
      </c>
      <c r="AN30">
        <v>6.05</v>
      </c>
      <c r="AO30">
        <v>19.73</v>
      </c>
      <c r="AP30">
        <v>3155.03</v>
      </c>
      <c r="AQ30">
        <v>7</v>
      </c>
      <c r="AR30">
        <v>3167.19</v>
      </c>
      <c r="AS30" t="s">
        <v>219</v>
      </c>
    </row>
    <row r="31" spans="1:45" x14ac:dyDescent="0.25">
      <c r="A31" t="s">
        <v>196</v>
      </c>
      <c r="B31">
        <v>1</v>
      </c>
      <c r="C31" t="s">
        <v>573</v>
      </c>
      <c r="D31">
        <v>8</v>
      </c>
      <c r="E31" t="s">
        <v>571</v>
      </c>
      <c r="F31" t="s">
        <v>542</v>
      </c>
      <c r="G31">
        <v>6308.3</v>
      </c>
      <c r="H31">
        <v>2044.3</v>
      </c>
      <c r="I31">
        <v>22.3</v>
      </c>
      <c r="J31">
        <v>134.99</v>
      </c>
      <c r="K31">
        <v>106.25</v>
      </c>
      <c r="L31">
        <v>204.43</v>
      </c>
      <c r="M31">
        <v>0.33</v>
      </c>
      <c r="N31">
        <v>60.96</v>
      </c>
      <c r="O31">
        <v>292.05</v>
      </c>
      <c r="P31">
        <v>630.83000000000004</v>
      </c>
      <c r="Q31">
        <v>17.93</v>
      </c>
      <c r="R31">
        <v>1.64</v>
      </c>
      <c r="S31">
        <v>2900.88</v>
      </c>
      <c r="T31">
        <v>0.69</v>
      </c>
      <c r="U31">
        <v>3.17</v>
      </c>
      <c r="V31">
        <v>2.12</v>
      </c>
      <c r="W31">
        <v>1.08</v>
      </c>
      <c r="X31">
        <v>2.35</v>
      </c>
      <c r="Y31">
        <v>17.93</v>
      </c>
      <c r="AD31">
        <v>14034.47</v>
      </c>
      <c r="AF31">
        <v>17.93</v>
      </c>
      <c r="AH31">
        <v>0.95</v>
      </c>
      <c r="AI31">
        <v>1.23</v>
      </c>
      <c r="AJ31">
        <v>2.73</v>
      </c>
      <c r="AK31">
        <v>0.55000000000000004</v>
      </c>
      <c r="AL31">
        <v>1.2</v>
      </c>
      <c r="AM31">
        <v>0.84</v>
      </c>
      <c r="AN31">
        <v>4.6500000000000004</v>
      </c>
      <c r="AO31">
        <v>17.93</v>
      </c>
      <c r="AP31">
        <v>2720.18</v>
      </c>
      <c r="AQ31">
        <v>7</v>
      </c>
      <c r="AR31">
        <v>2907.07</v>
      </c>
      <c r="AS31" t="s">
        <v>219</v>
      </c>
    </row>
    <row r="32" spans="1:45" x14ac:dyDescent="0.25">
      <c r="A32" t="s">
        <v>196</v>
      </c>
      <c r="B32">
        <v>1</v>
      </c>
      <c r="C32" t="s">
        <v>574</v>
      </c>
      <c r="D32">
        <v>12</v>
      </c>
      <c r="E32" t="s">
        <v>575</v>
      </c>
      <c r="F32" t="s">
        <v>536</v>
      </c>
      <c r="G32">
        <v>5177.7</v>
      </c>
      <c r="H32">
        <v>2105.5</v>
      </c>
      <c r="I32">
        <v>17.079999999999998</v>
      </c>
      <c r="J32">
        <v>102.85</v>
      </c>
      <c r="K32">
        <v>127.64</v>
      </c>
      <c r="L32">
        <v>210.55</v>
      </c>
      <c r="M32">
        <v>0.4</v>
      </c>
      <c r="N32">
        <v>66.260000000000005</v>
      </c>
      <c r="O32">
        <v>223.92</v>
      </c>
      <c r="P32">
        <v>517.77</v>
      </c>
      <c r="Q32">
        <v>15.13</v>
      </c>
      <c r="R32">
        <v>1.61</v>
      </c>
      <c r="S32">
        <v>2667.13</v>
      </c>
      <c r="T32">
        <v>0.64</v>
      </c>
      <c r="U32">
        <v>3.51</v>
      </c>
      <c r="V32">
        <v>1.62</v>
      </c>
      <c r="W32">
        <v>1.22</v>
      </c>
      <c r="X32">
        <v>2.4700000000000002</v>
      </c>
      <c r="Y32">
        <v>13.8</v>
      </c>
      <c r="Z32">
        <v>2.75</v>
      </c>
      <c r="AA32">
        <v>1.58</v>
      </c>
      <c r="AB32">
        <v>1.5</v>
      </c>
      <c r="AD32">
        <v>12320.58</v>
      </c>
      <c r="AF32">
        <v>15.13</v>
      </c>
      <c r="AH32">
        <v>0.45</v>
      </c>
      <c r="AI32">
        <v>2.0299999999999998</v>
      </c>
      <c r="AJ32">
        <v>3.44</v>
      </c>
      <c r="AK32">
        <v>0.81</v>
      </c>
      <c r="AL32">
        <v>1.64</v>
      </c>
      <c r="AM32">
        <v>0.37</v>
      </c>
      <c r="AN32">
        <v>4.66</v>
      </c>
      <c r="AO32">
        <v>13.8</v>
      </c>
      <c r="AP32">
        <v>2194.04</v>
      </c>
      <c r="AQ32">
        <v>10</v>
      </c>
      <c r="AR32">
        <v>2667.13</v>
      </c>
      <c r="AS32" t="s">
        <v>219</v>
      </c>
    </row>
    <row r="33" spans="1:45" x14ac:dyDescent="0.25">
      <c r="A33" t="s">
        <v>196</v>
      </c>
      <c r="B33">
        <v>1</v>
      </c>
      <c r="C33" t="s">
        <v>576</v>
      </c>
      <c r="D33">
        <v>13</v>
      </c>
      <c r="E33" t="s">
        <v>575</v>
      </c>
      <c r="F33" t="s">
        <v>530</v>
      </c>
      <c r="G33">
        <v>4749.8</v>
      </c>
      <c r="J33">
        <v>93.46</v>
      </c>
      <c r="K33">
        <v>42.64</v>
      </c>
      <c r="O33">
        <v>338.87</v>
      </c>
      <c r="P33">
        <v>474.98</v>
      </c>
      <c r="Q33">
        <v>17.63</v>
      </c>
      <c r="R33">
        <v>0.77</v>
      </c>
      <c r="S33">
        <v>2687.43</v>
      </c>
      <c r="T33">
        <v>0.74</v>
      </c>
      <c r="U33">
        <v>3.7</v>
      </c>
      <c r="X33">
        <v>2.92</v>
      </c>
      <c r="Y33">
        <v>14.43</v>
      </c>
      <c r="Z33">
        <v>4</v>
      </c>
      <c r="AA33">
        <v>3.06</v>
      </c>
      <c r="AB33">
        <v>2</v>
      </c>
      <c r="AF33">
        <v>17.63</v>
      </c>
      <c r="AH33">
        <v>0.69</v>
      </c>
      <c r="AI33">
        <v>1.1200000000000001</v>
      </c>
      <c r="AL33">
        <v>2.48</v>
      </c>
      <c r="AN33">
        <v>3.77</v>
      </c>
      <c r="AO33">
        <v>14.43</v>
      </c>
      <c r="AP33">
        <v>2305.92</v>
      </c>
      <c r="AQ33">
        <v>6</v>
      </c>
      <c r="AR33">
        <v>2687.43</v>
      </c>
      <c r="AS33" t="s">
        <v>219</v>
      </c>
    </row>
    <row r="34" spans="1:45" x14ac:dyDescent="0.25">
      <c r="A34" t="s">
        <v>196</v>
      </c>
      <c r="B34">
        <v>1</v>
      </c>
      <c r="C34" t="s">
        <v>577</v>
      </c>
      <c r="D34">
        <v>11</v>
      </c>
      <c r="E34" t="s">
        <v>575</v>
      </c>
      <c r="F34" t="s">
        <v>542</v>
      </c>
      <c r="G34">
        <v>4521.1000000000004</v>
      </c>
      <c r="H34">
        <v>982.6</v>
      </c>
      <c r="I34">
        <v>22</v>
      </c>
      <c r="J34">
        <v>101.4</v>
      </c>
      <c r="K34">
        <v>118.77</v>
      </c>
      <c r="L34">
        <v>98.26</v>
      </c>
      <c r="M34">
        <v>0.2</v>
      </c>
      <c r="N34">
        <v>48.33</v>
      </c>
      <c r="O34">
        <v>223.05</v>
      </c>
      <c r="P34">
        <v>452.11</v>
      </c>
      <c r="Q34">
        <v>16.059999999999999</v>
      </c>
      <c r="R34">
        <v>1.7</v>
      </c>
      <c r="S34">
        <v>3075.96</v>
      </c>
      <c r="T34">
        <v>0.56000000000000005</v>
      </c>
      <c r="U34">
        <v>3.83</v>
      </c>
      <c r="V34">
        <v>1.83</v>
      </c>
      <c r="W34">
        <v>1.24</v>
      </c>
      <c r="X34">
        <v>2.72</v>
      </c>
      <c r="Y34">
        <v>14.2</v>
      </c>
      <c r="Z34">
        <v>3.5</v>
      </c>
      <c r="AA34">
        <v>4</v>
      </c>
      <c r="AB34">
        <v>1</v>
      </c>
      <c r="AD34">
        <v>4471.07</v>
      </c>
      <c r="AF34">
        <v>16.059999999999999</v>
      </c>
      <c r="AH34">
        <v>0.56000000000000005</v>
      </c>
      <c r="AI34">
        <v>1.87</v>
      </c>
      <c r="AJ34">
        <v>1.75</v>
      </c>
      <c r="AK34">
        <v>0.6</v>
      </c>
      <c r="AL34">
        <v>1.41</v>
      </c>
      <c r="AM34">
        <v>0.6</v>
      </c>
      <c r="AN34">
        <v>4.09</v>
      </c>
      <c r="AO34">
        <v>14.2</v>
      </c>
      <c r="AP34">
        <v>2541.8000000000002</v>
      </c>
      <c r="AQ34">
        <v>10</v>
      </c>
      <c r="AR34">
        <v>3075.96</v>
      </c>
      <c r="AS34" t="s">
        <v>219</v>
      </c>
    </row>
    <row r="35" spans="1:45" x14ac:dyDescent="0.25">
      <c r="A35" t="s">
        <v>196</v>
      </c>
      <c r="B35">
        <v>1</v>
      </c>
      <c r="C35" t="s">
        <v>578</v>
      </c>
      <c r="D35">
        <v>15</v>
      </c>
      <c r="E35" t="s">
        <v>579</v>
      </c>
      <c r="F35" t="s">
        <v>536</v>
      </c>
      <c r="G35">
        <v>5245.1</v>
      </c>
      <c r="H35">
        <v>2276.8000000000002</v>
      </c>
      <c r="I35">
        <v>21.7</v>
      </c>
      <c r="J35">
        <v>95.32</v>
      </c>
      <c r="K35">
        <v>122.93</v>
      </c>
      <c r="L35">
        <v>227.68</v>
      </c>
      <c r="M35">
        <v>0.43</v>
      </c>
      <c r="N35">
        <v>72.56</v>
      </c>
      <c r="O35">
        <v>209.86</v>
      </c>
      <c r="P35">
        <v>524.51</v>
      </c>
      <c r="Q35">
        <v>15.13</v>
      </c>
      <c r="R35">
        <v>1.54</v>
      </c>
      <c r="S35">
        <v>2602.02</v>
      </c>
      <c r="T35">
        <v>0.66</v>
      </c>
      <c r="U35">
        <v>3.44</v>
      </c>
      <c r="V35">
        <v>1.57</v>
      </c>
      <c r="W35">
        <v>1.22</v>
      </c>
      <c r="X35">
        <v>2.14</v>
      </c>
      <c r="Y35">
        <v>11.93</v>
      </c>
      <c r="Z35">
        <v>2.04</v>
      </c>
      <c r="AA35">
        <v>1.25</v>
      </c>
      <c r="AB35">
        <v>2</v>
      </c>
      <c r="AD35">
        <v>10545.54</v>
      </c>
      <c r="AF35">
        <v>15.13</v>
      </c>
      <c r="AH35">
        <v>0.43</v>
      </c>
      <c r="AI35">
        <v>1.91</v>
      </c>
      <c r="AJ35">
        <v>3.65</v>
      </c>
      <c r="AK35">
        <v>0.91</v>
      </c>
      <c r="AL35">
        <v>1.39</v>
      </c>
      <c r="AM35">
        <v>0.45</v>
      </c>
      <c r="AN35">
        <v>5.05</v>
      </c>
      <c r="AO35">
        <v>11.93</v>
      </c>
      <c r="AP35">
        <v>1803.82</v>
      </c>
      <c r="AQ35">
        <v>10</v>
      </c>
      <c r="AR35">
        <v>2724.6</v>
      </c>
      <c r="AS35" t="s">
        <v>219</v>
      </c>
    </row>
    <row r="36" spans="1:45" x14ac:dyDescent="0.25">
      <c r="A36" t="s">
        <v>196</v>
      </c>
      <c r="B36">
        <v>1</v>
      </c>
      <c r="C36" t="s">
        <v>580</v>
      </c>
      <c r="D36">
        <v>16</v>
      </c>
      <c r="E36" t="s">
        <v>579</v>
      </c>
      <c r="F36" t="s">
        <v>530</v>
      </c>
      <c r="G36">
        <v>4689.3</v>
      </c>
      <c r="H36">
        <v>209.1</v>
      </c>
      <c r="I36">
        <v>19.54</v>
      </c>
      <c r="J36">
        <v>90.26</v>
      </c>
      <c r="K36">
        <v>26.93</v>
      </c>
      <c r="L36">
        <v>20.91</v>
      </c>
      <c r="M36">
        <v>0.05</v>
      </c>
      <c r="N36">
        <v>12.19</v>
      </c>
      <c r="O36">
        <v>340.67</v>
      </c>
      <c r="P36">
        <v>468.93</v>
      </c>
      <c r="Q36">
        <v>17.600000000000001</v>
      </c>
      <c r="R36">
        <v>0.9</v>
      </c>
      <c r="S36">
        <v>2347.0500000000002</v>
      </c>
      <c r="T36">
        <v>0.74</v>
      </c>
      <c r="U36">
        <v>3.02</v>
      </c>
      <c r="V36">
        <v>1.8</v>
      </c>
      <c r="W36">
        <v>0.73</v>
      </c>
      <c r="X36">
        <v>2.11</v>
      </c>
      <c r="Y36">
        <v>14.53</v>
      </c>
      <c r="Z36">
        <v>2</v>
      </c>
      <c r="AA36">
        <v>2.25</v>
      </c>
      <c r="AB36">
        <v>1</v>
      </c>
      <c r="AD36">
        <v>1069.77</v>
      </c>
      <c r="AF36">
        <v>17.600000000000001</v>
      </c>
      <c r="AH36">
        <v>0.68</v>
      </c>
      <c r="AI36">
        <v>0.74</v>
      </c>
      <c r="AJ36">
        <v>0.37</v>
      </c>
      <c r="AK36">
        <v>0.08</v>
      </c>
      <c r="AL36">
        <v>2.37</v>
      </c>
      <c r="AM36">
        <v>0.73</v>
      </c>
      <c r="AN36">
        <v>3.53</v>
      </c>
      <c r="AO36">
        <v>14.53</v>
      </c>
      <c r="AP36">
        <v>2017.73</v>
      </c>
      <c r="AQ36">
        <v>6</v>
      </c>
      <c r="AR36">
        <v>2347.0500000000002</v>
      </c>
      <c r="AS36" t="s">
        <v>219</v>
      </c>
    </row>
    <row r="37" spans="1:45" x14ac:dyDescent="0.25">
      <c r="A37" t="s">
        <v>196</v>
      </c>
      <c r="B37">
        <v>1</v>
      </c>
      <c r="C37" t="s">
        <v>581</v>
      </c>
      <c r="D37">
        <v>14</v>
      </c>
      <c r="E37" t="s">
        <v>579</v>
      </c>
      <c r="F37" t="s">
        <v>542</v>
      </c>
      <c r="G37">
        <v>4980.3</v>
      </c>
      <c r="H37">
        <v>1534.1</v>
      </c>
      <c r="I37">
        <v>23.54</v>
      </c>
      <c r="J37">
        <v>93.9</v>
      </c>
      <c r="K37">
        <v>137.79</v>
      </c>
      <c r="L37">
        <v>153.41</v>
      </c>
      <c r="M37">
        <v>0.3</v>
      </c>
      <c r="N37">
        <v>67.56</v>
      </c>
      <c r="O37">
        <v>250.87</v>
      </c>
      <c r="P37">
        <v>498.03</v>
      </c>
      <c r="Q37">
        <v>16.13</v>
      </c>
      <c r="R37">
        <v>2.02</v>
      </c>
      <c r="S37">
        <v>2992.66</v>
      </c>
      <c r="T37">
        <v>0.59</v>
      </c>
      <c r="U37">
        <v>3.21</v>
      </c>
      <c r="V37">
        <v>1.84</v>
      </c>
      <c r="W37">
        <v>1.33</v>
      </c>
      <c r="X37">
        <v>2.0099999999999998</v>
      </c>
      <c r="Y37">
        <v>14.13</v>
      </c>
      <c r="Z37">
        <v>1.25</v>
      </c>
      <c r="AA37">
        <v>3</v>
      </c>
      <c r="AD37">
        <v>6780.23</v>
      </c>
      <c r="AF37">
        <v>16.13</v>
      </c>
      <c r="AH37">
        <v>0.46</v>
      </c>
      <c r="AI37">
        <v>2.37</v>
      </c>
      <c r="AJ37">
        <v>2.86</v>
      </c>
      <c r="AK37">
        <v>0.93</v>
      </c>
      <c r="AL37">
        <v>2.0499999999999998</v>
      </c>
      <c r="AM37">
        <v>0.48</v>
      </c>
      <c r="AN37">
        <v>5.53</v>
      </c>
      <c r="AO37">
        <v>14.13</v>
      </c>
      <c r="AP37">
        <v>2499.54</v>
      </c>
      <c r="AQ37">
        <v>10</v>
      </c>
      <c r="AR37">
        <v>2992.66</v>
      </c>
      <c r="AS37" t="s">
        <v>219</v>
      </c>
    </row>
    <row r="38" spans="1:45" x14ac:dyDescent="0.25">
      <c r="A38" t="s">
        <v>196</v>
      </c>
      <c r="B38">
        <v>1</v>
      </c>
      <c r="C38" t="s">
        <v>582</v>
      </c>
      <c r="D38">
        <v>17</v>
      </c>
      <c r="E38" t="s">
        <v>583</v>
      </c>
      <c r="F38" t="s">
        <v>542</v>
      </c>
      <c r="G38">
        <v>15376.2</v>
      </c>
      <c r="H38">
        <v>7935.4</v>
      </c>
      <c r="I38">
        <v>27.85</v>
      </c>
      <c r="J38">
        <v>62.76</v>
      </c>
      <c r="K38">
        <v>251.18</v>
      </c>
      <c r="L38">
        <v>793.54</v>
      </c>
      <c r="M38">
        <v>0.53</v>
      </c>
      <c r="N38">
        <v>156.63</v>
      </c>
      <c r="O38">
        <v>394.53</v>
      </c>
      <c r="P38">
        <v>1537.62</v>
      </c>
      <c r="Q38">
        <v>18.55</v>
      </c>
      <c r="R38">
        <v>4.13</v>
      </c>
      <c r="S38">
        <v>3925.09</v>
      </c>
      <c r="T38">
        <v>0.8</v>
      </c>
      <c r="U38">
        <v>3.03</v>
      </c>
      <c r="V38">
        <v>1.69</v>
      </c>
      <c r="W38">
        <v>1.48</v>
      </c>
      <c r="X38">
        <v>2.0299999999999998</v>
      </c>
      <c r="Y38">
        <v>10.33</v>
      </c>
      <c r="Z38">
        <v>4.4400000000000004</v>
      </c>
      <c r="AA38">
        <v>5</v>
      </c>
      <c r="AC38">
        <v>0.35</v>
      </c>
      <c r="AD38">
        <v>28535.86</v>
      </c>
      <c r="AE38">
        <v>1.28</v>
      </c>
      <c r="AF38">
        <v>18.54</v>
      </c>
      <c r="AG38">
        <v>203.68</v>
      </c>
      <c r="AH38">
        <v>0.48</v>
      </c>
      <c r="AI38">
        <v>5.16</v>
      </c>
      <c r="AJ38">
        <v>13.47</v>
      </c>
      <c r="AK38">
        <v>1.46</v>
      </c>
      <c r="AL38">
        <v>2.94</v>
      </c>
      <c r="AN38">
        <v>18.48</v>
      </c>
      <c r="AO38">
        <v>10.33</v>
      </c>
      <c r="AP38">
        <v>1457.06</v>
      </c>
      <c r="AQ38">
        <v>10</v>
      </c>
      <c r="AR38">
        <v>4258.07</v>
      </c>
      <c r="AS38" t="s">
        <v>219</v>
      </c>
    </row>
    <row r="39" spans="1:45" x14ac:dyDescent="0.25">
      <c r="A39" t="s">
        <v>196</v>
      </c>
      <c r="B39">
        <v>1</v>
      </c>
      <c r="C39" t="s">
        <v>584</v>
      </c>
      <c r="D39">
        <v>19</v>
      </c>
      <c r="E39" t="s">
        <v>583</v>
      </c>
      <c r="F39" t="s">
        <v>530</v>
      </c>
      <c r="G39">
        <v>21707.3</v>
      </c>
      <c r="H39">
        <v>8625.4</v>
      </c>
      <c r="I39">
        <v>31.11</v>
      </c>
      <c r="J39">
        <v>146.26</v>
      </c>
      <c r="K39">
        <v>300.68</v>
      </c>
      <c r="L39">
        <v>862.54</v>
      </c>
      <c r="M39">
        <v>0.39</v>
      </c>
      <c r="N39">
        <v>193.29</v>
      </c>
      <c r="O39">
        <v>1111.24</v>
      </c>
      <c r="P39">
        <v>2170.73</v>
      </c>
      <c r="Q39">
        <v>20.260000000000002</v>
      </c>
      <c r="R39">
        <v>5.63</v>
      </c>
      <c r="S39">
        <v>5554.13</v>
      </c>
      <c r="T39">
        <v>0.74</v>
      </c>
      <c r="U39">
        <v>3.11</v>
      </c>
      <c r="V39">
        <v>1.8</v>
      </c>
      <c r="W39">
        <v>1.49</v>
      </c>
      <c r="X39">
        <v>2.42</v>
      </c>
      <c r="Y39">
        <v>15.26</v>
      </c>
      <c r="Z39">
        <v>6.91</v>
      </c>
      <c r="AA39">
        <v>4.5</v>
      </c>
      <c r="AB39">
        <v>4</v>
      </c>
      <c r="AC39">
        <v>0.55000000000000004</v>
      </c>
      <c r="AD39">
        <v>30169.65</v>
      </c>
      <c r="AE39">
        <v>1.55</v>
      </c>
      <c r="AF39">
        <v>20.260000000000002</v>
      </c>
      <c r="AG39">
        <v>203.68</v>
      </c>
      <c r="AH39">
        <v>0.91</v>
      </c>
      <c r="AI39">
        <v>7.03</v>
      </c>
      <c r="AJ39">
        <v>15.58</v>
      </c>
      <c r="AK39">
        <v>1.35</v>
      </c>
      <c r="AL39">
        <v>6.17</v>
      </c>
      <c r="AN39">
        <v>21.02</v>
      </c>
      <c r="AO39">
        <v>15.26</v>
      </c>
      <c r="AP39">
        <v>3991.02</v>
      </c>
      <c r="AQ39">
        <v>10</v>
      </c>
      <c r="AR39">
        <v>7226.11</v>
      </c>
      <c r="AS39" t="s">
        <v>219</v>
      </c>
    </row>
    <row r="40" spans="1:45" x14ac:dyDescent="0.25">
      <c r="A40" t="s">
        <v>196</v>
      </c>
      <c r="B40">
        <v>1</v>
      </c>
      <c r="C40" t="s">
        <v>585</v>
      </c>
      <c r="D40">
        <v>18</v>
      </c>
      <c r="E40" t="s">
        <v>583</v>
      </c>
      <c r="F40" t="s">
        <v>536</v>
      </c>
      <c r="G40">
        <v>17448.099999999999</v>
      </c>
      <c r="H40">
        <v>5258.6</v>
      </c>
      <c r="I40">
        <v>28.41</v>
      </c>
      <c r="J40">
        <v>140.57</v>
      </c>
      <c r="K40">
        <v>277.70999999999998</v>
      </c>
      <c r="L40">
        <v>525.86</v>
      </c>
      <c r="M40">
        <v>0.3</v>
      </c>
      <c r="N40">
        <v>101.13</v>
      </c>
      <c r="O40">
        <v>929.89</v>
      </c>
      <c r="P40">
        <v>1744.81</v>
      </c>
      <c r="Q40">
        <v>21.26</v>
      </c>
      <c r="R40">
        <v>4.88</v>
      </c>
      <c r="S40">
        <v>5358.76</v>
      </c>
      <c r="T40">
        <v>1.1000000000000001</v>
      </c>
      <c r="U40">
        <v>3.47</v>
      </c>
      <c r="V40">
        <v>1.79</v>
      </c>
      <c r="W40">
        <v>1.83</v>
      </c>
      <c r="X40">
        <v>2.69</v>
      </c>
      <c r="Y40">
        <v>15.19</v>
      </c>
      <c r="Z40">
        <v>3.83</v>
      </c>
      <c r="AA40">
        <v>3.75</v>
      </c>
      <c r="AB40">
        <v>2</v>
      </c>
      <c r="AC40">
        <v>0.38</v>
      </c>
      <c r="AD40">
        <v>20391.5</v>
      </c>
      <c r="AE40">
        <v>1.38</v>
      </c>
      <c r="AF40">
        <v>21.26</v>
      </c>
      <c r="AG40">
        <v>203.68</v>
      </c>
      <c r="AH40">
        <v>1.54</v>
      </c>
      <c r="AI40">
        <v>6.82</v>
      </c>
      <c r="AJ40">
        <v>9.4499999999999993</v>
      </c>
      <c r="AK40">
        <v>1.32</v>
      </c>
      <c r="AL40">
        <v>6.65</v>
      </c>
      <c r="AN40">
        <v>16.8</v>
      </c>
      <c r="AO40">
        <v>15.2</v>
      </c>
      <c r="AP40">
        <v>3246.81</v>
      </c>
      <c r="AQ40">
        <v>10</v>
      </c>
      <c r="AR40">
        <v>5864.85</v>
      </c>
      <c r="AS40" t="s">
        <v>219</v>
      </c>
    </row>
    <row r="41" spans="1:45" x14ac:dyDescent="0.25">
      <c r="A41" t="s">
        <v>196</v>
      </c>
      <c r="B41">
        <v>1</v>
      </c>
      <c r="C41" t="s">
        <v>586</v>
      </c>
      <c r="D41">
        <v>20</v>
      </c>
      <c r="E41" t="s">
        <v>587</v>
      </c>
      <c r="F41" t="s">
        <v>542</v>
      </c>
      <c r="G41">
        <v>9118.7999999999993</v>
      </c>
      <c r="H41">
        <v>4098.3999999999996</v>
      </c>
      <c r="I41">
        <v>27.48</v>
      </c>
      <c r="J41">
        <v>92.75</v>
      </c>
      <c r="K41">
        <v>173.72</v>
      </c>
      <c r="L41">
        <v>409.84</v>
      </c>
      <c r="M41">
        <v>0.44</v>
      </c>
      <c r="N41">
        <v>75.430000000000007</v>
      </c>
      <c r="O41">
        <v>360.62</v>
      </c>
      <c r="P41">
        <v>911.88</v>
      </c>
      <c r="Q41">
        <v>18.66</v>
      </c>
      <c r="R41">
        <v>2.48</v>
      </c>
      <c r="S41">
        <v>3960.61</v>
      </c>
      <c r="T41">
        <v>0.71</v>
      </c>
      <c r="U41">
        <v>2.25</v>
      </c>
      <c r="V41">
        <v>2.42</v>
      </c>
      <c r="W41">
        <v>1.35</v>
      </c>
      <c r="X41">
        <v>1.1200000000000001</v>
      </c>
      <c r="Y41">
        <v>13.73</v>
      </c>
      <c r="Z41">
        <v>3.25</v>
      </c>
      <c r="AD41">
        <v>14910.53</v>
      </c>
      <c r="AE41">
        <v>1</v>
      </c>
      <c r="AF41">
        <v>18.66</v>
      </c>
      <c r="AG41">
        <v>78.540000000000006</v>
      </c>
      <c r="AH41">
        <v>0.28999999999999998</v>
      </c>
      <c r="AI41">
        <v>2.39</v>
      </c>
      <c r="AJ41">
        <v>3.14</v>
      </c>
      <c r="AK41">
        <v>0.69</v>
      </c>
      <c r="AL41">
        <v>1.59</v>
      </c>
      <c r="AN41">
        <v>5.04</v>
      </c>
      <c r="AO41">
        <v>13.73</v>
      </c>
      <c r="AP41">
        <v>2629.45</v>
      </c>
      <c r="AQ41">
        <v>10</v>
      </c>
      <c r="AR41">
        <v>4004.71</v>
      </c>
      <c r="AS41" t="s">
        <v>219</v>
      </c>
    </row>
    <row r="42" spans="1:45" x14ac:dyDescent="0.25">
      <c r="A42" t="s">
        <v>196</v>
      </c>
      <c r="B42">
        <v>1</v>
      </c>
      <c r="C42" t="s">
        <v>588</v>
      </c>
      <c r="D42">
        <v>22</v>
      </c>
      <c r="E42" t="s">
        <v>587</v>
      </c>
      <c r="F42" t="s">
        <v>530</v>
      </c>
      <c r="G42">
        <v>12195.4</v>
      </c>
      <c r="H42">
        <v>3452.6</v>
      </c>
      <c r="I42">
        <v>24.33</v>
      </c>
      <c r="J42">
        <v>112.61</v>
      </c>
      <c r="K42">
        <v>185.11</v>
      </c>
      <c r="L42">
        <v>345.26</v>
      </c>
      <c r="M42">
        <v>0.3</v>
      </c>
      <c r="N42">
        <v>98.92</v>
      </c>
      <c r="O42">
        <v>816.77</v>
      </c>
      <c r="P42">
        <v>1219.54</v>
      </c>
      <c r="Q42">
        <v>19.600000000000001</v>
      </c>
      <c r="R42">
        <v>3.3</v>
      </c>
      <c r="S42">
        <v>4270.54</v>
      </c>
      <c r="T42">
        <v>0.67</v>
      </c>
      <c r="U42">
        <v>1.85</v>
      </c>
      <c r="V42">
        <v>1.9</v>
      </c>
      <c r="W42">
        <v>1.31</v>
      </c>
      <c r="X42">
        <v>1.1599999999999999</v>
      </c>
      <c r="Y42">
        <v>16.66</v>
      </c>
      <c r="Z42">
        <v>4.22</v>
      </c>
      <c r="AA42">
        <v>3.25</v>
      </c>
      <c r="AC42">
        <v>0.1</v>
      </c>
      <c r="AD42">
        <v>17067.46</v>
      </c>
      <c r="AE42">
        <v>1.03</v>
      </c>
      <c r="AF42">
        <v>19.59</v>
      </c>
      <c r="AG42">
        <v>68.989999999999995</v>
      </c>
      <c r="AH42">
        <v>0.36</v>
      </c>
      <c r="AI42">
        <v>2.35</v>
      </c>
      <c r="AJ42">
        <v>4.04</v>
      </c>
      <c r="AK42">
        <v>1.03</v>
      </c>
      <c r="AL42">
        <v>2.27</v>
      </c>
      <c r="AN42">
        <v>5.7</v>
      </c>
      <c r="AO42">
        <v>16.66</v>
      </c>
      <c r="AP42">
        <v>3609.77</v>
      </c>
      <c r="AQ42">
        <v>10</v>
      </c>
      <c r="AR42">
        <v>4571.74</v>
      </c>
      <c r="AS42" t="s">
        <v>219</v>
      </c>
    </row>
    <row r="43" spans="1:45" x14ac:dyDescent="0.25">
      <c r="A43" t="s">
        <v>196</v>
      </c>
      <c r="B43">
        <v>1</v>
      </c>
      <c r="C43" t="s">
        <v>589</v>
      </c>
      <c r="D43">
        <v>21</v>
      </c>
      <c r="E43" t="s">
        <v>587</v>
      </c>
      <c r="F43" t="s">
        <v>536</v>
      </c>
      <c r="G43">
        <v>10974.7</v>
      </c>
      <c r="H43">
        <v>2556.3000000000002</v>
      </c>
      <c r="I43">
        <v>24.91</v>
      </c>
      <c r="J43">
        <v>120.17</v>
      </c>
      <c r="K43">
        <v>171.87</v>
      </c>
      <c r="L43">
        <v>255.63</v>
      </c>
      <c r="M43">
        <v>0.23</v>
      </c>
      <c r="N43">
        <v>62.23</v>
      </c>
      <c r="O43">
        <v>705.03</v>
      </c>
      <c r="P43">
        <v>1097.47</v>
      </c>
      <c r="Q43">
        <v>21</v>
      </c>
      <c r="R43">
        <v>2.89</v>
      </c>
      <c r="S43">
        <v>4194.72</v>
      </c>
      <c r="T43">
        <v>0.85</v>
      </c>
      <c r="U43">
        <v>2.27</v>
      </c>
      <c r="V43">
        <v>1.86</v>
      </c>
      <c r="W43">
        <v>1.77</v>
      </c>
      <c r="X43">
        <v>1.46</v>
      </c>
      <c r="Y43">
        <v>18.46</v>
      </c>
      <c r="Z43">
        <v>4.7699999999999996</v>
      </c>
      <c r="AA43">
        <v>5</v>
      </c>
      <c r="AC43">
        <v>0.22</v>
      </c>
      <c r="AD43">
        <v>11752.95</v>
      </c>
      <c r="AE43">
        <v>1.22</v>
      </c>
      <c r="AF43">
        <v>21</v>
      </c>
      <c r="AG43">
        <v>74.88</v>
      </c>
      <c r="AH43">
        <v>0.49</v>
      </c>
      <c r="AI43">
        <v>2.78</v>
      </c>
      <c r="AJ43">
        <v>3.09</v>
      </c>
      <c r="AK43">
        <v>0.5</v>
      </c>
      <c r="AL43">
        <v>2.5299999999999998</v>
      </c>
      <c r="AN43">
        <v>6.02</v>
      </c>
      <c r="AO43">
        <v>18.46</v>
      </c>
      <c r="AP43">
        <v>3685.9</v>
      </c>
      <c r="AQ43">
        <v>10</v>
      </c>
      <c r="AR43">
        <v>4351.74</v>
      </c>
      <c r="AS43" t="s">
        <v>219</v>
      </c>
    </row>
    <row r="44" spans="1:45" x14ac:dyDescent="0.25">
      <c r="A44" t="s">
        <v>196</v>
      </c>
      <c r="B44">
        <v>1</v>
      </c>
      <c r="C44" t="s">
        <v>590</v>
      </c>
      <c r="D44">
        <v>23</v>
      </c>
      <c r="E44" t="s">
        <v>591</v>
      </c>
      <c r="F44" t="s">
        <v>542</v>
      </c>
      <c r="G44">
        <v>6492.2</v>
      </c>
      <c r="H44">
        <v>2022</v>
      </c>
      <c r="I44">
        <v>14.69</v>
      </c>
      <c r="J44">
        <v>139.47999999999999</v>
      </c>
      <c r="K44">
        <v>186.43</v>
      </c>
      <c r="L44">
        <v>202.2</v>
      </c>
      <c r="M44">
        <v>0.3</v>
      </c>
      <c r="N44">
        <v>89.47</v>
      </c>
      <c r="O44">
        <v>268.73</v>
      </c>
      <c r="P44">
        <v>649.22</v>
      </c>
      <c r="Q44">
        <v>17.600000000000001</v>
      </c>
      <c r="R44">
        <v>2.77</v>
      </c>
      <c r="S44">
        <v>3079.15</v>
      </c>
      <c r="T44">
        <v>1.08</v>
      </c>
      <c r="U44">
        <v>3.03</v>
      </c>
      <c r="V44">
        <v>2.42</v>
      </c>
      <c r="W44">
        <v>1.44</v>
      </c>
      <c r="X44">
        <v>2.4300000000000002</v>
      </c>
      <c r="Y44">
        <v>15.33</v>
      </c>
      <c r="Z44">
        <v>6.11</v>
      </c>
      <c r="AA44">
        <v>4.33</v>
      </c>
      <c r="AB44">
        <v>7</v>
      </c>
      <c r="AD44">
        <v>14230.66</v>
      </c>
      <c r="AE44">
        <v>1</v>
      </c>
      <c r="AF44">
        <v>17.59</v>
      </c>
      <c r="AG44">
        <v>267.85000000000002</v>
      </c>
      <c r="AH44">
        <v>1.5</v>
      </c>
      <c r="AI44">
        <v>3.97</v>
      </c>
      <c r="AJ44">
        <v>4.87</v>
      </c>
      <c r="AK44">
        <v>1.29</v>
      </c>
      <c r="AL44">
        <v>3.34</v>
      </c>
      <c r="AN44">
        <v>9.89</v>
      </c>
      <c r="AO44">
        <v>15.33</v>
      </c>
      <c r="AP44">
        <v>2723.22</v>
      </c>
      <c r="AQ44">
        <v>10</v>
      </c>
      <c r="AR44">
        <v>3374.77</v>
      </c>
      <c r="AS44" t="s">
        <v>219</v>
      </c>
    </row>
    <row r="45" spans="1:45" x14ac:dyDescent="0.25">
      <c r="A45" t="s">
        <v>196</v>
      </c>
      <c r="B45">
        <v>1</v>
      </c>
      <c r="C45" t="s">
        <v>592</v>
      </c>
      <c r="D45">
        <v>25</v>
      </c>
      <c r="E45" t="s">
        <v>591</v>
      </c>
      <c r="F45" t="s">
        <v>530</v>
      </c>
      <c r="G45">
        <v>7281.8</v>
      </c>
      <c r="J45">
        <v>117.71</v>
      </c>
      <c r="K45">
        <v>189.29</v>
      </c>
      <c r="N45">
        <v>9.0399999999999991</v>
      </c>
      <c r="O45">
        <v>474.77</v>
      </c>
      <c r="P45">
        <v>728.18</v>
      </c>
      <c r="Q45">
        <v>18.13</v>
      </c>
      <c r="R45">
        <v>3.7</v>
      </c>
      <c r="S45">
        <v>3681.48</v>
      </c>
      <c r="T45">
        <v>1.4</v>
      </c>
      <c r="U45">
        <v>2.92</v>
      </c>
      <c r="W45">
        <v>1.6</v>
      </c>
      <c r="X45">
        <v>2.75</v>
      </c>
      <c r="Y45">
        <v>13.66</v>
      </c>
      <c r="Z45">
        <v>5.66</v>
      </c>
      <c r="AA45">
        <v>5.26</v>
      </c>
      <c r="AB45">
        <v>4.5</v>
      </c>
      <c r="AE45">
        <v>0.25</v>
      </c>
      <c r="AF45">
        <v>18.13</v>
      </c>
      <c r="AG45">
        <v>219.44</v>
      </c>
      <c r="AH45">
        <v>1.64</v>
      </c>
      <c r="AI45">
        <v>4.6399999999999997</v>
      </c>
      <c r="AK45">
        <v>0.14000000000000001</v>
      </c>
      <c r="AL45">
        <v>6.29</v>
      </c>
      <c r="AN45">
        <v>10.83</v>
      </c>
      <c r="AO45">
        <v>13.66</v>
      </c>
      <c r="AP45">
        <v>2865.88</v>
      </c>
      <c r="AQ45">
        <v>6</v>
      </c>
      <c r="AR45">
        <v>4769.57</v>
      </c>
      <c r="AS45" t="s">
        <v>219</v>
      </c>
    </row>
    <row r="46" spans="1:45" x14ac:dyDescent="0.25">
      <c r="A46" t="s">
        <v>196</v>
      </c>
      <c r="B46">
        <v>1</v>
      </c>
      <c r="C46" t="s">
        <v>593</v>
      </c>
      <c r="D46">
        <v>24</v>
      </c>
      <c r="E46" t="s">
        <v>591</v>
      </c>
      <c r="F46" t="s">
        <v>536</v>
      </c>
      <c r="G46">
        <v>6204.1</v>
      </c>
      <c r="J46">
        <v>84.18</v>
      </c>
      <c r="K46">
        <v>142.12</v>
      </c>
      <c r="O46">
        <v>442.87</v>
      </c>
      <c r="P46">
        <v>620.41</v>
      </c>
      <c r="Q46">
        <v>19.8</v>
      </c>
      <c r="R46">
        <v>2.57</v>
      </c>
      <c r="S46">
        <v>3422.59</v>
      </c>
      <c r="T46">
        <v>1.1000000000000001</v>
      </c>
      <c r="U46">
        <v>3.35</v>
      </c>
      <c r="X46">
        <v>2.78</v>
      </c>
      <c r="Y46">
        <v>13.53</v>
      </c>
      <c r="Z46">
        <v>5.55</v>
      </c>
      <c r="AA46">
        <v>5.13</v>
      </c>
      <c r="AB46">
        <v>3.33</v>
      </c>
      <c r="AF46">
        <v>19.79</v>
      </c>
      <c r="AG46">
        <v>305.02</v>
      </c>
      <c r="AH46">
        <v>0.93</v>
      </c>
      <c r="AI46">
        <v>3.66</v>
      </c>
      <c r="AL46">
        <v>5.8</v>
      </c>
      <c r="AN46">
        <v>8.61</v>
      </c>
      <c r="AO46">
        <v>13.53</v>
      </c>
      <c r="AP46">
        <v>2504.23</v>
      </c>
      <c r="AQ46">
        <v>6</v>
      </c>
      <c r="AR46">
        <v>3712.15</v>
      </c>
      <c r="AS46" t="s">
        <v>219</v>
      </c>
    </row>
    <row r="47" spans="1:45" x14ac:dyDescent="0.25">
      <c r="A47" t="s">
        <v>196</v>
      </c>
      <c r="B47">
        <v>1</v>
      </c>
      <c r="C47" t="s">
        <v>594</v>
      </c>
      <c r="D47">
        <v>26</v>
      </c>
      <c r="E47" t="s">
        <v>595</v>
      </c>
      <c r="F47" t="s">
        <v>542</v>
      </c>
      <c r="G47">
        <v>6459.4</v>
      </c>
      <c r="H47">
        <v>1386.6</v>
      </c>
      <c r="I47">
        <v>17.940000000000001</v>
      </c>
      <c r="J47">
        <v>126</v>
      </c>
      <c r="K47">
        <v>190.24</v>
      </c>
      <c r="L47">
        <v>138.66</v>
      </c>
      <c r="M47">
        <v>0.19</v>
      </c>
      <c r="N47">
        <v>71.38</v>
      </c>
      <c r="O47">
        <v>286.41000000000003</v>
      </c>
      <c r="P47">
        <v>645.94000000000005</v>
      </c>
      <c r="Q47">
        <v>17.8</v>
      </c>
      <c r="R47">
        <v>2.75</v>
      </c>
      <c r="S47">
        <v>3354.43</v>
      </c>
      <c r="T47">
        <v>1</v>
      </c>
      <c r="U47">
        <v>3.21</v>
      </c>
      <c r="V47">
        <v>2.3199999999999998</v>
      </c>
      <c r="W47">
        <v>1.5</v>
      </c>
      <c r="X47">
        <v>1.79</v>
      </c>
      <c r="Y47">
        <v>13.73</v>
      </c>
      <c r="Z47">
        <v>5.15</v>
      </c>
      <c r="AA47">
        <v>4.0199999999999996</v>
      </c>
      <c r="AB47">
        <v>3.16</v>
      </c>
      <c r="AD47">
        <v>8560.4699999999993</v>
      </c>
      <c r="AE47">
        <v>0.91</v>
      </c>
      <c r="AF47">
        <v>17.79</v>
      </c>
      <c r="AG47">
        <v>346.87</v>
      </c>
      <c r="AH47">
        <v>1.18</v>
      </c>
      <c r="AI47">
        <v>4.5199999999999996</v>
      </c>
      <c r="AJ47">
        <v>3.05</v>
      </c>
      <c r="AK47">
        <v>1.05</v>
      </c>
      <c r="AL47">
        <v>3.22</v>
      </c>
      <c r="AN47">
        <v>8.6199999999999992</v>
      </c>
      <c r="AO47">
        <v>13.73</v>
      </c>
      <c r="AP47">
        <v>2326.8200000000002</v>
      </c>
      <c r="AQ47">
        <v>10</v>
      </c>
      <c r="AR47">
        <v>3480.9</v>
      </c>
      <c r="AS47" t="s">
        <v>219</v>
      </c>
    </row>
    <row r="48" spans="1:45" x14ac:dyDescent="0.25">
      <c r="A48" t="s">
        <v>196</v>
      </c>
      <c r="B48">
        <v>1</v>
      </c>
      <c r="C48" t="s">
        <v>596</v>
      </c>
      <c r="D48">
        <v>28</v>
      </c>
      <c r="E48" t="s">
        <v>595</v>
      </c>
      <c r="F48" t="s">
        <v>530</v>
      </c>
      <c r="G48">
        <v>6858.3</v>
      </c>
      <c r="J48">
        <v>113.71</v>
      </c>
      <c r="K48">
        <v>176.04</v>
      </c>
      <c r="N48">
        <v>10.119999999999999</v>
      </c>
      <c r="O48">
        <v>436.06</v>
      </c>
      <c r="P48">
        <v>685.83</v>
      </c>
      <c r="Q48">
        <v>18.46</v>
      </c>
      <c r="R48">
        <v>3.7</v>
      </c>
      <c r="S48">
        <v>3790.81</v>
      </c>
      <c r="T48">
        <v>1.21</v>
      </c>
      <c r="U48">
        <v>2.88</v>
      </c>
      <c r="W48">
        <v>1.67</v>
      </c>
      <c r="X48">
        <v>2.14</v>
      </c>
      <c r="Y48">
        <v>13.2</v>
      </c>
      <c r="Z48">
        <v>5.26</v>
      </c>
      <c r="AA48">
        <v>3.88</v>
      </c>
      <c r="AB48">
        <v>3</v>
      </c>
      <c r="AE48">
        <v>0.19</v>
      </c>
      <c r="AF48">
        <v>18.46</v>
      </c>
      <c r="AG48">
        <v>317.70999999999998</v>
      </c>
      <c r="AH48">
        <v>1.39</v>
      </c>
      <c r="AI48">
        <v>4.6399999999999997</v>
      </c>
      <c r="AK48">
        <v>0.17</v>
      </c>
      <c r="AL48">
        <v>4.55</v>
      </c>
      <c r="AN48">
        <v>8.66</v>
      </c>
      <c r="AO48">
        <v>13.2</v>
      </c>
      <c r="AP48">
        <v>2717.82</v>
      </c>
      <c r="AQ48">
        <v>6</v>
      </c>
      <c r="AR48">
        <v>4838.2299999999996</v>
      </c>
      <c r="AS48" t="s">
        <v>219</v>
      </c>
    </row>
    <row r="49" spans="1:45" x14ac:dyDescent="0.25">
      <c r="A49" t="s">
        <v>196</v>
      </c>
      <c r="B49">
        <v>1</v>
      </c>
      <c r="C49" t="s">
        <v>597</v>
      </c>
      <c r="D49">
        <v>27</v>
      </c>
      <c r="E49" t="s">
        <v>595</v>
      </c>
      <c r="F49" t="s">
        <v>536</v>
      </c>
      <c r="G49">
        <v>5604</v>
      </c>
      <c r="J49">
        <v>101.79</v>
      </c>
      <c r="K49">
        <v>132.47999999999999</v>
      </c>
      <c r="O49">
        <v>378.83</v>
      </c>
      <c r="P49">
        <v>560.4</v>
      </c>
      <c r="Q49">
        <v>17.46</v>
      </c>
      <c r="R49">
        <v>2.4700000000000002</v>
      </c>
      <c r="S49">
        <v>2647.24</v>
      </c>
      <c r="T49">
        <v>1.05</v>
      </c>
      <c r="U49">
        <v>2.77</v>
      </c>
      <c r="X49">
        <v>1.77</v>
      </c>
      <c r="Y49">
        <v>13.2</v>
      </c>
      <c r="Z49">
        <v>5.13</v>
      </c>
      <c r="AA49">
        <v>4.51</v>
      </c>
      <c r="AB49">
        <v>4</v>
      </c>
      <c r="AF49">
        <v>17.46</v>
      </c>
      <c r="AG49">
        <v>397.32</v>
      </c>
      <c r="AH49">
        <v>1.07</v>
      </c>
      <c r="AI49">
        <v>3.16</v>
      </c>
      <c r="AL49">
        <v>4.28</v>
      </c>
      <c r="AN49">
        <v>6.61</v>
      </c>
      <c r="AO49">
        <v>13.2</v>
      </c>
      <c r="AP49">
        <v>2146.21</v>
      </c>
      <c r="AQ49">
        <v>6</v>
      </c>
      <c r="AR49">
        <v>3280.66</v>
      </c>
      <c r="AS49" t="s">
        <v>219</v>
      </c>
    </row>
    <row r="50" spans="1:45" x14ac:dyDescent="0.25">
      <c r="A50" t="s">
        <v>196</v>
      </c>
      <c r="B50">
        <v>1</v>
      </c>
      <c r="C50" t="s">
        <v>598</v>
      </c>
      <c r="D50">
        <v>54</v>
      </c>
      <c r="E50" t="s">
        <v>599</v>
      </c>
      <c r="F50" t="s">
        <v>600</v>
      </c>
      <c r="G50">
        <v>16532.900000000001</v>
      </c>
      <c r="H50">
        <v>8760</v>
      </c>
      <c r="J50">
        <v>175.27</v>
      </c>
      <c r="K50">
        <v>274.95</v>
      </c>
      <c r="L50">
        <v>876</v>
      </c>
      <c r="M50">
        <v>0.52</v>
      </c>
      <c r="O50">
        <v>403.27</v>
      </c>
      <c r="P50">
        <v>1653.29</v>
      </c>
      <c r="Q50">
        <v>16.86</v>
      </c>
      <c r="R50">
        <v>5.01</v>
      </c>
      <c r="T50">
        <v>0.93</v>
      </c>
      <c r="U50">
        <v>3.44</v>
      </c>
      <c r="V50">
        <v>1.43</v>
      </c>
      <c r="W50">
        <v>1.47</v>
      </c>
      <c r="X50">
        <v>2.11</v>
      </c>
      <c r="AD50">
        <v>34303.56</v>
      </c>
      <c r="AE50">
        <v>1.04</v>
      </c>
      <c r="AH50">
        <v>1.34</v>
      </c>
      <c r="AI50">
        <v>7.32</v>
      </c>
      <c r="AJ50">
        <v>12.68</v>
      </c>
      <c r="AK50">
        <v>2.2200000000000002</v>
      </c>
      <c r="AL50">
        <v>3.53</v>
      </c>
      <c r="AM50">
        <v>0.74</v>
      </c>
      <c r="AN50">
        <v>16.68</v>
      </c>
      <c r="AO50">
        <v>12.8</v>
      </c>
      <c r="AP50">
        <v>2795.45</v>
      </c>
      <c r="AQ50">
        <v>10</v>
      </c>
      <c r="AR50">
        <v>3548.66</v>
      </c>
      <c r="AS50" t="s">
        <v>219</v>
      </c>
    </row>
    <row r="51" spans="1:45" x14ac:dyDescent="0.25">
      <c r="A51" t="s">
        <v>196</v>
      </c>
      <c r="B51">
        <v>1</v>
      </c>
      <c r="C51" t="s">
        <v>601</v>
      </c>
      <c r="D51">
        <v>57</v>
      </c>
      <c r="E51" t="s">
        <v>599</v>
      </c>
      <c r="F51" t="s">
        <v>602</v>
      </c>
      <c r="G51">
        <v>17329.900000000001</v>
      </c>
      <c r="H51">
        <v>2616.6</v>
      </c>
      <c r="J51">
        <v>107.65</v>
      </c>
      <c r="K51">
        <v>194.85</v>
      </c>
      <c r="L51">
        <v>261.66000000000003</v>
      </c>
      <c r="M51">
        <v>0.15</v>
      </c>
      <c r="O51">
        <v>1161.3800000000001</v>
      </c>
      <c r="P51">
        <v>1732.99</v>
      </c>
      <c r="Q51">
        <v>20.8</v>
      </c>
      <c r="R51">
        <v>3.41</v>
      </c>
      <c r="T51">
        <v>1.08</v>
      </c>
      <c r="U51">
        <v>3.57</v>
      </c>
      <c r="V51">
        <v>1.99</v>
      </c>
      <c r="W51">
        <v>1.54</v>
      </c>
      <c r="X51">
        <v>2.7</v>
      </c>
      <c r="AD51">
        <v>11235.09</v>
      </c>
      <c r="AE51">
        <v>1.27</v>
      </c>
      <c r="AH51">
        <v>1.17</v>
      </c>
      <c r="AI51">
        <v>4.74</v>
      </c>
      <c r="AJ51">
        <v>5.13</v>
      </c>
      <c r="AK51">
        <v>1.27</v>
      </c>
      <c r="AL51">
        <v>6.14</v>
      </c>
      <c r="AM51">
        <v>0.5</v>
      </c>
      <c r="AN51">
        <v>12.33</v>
      </c>
      <c r="AO51">
        <v>15</v>
      </c>
      <c r="AP51">
        <v>2532.08</v>
      </c>
      <c r="AQ51">
        <v>10</v>
      </c>
      <c r="AR51">
        <v>3047.26</v>
      </c>
      <c r="AS51" t="s">
        <v>219</v>
      </c>
    </row>
    <row r="52" spans="1:45" x14ac:dyDescent="0.25">
      <c r="A52" t="s">
        <v>196</v>
      </c>
      <c r="B52">
        <v>1</v>
      </c>
      <c r="C52" t="s">
        <v>603</v>
      </c>
      <c r="D52">
        <v>53</v>
      </c>
      <c r="E52" t="s">
        <v>599</v>
      </c>
      <c r="F52" t="s">
        <v>604</v>
      </c>
      <c r="G52">
        <v>17191.8</v>
      </c>
      <c r="H52">
        <v>8786.4</v>
      </c>
      <c r="J52">
        <v>131.06</v>
      </c>
      <c r="K52">
        <v>280.58999999999997</v>
      </c>
      <c r="L52">
        <v>878.64</v>
      </c>
      <c r="M52">
        <v>0.51</v>
      </c>
      <c r="O52">
        <v>397.58</v>
      </c>
      <c r="P52">
        <v>1719.18</v>
      </c>
      <c r="Q52">
        <v>16.53</v>
      </c>
      <c r="R52">
        <v>5.13</v>
      </c>
      <c r="T52">
        <v>0.85</v>
      </c>
      <c r="U52">
        <v>3.13</v>
      </c>
      <c r="V52">
        <v>1.57</v>
      </c>
      <c r="W52">
        <v>1.48</v>
      </c>
      <c r="X52">
        <v>2.16</v>
      </c>
      <c r="AD52">
        <v>36953.56</v>
      </c>
      <c r="AE52">
        <v>1.02</v>
      </c>
      <c r="AH52">
        <v>1.02</v>
      </c>
      <c r="AI52">
        <v>7.52</v>
      </c>
      <c r="AJ52">
        <v>13.83</v>
      </c>
      <c r="AK52">
        <v>2.31</v>
      </c>
      <c r="AL52">
        <v>3.82</v>
      </c>
      <c r="AM52">
        <v>1.03</v>
      </c>
      <c r="AN52">
        <v>19.399999999999999</v>
      </c>
      <c r="AO52">
        <v>11.4</v>
      </c>
      <c r="AP52">
        <v>2484.04</v>
      </c>
      <c r="AQ52">
        <v>10</v>
      </c>
      <c r="AR52">
        <v>4070.29</v>
      </c>
      <c r="AS52" t="s">
        <v>219</v>
      </c>
    </row>
    <row r="53" spans="1:45" x14ac:dyDescent="0.25">
      <c r="A53" t="s">
        <v>196</v>
      </c>
      <c r="B53">
        <v>1</v>
      </c>
      <c r="C53" t="s">
        <v>605</v>
      </c>
      <c r="D53">
        <v>56</v>
      </c>
      <c r="E53" t="s">
        <v>599</v>
      </c>
      <c r="F53" t="s">
        <v>606</v>
      </c>
      <c r="G53">
        <v>18434.3</v>
      </c>
      <c r="H53">
        <v>3204.2</v>
      </c>
      <c r="J53">
        <v>79.099999999999994</v>
      </c>
      <c r="K53">
        <v>182.36</v>
      </c>
      <c r="L53">
        <v>320.42</v>
      </c>
      <c r="M53">
        <v>0.17</v>
      </c>
      <c r="O53">
        <v>1204.08</v>
      </c>
      <c r="P53">
        <v>1843.43</v>
      </c>
      <c r="Q53">
        <v>20.93</v>
      </c>
      <c r="R53">
        <v>3.67</v>
      </c>
      <c r="T53">
        <v>0.99</v>
      </c>
      <c r="U53">
        <v>3.51</v>
      </c>
      <c r="V53">
        <v>2.04</v>
      </c>
      <c r="W53">
        <v>1.62</v>
      </c>
      <c r="X53">
        <v>2.72</v>
      </c>
      <c r="AD53">
        <v>12676.25</v>
      </c>
      <c r="AE53">
        <v>1.19</v>
      </c>
      <c r="AH53">
        <v>0.74</v>
      </c>
      <c r="AI53">
        <v>4.63</v>
      </c>
      <c r="AJ53">
        <v>6.53</v>
      </c>
      <c r="AK53">
        <v>0.97</v>
      </c>
      <c r="AL53">
        <v>5.39</v>
      </c>
      <c r="AM53">
        <v>0.56000000000000005</v>
      </c>
      <c r="AN53">
        <v>14.71</v>
      </c>
      <c r="AO53">
        <v>15.8</v>
      </c>
      <c r="AP53">
        <v>2213.4699999999998</v>
      </c>
      <c r="AQ53">
        <v>10</v>
      </c>
      <c r="AR53">
        <v>2601.52</v>
      </c>
      <c r="AS53" t="s">
        <v>219</v>
      </c>
    </row>
    <row r="54" spans="1:45" x14ac:dyDescent="0.25">
      <c r="A54" t="s">
        <v>196</v>
      </c>
      <c r="B54">
        <v>1</v>
      </c>
      <c r="C54" t="s">
        <v>607</v>
      </c>
      <c r="D54">
        <v>55</v>
      </c>
      <c r="E54" t="s">
        <v>599</v>
      </c>
      <c r="F54" t="s">
        <v>608</v>
      </c>
      <c r="G54">
        <v>11731.4</v>
      </c>
      <c r="H54">
        <v>5604.1</v>
      </c>
      <c r="J54">
        <v>157.02000000000001</v>
      </c>
      <c r="K54">
        <v>216.27</v>
      </c>
      <c r="L54">
        <v>560.41</v>
      </c>
      <c r="M54">
        <v>0.47</v>
      </c>
      <c r="O54">
        <v>420.8</v>
      </c>
      <c r="P54">
        <v>1173.1400000000001</v>
      </c>
      <c r="Q54">
        <v>16.93</v>
      </c>
      <c r="R54">
        <v>3.46</v>
      </c>
      <c r="T54">
        <v>0.47</v>
      </c>
      <c r="U54">
        <v>3.17</v>
      </c>
      <c r="V54">
        <v>0.99</v>
      </c>
      <c r="W54">
        <v>0.99</v>
      </c>
      <c r="X54">
        <v>1.79</v>
      </c>
      <c r="AD54">
        <v>22427.53</v>
      </c>
      <c r="AE54">
        <v>1</v>
      </c>
      <c r="AH54">
        <v>0.6</v>
      </c>
      <c r="AI54">
        <v>4.1900000000000004</v>
      </c>
      <c r="AJ54">
        <v>5.58</v>
      </c>
      <c r="AK54">
        <v>1.46</v>
      </c>
      <c r="AL54">
        <v>1.39</v>
      </c>
      <c r="AM54">
        <v>0.52</v>
      </c>
      <c r="AN54">
        <v>7.56</v>
      </c>
      <c r="AO54">
        <v>12.46</v>
      </c>
      <c r="AP54">
        <v>2631.32</v>
      </c>
      <c r="AQ54">
        <v>10</v>
      </c>
      <c r="AR54">
        <v>3312.67</v>
      </c>
      <c r="AS54" t="s">
        <v>219</v>
      </c>
    </row>
    <row r="55" spans="1:45" x14ac:dyDescent="0.25">
      <c r="A55" t="s">
        <v>196</v>
      </c>
      <c r="B55">
        <v>1</v>
      </c>
      <c r="C55" t="s">
        <v>609</v>
      </c>
      <c r="D55">
        <v>58</v>
      </c>
      <c r="E55" t="s">
        <v>599</v>
      </c>
      <c r="F55" t="s">
        <v>610</v>
      </c>
      <c r="G55">
        <v>12128.5</v>
      </c>
      <c r="H55">
        <v>1933.6</v>
      </c>
      <c r="J55">
        <v>129.81</v>
      </c>
      <c r="K55">
        <v>138.66999999999999</v>
      </c>
      <c r="L55">
        <v>193.36</v>
      </c>
      <c r="M55">
        <v>0.15</v>
      </c>
      <c r="O55">
        <v>792.1</v>
      </c>
      <c r="P55">
        <v>1212.8499999999999</v>
      </c>
      <c r="Q55">
        <v>21</v>
      </c>
      <c r="R55">
        <v>2.2799999999999998</v>
      </c>
      <c r="T55">
        <v>0.52</v>
      </c>
      <c r="U55">
        <v>3.07</v>
      </c>
      <c r="V55">
        <v>1.42</v>
      </c>
      <c r="W55">
        <v>1.41</v>
      </c>
      <c r="X55">
        <v>2.4300000000000002</v>
      </c>
      <c r="AD55">
        <v>7845.45</v>
      </c>
      <c r="AE55">
        <v>1</v>
      </c>
      <c r="AH55">
        <v>0.68</v>
      </c>
      <c r="AI55">
        <v>2.41</v>
      </c>
      <c r="AJ55">
        <v>2.76</v>
      </c>
      <c r="AK55">
        <v>0.59</v>
      </c>
      <c r="AL55">
        <v>2.2999999999999998</v>
      </c>
      <c r="AM55">
        <v>0.23</v>
      </c>
      <c r="AN55">
        <v>5.43</v>
      </c>
      <c r="AO55">
        <v>16.260000000000002</v>
      </c>
      <c r="AP55">
        <v>2289.6799999999998</v>
      </c>
      <c r="AQ55">
        <v>10</v>
      </c>
      <c r="AR55">
        <v>2445.31</v>
      </c>
      <c r="AS55" t="s">
        <v>219</v>
      </c>
    </row>
    <row r="56" spans="1:45" x14ac:dyDescent="0.25">
      <c r="A56" t="s">
        <v>196</v>
      </c>
      <c r="B56">
        <v>1</v>
      </c>
      <c r="C56" t="s">
        <v>611</v>
      </c>
      <c r="D56">
        <v>59</v>
      </c>
      <c r="E56" t="s">
        <v>612</v>
      </c>
      <c r="F56" t="s">
        <v>613</v>
      </c>
      <c r="G56">
        <v>16467.3</v>
      </c>
      <c r="H56">
        <v>8733.5</v>
      </c>
      <c r="J56">
        <v>64.48</v>
      </c>
      <c r="K56">
        <v>279.32</v>
      </c>
      <c r="L56">
        <v>873.35</v>
      </c>
      <c r="O56">
        <v>459.56</v>
      </c>
      <c r="P56">
        <v>1646.73</v>
      </c>
      <c r="Q56">
        <v>17.53</v>
      </c>
      <c r="R56">
        <v>4.7699999999999996</v>
      </c>
      <c r="T56">
        <v>6.7333330000000002E-3</v>
      </c>
      <c r="U56">
        <v>0.03</v>
      </c>
      <c r="V56">
        <v>1.57</v>
      </c>
      <c r="W56">
        <v>5.6333329999999999E-3</v>
      </c>
      <c r="X56">
        <v>0.03</v>
      </c>
      <c r="AD56">
        <v>33652.36</v>
      </c>
      <c r="AE56">
        <v>15.5</v>
      </c>
      <c r="AH56">
        <v>0.43</v>
      </c>
      <c r="AI56">
        <v>5.58</v>
      </c>
      <c r="AJ56">
        <v>13.62</v>
      </c>
      <c r="AK56">
        <v>0.98</v>
      </c>
      <c r="AL56">
        <v>2.2200000000000002</v>
      </c>
      <c r="AN56">
        <v>19.18</v>
      </c>
      <c r="AO56">
        <v>12</v>
      </c>
      <c r="AP56">
        <v>2168.42</v>
      </c>
      <c r="AQ56">
        <v>10</v>
      </c>
      <c r="AR56">
        <v>3636.92</v>
      </c>
      <c r="AS56" t="s">
        <v>219</v>
      </c>
    </row>
    <row r="57" spans="1:45" x14ac:dyDescent="0.25">
      <c r="A57" t="s">
        <v>196</v>
      </c>
      <c r="B57">
        <v>1</v>
      </c>
      <c r="C57" t="s">
        <v>614</v>
      </c>
      <c r="D57">
        <v>60</v>
      </c>
      <c r="E57" t="s">
        <v>612</v>
      </c>
      <c r="F57" t="s">
        <v>615</v>
      </c>
      <c r="G57">
        <v>23462.2</v>
      </c>
      <c r="H57">
        <v>4427.3999999999996</v>
      </c>
      <c r="J57">
        <v>92.35</v>
      </c>
      <c r="K57">
        <v>338.21</v>
      </c>
      <c r="L57">
        <v>442.74</v>
      </c>
      <c r="O57">
        <v>1443.97</v>
      </c>
      <c r="P57">
        <v>2346.2199999999998</v>
      </c>
      <c r="Q57">
        <v>22.4</v>
      </c>
      <c r="R57">
        <v>5.87</v>
      </c>
      <c r="T57">
        <v>8.0333330000000001E-3</v>
      </c>
      <c r="U57">
        <v>0.02</v>
      </c>
      <c r="V57">
        <v>1.89</v>
      </c>
      <c r="W57">
        <v>5.7000000000000002E-3</v>
      </c>
      <c r="X57">
        <v>0.02</v>
      </c>
      <c r="AD57">
        <v>20110.189999999999</v>
      </c>
      <c r="AE57">
        <v>17.66</v>
      </c>
      <c r="AH57">
        <v>0.64</v>
      </c>
      <c r="AI57">
        <v>6.59</v>
      </c>
      <c r="AJ57">
        <v>8.36</v>
      </c>
      <c r="AK57">
        <v>0.57999999999999996</v>
      </c>
      <c r="AL57">
        <v>5.73</v>
      </c>
      <c r="AN57">
        <v>16.059999999999999</v>
      </c>
      <c r="AO57">
        <v>16.46</v>
      </c>
      <c r="AP57">
        <v>3537.25</v>
      </c>
      <c r="AQ57">
        <v>10</v>
      </c>
      <c r="AR57">
        <v>4869.21</v>
      </c>
      <c r="AS57" t="s">
        <v>219</v>
      </c>
    </row>
    <row r="58" spans="1:45" x14ac:dyDescent="0.25">
      <c r="A58" t="s">
        <v>196</v>
      </c>
      <c r="B58">
        <v>1</v>
      </c>
      <c r="C58" t="s">
        <v>616</v>
      </c>
      <c r="D58">
        <v>61</v>
      </c>
      <c r="E58" t="s">
        <v>612</v>
      </c>
      <c r="F58" t="s">
        <v>617</v>
      </c>
      <c r="G58">
        <v>17748.099999999999</v>
      </c>
      <c r="H58">
        <v>9492.1</v>
      </c>
      <c r="J58">
        <v>43.99</v>
      </c>
      <c r="K58">
        <v>290.91000000000003</v>
      </c>
      <c r="L58">
        <v>949.21</v>
      </c>
      <c r="O58">
        <v>468.3</v>
      </c>
      <c r="P58">
        <v>1774.81</v>
      </c>
      <c r="Q58">
        <v>18.600000000000001</v>
      </c>
      <c r="R58">
        <v>4.79</v>
      </c>
      <c r="T58">
        <v>9.9000000000000008E-3</v>
      </c>
      <c r="U58">
        <v>0.03</v>
      </c>
      <c r="V58">
        <v>1.47</v>
      </c>
      <c r="W58">
        <v>5.0000000000000001E-3</v>
      </c>
      <c r="X58">
        <v>0.03</v>
      </c>
      <c r="AD58">
        <v>40425.33</v>
      </c>
      <c r="AE58">
        <v>14.83</v>
      </c>
      <c r="AH58">
        <v>0.28999999999999998</v>
      </c>
      <c r="AI58">
        <v>6.41</v>
      </c>
      <c r="AJ58">
        <v>13.91</v>
      </c>
      <c r="AK58">
        <v>0.9</v>
      </c>
      <c r="AL58">
        <v>2.69</v>
      </c>
      <c r="AN58">
        <v>18.7</v>
      </c>
      <c r="AO58">
        <v>11.2</v>
      </c>
      <c r="AP58">
        <v>1904.45</v>
      </c>
      <c r="AQ58">
        <v>10</v>
      </c>
      <c r="AR58">
        <v>4427.03</v>
      </c>
      <c r="AS58" t="s">
        <v>219</v>
      </c>
    </row>
    <row r="59" spans="1:45" x14ac:dyDescent="0.25">
      <c r="A59" t="s">
        <v>196</v>
      </c>
      <c r="B59">
        <v>1</v>
      </c>
      <c r="C59" t="s">
        <v>618</v>
      </c>
      <c r="D59">
        <v>62</v>
      </c>
      <c r="E59" t="s">
        <v>619</v>
      </c>
      <c r="F59" t="s">
        <v>613</v>
      </c>
      <c r="G59">
        <v>13104.6</v>
      </c>
      <c r="H59">
        <v>6355.8</v>
      </c>
      <c r="J59">
        <v>102.53</v>
      </c>
      <c r="K59">
        <v>273.70999999999998</v>
      </c>
      <c r="L59">
        <v>635.58000000000004</v>
      </c>
      <c r="O59">
        <v>417.21</v>
      </c>
      <c r="P59">
        <v>1310.46</v>
      </c>
      <c r="Q59">
        <v>16.86</v>
      </c>
      <c r="R59">
        <v>5.43</v>
      </c>
      <c r="T59">
        <v>0.01</v>
      </c>
      <c r="U59">
        <v>0.03</v>
      </c>
      <c r="V59">
        <v>1.87</v>
      </c>
      <c r="W59">
        <v>6.6666670000000003E-3</v>
      </c>
      <c r="X59">
        <v>0.03</v>
      </c>
      <c r="AD59">
        <v>31558.46</v>
      </c>
      <c r="AH59">
        <v>1.1200000000000001</v>
      </c>
      <c r="AI59">
        <v>7.07</v>
      </c>
      <c r="AJ59">
        <v>11.4</v>
      </c>
      <c r="AK59">
        <v>0.83</v>
      </c>
      <c r="AL59">
        <v>4.97</v>
      </c>
      <c r="AN59">
        <v>16.52</v>
      </c>
      <c r="AO59">
        <v>12.4</v>
      </c>
      <c r="AP59">
        <v>2902.36</v>
      </c>
      <c r="AQ59">
        <v>10</v>
      </c>
      <c r="AR59">
        <v>3710.9</v>
      </c>
      <c r="AS59" t="s">
        <v>219</v>
      </c>
    </row>
    <row r="60" spans="1:45" x14ac:dyDescent="0.25">
      <c r="A60" t="s">
        <v>196</v>
      </c>
      <c r="B60">
        <v>1</v>
      </c>
      <c r="C60" t="s">
        <v>620</v>
      </c>
      <c r="D60">
        <v>63</v>
      </c>
      <c r="E60" t="s">
        <v>619</v>
      </c>
      <c r="F60" t="s">
        <v>615</v>
      </c>
      <c r="G60">
        <v>13445.5</v>
      </c>
      <c r="H60">
        <v>2467.3000000000002</v>
      </c>
      <c r="J60">
        <v>103.5</v>
      </c>
      <c r="K60">
        <v>265.39</v>
      </c>
      <c r="L60">
        <v>246.73</v>
      </c>
      <c r="O60">
        <v>887.44</v>
      </c>
      <c r="P60">
        <v>1344.55</v>
      </c>
      <c r="Q60">
        <v>22.58</v>
      </c>
      <c r="R60">
        <v>5.34</v>
      </c>
      <c r="T60">
        <v>0.01</v>
      </c>
      <c r="U60">
        <v>0.03</v>
      </c>
      <c r="V60">
        <v>1.96</v>
      </c>
      <c r="W60">
        <v>7.0333330000000001E-3</v>
      </c>
      <c r="X60">
        <v>0.02</v>
      </c>
      <c r="AD60">
        <v>13236.61</v>
      </c>
      <c r="AH60">
        <v>1.44</v>
      </c>
      <c r="AI60">
        <v>6.41</v>
      </c>
      <c r="AJ60">
        <v>4.84</v>
      </c>
      <c r="AK60">
        <v>0.36</v>
      </c>
      <c r="AL60">
        <v>7.65</v>
      </c>
      <c r="AN60">
        <v>15.03</v>
      </c>
      <c r="AO60">
        <v>17.16</v>
      </c>
      <c r="AP60">
        <v>4195.3900000000003</v>
      </c>
      <c r="AQ60">
        <v>10</v>
      </c>
      <c r="AR60">
        <v>4815.8500000000004</v>
      </c>
      <c r="AS60" t="s">
        <v>219</v>
      </c>
    </row>
    <row r="61" spans="1:45" x14ac:dyDescent="0.25">
      <c r="A61" t="s">
        <v>196</v>
      </c>
      <c r="B61">
        <v>1</v>
      </c>
      <c r="C61" t="s">
        <v>621</v>
      </c>
      <c r="D61">
        <v>64</v>
      </c>
      <c r="E61" t="s">
        <v>619</v>
      </c>
      <c r="F61" t="s">
        <v>617</v>
      </c>
      <c r="G61">
        <v>15789.8</v>
      </c>
      <c r="H61">
        <v>7783.6</v>
      </c>
      <c r="J61">
        <v>79.760000000000005</v>
      </c>
      <c r="K61">
        <v>309.19</v>
      </c>
      <c r="L61">
        <v>778.36</v>
      </c>
      <c r="O61">
        <v>488.51</v>
      </c>
      <c r="P61">
        <v>1578.98</v>
      </c>
      <c r="Q61">
        <v>17.13</v>
      </c>
      <c r="R61">
        <v>6.22</v>
      </c>
      <c r="T61">
        <v>0.01</v>
      </c>
      <c r="U61">
        <v>0.04</v>
      </c>
      <c r="V61">
        <v>1.73</v>
      </c>
      <c r="W61">
        <v>5.7666669999999996E-3</v>
      </c>
      <c r="X61">
        <v>0.03</v>
      </c>
      <c r="AD61">
        <v>36483.699999999997</v>
      </c>
      <c r="AH61">
        <v>0.98</v>
      </c>
      <c r="AI61">
        <v>8.11</v>
      </c>
      <c r="AJ61">
        <v>11.96</v>
      </c>
      <c r="AK61">
        <v>0.82</v>
      </c>
      <c r="AL61">
        <v>4.2699999999999996</v>
      </c>
      <c r="AN61">
        <v>18.64</v>
      </c>
      <c r="AO61">
        <v>11.46</v>
      </c>
      <c r="AP61">
        <v>2456.38</v>
      </c>
      <c r="AQ61">
        <v>10</v>
      </c>
      <c r="AR61">
        <v>3898.34</v>
      </c>
      <c r="AS61" t="s">
        <v>219</v>
      </c>
    </row>
    <row r="62" spans="1:45" x14ac:dyDescent="0.25">
      <c r="A62" t="s">
        <v>196</v>
      </c>
      <c r="B62">
        <v>1</v>
      </c>
      <c r="C62" t="s">
        <v>622</v>
      </c>
      <c r="D62">
        <v>67</v>
      </c>
      <c r="E62" t="s">
        <v>623</v>
      </c>
      <c r="F62" t="s">
        <v>542</v>
      </c>
      <c r="G62">
        <v>13623.3</v>
      </c>
      <c r="H62">
        <v>6713.3</v>
      </c>
      <c r="J62">
        <v>96.66</v>
      </c>
      <c r="K62">
        <v>323</v>
      </c>
      <c r="L62">
        <v>671.33</v>
      </c>
      <c r="O62">
        <v>464.75</v>
      </c>
      <c r="P62">
        <v>1362.33</v>
      </c>
      <c r="Q62">
        <v>18.46</v>
      </c>
      <c r="R62">
        <v>5.66</v>
      </c>
      <c r="T62">
        <v>0.01</v>
      </c>
      <c r="V62">
        <v>1.97</v>
      </c>
      <c r="Y62">
        <v>11.26</v>
      </c>
      <c r="AF62">
        <v>18.46</v>
      </c>
      <c r="AH62">
        <v>1</v>
      </c>
      <c r="AI62">
        <v>8.33</v>
      </c>
      <c r="AJ62">
        <v>13.33</v>
      </c>
      <c r="AL62">
        <v>4.66</v>
      </c>
      <c r="AN62">
        <v>18.66</v>
      </c>
      <c r="AO62">
        <v>11.26</v>
      </c>
      <c r="AP62">
        <v>2109.42</v>
      </c>
      <c r="AQ62">
        <v>10</v>
      </c>
      <c r="AR62">
        <v>4245.6099999999997</v>
      </c>
      <c r="AS62" t="s">
        <v>219</v>
      </c>
    </row>
    <row r="63" spans="1:45" x14ac:dyDescent="0.25">
      <c r="A63" t="s">
        <v>196</v>
      </c>
      <c r="B63">
        <v>1</v>
      </c>
      <c r="C63" t="s">
        <v>624</v>
      </c>
      <c r="D63">
        <v>69</v>
      </c>
      <c r="E63" t="s">
        <v>623</v>
      </c>
      <c r="F63" t="s">
        <v>530</v>
      </c>
      <c r="G63">
        <v>24406.6</v>
      </c>
      <c r="H63">
        <v>8226.6</v>
      </c>
      <c r="J63">
        <v>75</v>
      </c>
      <c r="K63">
        <v>309</v>
      </c>
      <c r="L63">
        <v>822.66</v>
      </c>
      <c r="O63">
        <v>1139</v>
      </c>
      <c r="P63">
        <v>2440.66</v>
      </c>
      <c r="Q63">
        <v>20.8</v>
      </c>
      <c r="R63">
        <v>6.33</v>
      </c>
      <c r="T63">
        <v>9.5999999999999992E-3</v>
      </c>
      <c r="V63">
        <v>1.97</v>
      </c>
      <c r="Y63">
        <v>11.19</v>
      </c>
      <c r="AF63">
        <v>20.8</v>
      </c>
      <c r="AH63">
        <v>1</v>
      </c>
      <c r="AI63">
        <v>5.66</v>
      </c>
      <c r="AJ63">
        <v>16</v>
      </c>
      <c r="AL63">
        <v>5</v>
      </c>
      <c r="AN63">
        <v>24.33</v>
      </c>
      <c r="AO63">
        <v>10.199999999999999</v>
      </c>
      <c r="AP63">
        <v>1790.14</v>
      </c>
      <c r="AQ63">
        <v>10</v>
      </c>
      <c r="AR63">
        <v>5248.38</v>
      </c>
      <c r="AS63" t="s">
        <v>219</v>
      </c>
    </row>
    <row r="64" spans="1:45" x14ac:dyDescent="0.25">
      <c r="A64" t="s">
        <v>196</v>
      </c>
      <c r="B64">
        <v>1</v>
      </c>
      <c r="C64" t="s">
        <v>625</v>
      </c>
      <c r="D64">
        <v>68</v>
      </c>
      <c r="E64" t="s">
        <v>623</v>
      </c>
      <c r="F64" t="s">
        <v>536</v>
      </c>
      <c r="G64">
        <v>19490</v>
      </c>
      <c r="H64">
        <v>3783.3</v>
      </c>
      <c r="J64">
        <v>77</v>
      </c>
      <c r="K64">
        <v>296.66000000000003</v>
      </c>
      <c r="L64">
        <v>378.33</v>
      </c>
      <c r="O64">
        <v>940.33</v>
      </c>
      <c r="P64">
        <v>1949</v>
      </c>
      <c r="Q64">
        <v>22.06</v>
      </c>
      <c r="R64">
        <v>5</v>
      </c>
      <c r="T64">
        <v>0.01</v>
      </c>
      <c r="V64">
        <v>1.71</v>
      </c>
      <c r="Y64">
        <v>12.06</v>
      </c>
      <c r="AF64">
        <v>22.06</v>
      </c>
      <c r="AH64">
        <v>1</v>
      </c>
      <c r="AI64">
        <v>5.66</v>
      </c>
      <c r="AJ64">
        <v>6</v>
      </c>
      <c r="AL64">
        <v>5.66</v>
      </c>
      <c r="AN64">
        <v>15.33</v>
      </c>
      <c r="AO64">
        <v>12.06</v>
      </c>
      <c r="AP64">
        <v>1823.54</v>
      </c>
      <c r="AQ64">
        <v>10</v>
      </c>
      <c r="AR64">
        <v>4188.6099999999997</v>
      </c>
      <c r="AS64" t="s">
        <v>219</v>
      </c>
    </row>
    <row r="65" spans="1:46" x14ac:dyDescent="0.25">
      <c r="A65" t="s">
        <v>196</v>
      </c>
      <c r="B65">
        <v>1</v>
      </c>
      <c r="C65" t="s">
        <v>626</v>
      </c>
      <c r="D65">
        <v>73</v>
      </c>
      <c r="E65" t="s">
        <v>627</v>
      </c>
      <c r="F65" t="s">
        <v>548</v>
      </c>
      <c r="G65">
        <v>16052</v>
      </c>
      <c r="H65">
        <v>7160.8</v>
      </c>
      <c r="I65">
        <v>23.85</v>
      </c>
      <c r="J65">
        <v>140.61000000000001</v>
      </c>
      <c r="K65">
        <v>297.45</v>
      </c>
      <c r="L65">
        <v>716.08</v>
      </c>
      <c r="M65">
        <v>0.45</v>
      </c>
      <c r="N65">
        <v>865.56</v>
      </c>
      <c r="O65">
        <v>497.52</v>
      </c>
      <c r="P65">
        <v>1605.2</v>
      </c>
      <c r="Q65">
        <v>18.399999999999999</v>
      </c>
      <c r="R65">
        <v>5.32</v>
      </c>
      <c r="V65">
        <v>2.4700000000000002</v>
      </c>
      <c r="AD65">
        <v>31613.32</v>
      </c>
      <c r="AE65">
        <v>1.38</v>
      </c>
      <c r="AH65">
        <v>1.86</v>
      </c>
      <c r="AI65">
        <v>7.47</v>
      </c>
      <c r="AJ65">
        <v>14.05</v>
      </c>
      <c r="AK65">
        <v>6.07</v>
      </c>
      <c r="AL65">
        <v>5.65</v>
      </c>
      <c r="AN65">
        <v>28.55</v>
      </c>
      <c r="AO65">
        <v>13.2</v>
      </c>
      <c r="AP65">
        <v>961.69</v>
      </c>
      <c r="AQ65">
        <v>10</v>
      </c>
      <c r="AR65">
        <v>1247.05</v>
      </c>
      <c r="AS65" t="s">
        <v>219</v>
      </c>
    </row>
    <row r="66" spans="1:46" x14ac:dyDescent="0.25">
      <c r="A66" t="s">
        <v>196</v>
      </c>
      <c r="B66">
        <v>1</v>
      </c>
      <c r="C66" t="s">
        <v>628</v>
      </c>
      <c r="D66">
        <v>77</v>
      </c>
      <c r="E66" t="s">
        <v>627</v>
      </c>
      <c r="F66" t="s">
        <v>552</v>
      </c>
      <c r="G66">
        <v>22661.4</v>
      </c>
      <c r="H66">
        <v>7396.1</v>
      </c>
      <c r="I66">
        <v>29.96</v>
      </c>
      <c r="J66">
        <v>115.98</v>
      </c>
      <c r="K66">
        <v>300.86</v>
      </c>
      <c r="L66">
        <v>739.61</v>
      </c>
      <c r="M66">
        <v>0.32</v>
      </c>
      <c r="N66">
        <v>867.18</v>
      </c>
      <c r="O66">
        <v>1278.83</v>
      </c>
      <c r="P66">
        <v>2266.14</v>
      </c>
      <c r="Q66">
        <v>20.100000000000001</v>
      </c>
      <c r="R66">
        <v>7.04</v>
      </c>
      <c r="V66">
        <v>2.37</v>
      </c>
      <c r="AD66">
        <v>24669.22</v>
      </c>
      <c r="AE66">
        <v>1.3</v>
      </c>
      <c r="AH66">
        <v>1.08</v>
      </c>
      <c r="AI66">
        <v>7.26</v>
      </c>
      <c r="AJ66">
        <v>13.47</v>
      </c>
      <c r="AK66">
        <v>4.54</v>
      </c>
      <c r="AL66">
        <v>8.2200000000000006</v>
      </c>
      <c r="AN66">
        <v>28.48</v>
      </c>
      <c r="AO66">
        <v>11.46</v>
      </c>
      <c r="AP66">
        <v>473.99</v>
      </c>
      <c r="AQ66">
        <v>10</v>
      </c>
      <c r="AR66">
        <v>1973.5</v>
      </c>
      <c r="AS66" t="s">
        <v>219</v>
      </c>
    </row>
    <row r="67" spans="1:46" x14ac:dyDescent="0.25">
      <c r="A67" t="s">
        <v>196</v>
      </c>
      <c r="B67">
        <v>1</v>
      </c>
      <c r="C67" t="s">
        <v>629</v>
      </c>
      <c r="D67">
        <v>71</v>
      </c>
      <c r="E67" t="s">
        <v>627</v>
      </c>
      <c r="F67" t="s">
        <v>536</v>
      </c>
      <c r="G67">
        <v>15801.3</v>
      </c>
      <c r="H67">
        <v>7621.1</v>
      </c>
      <c r="I67">
        <v>24.73</v>
      </c>
      <c r="J67">
        <v>153.5</v>
      </c>
      <c r="K67">
        <v>272.98</v>
      </c>
      <c r="L67">
        <v>762.11</v>
      </c>
      <c r="M67">
        <v>0.48</v>
      </c>
      <c r="N67">
        <v>904.66</v>
      </c>
      <c r="O67">
        <v>492.31</v>
      </c>
      <c r="P67">
        <v>1580.13</v>
      </c>
      <c r="Q67">
        <v>18.46</v>
      </c>
      <c r="R67">
        <v>4.96</v>
      </c>
      <c r="V67">
        <v>2.2599999999999998</v>
      </c>
      <c r="AD67">
        <v>31167.19</v>
      </c>
      <c r="AE67">
        <v>1.21</v>
      </c>
      <c r="AH67">
        <v>0.97</v>
      </c>
      <c r="AI67">
        <v>5.98</v>
      </c>
      <c r="AJ67">
        <v>10.57</v>
      </c>
      <c r="AK67">
        <v>4.8</v>
      </c>
      <c r="AL67">
        <v>4.17</v>
      </c>
      <c r="AN67">
        <v>19.39</v>
      </c>
      <c r="AO67">
        <v>13</v>
      </c>
      <c r="AP67">
        <v>1115.33</v>
      </c>
      <c r="AQ67">
        <v>10</v>
      </c>
      <c r="AR67">
        <v>1302.6600000000001</v>
      </c>
      <c r="AS67" t="s">
        <v>219</v>
      </c>
    </row>
    <row r="68" spans="1:46" x14ac:dyDescent="0.25">
      <c r="A68" t="s">
        <v>196</v>
      </c>
      <c r="B68">
        <v>1</v>
      </c>
      <c r="C68" t="s">
        <v>630</v>
      </c>
      <c r="D68">
        <v>75</v>
      </c>
      <c r="E68" t="s">
        <v>627</v>
      </c>
      <c r="F68" t="s">
        <v>540</v>
      </c>
      <c r="G68">
        <v>21909.200000000001</v>
      </c>
      <c r="H68">
        <v>6615.6</v>
      </c>
      <c r="I68">
        <v>28.91</v>
      </c>
      <c r="J68">
        <v>230.45</v>
      </c>
      <c r="K68">
        <v>269.24</v>
      </c>
      <c r="L68">
        <v>661.56</v>
      </c>
      <c r="M68">
        <v>0.3</v>
      </c>
      <c r="N68">
        <v>780.86</v>
      </c>
      <c r="O68">
        <v>1265.76</v>
      </c>
      <c r="P68">
        <v>2190.92</v>
      </c>
      <c r="Q68">
        <v>20.059999999999999</v>
      </c>
      <c r="R68">
        <v>6.34</v>
      </c>
      <c r="V68">
        <v>2.15</v>
      </c>
      <c r="AD68">
        <v>23318.13</v>
      </c>
      <c r="AE68">
        <v>1.25</v>
      </c>
      <c r="AH68">
        <v>1.1299999999999999</v>
      </c>
      <c r="AI68">
        <v>5.53</v>
      </c>
      <c r="AJ68">
        <v>9.9</v>
      </c>
      <c r="AK68">
        <v>3.16</v>
      </c>
      <c r="AL68">
        <v>5.1100000000000003</v>
      </c>
      <c r="AN68">
        <v>17.5</v>
      </c>
      <c r="AO68">
        <v>14.53</v>
      </c>
      <c r="AP68">
        <v>688.56</v>
      </c>
      <c r="AQ68">
        <v>10</v>
      </c>
      <c r="AR68">
        <v>1197</v>
      </c>
      <c r="AS68" t="s">
        <v>219</v>
      </c>
    </row>
    <row r="69" spans="1:46" x14ac:dyDescent="0.25">
      <c r="A69" t="s">
        <v>196</v>
      </c>
      <c r="B69">
        <v>1</v>
      </c>
      <c r="C69" t="s">
        <v>631</v>
      </c>
      <c r="D69">
        <v>72</v>
      </c>
      <c r="E69" t="s">
        <v>627</v>
      </c>
      <c r="F69" t="s">
        <v>530</v>
      </c>
      <c r="G69">
        <v>17195.599999999999</v>
      </c>
      <c r="H69">
        <v>7988</v>
      </c>
      <c r="I69">
        <v>23.73</v>
      </c>
      <c r="J69">
        <v>139.01</v>
      </c>
      <c r="K69">
        <v>294.73</v>
      </c>
      <c r="L69">
        <v>798.8</v>
      </c>
      <c r="M69">
        <v>0.46</v>
      </c>
      <c r="N69">
        <v>956.28</v>
      </c>
      <c r="O69">
        <v>503.7</v>
      </c>
      <c r="P69">
        <v>1719.56</v>
      </c>
      <c r="Q69">
        <v>18.41</v>
      </c>
      <c r="R69">
        <v>5.65</v>
      </c>
      <c r="V69">
        <v>2.42</v>
      </c>
      <c r="AD69">
        <v>33760.35</v>
      </c>
      <c r="AE69">
        <v>1.33</v>
      </c>
      <c r="AH69">
        <v>1.52</v>
      </c>
      <c r="AI69">
        <v>7.43</v>
      </c>
      <c r="AJ69">
        <v>15.15</v>
      </c>
      <c r="AK69">
        <v>6.5</v>
      </c>
      <c r="AL69">
        <v>5.05</v>
      </c>
      <c r="AN69">
        <v>29.49</v>
      </c>
      <c r="AO69">
        <v>13.1</v>
      </c>
      <c r="AP69">
        <v>1143.55</v>
      </c>
      <c r="AQ69">
        <v>10</v>
      </c>
      <c r="AR69">
        <v>1407.88</v>
      </c>
      <c r="AS69" t="s">
        <v>219</v>
      </c>
    </row>
    <row r="70" spans="1:46" x14ac:dyDescent="0.25">
      <c r="A70" t="s">
        <v>196</v>
      </c>
      <c r="B70">
        <v>1</v>
      </c>
      <c r="C70" t="s">
        <v>632</v>
      </c>
      <c r="D70">
        <v>76</v>
      </c>
      <c r="E70" t="s">
        <v>627</v>
      </c>
      <c r="F70" t="s">
        <v>534</v>
      </c>
      <c r="G70">
        <v>25470.1</v>
      </c>
      <c r="H70">
        <v>7916.6</v>
      </c>
      <c r="I70">
        <v>30.73</v>
      </c>
      <c r="J70">
        <v>118.33</v>
      </c>
      <c r="K70">
        <v>303.69</v>
      </c>
      <c r="L70">
        <v>791.66</v>
      </c>
      <c r="M70">
        <v>0.31</v>
      </c>
      <c r="N70">
        <v>928.23</v>
      </c>
      <c r="O70">
        <v>1259.47</v>
      </c>
      <c r="P70">
        <v>2547.0100000000002</v>
      </c>
      <c r="Q70">
        <v>20.2</v>
      </c>
      <c r="R70">
        <v>7.13</v>
      </c>
      <c r="V70">
        <v>2.4</v>
      </c>
      <c r="AD70">
        <v>25780.29</v>
      </c>
      <c r="AE70">
        <v>1.38</v>
      </c>
      <c r="AH70">
        <v>0.95</v>
      </c>
      <c r="AI70">
        <v>6.69</v>
      </c>
      <c r="AJ70">
        <v>14.45</v>
      </c>
      <c r="AK70">
        <v>4.57</v>
      </c>
      <c r="AL70">
        <v>7.59</v>
      </c>
      <c r="AN70">
        <v>28.04</v>
      </c>
      <c r="AO70">
        <v>11.93</v>
      </c>
      <c r="AP70">
        <v>1675.63</v>
      </c>
      <c r="AQ70">
        <v>10</v>
      </c>
      <c r="AR70">
        <v>2168.06</v>
      </c>
      <c r="AS70" t="s">
        <v>219</v>
      </c>
    </row>
    <row r="71" spans="1:46" x14ac:dyDescent="0.25">
      <c r="A71" t="s">
        <v>196</v>
      </c>
      <c r="B71">
        <v>1</v>
      </c>
      <c r="C71" t="s">
        <v>633</v>
      </c>
      <c r="D71">
        <v>70</v>
      </c>
      <c r="E71" t="s">
        <v>627</v>
      </c>
      <c r="F71" t="s">
        <v>542</v>
      </c>
      <c r="G71">
        <v>13560.8</v>
      </c>
      <c r="H71">
        <v>6581.6</v>
      </c>
      <c r="I71">
        <v>25.48</v>
      </c>
      <c r="J71">
        <v>154.72</v>
      </c>
      <c r="K71">
        <v>220.25</v>
      </c>
      <c r="L71">
        <v>658.16</v>
      </c>
      <c r="M71">
        <v>0.48</v>
      </c>
      <c r="N71">
        <v>776.51</v>
      </c>
      <c r="O71">
        <v>434.48</v>
      </c>
      <c r="P71">
        <v>1356.08</v>
      </c>
      <c r="Q71">
        <v>18.61</v>
      </c>
      <c r="R71">
        <v>3.74</v>
      </c>
      <c r="V71">
        <v>1.2</v>
      </c>
      <c r="AD71">
        <v>27650.400000000001</v>
      </c>
      <c r="AE71">
        <v>1.01</v>
      </c>
      <c r="AH71">
        <v>0.66</v>
      </c>
      <c r="AI71">
        <v>3.76</v>
      </c>
      <c r="AJ71">
        <v>7.68</v>
      </c>
      <c r="AK71">
        <v>3.14</v>
      </c>
      <c r="AL71">
        <v>3.07</v>
      </c>
      <c r="AN71">
        <v>13.93</v>
      </c>
      <c r="AO71">
        <v>12.88</v>
      </c>
      <c r="AP71">
        <v>1046.6600000000001</v>
      </c>
      <c r="AQ71">
        <v>10</v>
      </c>
      <c r="AR71">
        <v>1242</v>
      </c>
      <c r="AS71" t="s">
        <v>219</v>
      </c>
    </row>
    <row r="72" spans="1:46" x14ac:dyDescent="0.25">
      <c r="A72" t="s">
        <v>196</v>
      </c>
      <c r="B72">
        <v>1</v>
      </c>
      <c r="C72" t="s">
        <v>634</v>
      </c>
      <c r="D72">
        <v>74</v>
      </c>
      <c r="E72" t="s">
        <v>627</v>
      </c>
      <c r="F72" t="s">
        <v>546</v>
      </c>
      <c r="G72">
        <v>17038</v>
      </c>
      <c r="H72">
        <v>4508.8</v>
      </c>
      <c r="I72">
        <v>26.41</v>
      </c>
      <c r="J72">
        <v>191.03</v>
      </c>
      <c r="K72">
        <v>209.74</v>
      </c>
      <c r="L72">
        <v>450.88</v>
      </c>
      <c r="M72">
        <v>0.26</v>
      </c>
      <c r="N72">
        <v>540.17999999999995</v>
      </c>
      <c r="O72">
        <v>1001.53</v>
      </c>
      <c r="P72">
        <v>1703.8</v>
      </c>
      <c r="Q72">
        <v>20.059999999999999</v>
      </c>
      <c r="R72">
        <v>4.58</v>
      </c>
      <c r="V72">
        <v>1.98</v>
      </c>
      <c r="AD72">
        <v>17020.23</v>
      </c>
      <c r="AE72">
        <v>1.05</v>
      </c>
      <c r="AH72">
        <v>0.73</v>
      </c>
      <c r="AI72">
        <v>3.54</v>
      </c>
      <c r="AJ72">
        <v>5.6</v>
      </c>
      <c r="AK72">
        <v>2</v>
      </c>
      <c r="AL72">
        <v>4.2699999999999996</v>
      </c>
      <c r="AN72">
        <v>10.4</v>
      </c>
      <c r="AO72">
        <v>14.26</v>
      </c>
      <c r="AP72">
        <v>2047.25</v>
      </c>
      <c r="AQ72">
        <v>10</v>
      </c>
      <c r="AR72">
        <v>2498.5</v>
      </c>
      <c r="AS72" t="s">
        <v>219</v>
      </c>
    </row>
    <row r="73" spans="1:46" x14ac:dyDescent="0.25">
      <c r="A73" t="s">
        <v>196</v>
      </c>
      <c r="B73">
        <v>1</v>
      </c>
      <c r="C73" t="s">
        <v>197</v>
      </c>
      <c r="D73">
        <v>1</v>
      </c>
      <c r="E73" t="s">
        <v>198</v>
      </c>
      <c r="F73" t="s">
        <v>635</v>
      </c>
      <c r="G73">
        <v>13501.99</v>
      </c>
      <c r="I73">
        <v>27.5</v>
      </c>
      <c r="L73">
        <v>809.89300000000003</v>
      </c>
      <c r="M73">
        <v>0.6</v>
      </c>
      <c r="P73">
        <v>1350.1990000000001</v>
      </c>
      <c r="R73">
        <v>3.2450000000000001</v>
      </c>
      <c r="AD73">
        <v>29475.940999999999</v>
      </c>
      <c r="AQ73">
        <v>10</v>
      </c>
      <c r="AS73" t="s">
        <v>219</v>
      </c>
      <c r="AT73">
        <v>5</v>
      </c>
    </row>
    <row r="74" spans="1:46" x14ac:dyDescent="0.25">
      <c r="A74" t="s">
        <v>196</v>
      </c>
      <c r="B74">
        <v>1</v>
      </c>
      <c r="C74" t="s">
        <v>221</v>
      </c>
      <c r="D74">
        <v>3</v>
      </c>
      <c r="E74" t="s">
        <v>198</v>
      </c>
      <c r="F74" t="s">
        <v>636</v>
      </c>
      <c r="G74">
        <v>11740.59</v>
      </c>
      <c r="I74">
        <v>27.2</v>
      </c>
      <c r="L74">
        <v>703.98500000000001</v>
      </c>
      <c r="M74">
        <v>0.59899999999999998</v>
      </c>
      <c r="P74">
        <v>1174.059</v>
      </c>
      <c r="R74">
        <v>4.673</v>
      </c>
      <c r="AD74">
        <v>24853.808000000001</v>
      </c>
      <c r="AQ74">
        <v>10</v>
      </c>
      <c r="AS74" t="s">
        <v>219</v>
      </c>
      <c r="AT74">
        <v>3.2669999999999999</v>
      </c>
    </row>
    <row r="75" spans="1:46" x14ac:dyDescent="0.25">
      <c r="A75" t="s">
        <v>196</v>
      </c>
      <c r="B75">
        <v>1</v>
      </c>
      <c r="C75" t="s">
        <v>222</v>
      </c>
      <c r="D75">
        <v>4</v>
      </c>
      <c r="E75" t="s">
        <v>198</v>
      </c>
      <c r="F75" t="s">
        <v>637</v>
      </c>
      <c r="G75">
        <v>21823.99</v>
      </c>
      <c r="I75">
        <v>28.167000000000002</v>
      </c>
      <c r="L75">
        <v>1280.6890000000001</v>
      </c>
      <c r="M75">
        <v>0.58399999999999996</v>
      </c>
      <c r="P75">
        <v>2182.3989999999999</v>
      </c>
      <c r="R75">
        <v>5.4340000000000002</v>
      </c>
      <c r="AD75">
        <v>46217.048999999999</v>
      </c>
      <c r="AQ75">
        <v>10</v>
      </c>
      <c r="AS75" t="s">
        <v>219</v>
      </c>
      <c r="AT75">
        <v>1.5329999999999999</v>
      </c>
    </row>
    <row r="76" spans="1:46" x14ac:dyDescent="0.25">
      <c r="A76" t="s">
        <v>196</v>
      </c>
      <c r="B76">
        <v>1</v>
      </c>
      <c r="C76" t="s">
        <v>223</v>
      </c>
      <c r="D76">
        <v>2</v>
      </c>
      <c r="E76" t="s">
        <v>198</v>
      </c>
      <c r="F76" t="s">
        <v>638</v>
      </c>
      <c r="G76">
        <v>16543.36</v>
      </c>
      <c r="I76">
        <v>22.582999999999998</v>
      </c>
      <c r="L76">
        <v>856.49900000000002</v>
      </c>
      <c r="M76">
        <v>0.51800000000000002</v>
      </c>
      <c r="P76">
        <v>1654.336</v>
      </c>
      <c r="R76">
        <v>5.7430000000000003</v>
      </c>
      <c r="AD76">
        <v>39483.338000000003</v>
      </c>
      <c r="AQ76">
        <v>10</v>
      </c>
      <c r="AS76" t="s">
        <v>219</v>
      </c>
      <c r="AT76">
        <v>0.2</v>
      </c>
    </row>
    <row r="77" spans="1:46" x14ac:dyDescent="0.25">
      <c r="A77" t="s">
        <v>196</v>
      </c>
      <c r="B77">
        <v>1</v>
      </c>
      <c r="C77" t="s">
        <v>639</v>
      </c>
      <c r="D77">
        <v>85</v>
      </c>
      <c r="E77" t="s">
        <v>640</v>
      </c>
      <c r="F77" t="s">
        <v>641</v>
      </c>
      <c r="G77">
        <v>19613.099999999999</v>
      </c>
      <c r="H77">
        <v>8941.9</v>
      </c>
      <c r="I77">
        <v>27.44</v>
      </c>
      <c r="K77">
        <v>338.4</v>
      </c>
      <c r="L77">
        <v>894.19</v>
      </c>
      <c r="M77">
        <v>0.45</v>
      </c>
      <c r="O77">
        <v>651.65</v>
      </c>
      <c r="P77">
        <v>1961.31</v>
      </c>
      <c r="Q77">
        <v>18.329999999999998</v>
      </c>
      <c r="R77">
        <v>6.25</v>
      </c>
      <c r="AD77">
        <v>32581.47</v>
      </c>
      <c r="AH77">
        <v>1.05</v>
      </c>
      <c r="AI77">
        <v>9.32</v>
      </c>
      <c r="AJ77">
        <v>19.309999999999999</v>
      </c>
      <c r="AK77">
        <v>5.96</v>
      </c>
      <c r="AL77">
        <v>4.75</v>
      </c>
      <c r="AN77">
        <v>35.380000000000003</v>
      </c>
      <c r="AO77">
        <v>11.73</v>
      </c>
      <c r="AP77">
        <v>2392.23</v>
      </c>
      <c r="AQ77">
        <v>10</v>
      </c>
      <c r="AR77">
        <v>4516.24</v>
      </c>
      <c r="AS77" t="s">
        <v>219</v>
      </c>
    </row>
    <row r="78" spans="1:46" x14ac:dyDescent="0.25">
      <c r="A78" t="s">
        <v>196</v>
      </c>
      <c r="B78">
        <v>1</v>
      </c>
      <c r="C78" t="s">
        <v>642</v>
      </c>
      <c r="D78">
        <v>79</v>
      </c>
      <c r="E78" t="s">
        <v>640</v>
      </c>
      <c r="F78" t="s">
        <v>643</v>
      </c>
      <c r="G78">
        <v>11626</v>
      </c>
      <c r="H78">
        <v>4649.8999999999996</v>
      </c>
      <c r="I78">
        <v>24.38</v>
      </c>
      <c r="K78">
        <v>220.42</v>
      </c>
      <c r="L78">
        <v>464.99</v>
      </c>
      <c r="M78">
        <v>0.41</v>
      </c>
      <c r="O78">
        <v>464.02</v>
      </c>
      <c r="P78">
        <v>1162.5999999999999</v>
      </c>
      <c r="Q78">
        <v>19.329999999999998</v>
      </c>
      <c r="R78">
        <v>3.7</v>
      </c>
      <c r="AD78">
        <v>19431.39</v>
      </c>
      <c r="AH78">
        <v>0.3</v>
      </c>
      <c r="AI78">
        <v>2.68</v>
      </c>
      <c r="AJ78">
        <v>4.76</v>
      </c>
      <c r="AK78">
        <v>1.8</v>
      </c>
      <c r="AL78">
        <v>1.59</v>
      </c>
      <c r="AN78">
        <v>8.3800000000000008</v>
      </c>
      <c r="AO78">
        <v>13.13</v>
      </c>
      <c r="AP78">
        <v>2851.47</v>
      </c>
      <c r="AQ78">
        <v>10</v>
      </c>
      <c r="AR78">
        <v>4159.84</v>
      </c>
      <c r="AS78" t="s">
        <v>219</v>
      </c>
    </row>
    <row r="79" spans="1:46" x14ac:dyDescent="0.25">
      <c r="A79" t="s">
        <v>196</v>
      </c>
      <c r="B79">
        <v>1</v>
      </c>
      <c r="C79" t="s">
        <v>644</v>
      </c>
      <c r="D79">
        <v>82</v>
      </c>
      <c r="E79" t="s">
        <v>640</v>
      </c>
      <c r="F79" t="s">
        <v>645</v>
      </c>
      <c r="G79">
        <v>14048.1</v>
      </c>
      <c r="H79">
        <v>6125</v>
      </c>
      <c r="I79">
        <v>24.71</v>
      </c>
      <c r="K79">
        <v>233.67</v>
      </c>
      <c r="L79">
        <v>612.5</v>
      </c>
      <c r="M79">
        <v>0.43</v>
      </c>
      <c r="O79">
        <v>572.66999999999996</v>
      </c>
      <c r="P79">
        <v>1404.81</v>
      </c>
      <c r="Q79">
        <v>19.260000000000002</v>
      </c>
      <c r="R79">
        <v>4.4800000000000004</v>
      </c>
      <c r="AD79">
        <v>24996.83</v>
      </c>
      <c r="AH79">
        <v>0.51</v>
      </c>
      <c r="AI79">
        <v>4.3099999999999996</v>
      </c>
      <c r="AJ79">
        <v>7.1</v>
      </c>
      <c r="AK79">
        <v>2.76</v>
      </c>
      <c r="AL79">
        <v>1.64</v>
      </c>
      <c r="AN79">
        <v>12.09</v>
      </c>
      <c r="AO79">
        <v>13.6</v>
      </c>
      <c r="AP79">
        <v>3290.5</v>
      </c>
      <c r="AQ79">
        <v>10</v>
      </c>
      <c r="AR79">
        <v>4488.97</v>
      </c>
      <c r="AS79" t="s">
        <v>219</v>
      </c>
    </row>
    <row r="80" spans="1:46" x14ac:dyDescent="0.25">
      <c r="A80" t="s">
        <v>196</v>
      </c>
      <c r="B80">
        <v>1</v>
      </c>
      <c r="C80" t="s">
        <v>646</v>
      </c>
      <c r="D80">
        <v>84</v>
      </c>
      <c r="E80" t="s">
        <v>640</v>
      </c>
      <c r="F80" t="s">
        <v>647</v>
      </c>
      <c r="G80">
        <v>24888.3</v>
      </c>
      <c r="H80">
        <v>9512.2999999999993</v>
      </c>
      <c r="I80">
        <v>31.59</v>
      </c>
      <c r="K80">
        <v>308.94</v>
      </c>
      <c r="L80">
        <v>951.23</v>
      </c>
      <c r="M80">
        <v>0.38</v>
      </c>
      <c r="O80">
        <v>1074.6400000000001</v>
      </c>
      <c r="P80">
        <v>2488.83</v>
      </c>
      <c r="Q80">
        <v>19.2</v>
      </c>
      <c r="R80">
        <v>6.65</v>
      </c>
      <c r="AD80">
        <v>30138.23</v>
      </c>
      <c r="AH80">
        <v>1.04</v>
      </c>
      <c r="AI80">
        <v>7.16</v>
      </c>
      <c r="AJ80">
        <v>17.329999999999998</v>
      </c>
      <c r="AK80">
        <v>4.46</v>
      </c>
      <c r="AL80">
        <v>7.22</v>
      </c>
      <c r="AN80">
        <v>29.86</v>
      </c>
      <c r="AO80">
        <v>11.63</v>
      </c>
      <c r="AP80">
        <v>3099.4</v>
      </c>
      <c r="AQ80">
        <v>10</v>
      </c>
      <c r="AR80">
        <v>5689.22</v>
      </c>
      <c r="AS80" t="s">
        <v>219</v>
      </c>
    </row>
    <row r="81" spans="1:45" x14ac:dyDescent="0.25">
      <c r="A81" t="s">
        <v>196</v>
      </c>
      <c r="B81">
        <v>1</v>
      </c>
      <c r="C81" t="s">
        <v>648</v>
      </c>
      <c r="D81">
        <v>78</v>
      </c>
      <c r="E81" t="s">
        <v>640</v>
      </c>
      <c r="F81" t="s">
        <v>649</v>
      </c>
      <c r="G81">
        <v>15941.5</v>
      </c>
      <c r="H81">
        <v>3902</v>
      </c>
      <c r="I81">
        <v>26.93</v>
      </c>
      <c r="K81">
        <v>181.28</v>
      </c>
      <c r="L81">
        <v>390.2</v>
      </c>
      <c r="M81">
        <v>0.26</v>
      </c>
      <c r="O81">
        <v>1083.55</v>
      </c>
      <c r="P81">
        <v>1594.15</v>
      </c>
      <c r="Q81">
        <v>19.8</v>
      </c>
      <c r="R81">
        <v>3.57</v>
      </c>
      <c r="AD81">
        <v>17044.599999999999</v>
      </c>
      <c r="AH81">
        <v>0.45</v>
      </c>
      <c r="AI81">
        <v>2.64</v>
      </c>
      <c r="AJ81">
        <v>4.51</v>
      </c>
      <c r="AK81">
        <v>1.43</v>
      </c>
      <c r="AL81">
        <v>2.17</v>
      </c>
      <c r="AN81">
        <v>7.86</v>
      </c>
      <c r="AO81">
        <v>15.6</v>
      </c>
      <c r="AP81">
        <v>4505.3500000000004</v>
      </c>
      <c r="AQ81">
        <v>10</v>
      </c>
      <c r="AR81">
        <v>4896.1000000000004</v>
      </c>
      <c r="AS81" t="s">
        <v>219</v>
      </c>
    </row>
    <row r="82" spans="1:45" x14ac:dyDescent="0.25">
      <c r="A82" t="s">
        <v>196</v>
      </c>
      <c r="B82">
        <v>1</v>
      </c>
      <c r="C82" t="s">
        <v>650</v>
      </c>
      <c r="D82">
        <v>81</v>
      </c>
      <c r="E82" t="s">
        <v>640</v>
      </c>
      <c r="F82" t="s">
        <v>651</v>
      </c>
      <c r="G82">
        <v>18293.8</v>
      </c>
      <c r="H82">
        <v>5195</v>
      </c>
      <c r="I82">
        <v>28.06</v>
      </c>
      <c r="K82">
        <v>215.01</v>
      </c>
      <c r="L82">
        <v>519.5</v>
      </c>
      <c r="M82">
        <v>0.28000000000000003</v>
      </c>
      <c r="O82">
        <v>1140.77</v>
      </c>
      <c r="P82">
        <v>1829.38</v>
      </c>
      <c r="Q82">
        <v>19.059999999999999</v>
      </c>
      <c r="R82">
        <v>4.8</v>
      </c>
      <c r="AD82">
        <v>22235.14</v>
      </c>
      <c r="AH82">
        <v>0.74</v>
      </c>
      <c r="AI82">
        <v>3.61</v>
      </c>
      <c r="AJ82">
        <v>6.73</v>
      </c>
      <c r="AK82">
        <v>1.98</v>
      </c>
      <c r="AL82">
        <v>2.85</v>
      </c>
      <c r="AN82">
        <v>11.33</v>
      </c>
      <c r="AO82">
        <v>15.4</v>
      </c>
      <c r="AP82">
        <v>4764.54</v>
      </c>
      <c r="AQ82">
        <v>10</v>
      </c>
      <c r="AR82">
        <v>5175.38</v>
      </c>
      <c r="AS82" t="s">
        <v>219</v>
      </c>
    </row>
    <row r="83" spans="1:45" x14ac:dyDescent="0.25">
      <c r="A83" t="s">
        <v>196</v>
      </c>
      <c r="B83">
        <v>1</v>
      </c>
      <c r="C83" t="s">
        <v>652</v>
      </c>
      <c r="D83">
        <v>86</v>
      </c>
      <c r="E83" t="s">
        <v>640</v>
      </c>
      <c r="F83" t="s">
        <v>653</v>
      </c>
      <c r="G83">
        <v>17635.099999999999</v>
      </c>
      <c r="H83">
        <v>7974</v>
      </c>
      <c r="I83">
        <v>22.05</v>
      </c>
      <c r="K83">
        <v>332.69</v>
      </c>
      <c r="L83">
        <v>797.4</v>
      </c>
      <c r="M83">
        <v>0.45</v>
      </c>
      <c r="O83">
        <v>480.65</v>
      </c>
      <c r="P83">
        <v>1763.51</v>
      </c>
      <c r="Q83">
        <v>17.059999999999999</v>
      </c>
      <c r="R83">
        <v>7.06</v>
      </c>
      <c r="AD83">
        <v>36323.1</v>
      </c>
      <c r="AH83">
        <v>1.67</v>
      </c>
      <c r="AI83">
        <v>9.2799999999999994</v>
      </c>
      <c r="AJ83">
        <v>16.48</v>
      </c>
      <c r="AK83">
        <v>5.89</v>
      </c>
      <c r="AL83">
        <v>4.4400000000000004</v>
      </c>
      <c r="AN83">
        <v>32.049999999999997</v>
      </c>
      <c r="AO83">
        <v>11.93</v>
      </c>
      <c r="AP83">
        <v>2610.36</v>
      </c>
      <c r="AQ83">
        <v>10</v>
      </c>
      <c r="AR83">
        <v>4018.63</v>
      </c>
      <c r="AS83" t="s">
        <v>219</v>
      </c>
    </row>
    <row r="84" spans="1:45" x14ac:dyDescent="0.25">
      <c r="A84" t="s">
        <v>196</v>
      </c>
      <c r="B84">
        <v>1</v>
      </c>
      <c r="C84" t="s">
        <v>654</v>
      </c>
      <c r="D84">
        <v>80</v>
      </c>
      <c r="E84" t="s">
        <v>640</v>
      </c>
      <c r="F84" t="s">
        <v>655</v>
      </c>
      <c r="G84">
        <v>11488.3</v>
      </c>
      <c r="H84">
        <v>4770.6000000000004</v>
      </c>
      <c r="I84">
        <v>20.32</v>
      </c>
      <c r="K84">
        <v>190.46</v>
      </c>
      <c r="L84">
        <v>477.06</v>
      </c>
      <c r="M84">
        <v>0.41</v>
      </c>
      <c r="O84">
        <v>388</v>
      </c>
      <c r="P84">
        <v>1148.83</v>
      </c>
      <c r="Q84">
        <v>17.399999999999999</v>
      </c>
      <c r="R84">
        <v>3.48</v>
      </c>
      <c r="AD84">
        <v>23491.91</v>
      </c>
      <c r="AH84">
        <v>0.28999999999999998</v>
      </c>
      <c r="AI84">
        <v>2.73</v>
      </c>
      <c r="AJ84">
        <v>5.44</v>
      </c>
      <c r="AK84">
        <v>1.78</v>
      </c>
      <c r="AL84">
        <v>1.1200000000000001</v>
      </c>
      <c r="AN84">
        <v>9.4700000000000006</v>
      </c>
      <c r="AO84">
        <v>11.73</v>
      </c>
      <c r="AP84">
        <v>2558.1999999999998</v>
      </c>
      <c r="AQ84">
        <v>10</v>
      </c>
      <c r="AR84">
        <v>3767.5</v>
      </c>
      <c r="AS84" t="s">
        <v>219</v>
      </c>
    </row>
    <row r="85" spans="1:45" x14ac:dyDescent="0.25">
      <c r="A85" t="s">
        <v>196</v>
      </c>
      <c r="B85">
        <v>1</v>
      </c>
      <c r="C85" t="s">
        <v>656</v>
      </c>
      <c r="D85">
        <v>83</v>
      </c>
      <c r="E85" t="s">
        <v>640</v>
      </c>
      <c r="F85" t="s">
        <v>657</v>
      </c>
      <c r="G85">
        <v>13973.2</v>
      </c>
      <c r="H85">
        <v>6119.2</v>
      </c>
      <c r="I85">
        <v>23</v>
      </c>
      <c r="K85">
        <v>254.38</v>
      </c>
      <c r="L85">
        <v>611.91999999999996</v>
      </c>
      <c r="M85">
        <v>0.43</v>
      </c>
      <c r="O85">
        <v>439.94</v>
      </c>
      <c r="P85">
        <v>1397.32</v>
      </c>
      <c r="Q85">
        <v>17.13</v>
      </c>
      <c r="R85">
        <v>4.91</v>
      </c>
      <c r="AD85">
        <v>26692.21</v>
      </c>
      <c r="AH85">
        <v>0.64</v>
      </c>
      <c r="AI85">
        <v>4.49</v>
      </c>
      <c r="AJ85">
        <v>7.83</v>
      </c>
      <c r="AK85">
        <v>2.59</v>
      </c>
      <c r="AL85">
        <v>1.74</v>
      </c>
      <c r="AN85">
        <v>13.84</v>
      </c>
      <c r="AO85">
        <v>11.91</v>
      </c>
      <c r="AP85">
        <v>2784.85</v>
      </c>
      <c r="AQ85">
        <v>10</v>
      </c>
      <c r="AR85">
        <v>4175.2299999999996</v>
      </c>
      <c r="AS85" t="s">
        <v>219</v>
      </c>
    </row>
    <row r="86" spans="1:45" x14ac:dyDescent="0.25">
      <c r="A86" t="s">
        <v>196</v>
      </c>
      <c r="B86">
        <v>1</v>
      </c>
      <c r="C86" t="s">
        <v>658</v>
      </c>
      <c r="D86">
        <v>65</v>
      </c>
      <c r="E86" t="s">
        <v>529</v>
      </c>
      <c r="G86">
        <v>14716.3</v>
      </c>
      <c r="H86">
        <v>5819.3</v>
      </c>
      <c r="J86">
        <v>92.88</v>
      </c>
      <c r="K86">
        <v>133.69</v>
      </c>
      <c r="L86">
        <v>581.92999999999995</v>
      </c>
      <c r="N86">
        <v>124.58</v>
      </c>
      <c r="O86">
        <v>599</v>
      </c>
      <c r="P86">
        <v>1471.63</v>
      </c>
      <c r="Q86">
        <v>14.82</v>
      </c>
      <c r="R86">
        <v>2.77</v>
      </c>
      <c r="AH86">
        <v>1.08</v>
      </c>
      <c r="AI86">
        <v>3.45</v>
      </c>
      <c r="AJ86">
        <v>9.5</v>
      </c>
      <c r="AK86">
        <v>1.74</v>
      </c>
      <c r="AL86">
        <v>2.69</v>
      </c>
      <c r="AN86">
        <v>15.48</v>
      </c>
      <c r="AO86">
        <v>12.84</v>
      </c>
      <c r="AP86">
        <v>2423.5300000000002</v>
      </c>
      <c r="AQ86">
        <v>10</v>
      </c>
      <c r="AR86">
        <v>2788.91</v>
      </c>
      <c r="AS86" t="s">
        <v>219</v>
      </c>
    </row>
    <row r="87" spans="1:45" x14ac:dyDescent="0.25">
      <c r="A87" t="s">
        <v>196</v>
      </c>
      <c r="B87">
        <v>1</v>
      </c>
      <c r="C87" t="s">
        <v>659</v>
      </c>
      <c r="D87">
        <v>66</v>
      </c>
      <c r="E87" t="s">
        <v>554</v>
      </c>
      <c r="G87">
        <v>12923.9</v>
      </c>
      <c r="H87">
        <v>5375.5</v>
      </c>
      <c r="J87">
        <v>73.06</v>
      </c>
      <c r="K87">
        <v>129.84</v>
      </c>
      <c r="L87">
        <v>537.54999999999995</v>
      </c>
      <c r="N87">
        <v>127.27</v>
      </c>
      <c r="O87">
        <v>565.5</v>
      </c>
      <c r="P87">
        <v>1292.3900000000001</v>
      </c>
      <c r="Q87">
        <v>14.9</v>
      </c>
      <c r="R87">
        <v>3.26</v>
      </c>
      <c r="AH87">
        <v>0.7</v>
      </c>
      <c r="AI87">
        <v>2.92</v>
      </c>
      <c r="AJ87">
        <v>9.1199999999999992</v>
      </c>
      <c r="AK87">
        <v>1.56</v>
      </c>
      <c r="AL87">
        <v>3.09</v>
      </c>
      <c r="AN87">
        <v>13.62</v>
      </c>
      <c r="AO87">
        <v>12.23</v>
      </c>
      <c r="AP87">
        <v>2091.0300000000002</v>
      </c>
      <c r="AQ87">
        <v>10</v>
      </c>
      <c r="AR87">
        <v>2556.4899999999998</v>
      </c>
      <c r="AS87" t="s">
        <v>219</v>
      </c>
    </row>
  </sheetData>
  <pageMargins left="0.75" right="0.75" top="0.75" bottom="0.5" header="0.5" footer="0.75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I2243"/>
  <sheetViews>
    <sheetView workbookViewId="0"/>
  </sheetViews>
  <sheetFormatPr defaultRowHeight="15" x14ac:dyDescent="0.25"/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13</v>
      </c>
      <c r="F1" t="s">
        <v>660</v>
      </c>
      <c r="G1" t="s">
        <v>661</v>
      </c>
      <c r="H1" t="s">
        <v>26</v>
      </c>
      <c r="I1" t="s">
        <v>25</v>
      </c>
      <c r="J1" t="s">
        <v>662</v>
      </c>
      <c r="K1" t="s">
        <v>663</v>
      </c>
      <c r="L1" t="s">
        <v>664</v>
      </c>
      <c r="M1" t="s">
        <v>665</v>
      </c>
      <c r="N1" t="s">
        <v>666</v>
      </c>
      <c r="O1" t="s">
        <v>667</v>
      </c>
      <c r="P1" t="s">
        <v>668</v>
      </c>
      <c r="Q1" t="s">
        <v>669</v>
      </c>
      <c r="R1" t="s">
        <v>670</v>
      </c>
      <c r="S1" t="s">
        <v>43</v>
      </c>
      <c r="T1" t="s">
        <v>44</v>
      </c>
      <c r="U1" t="s">
        <v>42</v>
      </c>
      <c r="V1" t="s">
        <v>45</v>
      </c>
      <c r="W1" t="s">
        <v>671</v>
      </c>
      <c r="X1" t="s">
        <v>135</v>
      </c>
      <c r="Y1" t="s">
        <v>510</v>
      </c>
      <c r="Z1" t="s">
        <v>672</v>
      </c>
      <c r="AA1" t="s">
        <v>85</v>
      </c>
      <c r="AB1" t="s">
        <v>34</v>
      </c>
      <c r="AC1" t="s">
        <v>33</v>
      </c>
      <c r="AD1" t="s">
        <v>673</v>
      </c>
      <c r="AE1" t="s">
        <v>37</v>
      </c>
      <c r="AF1" t="s">
        <v>36</v>
      </c>
      <c r="AG1" t="s">
        <v>147</v>
      </c>
      <c r="AH1" t="s">
        <v>513</v>
      </c>
      <c r="AI1" t="s">
        <v>674</v>
      </c>
      <c r="AJ1" t="s">
        <v>515</v>
      </c>
      <c r="AK1" t="s">
        <v>516</v>
      </c>
      <c r="AL1" t="s">
        <v>517</v>
      </c>
      <c r="AM1" t="s">
        <v>518</v>
      </c>
      <c r="AN1" t="s">
        <v>520</v>
      </c>
      <c r="AO1" t="s">
        <v>675</v>
      </c>
      <c r="AP1" t="s">
        <v>676</v>
      </c>
      <c r="AQ1" t="s">
        <v>677</v>
      </c>
      <c r="AR1" t="s">
        <v>678</v>
      </c>
      <c r="AS1" t="s">
        <v>679</v>
      </c>
      <c r="AT1" t="s">
        <v>680</v>
      </c>
      <c r="AU1" t="s">
        <v>681</v>
      </c>
      <c r="AV1" t="s">
        <v>56</v>
      </c>
      <c r="AW1" t="s">
        <v>682</v>
      </c>
      <c r="AX1" t="s">
        <v>524</v>
      </c>
      <c r="AY1" t="s">
        <v>525</v>
      </c>
      <c r="AZ1" t="s">
        <v>95</v>
      </c>
      <c r="BA1" t="s">
        <v>683</v>
      </c>
      <c r="BB1" t="s">
        <v>227</v>
      </c>
      <c r="BC1" t="s">
        <v>19</v>
      </c>
      <c r="BD1" t="s">
        <v>684</v>
      </c>
      <c r="BE1" t="s">
        <v>39</v>
      </c>
      <c r="BF1" t="s">
        <v>38</v>
      </c>
      <c r="BG1" t="s">
        <v>685</v>
      </c>
      <c r="BH1" t="s">
        <v>686</v>
      </c>
      <c r="BI1" t="s">
        <v>92</v>
      </c>
    </row>
    <row r="2" spans="1:61" x14ac:dyDescent="0.25">
      <c r="A2" t="s">
        <v>196</v>
      </c>
      <c r="B2">
        <v>1</v>
      </c>
      <c r="C2" t="s">
        <v>528</v>
      </c>
      <c r="D2">
        <v>34</v>
      </c>
      <c r="E2" s="1">
        <v>35353</v>
      </c>
      <c r="BC2">
        <v>3</v>
      </c>
    </row>
    <row r="3" spans="1:61" x14ac:dyDescent="0.25">
      <c r="A3" t="s">
        <v>196</v>
      </c>
      <c r="B3">
        <v>1</v>
      </c>
      <c r="C3" t="s">
        <v>528</v>
      </c>
      <c r="D3">
        <v>34</v>
      </c>
      <c r="E3" s="1">
        <v>35373</v>
      </c>
      <c r="H3">
        <v>0.873</v>
      </c>
      <c r="I3">
        <v>19.111000000000001</v>
      </c>
      <c r="X3">
        <v>0.42899999999999999</v>
      </c>
      <c r="Z3">
        <v>351.923</v>
      </c>
      <c r="AE3">
        <v>0.60699999999999998</v>
      </c>
      <c r="AF3">
        <v>12.222</v>
      </c>
      <c r="BE3">
        <v>0.26400000000000001</v>
      </c>
      <c r="BF3">
        <v>6.8890000000000002</v>
      </c>
    </row>
    <row r="4" spans="1:61" x14ac:dyDescent="0.25">
      <c r="A4" t="s">
        <v>196</v>
      </c>
      <c r="B4">
        <v>1</v>
      </c>
      <c r="C4" t="s">
        <v>528</v>
      </c>
      <c r="D4">
        <v>34</v>
      </c>
      <c r="E4" s="1">
        <v>35374</v>
      </c>
      <c r="BC4">
        <v>5</v>
      </c>
    </row>
    <row r="5" spans="1:61" x14ac:dyDescent="0.25">
      <c r="A5" t="s">
        <v>196</v>
      </c>
      <c r="B5">
        <v>1</v>
      </c>
      <c r="C5" t="s">
        <v>528</v>
      </c>
      <c r="D5">
        <v>34</v>
      </c>
      <c r="E5" s="1">
        <v>35375</v>
      </c>
      <c r="BC5">
        <v>5</v>
      </c>
    </row>
    <row r="6" spans="1:61" x14ac:dyDescent="0.25">
      <c r="A6" t="s">
        <v>196</v>
      </c>
      <c r="B6">
        <v>1</v>
      </c>
      <c r="C6" t="s">
        <v>528</v>
      </c>
      <c r="D6">
        <v>34</v>
      </c>
      <c r="E6" s="1">
        <v>35378</v>
      </c>
      <c r="BC6">
        <v>5</v>
      </c>
    </row>
    <row r="7" spans="1:61" x14ac:dyDescent="0.25">
      <c r="A7" t="s">
        <v>196</v>
      </c>
      <c r="B7">
        <v>1</v>
      </c>
      <c r="C7" t="s">
        <v>528</v>
      </c>
      <c r="D7">
        <v>34</v>
      </c>
      <c r="E7" s="1">
        <v>35381</v>
      </c>
      <c r="AG7">
        <v>8.7330000000000005</v>
      </c>
      <c r="AY7">
        <v>0.8</v>
      </c>
      <c r="BB7">
        <v>4.375</v>
      </c>
      <c r="BI7">
        <v>1127.681</v>
      </c>
    </row>
    <row r="8" spans="1:61" x14ac:dyDescent="0.25">
      <c r="A8" t="s">
        <v>196</v>
      </c>
      <c r="B8">
        <v>1</v>
      </c>
      <c r="C8" t="s">
        <v>528</v>
      </c>
      <c r="D8">
        <v>34</v>
      </c>
      <c r="E8" s="1">
        <v>35388</v>
      </c>
      <c r="I8">
        <v>141.447</v>
      </c>
      <c r="N8">
        <v>4.9329999999999998</v>
      </c>
      <c r="P8">
        <v>3.0529999999999999</v>
      </c>
      <c r="X8">
        <v>1.9430000000000001</v>
      </c>
      <c r="Z8">
        <v>233.93700000000001</v>
      </c>
      <c r="AF8">
        <v>82.956999999999994</v>
      </c>
      <c r="AG8">
        <v>10</v>
      </c>
      <c r="AY8">
        <v>1.4</v>
      </c>
      <c r="BB8">
        <v>8.6530000000000005</v>
      </c>
      <c r="BF8">
        <v>50.503</v>
      </c>
      <c r="BI8">
        <v>1684.808</v>
      </c>
    </row>
    <row r="9" spans="1:61" x14ac:dyDescent="0.25">
      <c r="A9" t="s">
        <v>196</v>
      </c>
      <c r="B9">
        <v>1</v>
      </c>
      <c r="C9" t="s">
        <v>528</v>
      </c>
      <c r="D9">
        <v>34</v>
      </c>
      <c r="E9" s="1">
        <v>35395</v>
      </c>
      <c r="AG9">
        <v>13.067</v>
      </c>
      <c r="AY9">
        <v>3.6</v>
      </c>
      <c r="BB9">
        <v>63.179000000000002</v>
      </c>
      <c r="BI9">
        <v>2588.5520000000001</v>
      </c>
    </row>
    <row r="10" spans="1:61" x14ac:dyDescent="0.25">
      <c r="A10" t="s">
        <v>196</v>
      </c>
      <c r="B10">
        <v>1</v>
      </c>
      <c r="C10" t="s">
        <v>528</v>
      </c>
      <c r="D10">
        <v>34</v>
      </c>
      <c r="E10" s="1">
        <v>35402</v>
      </c>
      <c r="I10">
        <v>398.803</v>
      </c>
      <c r="L10">
        <v>57.96</v>
      </c>
      <c r="X10">
        <v>2.7349999999999999</v>
      </c>
      <c r="Z10">
        <v>184.9</v>
      </c>
      <c r="AC10">
        <v>1.25</v>
      </c>
      <c r="AF10">
        <v>146.227</v>
      </c>
      <c r="AG10">
        <v>14.2</v>
      </c>
      <c r="AY10">
        <v>4.4000000000000004</v>
      </c>
      <c r="BB10">
        <v>117.565</v>
      </c>
      <c r="BF10">
        <v>194.2</v>
      </c>
      <c r="BI10">
        <v>2718.0050000000001</v>
      </c>
    </row>
    <row r="11" spans="1:61" x14ac:dyDescent="0.25">
      <c r="A11" t="s">
        <v>196</v>
      </c>
      <c r="B11">
        <v>1</v>
      </c>
      <c r="C11" t="s">
        <v>528</v>
      </c>
      <c r="D11">
        <v>34</v>
      </c>
      <c r="E11" s="1">
        <v>35408</v>
      </c>
      <c r="BC11">
        <v>7</v>
      </c>
    </row>
    <row r="12" spans="1:61" x14ac:dyDescent="0.25">
      <c r="A12" t="s">
        <v>196</v>
      </c>
      <c r="B12">
        <v>1</v>
      </c>
      <c r="C12" t="s">
        <v>528</v>
      </c>
      <c r="D12">
        <v>34</v>
      </c>
      <c r="E12" s="1">
        <v>35409</v>
      </c>
      <c r="AG12">
        <v>14.266999999999999</v>
      </c>
      <c r="AY12">
        <v>4.9329999999999998</v>
      </c>
      <c r="BB12">
        <v>165.614</v>
      </c>
      <c r="BI12">
        <v>2718.0050000000001</v>
      </c>
    </row>
    <row r="13" spans="1:61" x14ac:dyDescent="0.25">
      <c r="A13" t="s">
        <v>196</v>
      </c>
      <c r="B13">
        <v>1</v>
      </c>
      <c r="C13" t="s">
        <v>528</v>
      </c>
      <c r="D13">
        <v>34</v>
      </c>
      <c r="E13" s="1">
        <v>35410</v>
      </c>
      <c r="BC13">
        <v>7</v>
      </c>
    </row>
    <row r="14" spans="1:61" x14ac:dyDescent="0.25">
      <c r="A14" t="s">
        <v>196</v>
      </c>
      <c r="B14">
        <v>1</v>
      </c>
      <c r="C14" t="s">
        <v>528</v>
      </c>
      <c r="D14">
        <v>34</v>
      </c>
      <c r="E14" s="1">
        <v>35416</v>
      </c>
      <c r="H14">
        <v>10.894</v>
      </c>
      <c r="I14">
        <v>603.45299999999997</v>
      </c>
      <c r="L14">
        <v>136.733</v>
      </c>
      <c r="N14">
        <v>10.196999999999999</v>
      </c>
      <c r="O14">
        <v>5.8</v>
      </c>
      <c r="P14">
        <v>13.423</v>
      </c>
      <c r="X14">
        <v>2.609</v>
      </c>
      <c r="Z14">
        <v>185.447</v>
      </c>
      <c r="AE14">
        <v>5.03</v>
      </c>
      <c r="AF14">
        <v>140.267</v>
      </c>
      <c r="AG14">
        <v>14.266999999999999</v>
      </c>
      <c r="AW14">
        <v>2.5649999999999999</v>
      </c>
      <c r="AY14">
        <v>5.133</v>
      </c>
      <c r="BB14">
        <v>186.02600000000001</v>
      </c>
      <c r="BE14">
        <v>3.298</v>
      </c>
      <c r="BF14">
        <v>300.89999999999998</v>
      </c>
      <c r="BI14">
        <v>2718.0050000000001</v>
      </c>
    </row>
    <row r="15" spans="1:61" x14ac:dyDescent="0.25">
      <c r="A15" t="s">
        <v>196</v>
      </c>
      <c r="B15">
        <v>1</v>
      </c>
      <c r="C15" t="s">
        <v>528</v>
      </c>
      <c r="D15">
        <v>34</v>
      </c>
      <c r="E15" s="1">
        <v>35423</v>
      </c>
      <c r="AG15">
        <v>14.266999999999999</v>
      </c>
      <c r="AY15">
        <v>5.2670000000000003</v>
      </c>
      <c r="BB15">
        <v>205.45099999999999</v>
      </c>
      <c r="BI15">
        <v>2718.0050000000001</v>
      </c>
    </row>
    <row r="16" spans="1:61" x14ac:dyDescent="0.25">
      <c r="A16" t="s">
        <v>196</v>
      </c>
      <c r="B16">
        <v>1</v>
      </c>
      <c r="C16" t="s">
        <v>528</v>
      </c>
      <c r="D16">
        <v>34</v>
      </c>
      <c r="E16" s="1">
        <v>35431</v>
      </c>
      <c r="AG16">
        <v>14.266999999999999</v>
      </c>
      <c r="AY16">
        <v>5.5330000000000004</v>
      </c>
      <c r="BB16">
        <v>244.65799999999999</v>
      </c>
      <c r="BI16">
        <v>2718.0050000000001</v>
      </c>
    </row>
    <row r="17" spans="1:61" x14ac:dyDescent="0.25">
      <c r="A17" t="s">
        <v>196</v>
      </c>
      <c r="B17">
        <v>1</v>
      </c>
      <c r="C17" t="s">
        <v>528</v>
      </c>
      <c r="D17">
        <v>34</v>
      </c>
      <c r="E17" s="1">
        <v>35437</v>
      </c>
      <c r="I17">
        <v>907.88300000000004</v>
      </c>
      <c r="L17">
        <v>136.733</v>
      </c>
      <c r="N17">
        <v>9.32</v>
      </c>
      <c r="O17">
        <v>8.7769999999999992</v>
      </c>
      <c r="P17">
        <v>10.757</v>
      </c>
      <c r="U17">
        <v>318.53300000000002</v>
      </c>
      <c r="X17">
        <v>2.1739999999999999</v>
      </c>
      <c r="Z17">
        <v>156.83000000000001</v>
      </c>
      <c r="AC17">
        <v>28.722999999999999</v>
      </c>
      <c r="AF17">
        <v>139.05699999999999</v>
      </c>
      <c r="AG17">
        <v>14.266999999999999</v>
      </c>
      <c r="AY17">
        <v>6.4</v>
      </c>
      <c r="BB17">
        <v>405.947</v>
      </c>
      <c r="BF17">
        <v>255.983</v>
      </c>
      <c r="BI17">
        <v>2718.0050000000001</v>
      </c>
    </row>
    <row r="18" spans="1:61" x14ac:dyDescent="0.25">
      <c r="A18" t="s">
        <v>196</v>
      </c>
      <c r="B18">
        <v>1</v>
      </c>
      <c r="C18" t="s">
        <v>528</v>
      </c>
      <c r="D18">
        <v>34</v>
      </c>
      <c r="E18" s="1">
        <v>35443</v>
      </c>
      <c r="AG18">
        <v>14.317</v>
      </c>
      <c r="AY18">
        <v>7.95</v>
      </c>
      <c r="BB18">
        <v>906.96299999999997</v>
      </c>
      <c r="BI18">
        <v>2718.0050000000001</v>
      </c>
    </row>
    <row r="19" spans="1:61" x14ac:dyDescent="0.25">
      <c r="A19" t="s">
        <v>196</v>
      </c>
      <c r="B19">
        <v>1</v>
      </c>
      <c r="C19" t="s">
        <v>528</v>
      </c>
      <c r="D19">
        <v>34</v>
      </c>
      <c r="E19" s="1">
        <v>35450</v>
      </c>
      <c r="AG19">
        <v>14.317</v>
      </c>
      <c r="AY19">
        <v>9.6170000000000009</v>
      </c>
      <c r="BB19">
        <v>1406.2070000000001</v>
      </c>
      <c r="BI19">
        <v>2718.0050000000001</v>
      </c>
    </row>
    <row r="20" spans="1:61" x14ac:dyDescent="0.25">
      <c r="A20" t="s">
        <v>196</v>
      </c>
      <c r="B20">
        <v>1</v>
      </c>
      <c r="C20" t="s">
        <v>528</v>
      </c>
      <c r="D20">
        <v>34</v>
      </c>
      <c r="E20" s="1">
        <v>35451</v>
      </c>
      <c r="I20">
        <v>987.77700000000004</v>
      </c>
      <c r="L20">
        <v>121.333</v>
      </c>
      <c r="N20">
        <v>10.244999999999999</v>
      </c>
      <c r="O20">
        <v>18.38</v>
      </c>
      <c r="P20">
        <v>8.8849999999999998</v>
      </c>
      <c r="U20">
        <v>443.56700000000001</v>
      </c>
      <c r="X20">
        <v>1.4179999999999999</v>
      </c>
      <c r="Z20">
        <v>168.20699999999999</v>
      </c>
      <c r="AC20">
        <v>67.53</v>
      </c>
      <c r="AF20">
        <v>83.272999999999996</v>
      </c>
      <c r="BF20">
        <v>247.06700000000001</v>
      </c>
    </row>
    <row r="21" spans="1:61" x14ac:dyDescent="0.25">
      <c r="A21" t="s">
        <v>196</v>
      </c>
      <c r="B21">
        <v>1</v>
      </c>
      <c r="C21" t="s">
        <v>528</v>
      </c>
      <c r="D21">
        <v>34</v>
      </c>
      <c r="E21" s="1">
        <v>35457</v>
      </c>
      <c r="AG21">
        <v>14.317</v>
      </c>
      <c r="AY21">
        <v>10.199999999999999</v>
      </c>
      <c r="BB21">
        <v>1630.9290000000001</v>
      </c>
      <c r="BI21">
        <v>2718.0050000000001</v>
      </c>
    </row>
    <row r="22" spans="1:61" x14ac:dyDescent="0.25">
      <c r="A22" t="s">
        <v>196</v>
      </c>
      <c r="B22">
        <v>1</v>
      </c>
      <c r="C22" t="s">
        <v>528</v>
      </c>
      <c r="D22">
        <v>34</v>
      </c>
      <c r="E22" s="1">
        <v>35461</v>
      </c>
      <c r="H22">
        <v>15.259</v>
      </c>
      <c r="I22">
        <v>1035.8499999999999</v>
      </c>
      <c r="L22">
        <v>133.667</v>
      </c>
      <c r="N22">
        <v>6.65</v>
      </c>
      <c r="O22">
        <v>24.09</v>
      </c>
      <c r="P22">
        <v>13.04</v>
      </c>
      <c r="S22">
        <v>9.702</v>
      </c>
      <c r="U22">
        <v>476.36700000000002</v>
      </c>
      <c r="X22">
        <v>1.278</v>
      </c>
      <c r="Z22">
        <v>149.79</v>
      </c>
      <c r="AB22">
        <v>1.389</v>
      </c>
      <c r="AC22">
        <v>77.106999999999999</v>
      </c>
      <c r="AE22">
        <v>1.8939999999999999</v>
      </c>
      <c r="AF22">
        <v>84.95</v>
      </c>
      <c r="AW22">
        <v>1.1819999999999999</v>
      </c>
      <c r="BC22">
        <v>10</v>
      </c>
      <c r="BE22">
        <v>1.0920000000000001</v>
      </c>
      <c r="BF22">
        <v>249.167</v>
      </c>
    </row>
    <row r="23" spans="1:61" x14ac:dyDescent="0.25">
      <c r="A23" t="s">
        <v>196</v>
      </c>
      <c r="B23">
        <v>1</v>
      </c>
      <c r="C23" t="s">
        <v>528</v>
      </c>
      <c r="D23">
        <v>34</v>
      </c>
      <c r="E23" s="1">
        <v>35465</v>
      </c>
      <c r="AG23">
        <v>14.317</v>
      </c>
      <c r="AY23">
        <v>10.833</v>
      </c>
      <c r="BB23">
        <v>1800.01</v>
      </c>
      <c r="BI23">
        <v>2718.0050000000001</v>
      </c>
    </row>
    <row r="24" spans="1:61" x14ac:dyDescent="0.25">
      <c r="A24" t="s">
        <v>196</v>
      </c>
      <c r="B24">
        <v>1</v>
      </c>
      <c r="C24" t="s">
        <v>528</v>
      </c>
      <c r="D24">
        <v>34</v>
      </c>
      <c r="E24" s="1">
        <v>35475</v>
      </c>
      <c r="AG24">
        <v>14.317</v>
      </c>
      <c r="AY24">
        <v>11.55</v>
      </c>
      <c r="BB24">
        <v>2067.2350000000001</v>
      </c>
      <c r="BI24">
        <v>2718.0050000000001</v>
      </c>
    </row>
    <row r="25" spans="1:61" x14ac:dyDescent="0.25">
      <c r="A25" t="s">
        <v>196</v>
      </c>
      <c r="B25">
        <v>1</v>
      </c>
      <c r="C25" t="s">
        <v>528</v>
      </c>
      <c r="D25">
        <v>34</v>
      </c>
      <c r="E25" s="1">
        <v>35775</v>
      </c>
      <c r="BC25">
        <v>7</v>
      </c>
    </row>
    <row r="26" spans="1:61" x14ac:dyDescent="0.25">
      <c r="A26" t="s">
        <v>196</v>
      </c>
      <c r="B26">
        <v>1</v>
      </c>
      <c r="C26" t="s">
        <v>531</v>
      </c>
      <c r="D26">
        <v>31</v>
      </c>
      <c r="E26" s="1">
        <v>35353</v>
      </c>
      <c r="BC26">
        <v>3</v>
      </c>
    </row>
    <row r="27" spans="1:61" x14ac:dyDescent="0.25">
      <c r="A27" t="s">
        <v>196</v>
      </c>
      <c r="B27">
        <v>1</v>
      </c>
      <c r="C27" t="s">
        <v>531</v>
      </c>
      <c r="D27">
        <v>31</v>
      </c>
      <c r="E27" s="1">
        <v>35373</v>
      </c>
      <c r="H27">
        <v>0.66700000000000004</v>
      </c>
      <c r="I27">
        <v>16.888999999999999</v>
      </c>
      <c r="X27">
        <v>0.36699999999999999</v>
      </c>
      <c r="Z27">
        <v>344.42700000000002</v>
      </c>
      <c r="AE27">
        <v>0.49</v>
      </c>
      <c r="AF27">
        <v>11.111000000000001</v>
      </c>
      <c r="BE27">
        <v>0.17599999999999999</v>
      </c>
      <c r="BF27">
        <v>5.7779999999999996</v>
      </c>
    </row>
    <row r="28" spans="1:61" x14ac:dyDescent="0.25">
      <c r="A28" t="s">
        <v>196</v>
      </c>
      <c r="B28">
        <v>1</v>
      </c>
      <c r="C28" t="s">
        <v>531</v>
      </c>
      <c r="D28">
        <v>31</v>
      </c>
      <c r="E28" s="1">
        <v>35374</v>
      </c>
      <c r="BC28">
        <v>5</v>
      </c>
    </row>
    <row r="29" spans="1:61" x14ac:dyDescent="0.25">
      <c r="A29" t="s">
        <v>196</v>
      </c>
      <c r="B29">
        <v>1</v>
      </c>
      <c r="C29" t="s">
        <v>531</v>
      </c>
      <c r="D29">
        <v>31</v>
      </c>
      <c r="E29" s="1">
        <v>35379</v>
      </c>
      <c r="BC29">
        <v>5</v>
      </c>
    </row>
    <row r="30" spans="1:61" x14ac:dyDescent="0.25">
      <c r="A30" t="s">
        <v>196</v>
      </c>
      <c r="B30">
        <v>1</v>
      </c>
      <c r="C30" t="s">
        <v>531</v>
      </c>
      <c r="D30">
        <v>31</v>
      </c>
      <c r="E30" s="1">
        <v>35380</v>
      </c>
      <c r="BC30">
        <v>5</v>
      </c>
    </row>
    <row r="31" spans="1:61" x14ac:dyDescent="0.25">
      <c r="A31" t="s">
        <v>196</v>
      </c>
      <c r="B31">
        <v>1</v>
      </c>
      <c r="C31" t="s">
        <v>531</v>
      </c>
      <c r="D31">
        <v>31</v>
      </c>
      <c r="E31" s="1">
        <v>35381</v>
      </c>
      <c r="AG31">
        <v>8.8000000000000007</v>
      </c>
      <c r="AY31">
        <v>2.7330000000000001</v>
      </c>
      <c r="BB31">
        <v>32.518000000000001</v>
      </c>
      <c r="BI31">
        <v>977.97900000000004</v>
      </c>
    </row>
    <row r="32" spans="1:61" x14ac:dyDescent="0.25">
      <c r="A32" t="s">
        <v>196</v>
      </c>
      <c r="B32">
        <v>1</v>
      </c>
      <c r="C32" t="s">
        <v>531</v>
      </c>
      <c r="D32">
        <v>31</v>
      </c>
      <c r="E32" s="1">
        <v>35388</v>
      </c>
      <c r="I32">
        <v>100.20699999999999</v>
      </c>
      <c r="N32">
        <v>2</v>
      </c>
      <c r="P32">
        <v>0.97</v>
      </c>
      <c r="X32">
        <v>1.7769999999999999</v>
      </c>
      <c r="Z32">
        <v>295.75299999999999</v>
      </c>
      <c r="AF32">
        <v>60.366999999999997</v>
      </c>
      <c r="AG32">
        <v>10</v>
      </c>
      <c r="AY32">
        <v>4.133</v>
      </c>
      <c r="BB32">
        <v>88.293999999999997</v>
      </c>
      <c r="BF32">
        <v>38.85</v>
      </c>
      <c r="BI32">
        <v>1373.59</v>
      </c>
    </row>
    <row r="33" spans="1:61" x14ac:dyDescent="0.25">
      <c r="A33" t="s">
        <v>196</v>
      </c>
      <c r="B33">
        <v>1</v>
      </c>
      <c r="C33" t="s">
        <v>531</v>
      </c>
      <c r="D33">
        <v>31</v>
      </c>
      <c r="E33" s="1">
        <v>35395</v>
      </c>
      <c r="AG33">
        <v>11.4</v>
      </c>
      <c r="AY33">
        <v>5.4</v>
      </c>
      <c r="BB33">
        <v>203.833</v>
      </c>
      <c r="BI33">
        <v>1748.01</v>
      </c>
    </row>
    <row r="34" spans="1:61" x14ac:dyDescent="0.25">
      <c r="A34" t="s">
        <v>196</v>
      </c>
      <c r="B34">
        <v>1</v>
      </c>
      <c r="C34" t="s">
        <v>531</v>
      </c>
      <c r="D34">
        <v>31</v>
      </c>
      <c r="E34" s="1">
        <v>35402</v>
      </c>
      <c r="I34">
        <v>261.96699999999998</v>
      </c>
      <c r="L34">
        <v>27.984999999999999</v>
      </c>
      <c r="X34">
        <v>2.15</v>
      </c>
      <c r="Z34">
        <v>244.18700000000001</v>
      </c>
      <c r="AC34">
        <v>7.31</v>
      </c>
      <c r="AF34">
        <v>90.1</v>
      </c>
      <c r="AG34">
        <v>13.8</v>
      </c>
      <c r="AY34">
        <v>6.6</v>
      </c>
      <c r="BB34">
        <v>407.6</v>
      </c>
      <c r="BF34">
        <v>145.9</v>
      </c>
      <c r="BI34">
        <v>1980.8109999999999</v>
      </c>
    </row>
    <row r="35" spans="1:61" x14ac:dyDescent="0.25">
      <c r="A35" t="s">
        <v>196</v>
      </c>
      <c r="B35">
        <v>1</v>
      </c>
      <c r="C35" t="s">
        <v>531</v>
      </c>
      <c r="D35">
        <v>31</v>
      </c>
      <c r="E35" s="1">
        <v>35409</v>
      </c>
      <c r="AG35">
        <v>14.867000000000001</v>
      </c>
      <c r="AY35">
        <v>7</v>
      </c>
      <c r="BB35">
        <v>374.322</v>
      </c>
      <c r="BI35">
        <v>1767.549</v>
      </c>
    </row>
    <row r="36" spans="1:61" x14ac:dyDescent="0.25">
      <c r="A36" t="s">
        <v>196</v>
      </c>
      <c r="B36">
        <v>1</v>
      </c>
      <c r="C36" t="s">
        <v>531</v>
      </c>
      <c r="D36">
        <v>31</v>
      </c>
      <c r="E36" s="1">
        <v>35412</v>
      </c>
      <c r="BC36">
        <v>7</v>
      </c>
    </row>
    <row r="37" spans="1:61" x14ac:dyDescent="0.25">
      <c r="A37" t="s">
        <v>196</v>
      </c>
      <c r="B37">
        <v>1</v>
      </c>
      <c r="C37" t="s">
        <v>531</v>
      </c>
      <c r="D37">
        <v>31</v>
      </c>
      <c r="E37" s="1">
        <v>35414</v>
      </c>
      <c r="BC37">
        <v>7</v>
      </c>
    </row>
    <row r="38" spans="1:61" x14ac:dyDescent="0.25">
      <c r="A38" t="s">
        <v>196</v>
      </c>
      <c r="B38">
        <v>1</v>
      </c>
      <c r="C38" t="s">
        <v>531</v>
      </c>
      <c r="D38">
        <v>31</v>
      </c>
      <c r="E38" s="1">
        <v>35416</v>
      </c>
      <c r="H38">
        <v>3.4790000000000001</v>
      </c>
      <c r="I38">
        <v>318.87700000000001</v>
      </c>
      <c r="L38">
        <v>58.192999999999998</v>
      </c>
      <c r="X38">
        <v>1.641</v>
      </c>
      <c r="Z38">
        <v>218.953</v>
      </c>
      <c r="AB38">
        <v>5.7000000000000002E-2</v>
      </c>
      <c r="AC38">
        <v>8.9529999999999994</v>
      </c>
      <c r="AE38">
        <v>1.6240000000000001</v>
      </c>
      <c r="AF38">
        <v>76.063000000000002</v>
      </c>
      <c r="AG38">
        <v>14.867000000000001</v>
      </c>
      <c r="AW38">
        <v>0.92500000000000004</v>
      </c>
      <c r="AY38">
        <v>7.2670000000000003</v>
      </c>
      <c r="BB38">
        <v>415.04899999999998</v>
      </c>
      <c r="BC38">
        <v>7</v>
      </c>
      <c r="BE38">
        <v>0.873</v>
      </c>
      <c r="BF38">
        <v>175.667</v>
      </c>
      <c r="BI38">
        <v>1799.019</v>
      </c>
    </row>
    <row r="39" spans="1:61" x14ac:dyDescent="0.25">
      <c r="A39" t="s">
        <v>196</v>
      </c>
      <c r="B39">
        <v>1</v>
      </c>
      <c r="C39" t="s">
        <v>531</v>
      </c>
      <c r="D39">
        <v>31</v>
      </c>
      <c r="E39" s="1">
        <v>35423</v>
      </c>
      <c r="AG39">
        <v>14.867000000000001</v>
      </c>
      <c r="AY39">
        <v>7.8</v>
      </c>
      <c r="BB39">
        <v>524.36500000000001</v>
      </c>
      <c r="BI39">
        <v>1859.8720000000001</v>
      </c>
    </row>
    <row r="40" spans="1:61" x14ac:dyDescent="0.25">
      <c r="A40" t="s">
        <v>196</v>
      </c>
      <c r="B40">
        <v>1</v>
      </c>
      <c r="C40" t="s">
        <v>531</v>
      </c>
      <c r="D40">
        <v>31</v>
      </c>
      <c r="E40" s="1">
        <v>35431</v>
      </c>
      <c r="AG40">
        <v>14.867000000000001</v>
      </c>
      <c r="AY40">
        <v>8.5329999999999995</v>
      </c>
      <c r="BB40">
        <v>773.34100000000001</v>
      </c>
      <c r="BI40">
        <v>1884.1579999999999</v>
      </c>
    </row>
    <row r="41" spans="1:61" x14ac:dyDescent="0.25">
      <c r="A41" t="s">
        <v>196</v>
      </c>
      <c r="B41">
        <v>1</v>
      </c>
      <c r="C41" t="s">
        <v>531</v>
      </c>
      <c r="D41">
        <v>31</v>
      </c>
      <c r="E41" s="1">
        <v>35437</v>
      </c>
      <c r="I41">
        <v>552.85699999999997</v>
      </c>
      <c r="L41">
        <v>58.192999999999998</v>
      </c>
      <c r="N41">
        <v>3</v>
      </c>
      <c r="O41">
        <v>1.4</v>
      </c>
      <c r="P41">
        <v>7.2</v>
      </c>
      <c r="U41">
        <v>184.73</v>
      </c>
      <c r="X41">
        <v>1.292</v>
      </c>
      <c r="Z41">
        <v>204.08699999999999</v>
      </c>
      <c r="AC41">
        <v>26.253</v>
      </c>
      <c r="AF41">
        <v>64.930000000000007</v>
      </c>
      <c r="AG41">
        <v>14.867000000000001</v>
      </c>
      <c r="AY41">
        <v>9.3330000000000002</v>
      </c>
      <c r="BB41">
        <v>1047.1880000000001</v>
      </c>
      <c r="BF41">
        <v>214.88300000000001</v>
      </c>
      <c r="BI41">
        <v>1922.0930000000001</v>
      </c>
    </row>
    <row r="42" spans="1:61" x14ac:dyDescent="0.25">
      <c r="A42" t="s">
        <v>196</v>
      </c>
      <c r="B42">
        <v>1</v>
      </c>
      <c r="C42" t="s">
        <v>531</v>
      </c>
      <c r="D42">
        <v>31</v>
      </c>
      <c r="E42" s="1">
        <v>35443</v>
      </c>
      <c r="AG42">
        <v>14.867000000000001</v>
      </c>
      <c r="AY42">
        <v>9.9329999999999998</v>
      </c>
      <c r="BB42">
        <v>1324.12</v>
      </c>
      <c r="BI42">
        <v>1932.731</v>
      </c>
    </row>
    <row r="43" spans="1:61" x14ac:dyDescent="0.25">
      <c r="A43" t="s">
        <v>196</v>
      </c>
      <c r="B43">
        <v>1</v>
      </c>
      <c r="C43" t="s">
        <v>531</v>
      </c>
      <c r="D43">
        <v>31</v>
      </c>
      <c r="E43" s="1">
        <v>35450</v>
      </c>
      <c r="AG43">
        <v>14.867000000000001</v>
      </c>
      <c r="AY43">
        <v>10.532999999999999</v>
      </c>
      <c r="BB43">
        <v>1670.1759999999999</v>
      </c>
      <c r="BI43">
        <v>1932.731</v>
      </c>
    </row>
    <row r="44" spans="1:61" x14ac:dyDescent="0.25">
      <c r="A44" t="s">
        <v>196</v>
      </c>
      <c r="B44">
        <v>1</v>
      </c>
      <c r="C44" t="s">
        <v>531</v>
      </c>
      <c r="D44">
        <v>31</v>
      </c>
      <c r="E44" s="1">
        <v>35451</v>
      </c>
      <c r="I44">
        <v>604.26</v>
      </c>
      <c r="L44">
        <v>70.933000000000007</v>
      </c>
      <c r="U44">
        <v>294.06700000000001</v>
      </c>
      <c r="X44">
        <v>0.90300000000000002</v>
      </c>
      <c r="Z44">
        <v>173.81700000000001</v>
      </c>
      <c r="AC44">
        <v>28.7</v>
      </c>
      <c r="AF44">
        <v>52.923000000000002</v>
      </c>
      <c r="BF44">
        <v>157.63300000000001</v>
      </c>
    </row>
    <row r="45" spans="1:61" x14ac:dyDescent="0.25">
      <c r="A45" t="s">
        <v>196</v>
      </c>
      <c r="B45">
        <v>1</v>
      </c>
      <c r="C45" t="s">
        <v>531</v>
      </c>
      <c r="D45">
        <v>31</v>
      </c>
      <c r="E45" s="1">
        <v>35455</v>
      </c>
      <c r="BC45">
        <v>10</v>
      </c>
    </row>
    <row r="46" spans="1:61" x14ac:dyDescent="0.25">
      <c r="A46" t="s">
        <v>196</v>
      </c>
      <c r="B46">
        <v>1</v>
      </c>
      <c r="C46" t="s">
        <v>531</v>
      </c>
      <c r="D46">
        <v>31</v>
      </c>
      <c r="E46" s="1">
        <v>35457</v>
      </c>
      <c r="AG46">
        <v>14.867000000000001</v>
      </c>
      <c r="AY46">
        <v>11</v>
      </c>
      <c r="BB46">
        <v>1849.029</v>
      </c>
      <c r="BC46">
        <v>10</v>
      </c>
      <c r="BI46">
        <v>1936.9880000000001</v>
      </c>
    </row>
    <row r="47" spans="1:61" x14ac:dyDescent="0.25">
      <c r="A47" t="s">
        <v>196</v>
      </c>
      <c r="B47">
        <v>1</v>
      </c>
      <c r="C47" t="s">
        <v>531</v>
      </c>
      <c r="D47">
        <v>31</v>
      </c>
      <c r="E47" s="1">
        <v>35458</v>
      </c>
      <c r="H47">
        <v>5.0490000000000004</v>
      </c>
      <c r="I47">
        <v>733.08699999999999</v>
      </c>
      <c r="L47">
        <v>66.566999999999993</v>
      </c>
      <c r="S47">
        <v>4.3289999999999997</v>
      </c>
      <c r="U47">
        <v>389</v>
      </c>
      <c r="X47">
        <v>0.76900000000000002</v>
      </c>
      <c r="Z47">
        <v>191.62</v>
      </c>
      <c r="AB47">
        <v>0.32100000000000001</v>
      </c>
      <c r="AC47">
        <v>47.267000000000003</v>
      </c>
      <c r="AE47">
        <v>0.48299999999999998</v>
      </c>
      <c r="AF47">
        <v>40.167000000000002</v>
      </c>
      <c r="AW47">
        <v>1.17</v>
      </c>
      <c r="BE47">
        <v>0.38200000000000001</v>
      </c>
      <c r="BF47">
        <v>190.08699999999999</v>
      </c>
    </row>
    <row r="48" spans="1:61" x14ac:dyDescent="0.25">
      <c r="A48" t="s">
        <v>196</v>
      </c>
      <c r="B48">
        <v>1</v>
      </c>
      <c r="C48" t="s">
        <v>531</v>
      </c>
      <c r="D48">
        <v>31</v>
      </c>
      <c r="E48" s="1">
        <v>35465</v>
      </c>
      <c r="AG48">
        <v>14.867000000000001</v>
      </c>
      <c r="AY48">
        <v>11.733000000000001</v>
      </c>
      <c r="BB48">
        <v>2010.498</v>
      </c>
      <c r="BI48">
        <v>1946.3820000000001</v>
      </c>
    </row>
    <row r="49" spans="1:61" x14ac:dyDescent="0.25">
      <c r="A49" t="s">
        <v>196</v>
      </c>
      <c r="B49">
        <v>1</v>
      </c>
      <c r="C49" t="s">
        <v>531</v>
      </c>
      <c r="D49">
        <v>31</v>
      </c>
      <c r="E49" s="1">
        <v>35475</v>
      </c>
      <c r="AG49">
        <v>14.867000000000001</v>
      </c>
      <c r="AY49">
        <v>12.933</v>
      </c>
      <c r="BB49">
        <v>2240.393</v>
      </c>
      <c r="BI49">
        <v>1951.704</v>
      </c>
    </row>
    <row r="50" spans="1:61" x14ac:dyDescent="0.25">
      <c r="A50" t="s">
        <v>196</v>
      </c>
      <c r="B50">
        <v>1</v>
      </c>
      <c r="C50" t="s">
        <v>533</v>
      </c>
      <c r="D50">
        <v>38</v>
      </c>
      <c r="E50" s="1">
        <v>35353</v>
      </c>
      <c r="BC50">
        <v>3</v>
      </c>
    </row>
    <row r="51" spans="1:61" x14ac:dyDescent="0.25">
      <c r="A51" t="s">
        <v>196</v>
      </c>
      <c r="B51">
        <v>1</v>
      </c>
      <c r="C51" t="s">
        <v>533</v>
      </c>
      <c r="D51">
        <v>38</v>
      </c>
      <c r="E51" s="1">
        <v>35373</v>
      </c>
      <c r="H51">
        <v>1.0720000000000001</v>
      </c>
      <c r="I51">
        <v>22.222000000000001</v>
      </c>
      <c r="X51">
        <v>0.44400000000000001</v>
      </c>
      <c r="Z51">
        <v>302.30700000000002</v>
      </c>
      <c r="AE51">
        <v>0.75</v>
      </c>
      <c r="AF51">
        <v>14.667</v>
      </c>
      <c r="BE51">
        <v>0.32400000000000001</v>
      </c>
      <c r="BF51">
        <v>7.556</v>
      </c>
    </row>
    <row r="52" spans="1:61" x14ac:dyDescent="0.25">
      <c r="A52" t="s">
        <v>196</v>
      </c>
      <c r="B52">
        <v>1</v>
      </c>
      <c r="C52" t="s">
        <v>533</v>
      </c>
      <c r="D52">
        <v>38</v>
      </c>
      <c r="E52" s="1">
        <v>35374</v>
      </c>
      <c r="BC52">
        <v>5</v>
      </c>
    </row>
    <row r="53" spans="1:61" x14ac:dyDescent="0.25">
      <c r="A53" t="s">
        <v>196</v>
      </c>
      <c r="B53">
        <v>1</v>
      </c>
      <c r="C53" t="s">
        <v>533</v>
      </c>
      <c r="D53">
        <v>38</v>
      </c>
      <c r="E53" s="1">
        <v>35378</v>
      </c>
      <c r="BC53">
        <v>5</v>
      </c>
    </row>
    <row r="54" spans="1:61" x14ac:dyDescent="0.25">
      <c r="A54" t="s">
        <v>196</v>
      </c>
      <c r="B54">
        <v>1</v>
      </c>
      <c r="C54" t="s">
        <v>533</v>
      </c>
      <c r="D54">
        <v>38</v>
      </c>
      <c r="E54" s="1">
        <v>35381</v>
      </c>
      <c r="AG54">
        <v>8.9329999999999998</v>
      </c>
      <c r="AY54">
        <v>0.8</v>
      </c>
      <c r="BB54">
        <v>8.8170000000000002</v>
      </c>
      <c r="BI54">
        <v>1132.5050000000001</v>
      </c>
    </row>
    <row r="55" spans="1:61" x14ac:dyDescent="0.25">
      <c r="A55" t="s">
        <v>196</v>
      </c>
      <c r="B55">
        <v>1</v>
      </c>
      <c r="C55" t="s">
        <v>533</v>
      </c>
      <c r="D55">
        <v>38</v>
      </c>
      <c r="E55" s="1">
        <v>35388</v>
      </c>
      <c r="I55">
        <v>166.26300000000001</v>
      </c>
      <c r="N55">
        <v>6.0069999999999997</v>
      </c>
      <c r="P55">
        <v>3.9870000000000001</v>
      </c>
      <c r="X55">
        <v>2.1549999999999998</v>
      </c>
      <c r="Z55">
        <v>223.16</v>
      </c>
      <c r="AF55">
        <v>96.307000000000002</v>
      </c>
      <c r="AG55">
        <v>10.333</v>
      </c>
      <c r="AY55">
        <v>1.9330000000000001</v>
      </c>
      <c r="BB55">
        <v>13.914999999999999</v>
      </c>
      <c r="BF55">
        <v>59.963000000000001</v>
      </c>
      <c r="BI55">
        <v>1772.633</v>
      </c>
    </row>
    <row r="56" spans="1:61" x14ac:dyDescent="0.25">
      <c r="A56" t="s">
        <v>196</v>
      </c>
      <c r="B56">
        <v>1</v>
      </c>
      <c r="C56" t="s">
        <v>533</v>
      </c>
      <c r="D56">
        <v>38</v>
      </c>
      <c r="E56" s="1">
        <v>35395</v>
      </c>
      <c r="AG56">
        <v>13.132999999999999</v>
      </c>
      <c r="AY56">
        <v>4.0670000000000002</v>
      </c>
      <c r="BB56">
        <v>92.503</v>
      </c>
      <c r="BI56">
        <v>2704.873</v>
      </c>
    </row>
    <row r="57" spans="1:61" x14ac:dyDescent="0.25">
      <c r="A57" t="s">
        <v>196</v>
      </c>
      <c r="B57">
        <v>1</v>
      </c>
      <c r="C57" t="s">
        <v>533</v>
      </c>
      <c r="D57">
        <v>38</v>
      </c>
      <c r="E57" s="1">
        <v>35402</v>
      </c>
      <c r="I57">
        <v>387.173</v>
      </c>
      <c r="L57">
        <v>54.637</v>
      </c>
      <c r="X57">
        <v>2.9119999999999999</v>
      </c>
      <c r="Z57">
        <v>206.6</v>
      </c>
      <c r="AC57">
        <v>2.2330000000000001</v>
      </c>
      <c r="AF57">
        <v>141.203</v>
      </c>
      <c r="AG57">
        <v>14.667</v>
      </c>
      <c r="AY57">
        <v>4.867</v>
      </c>
      <c r="BB57">
        <v>151.71299999999999</v>
      </c>
      <c r="BF57">
        <v>189.1</v>
      </c>
      <c r="BI57">
        <v>2926.9430000000002</v>
      </c>
    </row>
    <row r="58" spans="1:61" x14ac:dyDescent="0.25">
      <c r="A58" t="s">
        <v>196</v>
      </c>
      <c r="B58">
        <v>1</v>
      </c>
      <c r="C58" t="s">
        <v>533</v>
      </c>
      <c r="D58">
        <v>38</v>
      </c>
      <c r="E58" s="1">
        <v>35409</v>
      </c>
      <c r="AG58">
        <v>14.667</v>
      </c>
      <c r="AY58">
        <v>5.5330000000000004</v>
      </c>
      <c r="BB58">
        <v>235.25299999999999</v>
      </c>
      <c r="BI58">
        <v>2926.9430000000002</v>
      </c>
    </row>
    <row r="59" spans="1:61" x14ac:dyDescent="0.25">
      <c r="A59" t="s">
        <v>196</v>
      </c>
      <c r="B59">
        <v>1</v>
      </c>
      <c r="C59" t="s">
        <v>533</v>
      </c>
      <c r="D59">
        <v>38</v>
      </c>
      <c r="E59" s="1">
        <v>35410</v>
      </c>
      <c r="BC59">
        <v>7</v>
      </c>
    </row>
    <row r="60" spans="1:61" x14ac:dyDescent="0.25">
      <c r="A60" t="s">
        <v>196</v>
      </c>
      <c r="B60">
        <v>1</v>
      </c>
      <c r="C60" t="s">
        <v>533</v>
      </c>
      <c r="D60">
        <v>38</v>
      </c>
      <c r="E60" s="1">
        <v>35416</v>
      </c>
      <c r="H60">
        <v>7.6390000000000002</v>
      </c>
      <c r="I60">
        <v>577.62</v>
      </c>
      <c r="L60">
        <v>124.727</v>
      </c>
      <c r="N60">
        <v>11.973000000000001</v>
      </c>
      <c r="O60">
        <v>6.1950000000000003</v>
      </c>
      <c r="P60">
        <v>15.86</v>
      </c>
      <c r="X60">
        <v>2.4289999999999998</v>
      </c>
      <c r="Z60">
        <v>187.143</v>
      </c>
      <c r="AB60">
        <v>6.6000000000000003E-2</v>
      </c>
      <c r="AC60">
        <v>6.0270000000000001</v>
      </c>
      <c r="AE60">
        <v>3.5760000000000001</v>
      </c>
      <c r="AF60">
        <v>130.393</v>
      </c>
      <c r="AG60">
        <v>14.667</v>
      </c>
      <c r="AW60">
        <v>2.181</v>
      </c>
      <c r="AY60">
        <v>5.7329999999999997</v>
      </c>
      <c r="BB60">
        <v>264.37</v>
      </c>
      <c r="BE60">
        <v>1.8160000000000001</v>
      </c>
      <c r="BF60">
        <v>284.51</v>
      </c>
      <c r="BI60">
        <v>2926.9430000000002</v>
      </c>
    </row>
    <row r="61" spans="1:61" x14ac:dyDescent="0.25">
      <c r="A61" t="s">
        <v>196</v>
      </c>
      <c r="B61">
        <v>1</v>
      </c>
      <c r="C61" t="s">
        <v>533</v>
      </c>
      <c r="D61">
        <v>38</v>
      </c>
      <c r="E61" s="1">
        <v>35423</v>
      </c>
      <c r="AG61">
        <v>14.667</v>
      </c>
      <c r="AY61">
        <v>5.7329999999999997</v>
      </c>
      <c r="BB61">
        <v>264.37</v>
      </c>
      <c r="BI61">
        <v>2926.9430000000002</v>
      </c>
    </row>
    <row r="62" spans="1:61" x14ac:dyDescent="0.25">
      <c r="A62" t="s">
        <v>196</v>
      </c>
      <c r="B62">
        <v>1</v>
      </c>
      <c r="C62" t="s">
        <v>533</v>
      </c>
      <c r="D62">
        <v>38</v>
      </c>
      <c r="E62" s="1">
        <v>35431</v>
      </c>
      <c r="AG62">
        <v>14.667</v>
      </c>
      <c r="AY62">
        <v>7.2670000000000003</v>
      </c>
      <c r="BB62">
        <v>592.05200000000002</v>
      </c>
      <c r="BI62">
        <v>2926.9430000000002</v>
      </c>
    </row>
    <row r="63" spans="1:61" x14ac:dyDescent="0.25">
      <c r="A63" t="s">
        <v>196</v>
      </c>
      <c r="B63">
        <v>1</v>
      </c>
      <c r="C63" t="s">
        <v>533</v>
      </c>
      <c r="D63">
        <v>38</v>
      </c>
      <c r="E63" s="1">
        <v>35437</v>
      </c>
      <c r="I63">
        <v>839.27300000000002</v>
      </c>
      <c r="L63">
        <v>124.727</v>
      </c>
      <c r="N63">
        <v>12.87</v>
      </c>
      <c r="O63">
        <v>10.65</v>
      </c>
      <c r="P63">
        <v>18.5</v>
      </c>
      <c r="U63">
        <v>301.94</v>
      </c>
      <c r="X63">
        <v>1.425</v>
      </c>
      <c r="Z63">
        <v>163.93</v>
      </c>
      <c r="AC63">
        <v>60.652999999999999</v>
      </c>
      <c r="AF63">
        <v>88.537000000000006</v>
      </c>
      <c r="AG63">
        <v>14.667</v>
      </c>
      <c r="AY63">
        <v>8.4670000000000005</v>
      </c>
      <c r="BB63">
        <v>979.45500000000004</v>
      </c>
      <c r="BF63">
        <v>249.41</v>
      </c>
      <c r="BI63">
        <v>2926.9430000000002</v>
      </c>
    </row>
    <row r="64" spans="1:61" x14ac:dyDescent="0.25">
      <c r="A64" t="s">
        <v>196</v>
      </c>
      <c r="B64">
        <v>1</v>
      </c>
      <c r="C64" t="s">
        <v>533</v>
      </c>
      <c r="D64">
        <v>38</v>
      </c>
      <c r="E64" s="1">
        <v>35443</v>
      </c>
      <c r="AG64">
        <v>14.667</v>
      </c>
      <c r="AY64">
        <v>9.2669999999999995</v>
      </c>
      <c r="BB64">
        <v>1283.29</v>
      </c>
      <c r="BI64">
        <v>2926.9430000000002</v>
      </c>
    </row>
    <row r="65" spans="1:61" x14ac:dyDescent="0.25">
      <c r="A65" t="s">
        <v>196</v>
      </c>
      <c r="B65">
        <v>1</v>
      </c>
      <c r="C65" t="s">
        <v>533</v>
      </c>
      <c r="D65">
        <v>38</v>
      </c>
      <c r="E65" s="1">
        <v>35450</v>
      </c>
      <c r="AG65">
        <v>14.667</v>
      </c>
      <c r="AY65">
        <v>10.667</v>
      </c>
      <c r="BB65">
        <v>1933.1189999999999</v>
      </c>
      <c r="BI65">
        <v>2926.9430000000002</v>
      </c>
    </row>
    <row r="66" spans="1:61" x14ac:dyDescent="0.25">
      <c r="A66" t="s">
        <v>196</v>
      </c>
      <c r="B66">
        <v>1</v>
      </c>
      <c r="C66" t="s">
        <v>533</v>
      </c>
      <c r="D66">
        <v>38</v>
      </c>
      <c r="E66" s="1">
        <v>35451</v>
      </c>
      <c r="I66">
        <v>743.77700000000004</v>
      </c>
      <c r="L66">
        <v>101.337</v>
      </c>
      <c r="N66">
        <v>6.15</v>
      </c>
      <c r="P66">
        <v>7.92</v>
      </c>
      <c r="U66">
        <v>338.6</v>
      </c>
      <c r="X66">
        <v>0.35099999999999998</v>
      </c>
      <c r="Z66">
        <v>125.58</v>
      </c>
      <c r="AC66">
        <v>85.126999999999995</v>
      </c>
      <c r="AF66">
        <v>26.59</v>
      </c>
      <c r="BF66">
        <v>187.43299999999999</v>
      </c>
    </row>
    <row r="67" spans="1:61" x14ac:dyDescent="0.25">
      <c r="A67" t="s">
        <v>196</v>
      </c>
      <c r="B67">
        <v>1</v>
      </c>
      <c r="C67" t="s">
        <v>533</v>
      </c>
      <c r="D67">
        <v>38</v>
      </c>
      <c r="E67" s="1">
        <v>35457</v>
      </c>
      <c r="AG67">
        <v>14.667</v>
      </c>
      <c r="AY67">
        <v>11.8</v>
      </c>
      <c r="BB67">
        <v>2288.77</v>
      </c>
      <c r="BI67">
        <v>2926.9430000000002</v>
      </c>
    </row>
    <row r="68" spans="1:61" x14ac:dyDescent="0.25">
      <c r="A68" t="s">
        <v>196</v>
      </c>
      <c r="B68">
        <v>1</v>
      </c>
      <c r="C68" t="s">
        <v>533</v>
      </c>
      <c r="D68">
        <v>38</v>
      </c>
      <c r="E68" s="1">
        <v>35458</v>
      </c>
      <c r="H68">
        <v>8.4320000000000004</v>
      </c>
      <c r="I68">
        <v>928.79</v>
      </c>
      <c r="L68">
        <v>83.933000000000007</v>
      </c>
      <c r="S68">
        <v>5.4390000000000001</v>
      </c>
      <c r="U68">
        <v>500.6</v>
      </c>
      <c r="X68">
        <v>0.94699999999999995</v>
      </c>
      <c r="Z68">
        <v>178.07</v>
      </c>
      <c r="AB68">
        <v>0.59</v>
      </c>
      <c r="AC68">
        <v>64.533000000000001</v>
      </c>
      <c r="AE68">
        <v>0.84799999999999998</v>
      </c>
      <c r="AF68">
        <v>54.423000000000002</v>
      </c>
      <c r="AW68">
        <v>0.92900000000000005</v>
      </c>
      <c r="BC68">
        <v>10</v>
      </c>
      <c r="BE68">
        <v>0.627</v>
      </c>
      <c r="BF68">
        <v>225.3</v>
      </c>
    </row>
    <row r="69" spans="1:61" x14ac:dyDescent="0.25">
      <c r="A69" t="s">
        <v>196</v>
      </c>
      <c r="B69">
        <v>1</v>
      </c>
      <c r="C69" t="s">
        <v>533</v>
      </c>
      <c r="D69">
        <v>38</v>
      </c>
      <c r="E69" s="1">
        <v>35465</v>
      </c>
      <c r="AG69">
        <v>14.667</v>
      </c>
      <c r="AY69">
        <v>12.6</v>
      </c>
      <c r="BB69">
        <v>2485.7510000000002</v>
      </c>
      <c r="BI69">
        <v>2926.9430000000002</v>
      </c>
    </row>
    <row r="70" spans="1:61" x14ac:dyDescent="0.25">
      <c r="A70" t="s">
        <v>196</v>
      </c>
      <c r="B70">
        <v>1</v>
      </c>
      <c r="C70" t="s">
        <v>533</v>
      </c>
      <c r="D70">
        <v>38</v>
      </c>
      <c r="E70" s="1">
        <v>35475</v>
      </c>
      <c r="AG70">
        <v>14.667</v>
      </c>
      <c r="AY70">
        <v>13.6</v>
      </c>
      <c r="BB70">
        <v>2758.2069999999999</v>
      </c>
      <c r="BI70">
        <v>2926.9430000000002</v>
      </c>
    </row>
    <row r="71" spans="1:61" x14ac:dyDescent="0.25">
      <c r="A71" t="s">
        <v>196</v>
      </c>
      <c r="B71">
        <v>1</v>
      </c>
      <c r="C71" t="s">
        <v>535</v>
      </c>
      <c r="D71">
        <v>33</v>
      </c>
      <c r="E71" s="1">
        <v>35353</v>
      </c>
      <c r="BC71">
        <v>3</v>
      </c>
    </row>
    <row r="72" spans="1:61" x14ac:dyDescent="0.25">
      <c r="A72" t="s">
        <v>196</v>
      </c>
      <c r="B72">
        <v>1</v>
      </c>
      <c r="C72" t="s">
        <v>535</v>
      </c>
      <c r="D72">
        <v>33</v>
      </c>
      <c r="E72" s="1">
        <v>35374</v>
      </c>
      <c r="H72">
        <v>1.3169999999999999</v>
      </c>
      <c r="I72">
        <v>31.111000000000001</v>
      </c>
      <c r="X72">
        <v>0.69499999999999995</v>
      </c>
      <c r="Z72">
        <v>342.56</v>
      </c>
      <c r="AE72">
        <v>0.91700000000000004</v>
      </c>
      <c r="AF72">
        <v>20.667000000000002</v>
      </c>
      <c r="BE72">
        <v>0.4</v>
      </c>
      <c r="BF72">
        <v>10.444000000000001</v>
      </c>
    </row>
    <row r="73" spans="1:61" x14ac:dyDescent="0.25">
      <c r="A73" t="s">
        <v>196</v>
      </c>
      <c r="B73">
        <v>1</v>
      </c>
      <c r="C73" t="s">
        <v>535</v>
      </c>
      <c r="D73">
        <v>33</v>
      </c>
      <c r="E73" s="1">
        <v>35375</v>
      </c>
      <c r="BC73">
        <v>5</v>
      </c>
    </row>
    <row r="74" spans="1:61" x14ac:dyDescent="0.25">
      <c r="A74" t="s">
        <v>196</v>
      </c>
      <c r="B74">
        <v>1</v>
      </c>
      <c r="C74" t="s">
        <v>535</v>
      </c>
      <c r="D74">
        <v>33</v>
      </c>
      <c r="E74" s="1">
        <v>35379</v>
      </c>
      <c r="BC74">
        <v>5</v>
      </c>
    </row>
    <row r="75" spans="1:61" x14ac:dyDescent="0.25">
      <c r="A75" t="s">
        <v>196</v>
      </c>
      <c r="B75">
        <v>1</v>
      </c>
      <c r="C75" t="s">
        <v>535</v>
      </c>
      <c r="D75">
        <v>33</v>
      </c>
      <c r="E75" s="1">
        <v>35380</v>
      </c>
      <c r="BC75">
        <v>5</v>
      </c>
    </row>
    <row r="76" spans="1:61" x14ac:dyDescent="0.25">
      <c r="A76" t="s">
        <v>196</v>
      </c>
      <c r="B76">
        <v>1</v>
      </c>
      <c r="C76" t="s">
        <v>535</v>
      </c>
      <c r="D76">
        <v>33</v>
      </c>
      <c r="E76" s="1">
        <v>35381</v>
      </c>
      <c r="AG76">
        <v>8.9329999999999998</v>
      </c>
      <c r="AY76">
        <v>1.4</v>
      </c>
      <c r="BB76">
        <v>11.58</v>
      </c>
      <c r="BI76">
        <v>1468.38</v>
      </c>
    </row>
    <row r="77" spans="1:61" x14ac:dyDescent="0.25">
      <c r="A77" t="s">
        <v>196</v>
      </c>
      <c r="B77">
        <v>1</v>
      </c>
      <c r="C77" t="s">
        <v>535</v>
      </c>
      <c r="D77">
        <v>33</v>
      </c>
      <c r="E77" s="1">
        <v>35388</v>
      </c>
      <c r="AG77">
        <v>10.132999999999999</v>
      </c>
      <c r="AY77">
        <v>3.4670000000000001</v>
      </c>
      <c r="BB77">
        <v>77.347999999999999</v>
      </c>
      <c r="BI77">
        <v>2087.8609999999999</v>
      </c>
    </row>
    <row r="78" spans="1:61" x14ac:dyDescent="0.25">
      <c r="A78" t="s">
        <v>196</v>
      </c>
      <c r="B78">
        <v>1</v>
      </c>
      <c r="C78" t="s">
        <v>535</v>
      </c>
      <c r="D78">
        <v>33</v>
      </c>
      <c r="E78" s="1">
        <v>35389</v>
      </c>
      <c r="I78">
        <v>223.81700000000001</v>
      </c>
      <c r="N78">
        <v>12.427</v>
      </c>
      <c r="P78">
        <v>9.01</v>
      </c>
      <c r="X78">
        <v>2.7719999999999998</v>
      </c>
      <c r="Z78">
        <v>237.607</v>
      </c>
      <c r="AF78">
        <v>117.033</v>
      </c>
      <c r="BF78">
        <v>85.346999999999994</v>
      </c>
    </row>
    <row r="79" spans="1:61" x14ac:dyDescent="0.25">
      <c r="A79" t="s">
        <v>196</v>
      </c>
      <c r="B79">
        <v>1</v>
      </c>
      <c r="C79" t="s">
        <v>535</v>
      </c>
      <c r="D79">
        <v>33</v>
      </c>
      <c r="E79" s="1">
        <v>35395</v>
      </c>
      <c r="AG79">
        <v>11.8</v>
      </c>
      <c r="AY79">
        <v>4.9329999999999998</v>
      </c>
      <c r="BB79">
        <v>232.733</v>
      </c>
      <c r="BI79">
        <v>2989.8029999999999</v>
      </c>
    </row>
    <row r="80" spans="1:61" x14ac:dyDescent="0.25">
      <c r="A80" t="s">
        <v>196</v>
      </c>
      <c r="B80">
        <v>1</v>
      </c>
      <c r="C80" t="s">
        <v>535</v>
      </c>
      <c r="D80">
        <v>33</v>
      </c>
      <c r="E80" s="1">
        <v>35402</v>
      </c>
      <c r="AG80">
        <v>14.467000000000001</v>
      </c>
      <c r="AY80">
        <v>5.6669999999999998</v>
      </c>
      <c r="BB80">
        <v>361.84199999999998</v>
      </c>
      <c r="BI80">
        <v>3872.96</v>
      </c>
    </row>
    <row r="81" spans="1:61" x14ac:dyDescent="0.25">
      <c r="A81" t="s">
        <v>196</v>
      </c>
      <c r="B81">
        <v>1</v>
      </c>
      <c r="C81" t="s">
        <v>535</v>
      </c>
      <c r="D81">
        <v>33</v>
      </c>
      <c r="E81" s="1">
        <v>35403</v>
      </c>
      <c r="I81">
        <v>495.18700000000001</v>
      </c>
      <c r="L81">
        <v>29.093</v>
      </c>
      <c r="N81">
        <v>20.523</v>
      </c>
      <c r="P81">
        <v>41.442999999999998</v>
      </c>
      <c r="X81">
        <v>3.052</v>
      </c>
      <c r="Z81">
        <v>212.88</v>
      </c>
      <c r="AC81">
        <v>3.5270000000000001</v>
      </c>
      <c r="AF81">
        <v>143.55000000000001</v>
      </c>
      <c r="BF81">
        <v>257.05</v>
      </c>
    </row>
    <row r="82" spans="1:61" x14ac:dyDescent="0.25">
      <c r="A82" t="s">
        <v>196</v>
      </c>
      <c r="B82">
        <v>1</v>
      </c>
      <c r="C82" t="s">
        <v>535</v>
      </c>
      <c r="D82">
        <v>33</v>
      </c>
      <c r="E82" s="1">
        <v>35409</v>
      </c>
      <c r="AG82">
        <v>15.467000000000001</v>
      </c>
      <c r="AY82">
        <v>5.867</v>
      </c>
      <c r="BB82">
        <v>403.87200000000001</v>
      </c>
      <c r="BI82">
        <v>3960.09</v>
      </c>
    </row>
    <row r="83" spans="1:61" x14ac:dyDescent="0.25">
      <c r="A83" t="s">
        <v>196</v>
      </c>
      <c r="B83">
        <v>1</v>
      </c>
      <c r="C83" t="s">
        <v>535</v>
      </c>
      <c r="D83">
        <v>33</v>
      </c>
      <c r="E83" s="1">
        <v>35416</v>
      </c>
      <c r="AG83">
        <v>15.467000000000001</v>
      </c>
      <c r="AY83">
        <v>6.133</v>
      </c>
      <c r="BB83">
        <v>466.58300000000003</v>
      </c>
      <c r="BC83">
        <v>7</v>
      </c>
      <c r="BI83">
        <v>3960.09</v>
      </c>
    </row>
    <row r="84" spans="1:61" x14ac:dyDescent="0.25">
      <c r="A84" t="s">
        <v>196</v>
      </c>
      <c r="B84">
        <v>1</v>
      </c>
      <c r="C84" t="s">
        <v>535</v>
      </c>
      <c r="D84">
        <v>33</v>
      </c>
      <c r="E84" s="1">
        <v>35417</v>
      </c>
      <c r="H84">
        <v>11.682</v>
      </c>
      <c r="I84">
        <v>809.87699999999995</v>
      </c>
      <c r="L84">
        <v>131.96299999999999</v>
      </c>
      <c r="N84">
        <v>8.93</v>
      </c>
      <c r="P84">
        <v>10.877000000000001</v>
      </c>
      <c r="X84">
        <v>2.7639999999999998</v>
      </c>
      <c r="Z84">
        <v>165.81700000000001</v>
      </c>
      <c r="AB84">
        <v>8.6999999999999994E-2</v>
      </c>
      <c r="AC84">
        <v>6.4669999999999996</v>
      </c>
      <c r="AE84">
        <v>4.9329999999999998</v>
      </c>
      <c r="AF84">
        <v>167.30699999999999</v>
      </c>
      <c r="AW84">
        <v>2.157</v>
      </c>
      <c r="BE84">
        <v>4.5039999999999996</v>
      </c>
      <c r="BF84">
        <v>484.33300000000003</v>
      </c>
    </row>
    <row r="85" spans="1:61" x14ac:dyDescent="0.25">
      <c r="A85" t="s">
        <v>196</v>
      </c>
      <c r="B85">
        <v>1</v>
      </c>
      <c r="C85" t="s">
        <v>535</v>
      </c>
      <c r="D85">
        <v>33</v>
      </c>
      <c r="E85" s="1">
        <v>35418</v>
      </c>
      <c r="BC85">
        <v>7</v>
      </c>
    </row>
    <row r="86" spans="1:61" x14ac:dyDescent="0.25">
      <c r="A86" t="s">
        <v>196</v>
      </c>
      <c r="B86">
        <v>1</v>
      </c>
      <c r="C86" t="s">
        <v>535</v>
      </c>
      <c r="D86">
        <v>33</v>
      </c>
      <c r="E86" s="1">
        <v>35423</v>
      </c>
      <c r="AG86">
        <v>15.467000000000001</v>
      </c>
      <c r="AY86">
        <v>6.4</v>
      </c>
      <c r="BB86">
        <v>539.97500000000002</v>
      </c>
      <c r="BI86">
        <v>3960.09</v>
      </c>
    </row>
    <row r="87" spans="1:61" x14ac:dyDescent="0.25">
      <c r="A87" t="s">
        <v>196</v>
      </c>
      <c r="B87">
        <v>1</v>
      </c>
      <c r="C87" t="s">
        <v>535</v>
      </c>
      <c r="D87">
        <v>33</v>
      </c>
      <c r="E87" s="1">
        <v>35431</v>
      </c>
      <c r="AG87">
        <v>15.467000000000001</v>
      </c>
      <c r="AY87">
        <v>6.8</v>
      </c>
      <c r="BB87">
        <v>658.10799999999995</v>
      </c>
      <c r="BI87">
        <v>3960.09</v>
      </c>
    </row>
    <row r="88" spans="1:61" x14ac:dyDescent="0.25">
      <c r="A88" t="s">
        <v>196</v>
      </c>
      <c r="B88">
        <v>1</v>
      </c>
      <c r="C88" t="s">
        <v>535</v>
      </c>
      <c r="D88">
        <v>33</v>
      </c>
      <c r="E88" s="1">
        <v>35437</v>
      </c>
      <c r="AG88">
        <v>15.467000000000001</v>
      </c>
      <c r="AY88">
        <v>7</v>
      </c>
      <c r="BB88">
        <v>713.19600000000003</v>
      </c>
      <c r="BI88">
        <v>3960.09</v>
      </c>
    </row>
    <row r="89" spans="1:61" x14ac:dyDescent="0.25">
      <c r="A89" t="s">
        <v>196</v>
      </c>
      <c r="B89">
        <v>1</v>
      </c>
      <c r="C89" t="s">
        <v>535</v>
      </c>
      <c r="D89">
        <v>33</v>
      </c>
      <c r="E89" s="1">
        <v>35438</v>
      </c>
      <c r="I89">
        <v>1185.0730000000001</v>
      </c>
      <c r="L89">
        <v>131.96299999999999</v>
      </c>
      <c r="N89">
        <v>15.696999999999999</v>
      </c>
      <c r="O89">
        <v>3.73</v>
      </c>
      <c r="P89">
        <v>37.466999999999999</v>
      </c>
      <c r="U89">
        <v>297.77</v>
      </c>
      <c r="X89">
        <v>3.0110000000000001</v>
      </c>
      <c r="Z89">
        <v>185.7</v>
      </c>
      <c r="AC89">
        <v>13.023</v>
      </c>
      <c r="AF89">
        <v>161.96700000000001</v>
      </c>
      <c r="BF89">
        <v>524.70000000000005</v>
      </c>
    </row>
    <row r="90" spans="1:61" x14ac:dyDescent="0.25">
      <c r="A90" t="s">
        <v>196</v>
      </c>
      <c r="B90">
        <v>1</v>
      </c>
      <c r="C90" t="s">
        <v>535</v>
      </c>
      <c r="D90">
        <v>33</v>
      </c>
      <c r="E90" s="1">
        <v>35443</v>
      </c>
      <c r="AG90">
        <v>15.467000000000001</v>
      </c>
      <c r="AY90">
        <v>7.867</v>
      </c>
      <c r="BB90">
        <v>1021.525</v>
      </c>
      <c r="BI90">
        <v>3960.09</v>
      </c>
    </row>
    <row r="91" spans="1:61" x14ac:dyDescent="0.25">
      <c r="A91" t="s">
        <v>196</v>
      </c>
      <c r="B91">
        <v>1</v>
      </c>
      <c r="C91" t="s">
        <v>535</v>
      </c>
      <c r="D91">
        <v>33</v>
      </c>
      <c r="E91" s="1">
        <v>35450</v>
      </c>
      <c r="AG91">
        <v>15.467000000000001</v>
      </c>
      <c r="AY91">
        <v>8.5329999999999995</v>
      </c>
      <c r="BB91">
        <v>1296.3009999999999</v>
      </c>
      <c r="BI91">
        <v>3960.09</v>
      </c>
    </row>
    <row r="92" spans="1:61" x14ac:dyDescent="0.25">
      <c r="A92" t="s">
        <v>196</v>
      </c>
      <c r="B92">
        <v>1</v>
      </c>
      <c r="C92" t="s">
        <v>535</v>
      </c>
      <c r="D92">
        <v>33</v>
      </c>
      <c r="E92" s="1">
        <v>35452</v>
      </c>
      <c r="I92">
        <v>1508.307</v>
      </c>
      <c r="L92">
        <v>121.267</v>
      </c>
      <c r="N92">
        <v>8.32</v>
      </c>
      <c r="O92">
        <v>18.515000000000001</v>
      </c>
      <c r="P92">
        <v>30.975000000000001</v>
      </c>
      <c r="U92">
        <v>601.46699999999998</v>
      </c>
      <c r="X92">
        <v>2.673</v>
      </c>
      <c r="Z92">
        <v>172.16</v>
      </c>
      <c r="AC92">
        <v>44.067</v>
      </c>
      <c r="AF92">
        <v>154.19999999999999</v>
      </c>
      <c r="BF92">
        <v>548.76700000000005</v>
      </c>
    </row>
    <row r="93" spans="1:61" x14ac:dyDescent="0.25">
      <c r="A93" t="s">
        <v>196</v>
      </c>
      <c r="B93">
        <v>1</v>
      </c>
      <c r="C93" t="s">
        <v>535</v>
      </c>
      <c r="D93">
        <v>33</v>
      </c>
      <c r="E93" s="1">
        <v>35457</v>
      </c>
      <c r="AG93">
        <v>15.467000000000001</v>
      </c>
      <c r="AY93">
        <v>9.4</v>
      </c>
      <c r="BB93">
        <v>1708.4349999999999</v>
      </c>
      <c r="BI93">
        <v>3960.09</v>
      </c>
    </row>
    <row r="94" spans="1:61" x14ac:dyDescent="0.25">
      <c r="A94" t="s">
        <v>196</v>
      </c>
      <c r="B94">
        <v>1</v>
      </c>
      <c r="C94" t="s">
        <v>535</v>
      </c>
      <c r="D94">
        <v>33</v>
      </c>
      <c r="E94" s="1">
        <v>35465</v>
      </c>
      <c r="AG94">
        <v>15.467000000000001</v>
      </c>
      <c r="AY94">
        <v>10.333</v>
      </c>
      <c r="BB94">
        <v>2212.3180000000002</v>
      </c>
      <c r="BI94">
        <v>3960.09</v>
      </c>
    </row>
    <row r="95" spans="1:61" x14ac:dyDescent="0.25">
      <c r="A95" t="s">
        <v>196</v>
      </c>
      <c r="B95">
        <v>1</v>
      </c>
      <c r="C95" t="s">
        <v>535</v>
      </c>
      <c r="D95">
        <v>33</v>
      </c>
      <c r="E95" s="1">
        <v>35468</v>
      </c>
      <c r="BC95">
        <v>10</v>
      </c>
    </row>
    <row r="96" spans="1:61" x14ac:dyDescent="0.25">
      <c r="A96" t="s">
        <v>196</v>
      </c>
      <c r="B96">
        <v>1</v>
      </c>
      <c r="C96" t="s">
        <v>535</v>
      </c>
      <c r="D96">
        <v>33</v>
      </c>
      <c r="E96" s="1">
        <v>35469</v>
      </c>
      <c r="BC96">
        <v>10</v>
      </c>
    </row>
    <row r="97" spans="1:61" x14ac:dyDescent="0.25">
      <c r="A97" t="s">
        <v>196</v>
      </c>
      <c r="B97">
        <v>1</v>
      </c>
      <c r="C97" t="s">
        <v>535</v>
      </c>
      <c r="D97">
        <v>33</v>
      </c>
      <c r="E97" s="1">
        <v>35471</v>
      </c>
      <c r="H97">
        <v>18.213999999999999</v>
      </c>
      <c r="I97">
        <v>1701.567</v>
      </c>
      <c r="L97">
        <v>140.30000000000001</v>
      </c>
      <c r="N97">
        <v>11.35</v>
      </c>
      <c r="O97">
        <v>36</v>
      </c>
      <c r="P97">
        <v>77.349999999999994</v>
      </c>
      <c r="S97">
        <v>12.553000000000001</v>
      </c>
      <c r="U97">
        <v>729.7</v>
      </c>
      <c r="X97">
        <v>0.91700000000000004</v>
      </c>
      <c r="Z97">
        <v>127.193</v>
      </c>
      <c r="AB97">
        <v>0.71799999999999997</v>
      </c>
      <c r="AC97">
        <v>61.6</v>
      </c>
      <c r="AE97">
        <v>1.2949999999999999</v>
      </c>
      <c r="AF97">
        <v>71.167000000000002</v>
      </c>
      <c r="AW97">
        <v>1.5820000000000001</v>
      </c>
      <c r="BE97">
        <v>2.0670000000000002</v>
      </c>
      <c r="BF97">
        <v>615.66700000000003</v>
      </c>
    </row>
    <row r="98" spans="1:61" x14ac:dyDescent="0.25">
      <c r="A98" t="s">
        <v>196</v>
      </c>
      <c r="B98">
        <v>1</v>
      </c>
      <c r="C98" t="s">
        <v>535</v>
      </c>
      <c r="D98">
        <v>33</v>
      </c>
      <c r="E98" s="1">
        <v>35475</v>
      </c>
      <c r="AG98">
        <v>15.467000000000001</v>
      </c>
      <c r="AY98">
        <v>11.6</v>
      </c>
      <c r="BB98">
        <v>2861.1790000000001</v>
      </c>
      <c r="BI98">
        <v>3960.09</v>
      </c>
    </row>
    <row r="99" spans="1:61" x14ac:dyDescent="0.25">
      <c r="A99" t="s">
        <v>196</v>
      </c>
      <c r="B99">
        <v>1</v>
      </c>
      <c r="C99" t="s">
        <v>537</v>
      </c>
      <c r="D99">
        <v>30</v>
      </c>
      <c r="E99" s="1">
        <v>35353</v>
      </c>
      <c r="BC99">
        <v>3</v>
      </c>
    </row>
    <row r="100" spans="1:61" x14ac:dyDescent="0.25">
      <c r="A100" t="s">
        <v>196</v>
      </c>
      <c r="B100">
        <v>1</v>
      </c>
      <c r="C100" t="s">
        <v>537</v>
      </c>
      <c r="D100">
        <v>30</v>
      </c>
      <c r="E100" s="1">
        <v>35374</v>
      </c>
      <c r="H100">
        <v>0.71899999999999997</v>
      </c>
      <c r="I100">
        <v>23.777999999999999</v>
      </c>
      <c r="X100">
        <v>0.51600000000000001</v>
      </c>
      <c r="Z100">
        <v>316.49700000000001</v>
      </c>
      <c r="AE100">
        <v>0.54</v>
      </c>
      <c r="AF100">
        <v>16.443999999999999</v>
      </c>
      <c r="BE100">
        <v>0.17899999999999999</v>
      </c>
      <c r="BF100">
        <v>7.3330000000000002</v>
      </c>
    </row>
    <row r="101" spans="1:61" x14ac:dyDescent="0.25">
      <c r="A101" t="s">
        <v>196</v>
      </c>
      <c r="B101">
        <v>1</v>
      </c>
      <c r="C101" t="s">
        <v>537</v>
      </c>
      <c r="D101">
        <v>30</v>
      </c>
      <c r="E101" s="1">
        <v>35380</v>
      </c>
      <c r="BC101">
        <v>5</v>
      </c>
    </row>
    <row r="102" spans="1:61" x14ac:dyDescent="0.25">
      <c r="A102" t="s">
        <v>196</v>
      </c>
      <c r="B102">
        <v>1</v>
      </c>
      <c r="C102" t="s">
        <v>537</v>
      </c>
      <c r="D102">
        <v>30</v>
      </c>
      <c r="E102" s="1">
        <v>35381</v>
      </c>
      <c r="AG102">
        <v>7.9329999999999998</v>
      </c>
      <c r="AY102">
        <v>2</v>
      </c>
      <c r="BB102">
        <v>16.010000000000002</v>
      </c>
      <c r="BI102">
        <v>733.93399999999997</v>
      </c>
    </row>
    <row r="103" spans="1:61" x14ac:dyDescent="0.25">
      <c r="A103" t="s">
        <v>196</v>
      </c>
      <c r="B103">
        <v>1</v>
      </c>
      <c r="C103" t="s">
        <v>537</v>
      </c>
      <c r="D103">
        <v>30</v>
      </c>
      <c r="E103" s="1">
        <v>35388</v>
      </c>
      <c r="AG103">
        <v>9</v>
      </c>
      <c r="AY103">
        <v>4.2670000000000003</v>
      </c>
      <c r="BB103">
        <v>99.78</v>
      </c>
      <c r="BI103">
        <v>1104.838</v>
      </c>
    </row>
    <row r="104" spans="1:61" x14ac:dyDescent="0.25">
      <c r="A104" t="s">
        <v>196</v>
      </c>
      <c r="B104">
        <v>1</v>
      </c>
      <c r="C104" t="s">
        <v>537</v>
      </c>
      <c r="D104">
        <v>30</v>
      </c>
      <c r="E104" s="1">
        <v>35389</v>
      </c>
      <c r="I104">
        <v>117.407</v>
      </c>
      <c r="N104">
        <v>1.76</v>
      </c>
      <c r="P104">
        <v>1.095</v>
      </c>
      <c r="X104">
        <v>1.77</v>
      </c>
      <c r="Z104">
        <v>273.34699999999998</v>
      </c>
      <c r="AF104">
        <v>65.233000000000004</v>
      </c>
      <c r="BF104">
        <v>50.27</v>
      </c>
    </row>
    <row r="105" spans="1:61" x14ac:dyDescent="0.25">
      <c r="A105" t="s">
        <v>196</v>
      </c>
      <c r="B105">
        <v>1</v>
      </c>
      <c r="C105" t="s">
        <v>537</v>
      </c>
      <c r="D105">
        <v>30</v>
      </c>
      <c r="E105" s="1">
        <v>35395</v>
      </c>
      <c r="AG105">
        <v>10.532999999999999</v>
      </c>
      <c r="AY105">
        <v>5</v>
      </c>
      <c r="BB105">
        <v>166.70500000000001</v>
      </c>
      <c r="BI105">
        <v>1703.902</v>
      </c>
    </row>
    <row r="106" spans="1:61" x14ac:dyDescent="0.25">
      <c r="A106" t="s">
        <v>196</v>
      </c>
      <c r="B106">
        <v>1</v>
      </c>
      <c r="C106" t="s">
        <v>537</v>
      </c>
      <c r="D106">
        <v>30</v>
      </c>
      <c r="E106" s="1">
        <v>35402</v>
      </c>
      <c r="AG106">
        <v>12.2</v>
      </c>
      <c r="AY106">
        <v>6.0670000000000002</v>
      </c>
      <c r="BB106">
        <v>316.83300000000003</v>
      </c>
      <c r="BI106">
        <v>2193.5169999999998</v>
      </c>
    </row>
    <row r="107" spans="1:61" x14ac:dyDescent="0.25">
      <c r="A107" t="s">
        <v>196</v>
      </c>
      <c r="B107">
        <v>1</v>
      </c>
      <c r="C107" t="s">
        <v>537</v>
      </c>
      <c r="D107">
        <v>30</v>
      </c>
      <c r="E107" s="1">
        <v>35403</v>
      </c>
      <c r="I107">
        <v>248.423</v>
      </c>
      <c r="L107">
        <v>3.9350000000000001</v>
      </c>
      <c r="N107">
        <v>3.77</v>
      </c>
      <c r="P107">
        <v>5.28</v>
      </c>
      <c r="X107">
        <v>2.0619999999999998</v>
      </c>
      <c r="Z107">
        <v>242.83699999999999</v>
      </c>
      <c r="AC107">
        <v>10.983000000000001</v>
      </c>
      <c r="AF107">
        <v>85.34</v>
      </c>
      <c r="BF107">
        <v>146.46</v>
      </c>
    </row>
    <row r="108" spans="1:61" x14ac:dyDescent="0.25">
      <c r="A108" t="s">
        <v>196</v>
      </c>
      <c r="B108">
        <v>1</v>
      </c>
      <c r="C108" t="s">
        <v>537</v>
      </c>
      <c r="D108">
        <v>30</v>
      </c>
      <c r="E108" s="1">
        <v>35409</v>
      </c>
      <c r="AG108">
        <v>15.132999999999999</v>
      </c>
      <c r="AY108">
        <v>6.8</v>
      </c>
      <c r="BB108">
        <v>460.51900000000001</v>
      </c>
      <c r="BI108">
        <v>2441.1660000000002</v>
      </c>
    </row>
    <row r="109" spans="1:61" x14ac:dyDescent="0.25">
      <c r="A109" t="s">
        <v>196</v>
      </c>
      <c r="B109">
        <v>1</v>
      </c>
      <c r="C109" t="s">
        <v>537</v>
      </c>
      <c r="D109">
        <v>30</v>
      </c>
      <c r="E109" s="1">
        <v>35416</v>
      </c>
      <c r="AG109">
        <v>15.266999999999999</v>
      </c>
      <c r="AY109">
        <v>7.4</v>
      </c>
      <c r="BB109">
        <v>602.35199999999998</v>
      </c>
      <c r="BC109">
        <v>7</v>
      </c>
      <c r="BI109">
        <v>2441.1660000000002</v>
      </c>
    </row>
    <row r="110" spans="1:61" x14ac:dyDescent="0.25">
      <c r="A110" t="s">
        <v>196</v>
      </c>
      <c r="B110">
        <v>1</v>
      </c>
      <c r="C110" t="s">
        <v>537</v>
      </c>
      <c r="D110">
        <v>30</v>
      </c>
      <c r="E110" s="1">
        <v>35417</v>
      </c>
      <c r="H110">
        <v>4.4530000000000003</v>
      </c>
      <c r="I110">
        <v>480.17</v>
      </c>
      <c r="L110">
        <v>73.98</v>
      </c>
      <c r="N110">
        <v>3.74</v>
      </c>
      <c r="P110">
        <v>6.36</v>
      </c>
      <c r="X110">
        <v>1.7809999999999999</v>
      </c>
      <c r="Z110">
        <v>200.023</v>
      </c>
      <c r="AB110">
        <v>0.13100000000000001</v>
      </c>
      <c r="AC110">
        <v>18.227</v>
      </c>
      <c r="AE110">
        <v>1.9490000000000001</v>
      </c>
      <c r="AF110">
        <v>88.13</v>
      </c>
      <c r="AW110">
        <v>1.0620000000000001</v>
      </c>
      <c r="BE110">
        <v>1.31</v>
      </c>
      <c r="BF110">
        <v>296.46699999999998</v>
      </c>
    </row>
    <row r="111" spans="1:61" x14ac:dyDescent="0.25">
      <c r="A111" t="s">
        <v>196</v>
      </c>
      <c r="B111">
        <v>1</v>
      </c>
      <c r="C111" t="s">
        <v>537</v>
      </c>
      <c r="D111">
        <v>30</v>
      </c>
      <c r="E111" s="1">
        <v>35418</v>
      </c>
      <c r="BC111">
        <v>7</v>
      </c>
    </row>
    <row r="112" spans="1:61" x14ac:dyDescent="0.25">
      <c r="A112" t="s">
        <v>196</v>
      </c>
      <c r="B112">
        <v>1</v>
      </c>
      <c r="C112" t="s">
        <v>537</v>
      </c>
      <c r="D112">
        <v>30</v>
      </c>
      <c r="E112" s="1">
        <v>35423</v>
      </c>
      <c r="AG112">
        <v>15.266999999999999</v>
      </c>
      <c r="AY112">
        <v>8.1999999999999993</v>
      </c>
      <c r="BB112">
        <v>820.02099999999996</v>
      </c>
      <c r="BI112">
        <v>2441.1660000000002</v>
      </c>
    </row>
    <row r="113" spans="1:61" x14ac:dyDescent="0.25">
      <c r="A113" t="s">
        <v>196</v>
      </c>
      <c r="B113">
        <v>1</v>
      </c>
      <c r="C113" t="s">
        <v>537</v>
      </c>
      <c r="D113">
        <v>30</v>
      </c>
      <c r="E113" s="1">
        <v>35431</v>
      </c>
      <c r="AG113">
        <v>15.266999999999999</v>
      </c>
      <c r="AY113">
        <v>9.3330000000000002</v>
      </c>
      <c r="BB113">
        <v>1184.1980000000001</v>
      </c>
      <c r="BI113">
        <v>2441.1660000000002</v>
      </c>
    </row>
    <row r="114" spans="1:61" x14ac:dyDescent="0.25">
      <c r="A114" t="s">
        <v>196</v>
      </c>
      <c r="B114">
        <v>1</v>
      </c>
      <c r="C114" t="s">
        <v>537</v>
      </c>
      <c r="D114">
        <v>30</v>
      </c>
      <c r="E114" s="1">
        <v>35437</v>
      </c>
      <c r="AG114">
        <v>15.266999999999999</v>
      </c>
      <c r="AY114">
        <v>9.7330000000000005</v>
      </c>
      <c r="BB114">
        <v>1336.694</v>
      </c>
      <c r="BI114">
        <v>2441.1660000000002</v>
      </c>
    </row>
    <row r="115" spans="1:61" x14ac:dyDescent="0.25">
      <c r="A115" t="s">
        <v>196</v>
      </c>
      <c r="B115">
        <v>1</v>
      </c>
      <c r="C115" t="s">
        <v>537</v>
      </c>
      <c r="D115">
        <v>30</v>
      </c>
      <c r="E115" s="1">
        <v>35438</v>
      </c>
      <c r="I115">
        <v>675.04700000000003</v>
      </c>
      <c r="L115">
        <v>73.98</v>
      </c>
      <c r="N115">
        <v>2.2999999999999998</v>
      </c>
      <c r="O115">
        <v>3.64</v>
      </c>
      <c r="P115">
        <v>17.905000000000001</v>
      </c>
      <c r="U115">
        <v>114.33</v>
      </c>
      <c r="X115">
        <v>1.089</v>
      </c>
      <c r="Z115">
        <v>184.63</v>
      </c>
      <c r="AC115">
        <v>40.113</v>
      </c>
      <c r="AF115">
        <v>60.66</v>
      </c>
      <c r="BF115">
        <v>370.06700000000001</v>
      </c>
    </row>
    <row r="116" spans="1:61" x14ac:dyDescent="0.25">
      <c r="A116" t="s">
        <v>196</v>
      </c>
      <c r="B116">
        <v>1</v>
      </c>
      <c r="C116" t="s">
        <v>537</v>
      </c>
      <c r="D116">
        <v>30</v>
      </c>
      <c r="E116" s="1">
        <v>35443</v>
      </c>
      <c r="AG116">
        <v>15.266999999999999</v>
      </c>
      <c r="AY116">
        <v>10.199999999999999</v>
      </c>
      <c r="BB116">
        <v>1506.944</v>
      </c>
      <c r="BI116">
        <v>2441.1660000000002</v>
      </c>
    </row>
    <row r="117" spans="1:61" x14ac:dyDescent="0.25">
      <c r="A117" t="s">
        <v>196</v>
      </c>
      <c r="B117">
        <v>1</v>
      </c>
      <c r="C117" t="s">
        <v>537</v>
      </c>
      <c r="D117">
        <v>30</v>
      </c>
      <c r="E117" s="1">
        <v>35450</v>
      </c>
      <c r="AG117">
        <v>15.266999999999999</v>
      </c>
      <c r="AY117">
        <v>11.132999999999999</v>
      </c>
      <c r="BB117">
        <v>1858.864</v>
      </c>
      <c r="BI117">
        <v>2441.1660000000002</v>
      </c>
    </row>
    <row r="118" spans="1:61" x14ac:dyDescent="0.25">
      <c r="A118" t="s">
        <v>196</v>
      </c>
      <c r="B118">
        <v>1</v>
      </c>
      <c r="C118" t="s">
        <v>537</v>
      </c>
      <c r="D118">
        <v>30</v>
      </c>
      <c r="E118" s="1">
        <v>35452</v>
      </c>
      <c r="I118">
        <v>692.5</v>
      </c>
      <c r="L118">
        <v>61.267000000000003</v>
      </c>
      <c r="U118">
        <v>252.43299999999999</v>
      </c>
      <c r="X118">
        <v>0.60199999999999998</v>
      </c>
      <c r="Z118">
        <v>169.59700000000001</v>
      </c>
      <c r="AC118">
        <v>63.4</v>
      </c>
      <c r="AF118">
        <v>37.200000000000003</v>
      </c>
      <c r="BF118">
        <v>278.2</v>
      </c>
    </row>
    <row r="119" spans="1:61" x14ac:dyDescent="0.25">
      <c r="A119" t="s">
        <v>196</v>
      </c>
      <c r="B119">
        <v>1</v>
      </c>
      <c r="C119" t="s">
        <v>537</v>
      </c>
      <c r="D119">
        <v>30</v>
      </c>
      <c r="E119" s="1">
        <v>35457</v>
      </c>
      <c r="AG119">
        <v>15.266999999999999</v>
      </c>
      <c r="AY119">
        <v>11.867000000000001</v>
      </c>
      <c r="BB119">
        <v>2057.1320000000001</v>
      </c>
      <c r="BI119">
        <v>2441.1660000000002</v>
      </c>
    </row>
    <row r="120" spans="1:61" x14ac:dyDescent="0.25">
      <c r="A120" t="s">
        <v>196</v>
      </c>
      <c r="B120">
        <v>1</v>
      </c>
      <c r="C120" t="s">
        <v>537</v>
      </c>
      <c r="D120">
        <v>30</v>
      </c>
      <c r="E120" s="1">
        <v>35463</v>
      </c>
      <c r="H120">
        <v>4.1970000000000001</v>
      </c>
      <c r="I120">
        <v>440.05</v>
      </c>
      <c r="L120">
        <v>37.799999999999997</v>
      </c>
      <c r="S120">
        <v>2.7429999999999999</v>
      </c>
      <c r="U120">
        <v>183.15</v>
      </c>
      <c r="X120">
        <v>0.44</v>
      </c>
      <c r="Z120">
        <v>194.73</v>
      </c>
      <c r="AB120">
        <v>0.32600000000000001</v>
      </c>
      <c r="AC120">
        <v>49.35</v>
      </c>
      <c r="AE120">
        <v>0.318</v>
      </c>
      <c r="AF120">
        <v>22.75</v>
      </c>
      <c r="AW120">
        <v>0.36499999999999999</v>
      </c>
      <c r="BC120">
        <v>10</v>
      </c>
      <c r="BE120">
        <v>0.44500000000000001</v>
      </c>
      <c r="BF120">
        <v>147</v>
      </c>
    </row>
    <row r="121" spans="1:61" x14ac:dyDescent="0.25">
      <c r="A121" t="s">
        <v>196</v>
      </c>
      <c r="B121">
        <v>1</v>
      </c>
      <c r="C121" t="s">
        <v>537</v>
      </c>
      <c r="D121">
        <v>30</v>
      </c>
      <c r="E121" s="1">
        <v>35464</v>
      </c>
      <c r="BC121">
        <v>10</v>
      </c>
    </row>
    <row r="122" spans="1:61" x14ac:dyDescent="0.25">
      <c r="A122" t="s">
        <v>196</v>
      </c>
      <c r="B122">
        <v>1</v>
      </c>
      <c r="C122" t="s">
        <v>537</v>
      </c>
      <c r="D122">
        <v>30</v>
      </c>
      <c r="E122" s="1">
        <v>35465</v>
      </c>
      <c r="AG122">
        <v>15.266999999999999</v>
      </c>
      <c r="AY122">
        <v>12.933</v>
      </c>
      <c r="BB122">
        <v>2264.3820000000001</v>
      </c>
      <c r="BI122">
        <v>2441.1660000000002</v>
      </c>
    </row>
    <row r="123" spans="1:61" x14ac:dyDescent="0.25">
      <c r="A123" t="s">
        <v>196</v>
      </c>
      <c r="B123">
        <v>1</v>
      </c>
      <c r="C123" t="s">
        <v>537</v>
      </c>
      <c r="D123">
        <v>30</v>
      </c>
      <c r="E123" s="1">
        <v>35466</v>
      </c>
      <c r="I123">
        <v>858.3</v>
      </c>
      <c r="L123">
        <v>87.1</v>
      </c>
      <c r="U123">
        <v>345.2</v>
      </c>
      <c r="X123">
        <v>0.62</v>
      </c>
      <c r="Z123">
        <v>327.79</v>
      </c>
      <c r="AC123">
        <v>76.099999999999994</v>
      </c>
      <c r="AF123">
        <v>18.899999999999999</v>
      </c>
      <c r="BF123">
        <v>331</v>
      </c>
    </row>
    <row r="124" spans="1:61" x14ac:dyDescent="0.25">
      <c r="A124" t="s">
        <v>196</v>
      </c>
      <c r="B124">
        <v>1</v>
      </c>
      <c r="C124" t="s">
        <v>537</v>
      </c>
      <c r="D124">
        <v>30</v>
      </c>
      <c r="E124" s="1">
        <v>35475</v>
      </c>
      <c r="AG124">
        <v>15.266999999999999</v>
      </c>
      <c r="AY124">
        <v>14.867000000000001</v>
      </c>
      <c r="BB124">
        <v>2438.3339999999998</v>
      </c>
      <c r="BI124">
        <v>2441.1660000000002</v>
      </c>
    </row>
    <row r="125" spans="1:61" x14ac:dyDescent="0.25">
      <c r="A125" t="s">
        <v>196</v>
      </c>
      <c r="B125">
        <v>1</v>
      </c>
      <c r="C125" t="s">
        <v>539</v>
      </c>
      <c r="D125">
        <v>37</v>
      </c>
      <c r="E125" s="1">
        <v>35353</v>
      </c>
      <c r="BC125">
        <v>3</v>
      </c>
    </row>
    <row r="126" spans="1:61" x14ac:dyDescent="0.25">
      <c r="A126" t="s">
        <v>196</v>
      </c>
      <c r="B126">
        <v>1</v>
      </c>
      <c r="C126" t="s">
        <v>539</v>
      </c>
      <c r="D126">
        <v>37</v>
      </c>
      <c r="E126" s="1">
        <v>35374</v>
      </c>
      <c r="H126">
        <v>1.075</v>
      </c>
      <c r="I126">
        <v>23.777999999999999</v>
      </c>
      <c r="X126">
        <v>0.49299999999999999</v>
      </c>
      <c r="Z126">
        <v>308.08300000000003</v>
      </c>
      <c r="AE126">
        <v>0.76</v>
      </c>
      <c r="AF126">
        <v>16</v>
      </c>
      <c r="BE126">
        <v>0.313</v>
      </c>
      <c r="BF126">
        <v>7.7779999999999996</v>
      </c>
    </row>
    <row r="127" spans="1:61" x14ac:dyDescent="0.25">
      <c r="A127" t="s">
        <v>196</v>
      </c>
      <c r="B127">
        <v>1</v>
      </c>
      <c r="C127" t="s">
        <v>539</v>
      </c>
      <c r="D127">
        <v>37</v>
      </c>
      <c r="E127" s="1">
        <v>35375</v>
      </c>
      <c r="BC127">
        <v>5</v>
      </c>
    </row>
    <row r="128" spans="1:61" x14ac:dyDescent="0.25">
      <c r="A128" t="s">
        <v>196</v>
      </c>
      <c r="B128">
        <v>1</v>
      </c>
      <c r="C128" t="s">
        <v>539</v>
      </c>
      <c r="D128">
        <v>37</v>
      </c>
      <c r="E128" s="1">
        <v>35379</v>
      </c>
      <c r="BC128">
        <v>5</v>
      </c>
    </row>
    <row r="129" spans="1:61" x14ac:dyDescent="0.25">
      <c r="A129" t="s">
        <v>196</v>
      </c>
      <c r="B129">
        <v>1</v>
      </c>
      <c r="C129" t="s">
        <v>539</v>
      </c>
      <c r="D129">
        <v>37</v>
      </c>
      <c r="E129" s="1">
        <v>35380</v>
      </c>
      <c r="BC129">
        <v>5</v>
      </c>
    </row>
    <row r="130" spans="1:61" x14ac:dyDescent="0.25">
      <c r="A130" t="s">
        <v>196</v>
      </c>
      <c r="B130">
        <v>1</v>
      </c>
      <c r="C130" t="s">
        <v>539</v>
      </c>
      <c r="D130">
        <v>37</v>
      </c>
      <c r="E130" s="1">
        <v>35381</v>
      </c>
      <c r="AG130">
        <v>8.6669999999999998</v>
      </c>
      <c r="AY130">
        <v>1.667</v>
      </c>
      <c r="BB130">
        <v>14.404</v>
      </c>
      <c r="BI130">
        <v>1209.396</v>
      </c>
    </row>
    <row r="131" spans="1:61" x14ac:dyDescent="0.25">
      <c r="A131" t="s">
        <v>196</v>
      </c>
      <c r="B131">
        <v>1</v>
      </c>
      <c r="C131" t="s">
        <v>539</v>
      </c>
      <c r="D131">
        <v>37</v>
      </c>
      <c r="E131" s="1">
        <v>35388</v>
      </c>
      <c r="AG131">
        <v>10.067</v>
      </c>
      <c r="AY131">
        <v>4.4669999999999996</v>
      </c>
      <c r="BB131">
        <v>139.87799999999999</v>
      </c>
      <c r="BI131">
        <v>1955.66</v>
      </c>
    </row>
    <row r="132" spans="1:61" x14ac:dyDescent="0.25">
      <c r="A132" t="s">
        <v>196</v>
      </c>
      <c r="B132">
        <v>1</v>
      </c>
      <c r="C132" t="s">
        <v>539</v>
      </c>
      <c r="D132">
        <v>37</v>
      </c>
      <c r="E132" s="1">
        <v>35389</v>
      </c>
      <c r="I132">
        <v>231.64</v>
      </c>
      <c r="N132">
        <v>21.67</v>
      </c>
      <c r="P132">
        <v>16.12</v>
      </c>
      <c r="X132">
        <v>2.8620000000000001</v>
      </c>
      <c r="Z132">
        <v>256.98700000000002</v>
      </c>
      <c r="AF132">
        <v>111.48699999999999</v>
      </c>
      <c r="BF132">
        <v>82.363</v>
      </c>
    </row>
    <row r="133" spans="1:61" x14ac:dyDescent="0.25">
      <c r="A133" t="s">
        <v>196</v>
      </c>
      <c r="B133">
        <v>1</v>
      </c>
      <c r="C133" t="s">
        <v>539</v>
      </c>
      <c r="D133">
        <v>37</v>
      </c>
      <c r="E133" s="1">
        <v>35395</v>
      </c>
      <c r="AG133">
        <v>11.467000000000001</v>
      </c>
      <c r="AY133">
        <v>5.5330000000000004</v>
      </c>
      <c r="BB133">
        <v>274.61099999999999</v>
      </c>
      <c r="BI133">
        <v>2711.7710000000002</v>
      </c>
    </row>
    <row r="134" spans="1:61" x14ac:dyDescent="0.25">
      <c r="A134" t="s">
        <v>196</v>
      </c>
      <c r="B134">
        <v>1</v>
      </c>
      <c r="C134" t="s">
        <v>539</v>
      </c>
      <c r="D134">
        <v>37</v>
      </c>
      <c r="E134" s="1">
        <v>35402</v>
      </c>
      <c r="AG134">
        <v>14.532999999999999</v>
      </c>
      <c r="AY134">
        <v>5.8</v>
      </c>
      <c r="BB134">
        <v>318.61900000000003</v>
      </c>
      <c r="BI134">
        <v>3520.2449999999999</v>
      </c>
    </row>
    <row r="135" spans="1:61" x14ac:dyDescent="0.25">
      <c r="A135" t="s">
        <v>196</v>
      </c>
      <c r="B135">
        <v>1</v>
      </c>
      <c r="C135" t="s">
        <v>539</v>
      </c>
      <c r="D135">
        <v>37</v>
      </c>
      <c r="E135" s="1">
        <v>35403</v>
      </c>
      <c r="I135">
        <v>477.03300000000002</v>
      </c>
      <c r="L135">
        <v>17.353000000000002</v>
      </c>
      <c r="N135">
        <v>19.87</v>
      </c>
      <c r="P135">
        <v>21.646999999999998</v>
      </c>
      <c r="X135">
        <v>3.3130000000000002</v>
      </c>
      <c r="Z135">
        <v>221.97</v>
      </c>
      <c r="AC135">
        <v>6.133</v>
      </c>
      <c r="AF135">
        <v>150.19999999999999</v>
      </c>
      <c r="BF135">
        <v>261.83</v>
      </c>
    </row>
    <row r="136" spans="1:61" x14ac:dyDescent="0.25">
      <c r="A136" t="s">
        <v>196</v>
      </c>
      <c r="B136">
        <v>1</v>
      </c>
      <c r="C136" t="s">
        <v>539</v>
      </c>
      <c r="D136">
        <v>37</v>
      </c>
      <c r="E136" s="1">
        <v>35409</v>
      </c>
      <c r="AG136">
        <v>15.333</v>
      </c>
      <c r="AY136">
        <v>6.5330000000000004</v>
      </c>
      <c r="BB136">
        <v>480.74799999999999</v>
      </c>
      <c r="BI136">
        <v>3530.616</v>
      </c>
    </row>
    <row r="137" spans="1:61" x14ac:dyDescent="0.25">
      <c r="A137" t="s">
        <v>196</v>
      </c>
      <c r="B137">
        <v>1</v>
      </c>
      <c r="C137" t="s">
        <v>539</v>
      </c>
      <c r="D137">
        <v>37</v>
      </c>
      <c r="E137" s="1">
        <v>35416</v>
      </c>
      <c r="AG137">
        <v>15.333</v>
      </c>
      <c r="AY137">
        <v>7.4669999999999996</v>
      </c>
      <c r="BB137">
        <v>735.37400000000002</v>
      </c>
      <c r="BC137">
        <v>7</v>
      </c>
      <c r="BI137">
        <v>3530.616</v>
      </c>
    </row>
    <row r="138" spans="1:61" x14ac:dyDescent="0.25">
      <c r="A138" t="s">
        <v>196</v>
      </c>
      <c r="B138">
        <v>1</v>
      </c>
      <c r="C138" t="s">
        <v>539</v>
      </c>
      <c r="D138">
        <v>37</v>
      </c>
      <c r="E138" s="1">
        <v>35417</v>
      </c>
      <c r="H138">
        <v>8.1530000000000005</v>
      </c>
      <c r="I138">
        <v>793.827</v>
      </c>
      <c r="L138">
        <v>118.783</v>
      </c>
      <c r="N138">
        <v>15.95</v>
      </c>
      <c r="O138">
        <v>3.72</v>
      </c>
      <c r="P138">
        <v>25.527000000000001</v>
      </c>
      <c r="X138">
        <v>3.0510000000000002</v>
      </c>
      <c r="Z138">
        <v>187.477</v>
      </c>
      <c r="AB138">
        <v>0.16900000000000001</v>
      </c>
      <c r="AC138">
        <v>14.31</v>
      </c>
      <c r="AE138">
        <v>3.859</v>
      </c>
      <c r="AF138">
        <v>163.04300000000001</v>
      </c>
      <c r="AW138">
        <v>1.8440000000000001</v>
      </c>
      <c r="BE138">
        <v>2.2810000000000001</v>
      </c>
      <c r="BF138">
        <v>453.733</v>
      </c>
    </row>
    <row r="139" spans="1:61" x14ac:dyDescent="0.25">
      <c r="A139" t="s">
        <v>196</v>
      </c>
      <c r="B139">
        <v>1</v>
      </c>
      <c r="C139" t="s">
        <v>539</v>
      </c>
      <c r="D139">
        <v>37</v>
      </c>
      <c r="E139" s="1">
        <v>35418</v>
      </c>
      <c r="BC139">
        <v>7</v>
      </c>
    </row>
    <row r="140" spans="1:61" x14ac:dyDescent="0.25">
      <c r="A140" t="s">
        <v>196</v>
      </c>
      <c r="B140">
        <v>1</v>
      </c>
      <c r="C140" t="s">
        <v>539</v>
      </c>
      <c r="D140">
        <v>37</v>
      </c>
      <c r="E140" s="1">
        <v>35423</v>
      </c>
      <c r="AG140">
        <v>15.333</v>
      </c>
      <c r="AY140">
        <v>8.2669999999999995</v>
      </c>
      <c r="BB140">
        <v>1041.2739999999999</v>
      </c>
      <c r="BI140">
        <v>3530.616</v>
      </c>
    </row>
    <row r="141" spans="1:61" x14ac:dyDescent="0.25">
      <c r="A141" t="s">
        <v>196</v>
      </c>
      <c r="B141">
        <v>1</v>
      </c>
      <c r="C141" t="s">
        <v>539</v>
      </c>
      <c r="D141">
        <v>37</v>
      </c>
      <c r="E141" s="1">
        <v>35431</v>
      </c>
      <c r="AG141">
        <v>15.333</v>
      </c>
      <c r="AY141">
        <v>9.4670000000000005</v>
      </c>
      <c r="BB141">
        <v>1622.1969999999999</v>
      </c>
      <c r="BI141">
        <v>3530.616</v>
      </c>
    </row>
    <row r="142" spans="1:61" x14ac:dyDescent="0.25">
      <c r="A142" t="s">
        <v>196</v>
      </c>
      <c r="B142">
        <v>1</v>
      </c>
      <c r="C142" t="s">
        <v>539</v>
      </c>
      <c r="D142">
        <v>37</v>
      </c>
      <c r="E142" s="1">
        <v>35437</v>
      </c>
      <c r="AG142">
        <v>15.333</v>
      </c>
      <c r="AY142">
        <v>10.199999999999999</v>
      </c>
      <c r="BB142">
        <v>2038.019</v>
      </c>
      <c r="BI142">
        <v>3530.616</v>
      </c>
    </row>
    <row r="143" spans="1:61" x14ac:dyDescent="0.25">
      <c r="A143" t="s">
        <v>196</v>
      </c>
      <c r="B143">
        <v>1</v>
      </c>
      <c r="C143" t="s">
        <v>539</v>
      </c>
      <c r="D143">
        <v>37</v>
      </c>
      <c r="E143" s="1">
        <v>35438</v>
      </c>
      <c r="I143">
        <v>1298.4829999999999</v>
      </c>
      <c r="L143">
        <v>118.783</v>
      </c>
      <c r="N143">
        <v>12.776999999999999</v>
      </c>
      <c r="O143">
        <v>12.686999999999999</v>
      </c>
      <c r="P143">
        <v>60.6</v>
      </c>
      <c r="U143">
        <v>275.08300000000003</v>
      </c>
      <c r="X143">
        <v>2.2709999999999999</v>
      </c>
      <c r="Z143">
        <v>181.38</v>
      </c>
      <c r="AC143">
        <v>81.37</v>
      </c>
      <c r="AF143">
        <v>125.05</v>
      </c>
      <c r="BF143">
        <v>612.13300000000004</v>
      </c>
    </row>
    <row r="144" spans="1:61" x14ac:dyDescent="0.25">
      <c r="A144" t="s">
        <v>196</v>
      </c>
      <c r="B144">
        <v>1</v>
      </c>
      <c r="C144" t="s">
        <v>539</v>
      </c>
      <c r="D144">
        <v>37</v>
      </c>
      <c r="E144" s="1">
        <v>35443</v>
      </c>
      <c r="AG144">
        <v>15.333</v>
      </c>
      <c r="AY144">
        <v>11.266999999999999</v>
      </c>
      <c r="BB144">
        <v>2610.306</v>
      </c>
      <c r="BI144">
        <v>3530.616</v>
      </c>
    </row>
    <row r="145" spans="1:61" x14ac:dyDescent="0.25">
      <c r="A145" t="s">
        <v>196</v>
      </c>
      <c r="B145">
        <v>1</v>
      </c>
      <c r="C145" t="s">
        <v>539</v>
      </c>
      <c r="D145">
        <v>37</v>
      </c>
      <c r="E145" s="1">
        <v>35450</v>
      </c>
      <c r="AG145">
        <v>15.333</v>
      </c>
      <c r="AY145">
        <v>12.4</v>
      </c>
      <c r="BB145">
        <v>3090.3780000000002</v>
      </c>
      <c r="BI145">
        <v>3530.616</v>
      </c>
    </row>
    <row r="146" spans="1:61" x14ac:dyDescent="0.25">
      <c r="A146" t="s">
        <v>196</v>
      </c>
      <c r="B146">
        <v>1</v>
      </c>
      <c r="C146" t="s">
        <v>539</v>
      </c>
      <c r="D146">
        <v>37</v>
      </c>
      <c r="E146" s="1">
        <v>35452</v>
      </c>
      <c r="I146">
        <v>1269.307</v>
      </c>
      <c r="L146">
        <v>117.833</v>
      </c>
      <c r="N146">
        <v>9.3130000000000006</v>
      </c>
      <c r="O146">
        <v>18.376999999999999</v>
      </c>
      <c r="P146">
        <v>51.683</v>
      </c>
      <c r="U146">
        <v>432.733</v>
      </c>
      <c r="X146">
        <v>0.94</v>
      </c>
      <c r="Z146">
        <v>164.15299999999999</v>
      </c>
      <c r="AC146">
        <v>115.667</v>
      </c>
      <c r="AF146">
        <v>57.133000000000003</v>
      </c>
      <c r="BF146">
        <v>466.56700000000001</v>
      </c>
    </row>
    <row r="147" spans="1:61" x14ac:dyDescent="0.25">
      <c r="A147" t="s">
        <v>196</v>
      </c>
      <c r="B147">
        <v>1</v>
      </c>
      <c r="C147" t="s">
        <v>539</v>
      </c>
      <c r="D147">
        <v>37</v>
      </c>
      <c r="E147" s="1">
        <v>35457</v>
      </c>
      <c r="AG147">
        <v>15.333</v>
      </c>
      <c r="AY147">
        <v>13.8</v>
      </c>
      <c r="BB147">
        <v>3425.788</v>
      </c>
      <c r="BI147">
        <v>3530.616</v>
      </c>
    </row>
    <row r="148" spans="1:61" x14ac:dyDescent="0.25">
      <c r="A148" t="s">
        <v>196</v>
      </c>
      <c r="B148">
        <v>1</v>
      </c>
      <c r="C148" t="s">
        <v>539</v>
      </c>
      <c r="D148">
        <v>37</v>
      </c>
      <c r="E148" s="1">
        <v>35463</v>
      </c>
      <c r="BC148">
        <v>10</v>
      </c>
    </row>
    <row r="149" spans="1:61" x14ac:dyDescent="0.25">
      <c r="A149" t="s">
        <v>196</v>
      </c>
      <c r="B149">
        <v>1</v>
      </c>
      <c r="C149" t="s">
        <v>539</v>
      </c>
      <c r="D149">
        <v>37</v>
      </c>
      <c r="E149" s="1">
        <v>35464</v>
      </c>
      <c r="BC149">
        <v>10</v>
      </c>
    </row>
    <row r="150" spans="1:61" x14ac:dyDescent="0.25">
      <c r="A150" t="s">
        <v>196</v>
      </c>
      <c r="B150">
        <v>1</v>
      </c>
      <c r="C150" t="s">
        <v>539</v>
      </c>
      <c r="D150">
        <v>37</v>
      </c>
      <c r="E150" s="1">
        <v>35465</v>
      </c>
      <c r="AG150">
        <v>15.333</v>
      </c>
      <c r="AY150">
        <v>15.067</v>
      </c>
      <c r="BB150">
        <v>3523.1619999999998</v>
      </c>
      <c r="BI150">
        <v>3530.616</v>
      </c>
    </row>
    <row r="151" spans="1:61" x14ac:dyDescent="0.25">
      <c r="A151" t="s">
        <v>196</v>
      </c>
      <c r="B151">
        <v>1</v>
      </c>
      <c r="C151" t="s">
        <v>539</v>
      </c>
      <c r="D151">
        <v>37</v>
      </c>
      <c r="E151" s="1">
        <v>35466</v>
      </c>
      <c r="H151">
        <v>8.5709999999999997</v>
      </c>
      <c r="I151">
        <v>1193</v>
      </c>
      <c r="L151">
        <v>140.43299999999999</v>
      </c>
      <c r="N151">
        <v>2</v>
      </c>
      <c r="O151">
        <v>11.45</v>
      </c>
      <c r="P151">
        <v>23.1</v>
      </c>
      <c r="S151">
        <v>5.7220000000000004</v>
      </c>
      <c r="U151">
        <v>531.9</v>
      </c>
      <c r="X151">
        <v>9.7000000000000003E-2</v>
      </c>
      <c r="Z151">
        <v>155.88999999999999</v>
      </c>
      <c r="AB151">
        <v>0.61899999999999999</v>
      </c>
      <c r="AC151">
        <v>90.9</v>
      </c>
      <c r="AE151">
        <v>0.114</v>
      </c>
      <c r="AF151">
        <v>6.4</v>
      </c>
      <c r="AW151">
        <v>1.302</v>
      </c>
      <c r="BE151">
        <v>0.81299999999999994</v>
      </c>
      <c r="BF151">
        <v>399</v>
      </c>
    </row>
    <row r="152" spans="1:61" x14ac:dyDescent="0.25">
      <c r="A152" t="s">
        <v>196</v>
      </c>
      <c r="B152">
        <v>1</v>
      </c>
      <c r="C152" t="s">
        <v>539</v>
      </c>
      <c r="D152">
        <v>37</v>
      </c>
      <c r="E152" s="1">
        <v>35475</v>
      </c>
      <c r="AG152">
        <v>15.333</v>
      </c>
      <c r="AY152">
        <v>15.266999999999999</v>
      </c>
      <c r="BB152">
        <v>3530.616</v>
      </c>
      <c r="BI152">
        <v>3530.616</v>
      </c>
    </row>
    <row r="153" spans="1:61" x14ac:dyDescent="0.25">
      <c r="A153" t="s">
        <v>196</v>
      </c>
      <c r="B153">
        <v>1</v>
      </c>
      <c r="C153" t="s">
        <v>541</v>
      </c>
      <c r="D153">
        <v>29</v>
      </c>
      <c r="E153" s="1">
        <v>35353</v>
      </c>
      <c r="BC153">
        <v>3</v>
      </c>
    </row>
    <row r="154" spans="1:61" x14ac:dyDescent="0.25">
      <c r="A154" t="s">
        <v>196</v>
      </c>
      <c r="B154">
        <v>1</v>
      </c>
      <c r="C154" t="s">
        <v>541</v>
      </c>
      <c r="D154">
        <v>29</v>
      </c>
      <c r="E154" s="1">
        <v>35374</v>
      </c>
      <c r="H154">
        <v>1.0860000000000001</v>
      </c>
      <c r="I154">
        <v>25.556000000000001</v>
      </c>
      <c r="X154">
        <v>0.49399999999999999</v>
      </c>
      <c r="Z154">
        <v>310.45299999999997</v>
      </c>
      <c r="AE154">
        <v>0.74</v>
      </c>
      <c r="AF154">
        <v>16</v>
      </c>
      <c r="BE154">
        <v>0.34799999999999998</v>
      </c>
      <c r="BF154">
        <v>9.5559999999999992</v>
      </c>
    </row>
    <row r="155" spans="1:61" x14ac:dyDescent="0.25">
      <c r="A155" t="s">
        <v>196</v>
      </c>
      <c r="B155">
        <v>1</v>
      </c>
      <c r="C155" t="s">
        <v>541</v>
      </c>
      <c r="D155">
        <v>29</v>
      </c>
      <c r="E155" s="1">
        <v>35380</v>
      </c>
      <c r="BC155">
        <v>5</v>
      </c>
    </row>
    <row r="156" spans="1:61" x14ac:dyDescent="0.25">
      <c r="A156" t="s">
        <v>196</v>
      </c>
      <c r="B156">
        <v>1</v>
      </c>
      <c r="C156" t="s">
        <v>541</v>
      </c>
      <c r="D156">
        <v>29</v>
      </c>
      <c r="E156" s="1">
        <v>35381</v>
      </c>
      <c r="AG156">
        <v>8.0670000000000002</v>
      </c>
      <c r="AY156">
        <v>1.8</v>
      </c>
      <c r="BB156">
        <v>27.277000000000001</v>
      </c>
      <c r="BC156">
        <v>5</v>
      </c>
      <c r="BI156">
        <v>1023.478</v>
      </c>
    </row>
    <row r="157" spans="1:61" x14ac:dyDescent="0.25">
      <c r="A157" t="s">
        <v>196</v>
      </c>
      <c r="B157">
        <v>1</v>
      </c>
      <c r="C157" t="s">
        <v>541</v>
      </c>
      <c r="D157">
        <v>29</v>
      </c>
      <c r="E157" s="1">
        <v>35388</v>
      </c>
      <c r="AG157">
        <v>9.4670000000000005</v>
      </c>
      <c r="AY157">
        <v>3.133</v>
      </c>
      <c r="BB157">
        <v>84.171000000000006</v>
      </c>
      <c r="BI157">
        <v>1521.123</v>
      </c>
    </row>
    <row r="158" spans="1:61" x14ac:dyDescent="0.25">
      <c r="A158" t="s">
        <v>196</v>
      </c>
      <c r="B158">
        <v>1</v>
      </c>
      <c r="C158" t="s">
        <v>541</v>
      </c>
      <c r="D158">
        <v>29</v>
      </c>
      <c r="E158" s="1">
        <v>35389</v>
      </c>
      <c r="I158">
        <v>181.67699999999999</v>
      </c>
      <c r="N158">
        <v>4.76</v>
      </c>
      <c r="P158">
        <v>5.43</v>
      </c>
      <c r="X158">
        <v>2.12</v>
      </c>
      <c r="Z158">
        <v>237.273</v>
      </c>
      <c r="AF158">
        <v>89.356999999999999</v>
      </c>
      <c r="BF158">
        <v>88.923000000000002</v>
      </c>
    </row>
    <row r="159" spans="1:61" x14ac:dyDescent="0.25">
      <c r="A159" t="s">
        <v>196</v>
      </c>
      <c r="B159">
        <v>1</v>
      </c>
      <c r="C159" t="s">
        <v>541</v>
      </c>
      <c r="D159">
        <v>29</v>
      </c>
      <c r="E159" s="1">
        <v>35395</v>
      </c>
      <c r="AG159">
        <v>11.333</v>
      </c>
      <c r="AY159">
        <v>4.5330000000000004</v>
      </c>
      <c r="BB159">
        <v>196.16200000000001</v>
      </c>
      <c r="BI159">
        <v>2218.1909999999998</v>
      </c>
    </row>
    <row r="160" spans="1:61" x14ac:dyDescent="0.25">
      <c r="A160" t="s">
        <v>196</v>
      </c>
      <c r="B160">
        <v>1</v>
      </c>
      <c r="C160" t="s">
        <v>541</v>
      </c>
      <c r="D160">
        <v>29</v>
      </c>
      <c r="E160" s="1">
        <v>35402</v>
      </c>
      <c r="AG160">
        <v>14.467000000000001</v>
      </c>
      <c r="AY160">
        <v>4.9329999999999998</v>
      </c>
      <c r="BB160">
        <v>246.74299999999999</v>
      </c>
      <c r="BI160">
        <v>3174.5349999999999</v>
      </c>
    </row>
    <row r="161" spans="1:61" x14ac:dyDescent="0.25">
      <c r="A161" t="s">
        <v>196</v>
      </c>
      <c r="B161">
        <v>1</v>
      </c>
      <c r="C161" t="s">
        <v>541</v>
      </c>
      <c r="D161">
        <v>29</v>
      </c>
      <c r="E161" s="1">
        <v>35403</v>
      </c>
      <c r="I161">
        <v>381.50700000000001</v>
      </c>
      <c r="L161">
        <v>10.382999999999999</v>
      </c>
      <c r="N161">
        <v>1.633</v>
      </c>
      <c r="P161">
        <v>2.2970000000000002</v>
      </c>
      <c r="X161">
        <v>2.6619999999999999</v>
      </c>
      <c r="Z161">
        <v>206.88</v>
      </c>
      <c r="AC161">
        <v>2.81</v>
      </c>
      <c r="AF161">
        <v>128.74</v>
      </c>
      <c r="BF161">
        <v>235.643</v>
      </c>
    </row>
    <row r="162" spans="1:61" x14ac:dyDescent="0.25">
      <c r="A162" t="s">
        <v>196</v>
      </c>
      <c r="B162">
        <v>1</v>
      </c>
      <c r="C162" t="s">
        <v>541</v>
      </c>
      <c r="D162">
        <v>29</v>
      </c>
      <c r="E162" s="1">
        <v>35409</v>
      </c>
      <c r="AG162">
        <v>15.867000000000001</v>
      </c>
      <c r="AY162">
        <v>5.0670000000000002</v>
      </c>
      <c r="BB162">
        <v>266.358</v>
      </c>
      <c r="BI162">
        <v>3357.9270000000001</v>
      </c>
    </row>
    <row r="163" spans="1:61" x14ac:dyDescent="0.25">
      <c r="A163" t="s">
        <v>196</v>
      </c>
      <c r="B163">
        <v>1</v>
      </c>
      <c r="C163" t="s">
        <v>541</v>
      </c>
      <c r="D163">
        <v>29</v>
      </c>
      <c r="E163" s="1">
        <v>35416</v>
      </c>
      <c r="AG163">
        <v>15.867000000000001</v>
      </c>
      <c r="AY163">
        <v>5.3330000000000002</v>
      </c>
      <c r="BB163">
        <v>316.92200000000003</v>
      </c>
      <c r="BC163">
        <v>7</v>
      </c>
      <c r="BI163">
        <v>3357.9270000000001</v>
      </c>
    </row>
    <row r="164" spans="1:61" x14ac:dyDescent="0.25">
      <c r="A164" t="s">
        <v>196</v>
      </c>
      <c r="B164">
        <v>1</v>
      </c>
      <c r="C164" t="s">
        <v>541</v>
      </c>
      <c r="D164">
        <v>29</v>
      </c>
      <c r="E164" s="1">
        <v>35417</v>
      </c>
      <c r="H164">
        <v>9.5850000000000009</v>
      </c>
      <c r="I164">
        <v>688.54</v>
      </c>
      <c r="L164">
        <v>77.662999999999997</v>
      </c>
      <c r="N164">
        <v>8.1300000000000008</v>
      </c>
      <c r="O164">
        <v>2.71</v>
      </c>
      <c r="P164">
        <v>20.2</v>
      </c>
      <c r="X164">
        <v>2.2370000000000001</v>
      </c>
      <c r="Z164">
        <v>162.92699999999999</v>
      </c>
      <c r="AB164">
        <v>3.9E-2</v>
      </c>
      <c r="AC164">
        <v>3.71</v>
      </c>
      <c r="AE164">
        <v>4.0220000000000002</v>
      </c>
      <c r="AF164">
        <v>137.19</v>
      </c>
      <c r="AW164">
        <v>1.397</v>
      </c>
      <c r="BE164">
        <v>4.1399999999999997</v>
      </c>
      <c r="BF164">
        <v>460.86700000000002</v>
      </c>
    </row>
    <row r="165" spans="1:61" x14ac:dyDescent="0.25">
      <c r="A165" t="s">
        <v>196</v>
      </c>
      <c r="B165">
        <v>1</v>
      </c>
      <c r="C165" t="s">
        <v>541</v>
      </c>
      <c r="D165">
        <v>29</v>
      </c>
      <c r="E165" s="1">
        <v>35423</v>
      </c>
      <c r="AG165">
        <v>15.867000000000001</v>
      </c>
      <c r="AY165">
        <v>6.0670000000000002</v>
      </c>
      <c r="BB165">
        <v>460.87599999999998</v>
      </c>
      <c r="BI165">
        <v>3357.9270000000001</v>
      </c>
    </row>
    <row r="166" spans="1:61" x14ac:dyDescent="0.25">
      <c r="A166" t="s">
        <v>196</v>
      </c>
      <c r="B166">
        <v>1</v>
      </c>
      <c r="C166" t="s">
        <v>541</v>
      </c>
      <c r="D166">
        <v>29</v>
      </c>
      <c r="E166" s="1">
        <v>35431</v>
      </c>
      <c r="AG166">
        <v>15.867000000000001</v>
      </c>
      <c r="AY166">
        <v>6.867</v>
      </c>
      <c r="BB166">
        <v>661.79600000000005</v>
      </c>
      <c r="BI166">
        <v>3357.9270000000001</v>
      </c>
    </row>
    <row r="167" spans="1:61" x14ac:dyDescent="0.25">
      <c r="A167" t="s">
        <v>196</v>
      </c>
      <c r="B167">
        <v>1</v>
      </c>
      <c r="C167" t="s">
        <v>541</v>
      </c>
      <c r="D167">
        <v>29</v>
      </c>
      <c r="E167" s="1">
        <v>35437</v>
      </c>
      <c r="AG167">
        <v>15.867000000000001</v>
      </c>
      <c r="AY167">
        <v>7.4</v>
      </c>
      <c r="BB167">
        <v>832.03099999999995</v>
      </c>
      <c r="BI167">
        <v>3357.9270000000001</v>
      </c>
    </row>
    <row r="168" spans="1:61" x14ac:dyDescent="0.25">
      <c r="A168" t="s">
        <v>196</v>
      </c>
      <c r="B168">
        <v>1</v>
      </c>
      <c r="C168" t="s">
        <v>541</v>
      </c>
      <c r="D168">
        <v>29</v>
      </c>
      <c r="E168" s="1">
        <v>35438</v>
      </c>
      <c r="I168">
        <v>969.64</v>
      </c>
      <c r="L168">
        <v>77.662999999999997</v>
      </c>
      <c r="U168">
        <v>167.45699999999999</v>
      </c>
      <c r="X168">
        <v>2.3220000000000001</v>
      </c>
      <c r="Z168">
        <v>168.44300000000001</v>
      </c>
      <c r="AC168">
        <v>41.953000000000003</v>
      </c>
      <c r="AF168">
        <v>137.833</v>
      </c>
      <c r="BF168">
        <v>544.73299999999995</v>
      </c>
    </row>
    <row r="169" spans="1:61" x14ac:dyDescent="0.25">
      <c r="A169" t="s">
        <v>196</v>
      </c>
      <c r="B169">
        <v>1</v>
      </c>
      <c r="C169" t="s">
        <v>541</v>
      </c>
      <c r="D169">
        <v>29</v>
      </c>
      <c r="E169" s="1">
        <v>35443</v>
      </c>
      <c r="AG169">
        <v>15.867000000000001</v>
      </c>
      <c r="AY169">
        <v>8.6669999999999998</v>
      </c>
      <c r="BB169">
        <v>1233.19</v>
      </c>
      <c r="BI169">
        <v>3357.9270000000001</v>
      </c>
    </row>
    <row r="170" spans="1:61" x14ac:dyDescent="0.25">
      <c r="A170" t="s">
        <v>196</v>
      </c>
      <c r="B170">
        <v>1</v>
      </c>
      <c r="C170" t="s">
        <v>541</v>
      </c>
      <c r="D170">
        <v>29</v>
      </c>
      <c r="E170" s="1">
        <v>35450</v>
      </c>
      <c r="AG170">
        <v>15.867000000000001</v>
      </c>
      <c r="AY170">
        <v>9.4</v>
      </c>
      <c r="BB170">
        <v>1500.6210000000001</v>
      </c>
      <c r="BI170">
        <v>3357.9270000000001</v>
      </c>
    </row>
    <row r="171" spans="1:61" x14ac:dyDescent="0.25">
      <c r="A171" t="s">
        <v>196</v>
      </c>
      <c r="B171">
        <v>1</v>
      </c>
      <c r="C171" t="s">
        <v>541</v>
      </c>
      <c r="D171">
        <v>29</v>
      </c>
      <c r="E171" s="1">
        <v>35452</v>
      </c>
      <c r="I171">
        <v>1240.8030000000001</v>
      </c>
      <c r="L171">
        <v>74.667000000000002</v>
      </c>
      <c r="N171">
        <v>11.45</v>
      </c>
      <c r="O171">
        <v>7.36</v>
      </c>
      <c r="P171">
        <v>42.7</v>
      </c>
      <c r="U171">
        <v>403.267</v>
      </c>
      <c r="X171">
        <v>2.0510000000000002</v>
      </c>
      <c r="Z171">
        <v>160.75700000000001</v>
      </c>
      <c r="AC171">
        <v>49.167000000000002</v>
      </c>
      <c r="AF171">
        <v>127.43300000000001</v>
      </c>
      <c r="BF171">
        <v>565.76700000000005</v>
      </c>
    </row>
    <row r="172" spans="1:61" x14ac:dyDescent="0.25">
      <c r="A172" t="s">
        <v>196</v>
      </c>
      <c r="B172">
        <v>1</v>
      </c>
      <c r="C172" t="s">
        <v>541</v>
      </c>
      <c r="D172">
        <v>29</v>
      </c>
      <c r="E172" s="1">
        <v>35457</v>
      </c>
      <c r="AG172">
        <v>15.867000000000001</v>
      </c>
      <c r="AY172">
        <v>10.199999999999999</v>
      </c>
      <c r="BB172">
        <v>1792.4190000000001</v>
      </c>
      <c r="BI172">
        <v>3357.9270000000001</v>
      </c>
    </row>
    <row r="173" spans="1:61" x14ac:dyDescent="0.25">
      <c r="A173" t="s">
        <v>196</v>
      </c>
      <c r="B173">
        <v>1</v>
      </c>
      <c r="C173" t="s">
        <v>541</v>
      </c>
      <c r="D173">
        <v>29</v>
      </c>
      <c r="E173" s="1">
        <v>35465</v>
      </c>
      <c r="AG173">
        <v>15.867000000000001</v>
      </c>
      <c r="AY173">
        <v>11.2</v>
      </c>
      <c r="BB173">
        <v>2169.85</v>
      </c>
      <c r="BI173">
        <v>3357.9270000000001</v>
      </c>
    </row>
    <row r="174" spans="1:61" x14ac:dyDescent="0.25">
      <c r="A174" t="s">
        <v>196</v>
      </c>
      <c r="B174">
        <v>1</v>
      </c>
      <c r="C174" t="s">
        <v>541</v>
      </c>
      <c r="D174">
        <v>29</v>
      </c>
      <c r="E174" s="1">
        <v>35468</v>
      </c>
      <c r="BC174">
        <v>10</v>
      </c>
    </row>
    <row r="175" spans="1:61" x14ac:dyDescent="0.25">
      <c r="A175" t="s">
        <v>196</v>
      </c>
      <c r="B175">
        <v>1</v>
      </c>
      <c r="C175" t="s">
        <v>541</v>
      </c>
      <c r="D175">
        <v>29</v>
      </c>
      <c r="E175" s="1">
        <v>35469</v>
      </c>
      <c r="BC175">
        <v>10</v>
      </c>
    </row>
    <row r="176" spans="1:61" x14ac:dyDescent="0.25">
      <c r="A176" t="s">
        <v>196</v>
      </c>
      <c r="B176">
        <v>1</v>
      </c>
      <c r="C176" t="s">
        <v>541</v>
      </c>
      <c r="D176">
        <v>29</v>
      </c>
      <c r="E176" s="1">
        <v>35471</v>
      </c>
      <c r="H176">
        <v>12.747</v>
      </c>
      <c r="I176">
        <v>1241.7</v>
      </c>
      <c r="L176">
        <v>74.5</v>
      </c>
      <c r="N176">
        <v>13.5</v>
      </c>
      <c r="O176">
        <v>5.4</v>
      </c>
      <c r="P176">
        <v>62.4</v>
      </c>
      <c r="S176">
        <v>6.46</v>
      </c>
      <c r="U176">
        <v>434.16699999999997</v>
      </c>
      <c r="X176">
        <v>0.47899999999999998</v>
      </c>
      <c r="Z176">
        <v>101.15</v>
      </c>
      <c r="AB176">
        <v>1.39</v>
      </c>
      <c r="AC176">
        <v>78.533000000000001</v>
      </c>
      <c r="AE176">
        <v>0.81599999999999995</v>
      </c>
      <c r="AF176">
        <v>45.067</v>
      </c>
      <c r="AW176">
        <v>1.575</v>
      </c>
      <c r="BE176">
        <v>2.5070000000000001</v>
      </c>
      <c r="BF176">
        <v>582.33299999999997</v>
      </c>
    </row>
    <row r="177" spans="1:61" x14ac:dyDescent="0.25">
      <c r="A177" t="s">
        <v>196</v>
      </c>
      <c r="B177">
        <v>1</v>
      </c>
      <c r="C177" t="s">
        <v>541</v>
      </c>
      <c r="D177">
        <v>29</v>
      </c>
      <c r="E177" s="1">
        <v>35475</v>
      </c>
      <c r="AG177">
        <v>15.867000000000001</v>
      </c>
      <c r="AY177">
        <v>12.266999999999999</v>
      </c>
      <c r="BB177">
        <v>2555.8679999999999</v>
      </c>
      <c r="BI177">
        <v>3357.9270000000001</v>
      </c>
    </row>
    <row r="178" spans="1:61" x14ac:dyDescent="0.25">
      <c r="A178" t="s">
        <v>196</v>
      </c>
      <c r="B178">
        <v>1</v>
      </c>
      <c r="C178" t="s">
        <v>543</v>
      </c>
      <c r="D178">
        <v>40</v>
      </c>
      <c r="E178" s="1">
        <v>35353</v>
      </c>
      <c r="BC178">
        <v>3</v>
      </c>
    </row>
    <row r="179" spans="1:61" x14ac:dyDescent="0.25">
      <c r="A179" t="s">
        <v>196</v>
      </c>
      <c r="B179">
        <v>1</v>
      </c>
      <c r="C179" t="s">
        <v>543</v>
      </c>
      <c r="D179">
        <v>40</v>
      </c>
      <c r="E179" s="1">
        <v>35374</v>
      </c>
      <c r="H179">
        <v>0.66900000000000004</v>
      </c>
      <c r="I179">
        <v>16.667000000000002</v>
      </c>
      <c r="X179">
        <v>0.34300000000000003</v>
      </c>
      <c r="Z179">
        <v>318.11</v>
      </c>
      <c r="AE179">
        <v>0.49</v>
      </c>
      <c r="AF179">
        <v>10.888999999999999</v>
      </c>
      <c r="BE179">
        <v>0.17899999999999999</v>
      </c>
      <c r="BF179">
        <v>5.7779999999999996</v>
      </c>
    </row>
    <row r="180" spans="1:61" x14ac:dyDescent="0.25">
      <c r="A180" t="s">
        <v>196</v>
      </c>
      <c r="B180">
        <v>1</v>
      </c>
      <c r="C180" t="s">
        <v>543</v>
      </c>
      <c r="D180">
        <v>40</v>
      </c>
      <c r="E180" s="1">
        <v>35380</v>
      </c>
      <c r="BC180">
        <v>5</v>
      </c>
    </row>
    <row r="181" spans="1:61" x14ac:dyDescent="0.25">
      <c r="A181" t="s">
        <v>196</v>
      </c>
      <c r="B181">
        <v>1</v>
      </c>
      <c r="C181" t="s">
        <v>543</v>
      </c>
      <c r="D181">
        <v>40</v>
      </c>
      <c r="E181" s="1">
        <v>35381</v>
      </c>
      <c r="AG181">
        <v>7.867</v>
      </c>
      <c r="AY181">
        <v>1.7330000000000001</v>
      </c>
      <c r="BB181">
        <v>12.369</v>
      </c>
      <c r="BC181">
        <v>5</v>
      </c>
      <c r="BI181">
        <v>778.21100000000001</v>
      </c>
    </row>
    <row r="182" spans="1:61" x14ac:dyDescent="0.25">
      <c r="A182" t="s">
        <v>196</v>
      </c>
      <c r="B182">
        <v>1</v>
      </c>
      <c r="C182" t="s">
        <v>543</v>
      </c>
      <c r="D182">
        <v>40</v>
      </c>
      <c r="E182" s="1">
        <v>35388</v>
      </c>
      <c r="AG182">
        <v>9.1329999999999991</v>
      </c>
      <c r="AY182">
        <v>4.0670000000000002</v>
      </c>
      <c r="BB182">
        <v>110.06699999999999</v>
      </c>
      <c r="BI182">
        <v>1196.145</v>
      </c>
    </row>
    <row r="183" spans="1:61" x14ac:dyDescent="0.25">
      <c r="A183" t="s">
        <v>196</v>
      </c>
      <c r="B183">
        <v>1</v>
      </c>
      <c r="C183" t="s">
        <v>543</v>
      </c>
      <c r="D183">
        <v>40</v>
      </c>
      <c r="E183" s="1">
        <v>35389</v>
      </c>
      <c r="I183">
        <v>134.70699999999999</v>
      </c>
      <c r="N183">
        <v>1.925</v>
      </c>
      <c r="P183">
        <v>1.1399999999999999</v>
      </c>
      <c r="X183">
        <v>1.881</v>
      </c>
      <c r="Z183">
        <v>267.50700000000001</v>
      </c>
      <c r="AF183">
        <v>70.400000000000006</v>
      </c>
      <c r="BF183">
        <v>61.883000000000003</v>
      </c>
    </row>
    <row r="184" spans="1:61" x14ac:dyDescent="0.25">
      <c r="A184" t="s">
        <v>196</v>
      </c>
      <c r="B184">
        <v>1</v>
      </c>
      <c r="C184" t="s">
        <v>543</v>
      </c>
      <c r="D184">
        <v>40</v>
      </c>
      <c r="E184" s="1">
        <v>35395</v>
      </c>
      <c r="AG184">
        <v>10.199999999999999</v>
      </c>
      <c r="AY184">
        <v>5</v>
      </c>
      <c r="BB184">
        <v>202.33699999999999</v>
      </c>
      <c r="BI184">
        <v>1587.43</v>
      </c>
    </row>
    <row r="185" spans="1:61" x14ac:dyDescent="0.25">
      <c r="A185" t="s">
        <v>196</v>
      </c>
      <c r="B185">
        <v>1</v>
      </c>
      <c r="C185" t="s">
        <v>543</v>
      </c>
      <c r="D185">
        <v>40</v>
      </c>
      <c r="E185" s="1">
        <v>35402</v>
      </c>
      <c r="AG185">
        <v>12.132999999999999</v>
      </c>
      <c r="AY185">
        <v>6</v>
      </c>
      <c r="BB185">
        <v>359.46</v>
      </c>
      <c r="BI185">
        <v>2186.9850000000001</v>
      </c>
    </row>
    <row r="186" spans="1:61" x14ac:dyDescent="0.25">
      <c r="A186" t="s">
        <v>196</v>
      </c>
      <c r="B186">
        <v>1</v>
      </c>
      <c r="C186" t="s">
        <v>543</v>
      </c>
      <c r="D186">
        <v>40</v>
      </c>
      <c r="E186" s="1">
        <v>35403</v>
      </c>
      <c r="I186">
        <v>300.137</v>
      </c>
      <c r="L186">
        <v>1.34</v>
      </c>
      <c r="N186">
        <v>3.82</v>
      </c>
      <c r="P186">
        <v>4.92</v>
      </c>
      <c r="X186">
        <v>2.1080000000000001</v>
      </c>
      <c r="Z186">
        <v>221.06700000000001</v>
      </c>
      <c r="AC186">
        <v>11.26</v>
      </c>
      <c r="AF186">
        <v>95.4</v>
      </c>
      <c r="BF186">
        <v>190.11699999999999</v>
      </c>
    </row>
    <row r="187" spans="1:61" x14ac:dyDescent="0.25">
      <c r="A187" t="s">
        <v>196</v>
      </c>
      <c r="B187">
        <v>1</v>
      </c>
      <c r="C187" t="s">
        <v>543</v>
      </c>
      <c r="D187">
        <v>40</v>
      </c>
      <c r="E187" s="1">
        <v>35409</v>
      </c>
      <c r="AG187">
        <v>15.467000000000001</v>
      </c>
      <c r="AY187">
        <v>7</v>
      </c>
      <c r="BB187">
        <v>577.09199999999998</v>
      </c>
      <c r="BI187">
        <v>2625.1819999999998</v>
      </c>
    </row>
    <row r="188" spans="1:61" x14ac:dyDescent="0.25">
      <c r="A188" t="s">
        <v>196</v>
      </c>
      <c r="B188">
        <v>1</v>
      </c>
      <c r="C188" t="s">
        <v>543</v>
      </c>
      <c r="D188">
        <v>40</v>
      </c>
      <c r="E188" s="1">
        <v>35416</v>
      </c>
      <c r="AG188">
        <v>15.8</v>
      </c>
      <c r="AY188">
        <v>7.6</v>
      </c>
      <c r="BB188">
        <v>745.05700000000002</v>
      </c>
      <c r="BI188">
        <v>2640.163</v>
      </c>
    </row>
    <row r="189" spans="1:61" x14ac:dyDescent="0.25">
      <c r="A189" t="s">
        <v>196</v>
      </c>
      <c r="B189">
        <v>1</v>
      </c>
      <c r="C189" t="s">
        <v>543</v>
      </c>
      <c r="D189">
        <v>40</v>
      </c>
      <c r="E189" s="1">
        <v>35417</v>
      </c>
      <c r="H189">
        <v>4.4660000000000002</v>
      </c>
      <c r="I189">
        <v>490.71300000000002</v>
      </c>
      <c r="L189">
        <v>46.317</v>
      </c>
      <c r="N189">
        <v>4.32</v>
      </c>
      <c r="P189">
        <v>8.2050000000000001</v>
      </c>
      <c r="X189">
        <v>1.786</v>
      </c>
      <c r="Z189">
        <v>178.01300000000001</v>
      </c>
      <c r="AB189">
        <v>0.13400000000000001</v>
      </c>
      <c r="AC189">
        <v>13.67</v>
      </c>
      <c r="AE189">
        <v>2.23</v>
      </c>
      <c r="AF189">
        <v>100.977</v>
      </c>
      <c r="AW189">
        <v>0.77700000000000002</v>
      </c>
      <c r="BE189">
        <v>1.3260000000000001</v>
      </c>
      <c r="BF189">
        <v>321.39999999999998</v>
      </c>
    </row>
    <row r="190" spans="1:61" x14ac:dyDescent="0.25">
      <c r="A190" t="s">
        <v>196</v>
      </c>
      <c r="B190">
        <v>1</v>
      </c>
      <c r="C190" t="s">
        <v>543</v>
      </c>
      <c r="D190">
        <v>40</v>
      </c>
      <c r="E190" s="1">
        <v>35418</v>
      </c>
      <c r="BC190">
        <v>7</v>
      </c>
    </row>
    <row r="191" spans="1:61" x14ac:dyDescent="0.25">
      <c r="A191" t="s">
        <v>196</v>
      </c>
      <c r="B191">
        <v>1</v>
      </c>
      <c r="C191" t="s">
        <v>543</v>
      </c>
      <c r="D191">
        <v>40</v>
      </c>
      <c r="E191" s="1">
        <v>35421</v>
      </c>
      <c r="BC191">
        <v>7</v>
      </c>
    </row>
    <row r="192" spans="1:61" x14ac:dyDescent="0.25">
      <c r="A192" t="s">
        <v>196</v>
      </c>
      <c r="B192">
        <v>1</v>
      </c>
      <c r="C192" t="s">
        <v>543</v>
      </c>
      <c r="D192">
        <v>40</v>
      </c>
      <c r="E192" s="1">
        <v>35423</v>
      </c>
      <c r="AG192">
        <v>15.8</v>
      </c>
      <c r="AY192">
        <v>8.1999999999999993</v>
      </c>
      <c r="BB192">
        <v>924.51</v>
      </c>
      <c r="BI192">
        <v>2640.163</v>
      </c>
    </row>
    <row r="193" spans="1:61" x14ac:dyDescent="0.25">
      <c r="A193" t="s">
        <v>196</v>
      </c>
      <c r="B193">
        <v>1</v>
      </c>
      <c r="C193" t="s">
        <v>543</v>
      </c>
      <c r="D193">
        <v>40</v>
      </c>
      <c r="E193" s="1">
        <v>35431</v>
      </c>
      <c r="AG193">
        <v>15.8</v>
      </c>
      <c r="AY193">
        <v>8.7330000000000005</v>
      </c>
      <c r="BB193">
        <v>1097.444</v>
      </c>
      <c r="BI193">
        <v>2640.163</v>
      </c>
    </row>
    <row r="194" spans="1:61" x14ac:dyDescent="0.25">
      <c r="A194" t="s">
        <v>196</v>
      </c>
      <c r="B194">
        <v>1</v>
      </c>
      <c r="C194" t="s">
        <v>543</v>
      </c>
      <c r="D194">
        <v>40</v>
      </c>
      <c r="E194" s="1">
        <v>35437</v>
      </c>
      <c r="AG194">
        <v>15.8</v>
      </c>
      <c r="AY194">
        <v>9.2669999999999995</v>
      </c>
      <c r="BB194">
        <v>1264.194</v>
      </c>
      <c r="BI194">
        <v>2640.163</v>
      </c>
    </row>
    <row r="195" spans="1:61" x14ac:dyDescent="0.25">
      <c r="A195" t="s">
        <v>196</v>
      </c>
      <c r="B195">
        <v>1</v>
      </c>
      <c r="C195" t="s">
        <v>543</v>
      </c>
      <c r="D195">
        <v>40</v>
      </c>
      <c r="E195" s="1">
        <v>35438</v>
      </c>
      <c r="I195">
        <v>827.61300000000006</v>
      </c>
      <c r="L195">
        <v>46.317</v>
      </c>
      <c r="N195">
        <v>3.13</v>
      </c>
      <c r="O195">
        <v>1.23</v>
      </c>
      <c r="P195">
        <v>9.15</v>
      </c>
      <c r="U195">
        <v>74.617000000000004</v>
      </c>
      <c r="X195">
        <v>1.554</v>
      </c>
      <c r="Z195">
        <v>194.01300000000001</v>
      </c>
      <c r="AC195">
        <v>40.173000000000002</v>
      </c>
      <c r="AF195">
        <v>82.11</v>
      </c>
      <c r="BF195">
        <v>575.79999999999995</v>
      </c>
    </row>
    <row r="196" spans="1:61" x14ac:dyDescent="0.25">
      <c r="A196" t="s">
        <v>196</v>
      </c>
      <c r="B196">
        <v>1</v>
      </c>
      <c r="C196" t="s">
        <v>543</v>
      </c>
      <c r="D196">
        <v>40</v>
      </c>
      <c r="E196" s="1">
        <v>35443</v>
      </c>
      <c r="AG196">
        <v>15.8</v>
      </c>
      <c r="AY196">
        <v>9.6669999999999998</v>
      </c>
      <c r="BB196">
        <v>1404.9770000000001</v>
      </c>
      <c r="BI196">
        <v>2640.163</v>
      </c>
    </row>
    <row r="197" spans="1:61" x14ac:dyDescent="0.25">
      <c r="A197" t="s">
        <v>196</v>
      </c>
      <c r="B197">
        <v>1</v>
      </c>
      <c r="C197" t="s">
        <v>543</v>
      </c>
      <c r="D197">
        <v>40</v>
      </c>
      <c r="E197" s="1">
        <v>35450</v>
      </c>
      <c r="AG197">
        <v>15.8</v>
      </c>
      <c r="AY197">
        <v>10.667</v>
      </c>
      <c r="BB197">
        <v>1736.934</v>
      </c>
      <c r="BI197">
        <v>2640.163</v>
      </c>
    </row>
    <row r="198" spans="1:61" x14ac:dyDescent="0.25">
      <c r="A198" t="s">
        <v>196</v>
      </c>
      <c r="B198">
        <v>1</v>
      </c>
      <c r="C198" t="s">
        <v>543</v>
      </c>
      <c r="D198">
        <v>40</v>
      </c>
      <c r="E198" s="1">
        <v>35452</v>
      </c>
      <c r="I198">
        <v>1073.3230000000001</v>
      </c>
      <c r="L198">
        <v>63.033000000000001</v>
      </c>
      <c r="U198">
        <v>257.66699999999997</v>
      </c>
      <c r="X198">
        <v>1.1200000000000001</v>
      </c>
      <c r="Z198">
        <v>152.09700000000001</v>
      </c>
      <c r="AC198">
        <v>48.4</v>
      </c>
      <c r="AF198">
        <v>73.599999999999994</v>
      </c>
      <c r="BF198">
        <v>630.63300000000004</v>
      </c>
    </row>
    <row r="199" spans="1:61" x14ac:dyDescent="0.25">
      <c r="A199" t="s">
        <v>196</v>
      </c>
      <c r="B199">
        <v>1</v>
      </c>
      <c r="C199" t="s">
        <v>543</v>
      </c>
      <c r="D199">
        <v>40</v>
      </c>
      <c r="E199" s="1">
        <v>35457</v>
      </c>
      <c r="AG199">
        <v>15.8</v>
      </c>
      <c r="AY199">
        <v>11.467000000000001</v>
      </c>
      <c r="BB199">
        <v>1984.557</v>
      </c>
      <c r="BI199">
        <v>2640.163</v>
      </c>
    </row>
    <row r="200" spans="1:61" x14ac:dyDescent="0.25">
      <c r="A200" t="s">
        <v>196</v>
      </c>
      <c r="B200">
        <v>1</v>
      </c>
      <c r="C200" t="s">
        <v>543</v>
      </c>
      <c r="D200">
        <v>40</v>
      </c>
      <c r="E200" s="1">
        <v>35464</v>
      </c>
      <c r="BC200">
        <v>10</v>
      </c>
    </row>
    <row r="201" spans="1:61" x14ac:dyDescent="0.25">
      <c r="A201" t="s">
        <v>196</v>
      </c>
      <c r="B201">
        <v>1</v>
      </c>
      <c r="C201" t="s">
        <v>543</v>
      </c>
      <c r="D201">
        <v>40</v>
      </c>
      <c r="E201" s="1">
        <v>35465</v>
      </c>
      <c r="AG201">
        <v>15.8</v>
      </c>
      <c r="AY201">
        <v>13.2</v>
      </c>
      <c r="BB201">
        <v>2379.6930000000002</v>
      </c>
      <c r="BC201">
        <v>10</v>
      </c>
      <c r="BI201">
        <v>2640.163</v>
      </c>
    </row>
    <row r="202" spans="1:61" x14ac:dyDescent="0.25">
      <c r="A202" t="s">
        <v>196</v>
      </c>
      <c r="B202">
        <v>1</v>
      </c>
      <c r="C202" t="s">
        <v>543</v>
      </c>
      <c r="D202">
        <v>40</v>
      </c>
      <c r="E202" s="1">
        <v>35466</v>
      </c>
      <c r="H202">
        <v>6.78</v>
      </c>
      <c r="I202">
        <v>1112.883</v>
      </c>
      <c r="L202">
        <v>63.433</v>
      </c>
      <c r="N202">
        <v>0.7</v>
      </c>
      <c r="O202">
        <v>1.8</v>
      </c>
      <c r="P202">
        <v>8</v>
      </c>
      <c r="S202">
        <v>2.8029999999999999</v>
      </c>
      <c r="U202">
        <v>395.9</v>
      </c>
      <c r="X202">
        <v>0.71199999999999997</v>
      </c>
      <c r="Z202">
        <v>161.68700000000001</v>
      </c>
      <c r="AB202">
        <v>0.57599999999999996</v>
      </c>
      <c r="AC202">
        <v>83.433000000000007</v>
      </c>
      <c r="AE202">
        <v>0.50900000000000001</v>
      </c>
      <c r="AF202">
        <v>41.616999999999997</v>
      </c>
      <c r="AW202">
        <v>1.9670000000000001</v>
      </c>
      <c r="BE202">
        <v>0.92400000000000004</v>
      </c>
      <c r="BF202">
        <v>525</v>
      </c>
    </row>
    <row r="203" spans="1:61" x14ac:dyDescent="0.25">
      <c r="A203" t="s">
        <v>196</v>
      </c>
      <c r="B203">
        <v>1</v>
      </c>
      <c r="C203" t="s">
        <v>543</v>
      </c>
      <c r="D203">
        <v>40</v>
      </c>
      <c r="E203" s="1">
        <v>35475</v>
      </c>
      <c r="AG203">
        <v>15.8</v>
      </c>
      <c r="AY203">
        <v>15.733000000000001</v>
      </c>
      <c r="BB203">
        <v>2640.163</v>
      </c>
      <c r="BI203">
        <v>2640.163</v>
      </c>
    </row>
    <row r="204" spans="1:61" x14ac:dyDescent="0.25">
      <c r="A204" t="s">
        <v>196</v>
      </c>
      <c r="B204">
        <v>1</v>
      </c>
      <c r="C204" t="s">
        <v>545</v>
      </c>
      <c r="D204">
        <v>36</v>
      </c>
      <c r="E204" s="1">
        <v>35353</v>
      </c>
      <c r="BC204">
        <v>3</v>
      </c>
    </row>
    <row r="205" spans="1:61" x14ac:dyDescent="0.25">
      <c r="A205" t="s">
        <v>196</v>
      </c>
      <c r="B205">
        <v>1</v>
      </c>
      <c r="C205" t="s">
        <v>545</v>
      </c>
      <c r="D205">
        <v>36</v>
      </c>
      <c r="E205" s="1">
        <v>35374</v>
      </c>
      <c r="H205">
        <v>1.044</v>
      </c>
      <c r="I205">
        <v>23.777999999999999</v>
      </c>
      <c r="X205">
        <v>0.48699999999999999</v>
      </c>
      <c r="Z205">
        <v>318.63</v>
      </c>
      <c r="AE205">
        <v>0.72</v>
      </c>
      <c r="AF205">
        <v>15.333</v>
      </c>
      <c r="BE205">
        <v>0.32</v>
      </c>
      <c r="BF205">
        <v>8.4440000000000008</v>
      </c>
    </row>
    <row r="206" spans="1:61" x14ac:dyDescent="0.25">
      <c r="A206" t="s">
        <v>196</v>
      </c>
      <c r="B206">
        <v>1</v>
      </c>
      <c r="C206" t="s">
        <v>545</v>
      </c>
      <c r="D206">
        <v>36</v>
      </c>
      <c r="E206" s="1">
        <v>35378</v>
      </c>
      <c r="BC206">
        <v>5</v>
      </c>
    </row>
    <row r="207" spans="1:61" x14ac:dyDescent="0.25">
      <c r="A207" t="s">
        <v>196</v>
      </c>
      <c r="B207">
        <v>1</v>
      </c>
      <c r="C207" t="s">
        <v>545</v>
      </c>
      <c r="D207">
        <v>36</v>
      </c>
      <c r="E207" s="1">
        <v>35380</v>
      </c>
      <c r="BC207">
        <v>5</v>
      </c>
    </row>
    <row r="208" spans="1:61" x14ac:dyDescent="0.25">
      <c r="A208" t="s">
        <v>196</v>
      </c>
      <c r="B208">
        <v>1</v>
      </c>
      <c r="C208" t="s">
        <v>545</v>
      </c>
      <c r="D208">
        <v>36</v>
      </c>
      <c r="E208" s="1">
        <v>35381</v>
      </c>
      <c r="AG208">
        <v>8.0670000000000002</v>
      </c>
      <c r="AY208">
        <v>1.4</v>
      </c>
      <c r="BB208">
        <v>7.81</v>
      </c>
      <c r="BI208">
        <v>1003.5309999999999</v>
      </c>
    </row>
    <row r="209" spans="1:61" x14ac:dyDescent="0.25">
      <c r="A209" t="s">
        <v>196</v>
      </c>
      <c r="B209">
        <v>1</v>
      </c>
      <c r="C209" t="s">
        <v>545</v>
      </c>
      <c r="D209">
        <v>36</v>
      </c>
      <c r="E209" s="1">
        <v>35388</v>
      </c>
      <c r="AG209">
        <v>9.4</v>
      </c>
      <c r="AY209">
        <v>3.4</v>
      </c>
      <c r="BB209">
        <v>70.418000000000006</v>
      </c>
      <c r="BI209">
        <v>1506.7729999999999</v>
      </c>
    </row>
    <row r="210" spans="1:61" x14ac:dyDescent="0.25">
      <c r="A210" t="s">
        <v>196</v>
      </c>
      <c r="B210">
        <v>1</v>
      </c>
      <c r="C210" t="s">
        <v>545</v>
      </c>
      <c r="D210">
        <v>36</v>
      </c>
      <c r="E210" s="1">
        <v>35389</v>
      </c>
      <c r="I210">
        <v>195.14</v>
      </c>
      <c r="N210">
        <v>2.637</v>
      </c>
      <c r="P210">
        <v>1.1000000000000001</v>
      </c>
      <c r="X210">
        <v>2.5219999999999998</v>
      </c>
      <c r="Z210">
        <v>256.29000000000002</v>
      </c>
      <c r="AF210">
        <v>97.602999999999994</v>
      </c>
      <c r="BF210">
        <v>93.8</v>
      </c>
    </row>
    <row r="211" spans="1:61" x14ac:dyDescent="0.25">
      <c r="A211" t="s">
        <v>196</v>
      </c>
      <c r="B211">
        <v>1</v>
      </c>
      <c r="C211" t="s">
        <v>545</v>
      </c>
      <c r="D211">
        <v>36</v>
      </c>
      <c r="E211" s="1">
        <v>35395</v>
      </c>
      <c r="AG211">
        <v>10.933</v>
      </c>
      <c r="AY211">
        <v>4.4669999999999996</v>
      </c>
      <c r="BB211">
        <v>149.19999999999999</v>
      </c>
      <c r="BI211">
        <v>2123.5680000000002</v>
      </c>
    </row>
    <row r="212" spans="1:61" x14ac:dyDescent="0.25">
      <c r="A212" t="s">
        <v>196</v>
      </c>
      <c r="B212">
        <v>1</v>
      </c>
      <c r="C212" t="s">
        <v>545</v>
      </c>
      <c r="D212">
        <v>36</v>
      </c>
      <c r="E212" s="1">
        <v>35402</v>
      </c>
      <c r="AG212">
        <v>14.067</v>
      </c>
      <c r="AY212">
        <v>5.3330000000000002</v>
      </c>
      <c r="BB212">
        <v>272.95400000000001</v>
      </c>
      <c r="BI212">
        <v>3104.0610000000001</v>
      </c>
    </row>
    <row r="213" spans="1:61" x14ac:dyDescent="0.25">
      <c r="A213" t="s">
        <v>196</v>
      </c>
      <c r="B213">
        <v>1</v>
      </c>
      <c r="C213" t="s">
        <v>545</v>
      </c>
      <c r="D213">
        <v>36</v>
      </c>
      <c r="E213" s="1">
        <v>35403</v>
      </c>
      <c r="I213">
        <v>415.33</v>
      </c>
      <c r="L213">
        <v>10.57</v>
      </c>
      <c r="N213">
        <v>8.8829999999999991</v>
      </c>
      <c r="P213">
        <v>12.15</v>
      </c>
      <c r="X213">
        <v>3.4460000000000002</v>
      </c>
      <c r="Z213">
        <v>282.63299999999998</v>
      </c>
      <c r="AC213">
        <v>6.21</v>
      </c>
      <c r="AF213">
        <v>126.017</v>
      </c>
      <c r="BF213">
        <v>251.5</v>
      </c>
    </row>
    <row r="214" spans="1:61" x14ac:dyDescent="0.25">
      <c r="A214" t="s">
        <v>196</v>
      </c>
      <c r="B214">
        <v>1</v>
      </c>
      <c r="C214" t="s">
        <v>545</v>
      </c>
      <c r="D214">
        <v>36</v>
      </c>
      <c r="E214" s="1">
        <v>35409</v>
      </c>
      <c r="AG214">
        <v>15.933</v>
      </c>
      <c r="AY214">
        <v>6.3330000000000002</v>
      </c>
      <c r="BB214">
        <v>491.56099999999998</v>
      </c>
      <c r="BI214">
        <v>3334.49</v>
      </c>
    </row>
    <row r="215" spans="1:61" x14ac:dyDescent="0.25">
      <c r="A215" t="s">
        <v>196</v>
      </c>
      <c r="B215">
        <v>1</v>
      </c>
      <c r="C215" t="s">
        <v>545</v>
      </c>
      <c r="D215">
        <v>36</v>
      </c>
      <c r="E215" s="1">
        <v>35410</v>
      </c>
      <c r="BC215">
        <v>7</v>
      </c>
    </row>
    <row r="216" spans="1:61" x14ac:dyDescent="0.25">
      <c r="A216" t="s">
        <v>196</v>
      </c>
      <c r="B216">
        <v>1</v>
      </c>
      <c r="C216" t="s">
        <v>545</v>
      </c>
      <c r="D216">
        <v>36</v>
      </c>
      <c r="E216" s="1">
        <v>35416</v>
      </c>
      <c r="AG216">
        <v>15.967000000000001</v>
      </c>
      <c r="AY216">
        <v>7.0830000000000002</v>
      </c>
      <c r="BB216">
        <v>685.99900000000002</v>
      </c>
      <c r="BC216">
        <v>7</v>
      </c>
      <c r="BI216">
        <v>3334.49</v>
      </c>
    </row>
    <row r="217" spans="1:61" x14ac:dyDescent="0.25">
      <c r="A217" t="s">
        <v>196</v>
      </c>
      <c r="B217">
        <v>1</v>
      </c>
      <c r="C217" t="s">
        <v>545</v>
      </c>
      <c r="D217">
        <v>36</v>
      </c>
      <c r="E217" s="1">
        <v>35417</v>
      </c>
      <c r="H217">
        <v>7.6609999999999996</v>
      </c>
      <c r="I217">
        <v>699.18700000000001</v>
      </c>
      <c r="L217">
        <v>69.183000000000007</v>
      </c>
      <c r="N217">
        <v>9.0500000000000007</v>
      </c>
      <c r="P217">
        <v>15.47</v>
      </c>
      <c r="X217">
        <v>2.4279999999999999</v>
      </c>
      <c r="Z217">
        <v>167.79</v>
      </c>
      <c r="AB217">
        <v>0.20300000000000001</v>
      </c>
      <c r="AC217">
        <v>16.71</v>
      </c>
      <c r="AE217">
        <v>3.7250000000000001</v>
      </c>
      <c r="AF217">
        <v>145.547</v>
      </c>
      <c r="AW217">
        <v>1.1200000000000001</v>
      </c>
      <c r="BE217">
        <v>2.613</v>
      </c>
      <c r="BF217">
        <v>451.4</v>
      </c>
    </row>
    <row r="218" spans="1:61" x14ac:dyDescent="0.25">
      <c r="A218" t="s">
        <v>196</v>
      </c>
      <c r="B218">
        <v>1</v>
      </c>
      <c r="C218" t="s">
        <v>545</v>
      </c>
      <c r="D218">
        <v>36</v>
      </c>
      <c r="E218" s="1">
        <v>35423</v>
      </c>
      <c r="AG218">
        <v>15.967000000000001</v>
      </c>
      <c r="AY218">
        <v>7.7830000000000004</v>
      </c>
      <c r="BB218">
        <v>918.76800000000003</v>
      </c>
      <c r="BI218">
        <v>3334.49</v>
      </c>
    </row>
    <row r="219" spans="1:61" x14ac:dyDescent="0.25">
      <c r="A219" t="s">
        <v>196</v>
      </c>
      <c r="B219">
        <v>1</v>
      </c>
      <c r="C219" t="s">
        <v>545</v>
      </c>
      <c r="D219">
        <v>36</v>
      </c>
      <c r="E219" s="1">
        <v>35431</v>
      </c>
      <c r="AG219">
        <v>15.967000000000001</v>
      </c>
      <c r="AY219">
        <v>8.8000000000000007</v>
      </c>
      <c r="BB219">
        <v>1272.6669999999999</v>
      </c>
      <c r="BI219">
        <v>3334.49</v>
      </c>
    </row>
    <row r="220" spans="1:61" x14ac:dyDescent="0.25">
      <c r="A220" t="s">
        <v>196</v>
      </c>
      <c r="B220">
        <v>1</v>
      </c>
      <c r="C220" t="s">
        <v>545</v>
      </c>
      <c r="D220">
        <v>36</v>
      </c>
      <c r="E220" s="1">
        <v>35437</v>
      </c>
      <c r="AG220">
        <v>15.967000000000001</v>
      </c>
      <c r="AY220">
        <v>9.2330000000000005</v>
      </c>
      <c r="BB220">
        <v>1437.931</v>
      </c>
      <c r="BI220">
        <v>3334.49</v>
      </c>
    </row>
    <row r="221" spans="1:61" x14ac:dyDescent="0.25">
      <c r="A221" t="s">
        <v>196</v>
      </c>
      <c r="B221">
        <v>1</v>
      </c>
      <c r="C221" t="s">
        <v>545</v>
      </c>
      <c r="D221">
        <v>36</v>
      </c>
      <c r="E221" s="1">
        <v>35438</v>
      </c>
      <c r="I221">
        <v>1063.04</v>
      </c>
      <c r="L221">
        <v>69.183000000000007</v>
      </c>
      <c r="N221">
        <v>5.9429999999999996</v>
      </c>
      <c r="O221">
        <v>3.133</v>
      </c>
      <c r="P221">
        <v>30.143000000000001</v>
      </c>
      <c r="U221">
        <v>167.57300000000001</v>
      </c>
      <c r="X221">
        <v>1.494</v>
      </c>
      <c r="Z221">
        <v>160.27000000000001</v>
      </c>
      <c r="AC221">
        <v>85.33</v>
      </c>
      <c r="AF221">
        <v>92.332999999999998</v>
      </c>
      <c r="BF221">
        <v>609.4</v>
      </c>
    </row>
    <row r="222" spans="1:61" x14ac:dyDescent="0.25">
      <c r="A222" t="s">
        <v>196</v>
      </c>
      <c r="B222">
        <v>1</v>
      </c>
      <c r="C222" t="s">
        <v>545</v>
      </c>
      <c r="D222">
        <v>36</v>
      </c>
      <c r="E222" s="1">
        <v>35443</v>
      </c>
      <c r="AG222">
        <v>15.967000000000001</v>
      </c>
      <c r="AY222">
        <v>10.15</v>
      </c>
      <c r="BB222">
        <v>1802.817</v>
      </c>
      <c r="BI222">
        <v>3334.49</v>
      </c>
    </row>
    <row r="223" spans="1:61" x14ac:dyDescent="0.25">
      <c r="A223" t="s">
        <v>196</v>
      </c>
      <c r="B223">
        <v>1</v>
      </c>
      <c r="C223" t="s">
        <v>545</v>
      </c>
      <c r="D223">
        <v>36</v>
      </c>
      <c r="E223" s="1">
        <v>35450</v>
      </c>
      <c r="AG223">
        <v>15.933</v>
      </c>
      <c r="AY223">
        <v>11.4</v>
      </c>
      <c r="BB223">
        <v>2298.9560000000001</v>
      </c>
      <c r="BI223">
        <v>3334.49</v>
      </c>
    </row>
    <row r="224" spans="1:61" x14ac:dyDescent="0.25">
      <c r="A224" t="s">
        <v>196</v>
      </c>
      <c r="B224">
        <v>1</v>
      </c>
      <c r="C224" t="s">
        <v>545</v>
      </c>
      <c r="D224">
        <v>36</v>
      </c>
      <c r="E224" s="1">
        <v>35452</v>
      </c>
      <c r="I224">
        <v>1138.037</v>
      </c>
      <c r="L224">
        <v>63.633000000000003</v>
      </c>
      <c r="N224">
        <v>5.5549999999999997</v>
      </c>
      <c r="O224">
        <v>11.45</v>
      </c>
      <c r="P224">
        <v>30.55</v>
      </c>
      <c r="U224">
        <v>339.233</v>
      </c>
      <c r="X224">
        <v>1.0860000000000001</v>
      </c>
      <c r="Z224">
        <v>153.41</v>
      </c>
      <c r="AC224">
        <v>70.7</v>
      </c>
      <c r="AF224">
        <v>70.8</v>
      </c>
      <c r="BF224">
        <v>561.96699999999998</v>
      </c>
    </row>
    <row r="225" spans="1:61" x14ac:dyDescent="0.25">
      <c r="A225" t="s">
        <v>196</v>
      </c>
      <c r="B225">
        <v>1</v>
      </c>
      <c r="C225" t="s">
        <v>545</v>
      </c>
      <c r="D225">
        <v>36</v>
      </c>
      <c r="E225" s="1">
        <v>35457</v>
      </c>
      <c r="AG225">
        <v>15.933</v>
      </c>
      <c r="AY225">
        <v>12.867000000000001</v>
      </c>
      <c r="BB225">
        <v>2817.922</v>
      </c>
      <c r="BI225">
        <v>3334.49</v>
      </c>
    </row>
    <row r="226" spans="1:61" x14ac:dyDescent="0.25">
      <c r="A226" t="s">
        <v>196</v>
      </c>
      <c r="B226">
        <v>1</v>
      </c>
      <c r="C226" t="s">
        <v>545</v>
      </c>
      <c r="D226">
        <v>36</v>
      </c>
      <c r="E226" s="1">
        <v>35465</v>
      </c>
      <c r="AG226">
        <v>15.933</v>
      </c>
      <c r="AY226">
        <v>14.4</v>
      </c>
      <c r="BB226">
        <v>3166.694</v>
      </c>
      <c r="BC226">
        <v>10</v>
      </c>
      <c r="BI226">
        <v>3334.49</v>
      </c>
    </row>
    <row r="227" spans="1:61" x14ac:dyDescent="0.25">
      <c r="A227" t="s">
        <v>196</v>
      </c>
      <c r="B227">
        <v>1</v>
      </c>
      <c r="C227" t="s">
        <v>545</v>
      </c>
      <c r="D227">
        <v>36</v>
      </c>
      <c r="E227" s="1">
        <v>35466</v>
      </c>
      <c r="H227">
        <v>9.1969999999999992</v>
      </c>
      <c r="I227">
        <v>1101</v>
      </c>
      <c r="L227">
        <v>73.632999999999996</v>
      </c>
      <c r="N227">
        <v>3.8</v>
      </c>
      <c r="O227">
        <v>10.6</v>
      </c>
      <c r="P227">
        <v>26.3</v>
      </c>
      <c r="S227">
        <v>4.2610000000000001</v>
      </c>
      <c r="U227">
        <v>404.66699999999997</v>
      </c>
      <c r="X227">
        <v>0.108</v>
      </c>
      <c r="Z227">
        <v>154.053</v>
      </c>
      <c r="AB227">
        <v>1.972</v>
      </c>
      <c r="AC227">
        <v>109.9</v>
      </c>
      <c r="AE227">
        <v>7.3999999999999996E-2</v>
      </c>
      <c r="AF227">
        <v>7.2329999999999997</v>
      </c>
      <c r="AW227">
        <v>1.2829999999999999</v>
      </c>
      <c r="BC227">
        <v>10</v>
      </c>
      <c r="BE227">
        <v>1.607</v>
      </c>
      <c r="BF227">
        <v>492</v>
      </c>
    </row>
    <row r="228" spans="1:61" x14ac:dyDescent="0.25">
      <c r="A228" t="s">
        <v>196</v>
      </c>
      <c r="B228">
        <v>1</v>
      </c>
      <c r="C228" t="s">
        <v>545</v>
      </c>
      <c r="D228">
        <v>36</v>
      </c>
      <c r="E228" s="1">
        <v>35475</v>
      </c>
      <c r="AG228">
        <v>15.933</v>
      </c>
      <c r="AY228">
        <v>15.867000000000001</v>
      </c>
      <c r="BB228">
        <v>3331.181</v>
      </c>
      <c r="BI228">
        <v>3334.49</v>
      </c>
    </row>
    <row r="229" spans="1:61" x14ac:dyDescent="0.25">
      <c r="A229" t="s">
        <v>196</v>
      </c>
      <c r="B229">
        <v>1</v>
      </c>
      <c r="C229" t="s">
        <v>547</v>
      </c>
      <c r="D229">
        <v>35</v>
      </c>
      <c r="E229" s="1">
        <v>35353</v>
      </c>
      <c r="BC229">
        <v>3</v>
      </c>
    </row>
    <row r="230" spans="1:61" x14ac:dyDescent="0.25">
      <c r="A230" t="s">
        <v>196</v>
      </c>
      <c r="B230">
        <v>1</v>
      </c>
      <c r="C230" t="s">
        <v>547</v>
      </c>
      <c r="D230">
        <v>35</v>
      </c>
      <c r="E230" s="1">
        <v>35373</v>
      </c>
      <c r="H230">
        <v>1.0820000000000001</v>
      </c>
      <c r="I230">
        <v>23.332999999999998</v>
      </c>
      <c r="X230">
        <v>0.46300000000000002</v>
      </c>
      <c r="Z230">
        <v>297.60300000000001</v>
      </c>
      <c r="AE230">
        <v>0.76700000000000002</v>
      </c>
      <c r="AF230">
        <v>15.555999999999999</v>
      </c>
      <c r="BE230">
        <v>0.316</v>
      </c>
      <c r="BF230">
        <v>7.7779999999999996</v>
      </c>
    </row>
    <row r="231" spans="1:61" x14ac:dyDescent="0.25">
      <c r="A231" t="s">
        <v>196</v>
      </c>
      <c r="B231">
        <v>1</v>
      </c>
      <c r="C231" t="s">
        <v>547</v>
      </c>
      <c r="D231">
        <v>35</v>
      </c>
      <c r="E231" s="1">
        <v>35374</v>
      </c>
      <c r="BC231">
        <v>5</v>
      </c>
    </row>
    <row r="232" spans="1:61" x14ac:dyDescent="0.25">
      <c r="A232" t="s">
        <v>196</v>
      </c>
      <c r="B232">
        <v>1</v>
      </c>
      <c r="C232" t="s">
        <v>547</v>
      </c>
      <c r="D232">
        <v>35</v>
      </c>
      <c r="E232" s="1">
        <v>35378</v>
      </c>
      <c r="BC232">
        <v>5</v>
      </c>
    </row>
    <row r="233" spans="1:61" x14ac:dyDescent="0.25">
      <c r="A233" t="s">
        <v>196</v>
      </c>
      <c r="B233">
        <v>1</v>
      </c>
      <c r="C233" t="s">
        <v>547</v>
      </c>
      <c r="D233">
        <v>35</v>
      </c>
      <c r="E233" s="1">
        <v>35381</v>
      </c>
      <c r="AG233">
        <v>8.6669999999999998</v>
      </c>
      <c r="AY233">
        <v>0.66700000000000004</v>
      </c>
      <c r="BB233">
        <v>4.4779999999999998</v>
      </c>
      <c r="BI233">
        <v>1149.096</v>
      </c>
    </row>
    <row r="234" spans="1:61" x14ac:dyDescent="0.25">
      <c r="A234" t="s">
        <v>196</v>
      </c>
      <c r="B234">
        <v>1</v>
      </c>
      <c r="C234" t="s">
        <v>547</v>
      </c>
      <c r="D234">
        <v>35</v>
      </c>
      <c r="E234" s="1">
        <v>35388</v>
      </c>
      <c r="I234">
        <v>146.96</v>
      </c>
      <c r="N234">
        <v>3</v>
      </c>
      <c r="P234">
        <v>1.44</v>
      </c>
      <c r="X234">
        <v>1.903</v>
      </c>
      <c r="Z234">
        <v>211.79300000000001</v>
      </c>
      <c r="AF234">
        <v>89.95</v>
      </c>
      <c r="AG234">
        <v>9.8670000000000009</v>
      </c>
      <c r="AY234">
        <v>1.0669999999999999</v>
      </c>
      <c r="BB234">
        <v>4.9290000000000003</v>
      </c>
      <c r="BF234">
        <v>54.05</v>
      </c>
      <c r="BI234">
        <v>1653.636</v>
      </c>
    </row>
    <row r="235" spans="1:61" x14ac:dyDescent="0.25">
      <c r="A235" t="s">
        <v>196</v>
      </c>
      <c r="B235">
        <v>1</v>
      </c>
      <c r="C235" t="s">
        <v>547</v>
      </c>
      <c r="D235">
        <v>35</v>
      </c>
      <c r="E235" s="1">
        <v>35395</v>
      </c>
      <c r="AG235">
        <v>13</v>
      </c>
      <c r="AY235">
        <v>2.6</v>
      </c>
      <c r="BB235">
        <v>31.212</v>
      </c>
      <c r="BI235">
        <v>2548.1480000000001</v>
      </c>
    </row>
    <row r="236" spans="1:61" x14ac:dyDescent="0.25">
      <c r="A236" t="s">
        <v>196</v>
      </c>
      <c r="B236">
        <v>1</v>
      </c>
      <c r="C236" t="s">
        <v>547</v>
      </c>
      <c r="D236">
        <v>35</v>
      </c>
      <c r="E236" s="1">
        <v>35402</v>
      </c>
      <c r="I236">
        <v>362.863</v>
      </c>
      <c r="L236">
        <v>87.11</v>
      </c>
      <c r="X236">
        <v>2.1760000000000002</v>
      </c>
      <c r="Z236">
        <v>213.047</v>
      </c>
      <c r="AC236">
        <v>0.72</v>
      </c>
      <c r="AF236">
        <v>103.84</v>
      </c>
      <c r="AG236">
        <v>13.333</v>
      </c>
      <c r="AY236">
        <v>3.4670000000000001</v>
      </c>
      <c r="BB236">
        <v>60.249000000000002</v>
      </c>
      <c r="BF236">
        <v>171.43299999999999</v>
      </c>
      <c r="BI236">
        <v>2589.63</v>
      </c>
    </row>
    <row r="237" spans="1:61" x14ac:dyDescent="0.25">
      <c r="A237" t="s">
        <v>196</v>
      </c>
      <c r="B237">
        <v>1</v>
      </c>
      <c r="C237" t="s">
        <v>547</v>
      </c>
      <c r="D237">
        <v>35</v>
      </c>
      <c r="E237" s="1">
        <v>35409</v>
      </c>
      <c r="AG237">
        <v>13.333</v>
      </c>
      <c r="AY237">
        <v>4.8</v>
      </c>
      <c r="BB237">
        <v>150.63399999999999</v>
      </c>
      <c r="BI237">
        <v>2589.63</v>
      </c>
    </row>
    <row r="238" spans="1:61" x14ac:dyDescent="0.25">
      <c r="A238" t="s">
        <v>196</v>
      </c>
      <c r="B238">
        <v>1</v>
      </c>
      <c r="C238" t="s">
        <v>547</v>
      </c>
      <c r="D238">
        <v>35</v>
      </c>
      <c r="E238" s="1">
        <v>35410</v>
      </c>
      <c r="BC238">
        <v>7</v>
      </c>
    </row>
    <row r="239" spans="1:61" x14ac:dyDescent="0.25">
      <c r="A239" t="s">
        <v>196</v>
      </c>
      <c r="B239">
        <v>1</v>
      </c>
      <c r="C239" t="s">
        <v>547</v>
      </c>
      <c r="D239">
        <v>35</v>
      </c>
      <c r="E239" s="1">
        <v>35416</v>
      </c>
      <c r="H239">
        <v>8.8279999999999994</v>
      </c>
      <c r="I239">
        <v>506.30700000000002</v>
      </c>
      <c r="L239">
        <v>124.2</v>
      </c>
      <c r="N239">
        <v>7.1449999999999996</v>
      </c>
      <c r="O239">
        <v>3.9350000000000001</v>
      </c>
      <c r="P239">
        <v>9.5050000000000008</v>
      </c>
      <c r="X239">
        <v>1.829</v>
      </c>
      <c r="Z239">
        <v>155.947</v>
      </c>
      <c r="AE239">
        <v>3.6280000000000001</v>
      </c>
      <c r="AF239">
        <v>117.35</v>
      </c>
      <c r="AG239">
        <v>13.333</v>
      </c>
      <c r="AW239">
        <v>2.2869999999999999</v>
      </c>
      <c r="AY239">
        <v>4.8</v>
      </c>
      <c r="BB239">
        <v>150.63399999999999</v>
      </c>
      <c r="BE239">
        <v>2.9140000000000001</v>
      </c>
      <c r="BF239">
        <v>251.03299999999999</v>
      </c>
      <c r="BI239">
        <v>2589.63</v>
      </c>
    </row>
    <row r="240" spans="1:61" x14ac:dyDescent="0.25">
      <c r="A240" t="s">
        <v>196</v>
      </c>
      <c r="B240">
        <v>1</v>
      </c>
      <c r="C240" t="s">
        <v>547</v>
      </c>
      <c r="D240">
        <v>35</v>
      </c>
      <c r="E240" s="1">
        <v>35423</v>
      </c>
      <c r="AG240">
        <v>13.333</v>
      </c>
      <c r="AY240">
        <v>4.9329999999999998</v>
      </c>
      <c r="BB240">
        <v>165.846</v>
      </c>
      <c r="BI240">
        <v>2589.63</v>
      </c>
    </row>
    <row r="241" spans="1:61" x14ac:dyDescent="0.25">
      <c r="A241" t="s">
        <v>196</v>
      </c>
      <c r="B241">
        <v>1</v>
      </c>
      <c r="C241" t="s">
        <v>547</v>
      </c>
      <c r="D241">
        <v>35</v>
      </c>
      <c r="E241" s="1">
        <v>35431</v>
      </c>
      <c r="AG241">
        <v>13.333</v>
      </c>
      <c r="AY241">
        <v>5.133</v>
      </c>
      <c r="BB241">
        <v>196.83199999999999</v>
      </c>
      <c r="BI241">
        <v>2589.63</v>
      </c>
    </row>
    <row r="242" spans="1:61" x14ac:dyDescent="0.25">
      <c r="A242" t="s">
        <v>196</v>
      </c>
      <c r="B242">
        <v>1</v>
      </c>
      <c r="C242" t="s">
        <v>547</v>
      </c>
      <c r="D242">
        <v>35</v>
      </c>
      <c r="E242" s="1">
        <v>35437</v>
      </c>
      <c r="I242">
        <v>764.01300000000003</v>
      </c>
      <c r="L242">
        <v>124.2</v>
      </c>
      <c r="N242">
        <v>8.9</v>
      </c>
      <c r="O242">
        <v>16.7</v>
      </c>
      <c r="P242">
        <v>13.34</v>
      </c>
      <c r="U242">
        <v>274.267</v>
      </c>
      <c r="X242">
        <v>1.77</v>
      </c>
      <c r="Z242">
        <v>136.92699999999999</v>
      </c>
      <c r="AC242">
        <v>18.54</v>
      </c>
      <c r="AF242">
        <v>129.327</v>
      </c>
      <c r="AG242">
        <v>13.333</v>
      </c>
      <c r="AY242">
        <v>5.4</v>
      </c>
      <c r="BB242">
        <v>242.18700000000001</v>
      </c>
      <c r="BF242">
        <v>204.7</v>
      </c>
      <c r="BI242">
        <v>2589.63</v>
      </c>
    </row>
    <row r="243" spans="1:61" x14ac:dyDescent="0.25">
      <c r="A243" t="s">
        <v>196</v>
      </c>
      <c r="B243">
        <v>1</v>
      </c>
      <c r="C243" t="s">
        <v>547</v>
      </c>
      <c r="D243">
        <v>35</v>
      </c>
      <c r="E243" s="1">
        <v>35443</v>
      </c>
      <c r="AG243">
        <v>13.333</v>
      </c>
      <c r="AY243">
        <v>6.4669999999999996</v>
      </c>
      <c r="BB243">
        <v>448.29300000000001</v>
      </c>
      <c r="BI243">
        <v>2589.63</v>
      </c>
    </row>
    <row r="244" spans="1:61" x14ac:dyDescent="0.25">
      <c r="A244" t="s">
        <v>196</v>
      </c>
      <c r="B244">
        <v>1</v>
      </c>
      <c r="C244" t="s">
        <v>547</v>
      </c>
      <c r="D244">
        <v>35</v>
      </c>
      <c r="E244" s="1">
        <v>35450</v>
      </c>
      <c r="AG244">
        <v>13.333</v>
      </c>
      <c r="AY244">
        <v>6.6669999999999998</v>
      </c>
      <c r="BB244">
        <v>487.96899999999999</v>
      </c>
      <c r="BI244">
        <v>2589.63</v>
      </c>
    </row>
    <row r="245" spans="1:61" x14ac:dyDescent="0.25">
      <c r="A245" t="s">
        <v>196</v>
      </c>
      <c r="B245">
        <v>1</v>
      </c>
      <c r="C245" t="s">
        <v>547</v>
      </c>
      <c r="D245">
        <v>35</v>
      </c>
      <c r="E245" s="1">
        <v>35451</v>
      </c>
      <c r="I245">
        <v>845.00699999999995</v>
      </c>
      <c r="L245">
        <v>114</v>
      </c>
      <c r="N245">
        <v>12.7</v>
      </c>
      <c r="O245">
        <v>14.09</v>
      </c>
      <c r="P245">
        <v>23.53</v>
      </c>
      <c r="U245">
        <v>399.5</v>
      </c>
      <c r="X245">
        <v>1.4239999999999999</v>
      </c>
      <c r="Z245">
        <v>161.20699999999999</v>
      </c>
      <c r="AC245">
        <v>39.21</v>
      </c>
      <c r="AF245">
        <v>88.722999999999999</v>
      </c>
      <c r="BF245">
        <v>186.8</v>
      </c>
    </row>
    <row r="246" spans="1:61" x14ac:dyDescent="0.25">
      <c r="A246" t="s">
        <v>196</v>
      </c>
      <c r="B246">
        <v>1</v>
      </c>
      <c r="C246" t="s">
        <v>547</v>
      </c>
      <c r="D246">
        <v>35</v>
      </c>
      <c r="E246" s="1">
        <v>35457</v>
      </c>
      <c r="AG246">
        <v>13.333</v>
      </c>
      <c r="AY246">
        <v>7</v>
      </c>
      <c r="BB246">
        <v>577.77</v>
      </c>
      <c r="BI246">
        <v>2589.63</v>
      </c>
    </row>
    <row r="247" spans="1:61" x14ac:dyDescent="0.25">
      <c r="A247" t="s">
        <v>196</v>
      </c>
      <c r="B247">
        <v>1</v>
      </c>
      <c r="C247" t="s">
        <v>547</v>
      </c>
      <c r="D247">
        <v>35</v>
      </c>
      <c r="E247" s="1">
        <v>35461</v>
      </c>
      <c r="H247">
        <v>13.211</v>
      </c>
      <c r="I247">
        <v>915.36699999999996</v>
      </c>
      <c r="L247">
        <v>115.5</v>
      </c>
      <c r="S247">
        <v>8.1039999999999992</v>
      </c>
      <c r="U247">
        <v>422.16699999999997</v>
      </c>
      <c r="X247">
        <v>0.93200000000000005</v>
      </c>
      <c r="Z247">
        <v>126.01300000000001</v>
      </c>
      <c r="AB247">
        <v>0.78200000000000003</v>
      </c>
      <c r="AC247">
        <v>47.4</v>
      </c>
      <c r="AE247">
        <v>1.7030000000000001</v>
      </c>
      <c r="AF247">
        <v>74.632999999999996</v>
      </c>
      <c r="AW247">
        <v>1.421</v>
      </c>
      <c r="BE247">
        <v>1.2430000000000001</v>
      </c>
      <c r="BF247">
        <v>255.667</v>
      </c>
    </row>
    <row r="248" spans="1:61" x14ac:dyDescent="0.25">
      <c r="A248" t="s">
        <v>196</v>
      </c>
      <c r="B248">
        <v>1</v>
      </c>
      <c r="C248" t="s">
        <v>547</v>
      </c>
      <c r="D248">
        <v>35</v>
      </c>
      <c r="E248" s="1">
        <v>35463</v>
      </c>
      <c r="BC248">
        <v>10</v>
      </c>
    </row>
    <row r="249" spans="1:61" x14ac:dyDescent="0.25">
      <c r="A249" t="s">
        <v>196</v>
      </c>
      <c r="B249">
        <v>1</v>
      </c>
      <c r="C249" t="s">
        <v>547</v>
      </c>
      <c r="D249">
        <v>35</v>
      </c>
      <c r="E249" s="1">
        <v>35464</v>
      </c>
      <c r="BC249">
        <v>10</v>
      </c>
    </row>
    <row r="250" spans="1:61" x14ac:dyDescent="0.25">
      <c r="A250" t="s">
        <v>196</v>
      </c>
      <c r="B250">
        <v>1</v>
      </c>
      <c r="C250" t="s">
        <v>547</v>
      </c>
      <c r="D250">
        <v>35</v>
      </c>
      <c r="E250" s="1">
        <v>35465</v>
      </c>
      <c r="AG250">
        <v>13.333</v>
      </c>
      <c r="AY250">
        <v>7.2670000000000003</v>
      </c>
      <c r="BB250">
        <v>653.67899999999997</v>
      </c>
      <c r="BI250">
        <v>2589.63</v>
      </c>
    </row>
    <row r="251" spans="1:61" x14ac:dyDescent="0.25">
      <c r="A251" t="s">
        <v>196</v>
      </c>
      <c r="B251">
        <v>1</v>
      </c>
      <c r="C251" t="s">
        <v>547</v>
      </c>
      <c r="D251">
        <v>35</v>
      </c>
      <c r="E251" s="1">
        <v>35475</v>
      </c>
      <c r="AG251">
        <v>13.333</v>
      </c>
      <c r="AY251">
        <v>8.4670000000000005</v>
      </c>
      <c r="BB251">
        <v>1070.3430000000001</v>
      </c>
      <c r="BI251">
        <v>2589.63</v>
      </c>
    </row>
    <row r="252" spans="1:61" x14ac:dyDescent="0.25">
      <c r="A252" t="s">
        <v>196</v>
      </c>
      <c r="B252">
        <v>1</v>
      </c>
      <c r="C252" t="s">
        <v>549</v>
      </c>
      <c r="D252">
        <v>32</v>
      </c>
      <c r="E252" s="1">
        <v>35353</v>
      </c>
      <c r="BC252">
        <v>3</v>
      </c>
    </row>
    <row r="253" spans="1:61" x14ac:dyDescent="0.25">
      <c r="A253" t="s">
        <v>196</v>
      </c>
      <c r="B253">
        <v>1</v>
      </c>
      <c r="C253" t="s">
        <v>549</v>
      </c>
      <c r="D253">
        <v>32</v>
      </c>
      <c r="E253" s="1">
        <v>35373</v>
      </c>
      <c r="H253">
        <v>0.63700000000000001</v>
      </c>
      <c r="I253">
        <v>16.888999999999999</v>
      </c>
      <c r="X253">
        <v>0.377</v>
      </c>
      <c r="Z253">
        <v>350.74299999999999</v>
      </c>
      <c r="AE253">
        <v>0.46</v>
      </c>
      <c r="AF253">
        <v>11.111000000000001</v>
      </c>
      <c r="BC253">
        <v>5</v>
      </c>
      <c r="BE253">
        <v>0.17699999999999999</v>
      </c>
      <c r="BF253">
        <v>5.7779999999999996</v>
      </c>
    </row>
    <row r="254" spans="1:61" x14ac:dyDescent="0.25">
      <c r="A254" t="s">
        <v>196</v>
      </c>
      <c r="B254">
        <v>1</v>
      </c>
      <c r="C254" t="s">
        <v>549</v>
      </c>
      <c r="D254">
        <v>32</v>
      </c>
      <c r="E254" s="1">
        <v>35375</v>
      </c>
      <c r="BC254">
        <v>5</v>
      </c>
    </row>
    <row r="255" spans="1:61" x14ac:dyDescent="0.25">
      <c r="A255" t="s">
        <v>196</v>
      </c>
      <c r="B255">
        <v>1</v>
      </c>
      <c r="C255" t="s">
        <v>549</v>
      </c>
      <c r="D255">
        <v>32</v>
      </c>
      <c r="E255" s="1">
        <v>35381</v>
      </c>
      <c r="AG255">
        <v>7.6669999999999998</v>
      </c>
      <c r="AY255">
        <v>0.8</v>
      </c>
      <c r="BB255">
        <v>4.9969999999999999</v>
      </c>
      <c r="BI255">
        <v>657.89499999999998</v>
      </c>
    </row>
    <row r="256" spans="1:61" x14ac:dyDescent="0.25">
      <c r="A256" t="s">
        <v>196</v>
      </c>
      <c r="B256">
        <v>1</v>
      </c>
      <c r="C256" t="s">
        <v>549</v>
      </c>
      <c r="D256">
        <v>32</v>
      </c>
      <c r="E256" s="1">
        <v>35388</v>
      </c>
      <c r="I256">
        <v>94.59</v>
      </c>
      <c r="N256">
        <v>1.56</v>
      </c>
      <c r="P256">
        <v>0.75</v>
      </c>
      <c r="X256">
        <v>1.514</v>
      </c>
      <c r="Z256">
        <v>253.20699999999999</v>
      </c>
      <c r="AF256">
        <v>60.517000000000003</v>
      </c>
      <c r="AG256">
        <v>8.6669999999999998</v>
      </c>
      <c r="AY256">
        <v>2.4</v>
      </c>
      <c r="BB256">
        <v>25.655999999999999</v>
      </c>
      <c r="BF256">
        <v>33.302999999999997</v>
      </c>
      <c r="BI256">
        <v>958.904</v>
      </c>
    </row>
    <row r="257" spans="1:61" x14ac:dyDescent="0.25">
      <c r="A257" t="s">
        <v>196</v>
      </c>
      <c r="B257">
        <v>1</v>
      </c>
      <c r="C257" t="s">
        <v>549</v>
      </c>
      <c r="D257">
        <v>32</v>
      </c>
      <c r="E257" s="1">
        <v>35395</v>
      </c>
      <c r="AG257">
        <v>9.7330000000000005</v>
      </c>
      <c r="AY257">
        <v>4.6669999999999998</v>
      </c>
      <c r="BB257">
        <v>139.25399999999999</v>
      </c>
      <c r="BI257">
        <v>1291.28</v>
      </c>
    </row>
    <row r="258" spans="1:61" x14ac:dyDescent="0.25">
      <c r="A258" t="s">
        <v>196</v>
      </c>
      <c r="B258">
        <v>1</v>
      </c>
      <c r="C258" t="s">
        <v>549</v>
      </c>
      <c r="D258">
        <v>32</v>
      </c>
      <c r="E258" s="1">
        <v>35402</v>
      </c>
      <c r="I258">
        <v>200.43</v>
      </c>
      <c r="L258">
        <v>17.22</v>
      </c>
      <c r="X258">
        <v>1.6919999999999999</v>
      </c>
      <c r="Z258">
        <v>218.583</v>
      </c>
      <c r="AC258">
        <v>4.0999999999999996</v>
      </c>
      <c r="AF258">
        <v>77.41</v>
      </c>
      <c r="AG258">
        <v>11.467000000000001</v>
      </c>
      <c r="AY258">
        <v>5.8</v>
      </c>
      <c r="BB258">
        <v>283.96800000000002</v>
      </c>
      <c r="BF258">
        <v>101.7</v>
      </c>
      <c r="BI258">
        <v>1609.8240000000001</v>
      </c>
    </row>
    <row r="259" spans="1:61" x14ac:dyDescent="0.25">
      <c r="A259" t="s">
        <v>196</v>
      </c>
      <c r="B259">
        <v>1</v>
      </c>
      <c r="C259" t="s">
        <v>549</v>
      </c>
      <c r="D259">
        <v>32</v>
      </c>
      <c r="E259" s="1">
        <v>35409</v>
      </c>
      <c r="AG259">
        <v>13.532999999999999</v>
      </c>
      <c r="AY259">
        <v>6.4669999999999996</v>
      </c>
      <c r="BB259">
        <v>403.71300000000002</v>
      </c>
      <c r="BI259">
        <v>1743.2550000000001</v>
      </c>
    </row>
    <row r="260" spans="1:61" x14ac:dyDescent="0.25">
      <c r="A260" t="s">
        <v>196</v>
      </c>
      <c r="B260">
        <v>1</v>
      </c>
      <c r="C260" t="s">
        <v>549</v>
      </c>
      <c r="D260">
        <v>32</v>
      </c>
      <c r="E260" s="1">
        <v>35412</v>
      </c>
      <c r="BC260">
        <v>7</v>
      </c>
    </row>
    <row r="261" spans="1:61" x14ac:dyDescent="0.25">
      <c r="A261" t="s">
        <v>196</v>
      </c>
      <c r="B261">
        <v>1</v>
      </c>
      <c r="C261" t="s">
        <v>549</v>
      </c>
      <c r="D261">
        <v>32</v>
      </c>
      <c r="E261" s="1">
        <v>35416</v>
      </c>
      <c r="H261">
        <v>2.97</v>
      </c>
      <c r="I261">
        <v>302.89</v>
      </c>
      <c r="L261">
        <v>53.72</v>
      </c>
      <c r="X261">
        <v>1.4730000000000001</v>
      </c>
      <c r="Z261">
        <v>197.49299999999999</v>
      </c>
      <c r="AB261">
        <v>6.5000000000000002E-2</v>
      </c>
      <c r="AC261">
        <v>8.5869999999999997</v>
      </c>
      <c r="AE261">
        <v>1.4430000000000001</v>
      </c>
      <c r="AF261">
        <v>74.733000000000004</v>
      </c>
      <c r="AG261">
        <v>13.532999999999999</v>
      </c>
      <c r="AW261">
        <v>0.68799999999999994</v>
      </c>
      <c r="AY261">
        <v>6.8330000000000002</v>
      </c>
      <c r="BB261">
        <v>483.827</v>
      </c>
      <c r="BE261">
        <v>0.77400000000000002</v>
      </c>
      <c r="BF261">
        <v>165.85</v>
      </c>
      <c r="BI261">
        <v>1743.2550000000001</v>
      </c>
    </row>
    <row r="262" spans="1:61" x14ac:dyDescent="0.25">
      <c r="A262" t="s">
        <v>196</v>
      </c>
      <c r="B262">
        <v>1</v>
      </c>
      <c r="C262" t="s">
        <v>549</v>
      </c>
      <c r="D262">
        <v>32</v>
      </c>
      <c r="E262" s="1">
        <v>35423</v>
      </c>
      <c r="AG262">
        <v>13.532999999999999</v>
      </c>
      <c r="AY262">
        <v>7.1</v>
      </c>
      <c r="BB262">
        <v>569.69500000000005</v>
      </c>
      <c r="BI262">
        <v>1743.2550000000001</v>
      </c>
    </row>
    <row r="263" spans="1:61" x14ac:dyDescent="0.25">
      <c r="A263" t="s">
        <v>196</v>
      </c>
      <c r="B263">
        <v>1</v>
      </c>
      <c r="C263" t="s">
        <v>549</v>
      </c>
      <c r="D263">
        <v>32</v>
      </c>
      <c r="E263" s="1">
        <v>35431</v>
      </c>
      <c r="AG263">
        <v>13.532999999999999</v>
      </c>
      <c r="AY263">
        <v>7.5670000000000002</v>
      </c>
      <c r="BB263">
        <v>685.00300000000004</v>
      </c>
      <c r="BI263">
        <v>1743.2550000000001</v>
      </c>
    </row>
    <row r="264" spans="1:61" x14ac:dyDescent="0.25">
      <c r="A264" t="s">
        <v>196</v>
      </c>
      <c r="B264">
        <v>1</v>
      </c>
      <c r="C264" t="s">
        <v>549</v>
      </c>
      <c r="D264">
        <v>32</v>
      </c>
      <c r="E264" s="1">
        <v>35437</v>
      </c>
      <c r="I264">
        <v>477.56</v>
      </c>
      <c r="L264">
        <v>53.72</v>
      </c>
      <c r="N264">
        <v>3.95</v>
      </c>
      <c r="O264">
        <v>2.0499999999999998</v>
      </c>
      <c r="P264">
        <v>7.78</v>
      </c>
      <c r="U264">
        <v>164.49</v>
      </c>
      <c r="X264">
        <v>1.3560000000000001</v>
      </c>
      <c r="Z264">
        <v>202.047</v>
      </c>
      <c r="AC264">
        <v>15.94</v>
      </c>
      <c r="AF264">
        <v>67.19</v>
      </c>
      <c r="AG264">
        <v>13.532999999999999</v>
      </c>
      <c r="AY264">
        <v>7.867</v>
      </c>
      <c r="BB264">
        <v>757.60199999999998</v>
      </c>
      <c r="BF264">
        <v>167.03299999999999</v>
      </c>
      <c r="BI264">
        <v>1743.2550000000001</v>
      </c>
    </row>
    <row r="265" spans="1:61" x14ac:dyDescent="0.25">
      <c r="A265" t="s">
        <v>196</v>
      </c>
      <c r="B265">
        <v>1</v>
      </c>
      <c r="C265" t="s">
        <v>549</v>
      </c>
      <c r="D265">
        <v>32</v>
      </c>
      <c r="E265" s="1">
        <v>35443</v>
      </c>
      <c r="AG265">
        <v>13.532999999999999</v>
      </c>
      <c r="AY265">
        <v>7.95</v>
      </c>
      <c r="BB265">
        <v>782.19600000000003</v>
      </c>
      <c r="BI265">
        <v>1743.2550000000001</v>
      </c>
    </row>
    <row r="266" spans="1:61" x14ac:dyDescent="0.25">
      <c r="A266" t="s">
        <v>196</v>
      </c>
      <c r="B266">
        <v>1</v>
      </c>
      <c r="C266" t="s">
        <v>549</v>
      </c>
      <c r="D266">
        <v>32</v>
      </c>
      <c r="E266" s="1">
        <v>35450</v>
      </c>
      <c r="AG266">
        <v>13.532999999999999</v>
      </c>
      <c r="AY266">
        <v>8.2829999999999995</v>
      </c>
      <c r="BB266">
        <v>853.78499999999997</v>
      </c>
      <c r="BI266">
        <v>1743.2550000000001</v>
      </c>
    </row>
    <row r="267" spans="1:61" x14ac:dyDescent="0.25">
      <c r="A267" t="s">
        <v>196</v>
      </c>
      <c r="B267">
        <v>1</v>
      </c>
      <c r="C267" t="s">
        <v>549</v>
      </c>
      <c r="D267">
        <v>32</v>
      </c>
      <c r="E267" s="1">
        <v>35451</v>
      </c>
      <c r="I267">
        <v>492.71699999999998</v>
      </c>
      <c r="L267">
        <v>50.267000000000003</v>
      </c>
      <c r="U267">
        <v>240.8</v>
      </c>
      <c r="X267">
        <v>0.91300000000000003</v>
      </c>
      <c r="Z267">
        <v>187.303</v>
      </c>
      <c r="AC267">
        <v>24.887</v>
      </c>
      <c r="AF267">
        <v>49.063000000000002</v>
      </c>
      <c r="BF267">
        <v>127.7</v>
      </c>
    </row>
    <row r="268" spans="1:61" x14ac:dyDescent="0.25">
      <c r="A268" t="s">
        <v>196</v>
      </c>
      <c r="B268">
        <v>1</v>
      </c>
      <c r="C268" t="s">
        <v>549</v>
      </c>
      <c r="D268">
        <v>32</v>
      </c>
      <c r="E268" s="1">
        <v>35457</v>
      </c>
      <c r="AG268">
        <v>13.532999999999999</v>
      </c>
      <c r="AY268">
        <v>8.8330000000000002</v>
      </c>
      <c r="BB268">
        <v>1009.023</v>
      </c>
      <c r="BI268">
        <v>1743.2550000000001</v>
      </c>
    </row>
    <row r="269" spans="1:61" x14ac:dyDescent="0.25">
      <c r="A269" t="s">
        <v>196</v>
      </c>
      <c r="B269">
        <v>1</v>
      </c>
      <c r="C269" t="s">
        <v>549</v>
      </c>
      <c r="D269">
        <v>32</v>
      </c>
      <c r="E269" s="1">
        <v>35458</v>
      </c>
      <c r="H269">
        <v>4.5220000000000002</v>
      </c>
      <c r="I269">
        <v>596.04300000000001</v>
      </c>
      <c r="L269">
        <v>49</v>
      </c>
      <c r="S269">
        <v>2.78</v>
      </c>
      <c r="U269">
        <v>320.8</v>
      </c>
      <c r="X269">
        <v>0.84899999999999998</v>
      </c>
      <c r="Z269">
        <v>178.93299999999999</v>
      </c>
      <c r="AB269">
        <v>0.224</v>
      </c>
      <c r="AC269">
        <v>36.5</v>
      </c>
      <c r="AE269">
        <v>0.65200000000000002</v>
      </c>
      <c r="AF269">
        <v>47.743000000000002</v>
      </c>
      <c r="AW269">
        <v>0.59599999999999997</v>
      </c>
      <c r="BE269">
        <v>0.26900000000000002</v>
      </c>
      <c r="BF269">
        <v>142</v>
      </c>
    </row>
    <row r="270" spans="1:61" x14ac:dyDescent="0.25">
      <c r="A270" t="s">
        <v>196</v>
      </c>
      <c r="B270">
        <v>1</v>
      </c>
      <c r="C270" t="s">
        <v>549</v>
      </c>
      <c r="D270">
        <v>32</v>
      </c>
      <c r="E270" s="1">
        <v>35463</v>
      </c>
      <c r="BC270">
        <v>10</v>
      </c>
    </row>
    <row r="271" spans="1:61" x14ac:dyDescent="0.25">
      <c r="A271" t="s">
        <v>196</v>
      </c>
      <c r="B271">
        <v>1</v>
      </c>
      <c r="C271" t="s">
        <v>549</v>
      </c>
      <c r="D271">
        <v>32</v>
      </c>
      <c r="E271" s="1">
        <v>35465</v>
      </c>
      <c r="AG271">
        <v>13.532999999999999</v>
      </c>
      <c r="AY271">
        <v>9.4830000000000005</v>
      </c>
      <c r="BB271">
        <v>1211.942</v>
      </c>
      <c r="BI271">
        <v>1743.2550000000001</v>
      </c>
    </row>
    <row r="272" spans="1:61" x14ac:dyDescent="0.25">
      <c r="A272" t="s">
        <v>196</v>
      </c>
      <c r="B272">
        <v>1</v>
      </c>
      <c r="C272" t="s">
        <v>549</v>
      </c>
      <c r="D272">
        <v>32</v>
      </c>
      <c r="E272" s="1">
        <v>35475</v>
      </c>
      <c r="AG272">
        <v>13.532999999999999</v>
      </c>
      <c r="AY272">
        <v>10.8</v>
      </c>
      <c r="BB272">
        <v>1506.9860000000001</v>
      </c>
      <c r="BI272">
        <v>1743.2550000000001</v>
      </c>
    </row>
    <row r="273" spans="1:61" x14ac:dyDescent="0.25">
      <c r="A273" t="s">
        <v>196</v>
      </c>
      <c r="B273">
        <v>1</v>
      </c>
      <c r="C273" t="s">
        <v>551</v>
      </c>
      <c r="D273">
        <v>39</v>
      </c>
      <c r="E273" s="1">
        <v>35353</v>
      </c>
      <c r="BC273">
        <v>3</v>
      </c>
    </row>
    <row r="274" spans="1:61" x14ac:dyDescent="0.25">
      <c r="A274" t="s">
        <v>196</v>
      </c>
      <c r="B274">
        <v>1</v>
      </c>
      <c r="C274" t="s">
        <v>551</v>
      </c>
      <c r="D274">
        <v>39</v>
      </c>
      <c r="E274" s="1">
        <v>35373</v>
      </c>
      <c r="H274">
        <v>0.93300000000000005</v>
      </c>
      <c r="I274">
        <v>20.443999999999999</v>
      </c>
      <c r="X274">
        <v>0.39900000000000002</v>
      </c>
      <c r="Z274">
        <v>286.52699999999999</v>
      </c>
      <c r="AE274">
        <v>0.67300000000000004</v>
      </c>
      <c r="AF274">
        <v>14</v>
      </c>
      <c r="BC274">
        <v>5</v>
      </c>
      <c r="BE274">
        <v>0.26100000000000001</v>
      </c>
      <c r="BF274">
        <v>6.444</v>
      </c>
    </row>
    <row r="275" spans="1:61" x14ac:dyDescent="0.25">
      <c r="A275" t="s">
        <v>196</v>
      </c>
      <c r="B275">
        <v>1</v>
      </c>
      <c r="C275" t="s">
        <v>551</v>
      </c>
      <c r="D275">
        <v>39</v>
      </c>
      <c r="E275" s="1">
        <v>35374</v>
      </c>
      <c r="BC275">
        <v>5</v>
      </c>
    </row>
    <row r="276" spans="1:61" x14ac:dyDescent="0.25">
      <c r="A276" t="s">
        <v>196</v>
      </c>
      <c r="B276">
        <v>1</v>
      </c>
      <c r="C276" t="s">
        <v>551</v>
      </c>
      <c r="D276">
        <v>39</v>
      </c>
      <c r="E276" s="1">
        <v>35381</v>
      </c>
      <c r="AG276">
        <v>8.2669999999999995</v>
      </c>
      <c r="AY276">
        <v>0.93300000000000005</v>
      </c>
      <c r="BB276">
        <v>13.971</v>
      </c>
      <c r="BI276">
        <v>969.53399999999999</v>
      </c>
    </row>
    <row r="277" spans="1:61" x14ac:dyDescent="0.25">
      <c r="A277" t="s">
        <v>196</v>
      </c>
      <c r="B277">
        <v>1</v>
      </c>
      <c r="C277" t="s">
        <v>551</v>
      </c>
      <c r="D277">
        <v>39</v>
      </c>
      <c r="E277" s="1">
        <v>35388</v>
      </c>
      <c r="I277">
        <v>146.21</v>
      </c>
      <c r="N277">
        <v>5.79</v>
      </c>
      <c r="P277">
        <v>4.093</v>
      </c>
      <c r="X277">
        <v>1.9059999999999999</v>
      </c>
      <c r="Z277">
        <v>217.78</v>
      </c>
      <c r="AF277">
        <v>87.45</v>
      </c>
      <c r="AG277">
        <v>9.5329999999999995</v>
      </c>
      <c r="AY277">
        <v>1.4670000000000001</v>
      </c>
      <c r="BB277">
        <v>12.333</v>
      </c>
      <c r="BF277">
        <v>48.877000000000002</v>
      </c>
      <c r="BI277">
        <v>1497.711</v>
      </c>
    </row>
    <row r="278" spans="1:61" x14ac:dyDescent="0.25">
      <c r="A278" t="s">
        <v>196</v>
      </c>
      <c r="B278">
        <v>1</v>
      </c>
      <c r="C278" t="s">
        <v>551</v>
      </c>
      <c r="D278">
        <v>39</v>
      </c>
      <c r="E278" s="1">
        <v>35395</v>
      </c>
      <c r="AG278">
        <v>12.8</v>
      </c>
      <c r="AY278">
        <v>3.5329999999999999</v>
      </c>
      <c r="BB278">
        <v>80.820999999999998</v>
      </c>
      <c r="BI278">
        <v>2233.5720000000001</v>
      </c>
    </row>
    <row r="279" spans="1:61" x14ac:dyDescent="0.25">
      <c r="A279" t="s">
        <v>196</v>
      </c>
      <c r="B279">
        <v>1</v>
      </c>
      <c r="C279" t="s">
        <v>551</v>
      </c>
      <c r="D279">
        <v>39</v>
      </c>
      <c r="E279" s="1">
        <v>35402</v>
      </c>
      <c r="I279">
        <v>353.82299999999998</v>
      </c>
      <c r="L279">
        <v>71.843000000000004</v>
      </c>
      <c r="X279">
        <v>2.355</v>
      </c>
      <c r="Z279">
        <v>200.13300000000001</v>
      </c>
      <c r="AC279">
        <v>1.1000000000000001</v>
      </c>
      <c r="AF279">
        <v>117.9</v>
      </c>
      <c r="AG279">
        <v>13.532999999999999</v>
      </c>
      <c r="AY279">
        <v>4.867</v>
      </c>
      <c r="BB279">
        <v>160.26499999999999</v>
      </c>
      <c r="BF279">
        <v>163.34700000000001</v>
      </c>
      <c r="BI279">
        <v>2272.9830000000002</v>
      </c>
    </row>
    <row r="280" spans="1:61" x14ac:dyDescent="0.25">
      <c r="A280" t="s">
        <v>196</v>
      </c>
      <c r="B280">
        <v>1</v>
      </c>
      <c r="C280" t="s">
        <v>551</v>
      </c>
      <c r="D280">
        <v>39</v>
      </c>
      <c r="E280" s="1">
        <v>35408</v>
      </c>
      <c r="BC280">
        <v>7</v>
      </c>
    </row>
    <row r="281" spans="1:61" x14ac:dyDescent="0.25">
      <c r="A281" t="s">
        <v>196</v>
      </c>
      <c r="B281">
        <v>1</v>
      </c>
      <c r="C281" t="s">
        <v>551</v>
      </c>
      <c r="D281">
        <v>39</v>
      </c>
      <c r="E281" s="1">
        <v>35409</v>
      </c>
      <c r="AG281">
        <v>13.532999999999999</v>
      </c>
      <c r="AY281">
        <v>5</v>
      </c>
      <c r="BB281">
        <v>173.28200000000001</v>
      </c>
      <c r="BI281">
        <v>2272.9830000000002</v>
      </c>
    </row>
    <row r="282" spans="1:61" x14ac:dyDescent="0.25">
      <c r="A282" t="s">
        <v>196</v>
      </c>
      <c r="B282">
        <v>1</v>
      </c>
      <c r="C282" t="s">
        <v>551</v>
      </c>
      <c r="D282">
        <v>39</v>
      </c>
      <c r="E282" s="1">
        <v>35410</v>
      </c>
      <c r="BC282">
        <v>7</v>
      </c>
    </row>
    <row r="283" spans="1:61" x14ac:dyDescent="0.25">
      <c r="A283" t="s">
        <v>196</v>
      </c>
      <c r="B283">
        <v>1</v>
      </c>
      <c r="C283" t="s">
        <v>551</v>
      </c>
      <c r="D283">
        <v>39</v>
      </c>
      <c r="E283" s="1">
        <v>35414</v>
      </c>
      <c r="BC283">
        <v>7</v>
      </c>
    </row>
    <row r="284" spans="1:61" x14ac:dyDescent="0.25">
      <c r="A284" t="s">
        <v>196</v>
      </c>
      <c r="B284">
        <v>1</v>
      </c>
      <c r="C284" t="s">
        <v>551</v>
      </c>
      <c r="D284">
        <v>39</v>
      </c>
      <c r="E284" s="1">
        <v>35416</v>
      </c>
      <c r="H284">
        <v>7.4349999999999996</v>
      </c>
      <c r="I284">
        <v>482.00299999999999</v>
      </c>
      <c r="L284">
        <v>115.563</v>
      </c>
      <c r="N284">
        <v>2.6970000000000001</v>
      </c>
      <c r="O284">
        <v>2.14</v>
      </c>
      <c r="P284">
        <v>4.04</v>
      </c>
      <c r="X284">
        <v>1.9610000000000001</v>
      </c>
      <c r="Z284">
        <v>165.21</v>
      </c>
      <c r="AB284">
        <v>4.4999999999999998E-2</v>
      </c>
      <c r="AC284">
        <v>4.5549999999999997</v>
      </c>
      <c r="AE284">
        <v>3.7480000000000002</v>
      </c>
      <c r="AF284">
        <v>118.72</v>
      </c>
      <c r="AG284">
        <v>13.532999999999999</v>
      </c>
      <c r="AW284">
        <v>1.849</v>
      </c>
      <c r="AY284">
        <v>5.4</v>
      </c>
      <c r="BB284">
        <v>233.38499999999999</v>
      </c>
      <c r="BE284">
        <v>1.8080000000000001</v>
      </c>
      <c r="BF284">
        <v>237.233</v>
      </c>
      <c r="BI284">
        <v>2272.9830000000002</v>
      </c>
    </row>
    <row r="285" spans="1:61" x14ac:dyDescent="0.25">
      <c r="A285" t="s">
        <v>196</v>
      </c>
      <c r="B285">
        <v>1</v>
      </c>
      <c r="C285" t="s">
        <v>551</v>
      </c>
      <c r="D285">
        <v>39</v>
      </c>
      <c r="E285" s="1">
        <v>35423</v>
      </c>
      <c r="AG285">
        <v>13.532999999999999</v>
      </c>
      <c r="AY285">
        <v>5.4669999999999996</v>
      </c>
      <c r="BB285">
        <v>242.613</v>
      </c>
      <c r="BI285">
        <v>2272.9830000000002</v>
      </c>
    </row>
    <row r="286" spans="1:61" x14ac:dyDescent="0.25">
      <c r="A286" t="s">
        <v>196</v>
      </c>
      <c r="B286">
        <v>1</v>
      </c>
      <c r="C286" t="s">
        <v>551</v>
      </c>
      <c r="D286">
        <v>39</v>
      </c>
      <c r="E286" s="1">
        <v>35431</v>
      </c>
      <c r="AG286">
        <v>13.532999999999999</v>
      </c>
      <c r="AY286">
        <v>5.9329999999999998</v>
      </c>
      <c r="BB286">
        <v>319.45999999999998</v>
      </c>
      <c r="BI286">
        <v>2272.9830000000002</v>
      </c>
    </row>
    <row r="287" spans="1:61" x14ac:dyDescent="0.25">
      <c r="A287" t="s">
        <v>196</v>
      </c>
      <c r="B287">
        <v>1</v>
      </c>
      <c r="C287" t="s">
        <v>551</v>
      </c>
      <c r="D287">
        <v>39</v>
      </c>
      <c r="E287" s="1">
        <v>35437</v>
      </c>
      <c r="I287">
        <v>745.08299999999997</v>
      </c>
      <c r="L287">
        <v>115.563</v>
      </c>
      <c r="N287">
        <v>5.2949999999999999</v>
      </c>
      <c r="O287">
        <v>9.59</v>
      </c>
      <c r="P287">
        <v>13.29</v>
      </c>
      <c r="U287">
        <v>278.637</v>
      </c>
      <c r="X287">
        <v>1.669</v>
      </c>
      <c r="Z287">
        <v>185.583</v>
      </c>
      <c r="AC287">
        <v>26.873000000000001</v>
      </c>
      <c r="AF287">
        <v>90.733000000000004</v>
      </c>
      <c r="AG287">
        <v>13.532999999999999</v>
      </c>
      <c r="AY287">
        <v>6.7329999999999997</v>
      </c>
      <c r="BB287">
        <v>514.654</v>
      </c>
      <c r="BF287">
        <v>214.49299999999999</v>
      </c>
      <c r="BI287">
        <v>2272.9830000000002</v>
      </c>
    </row>
    <row r="288" spans="1:61" x14ac:dyDescent="0.25">
      <c r="A288" t="s">
        <v>196</v>
      </c>
      <c r="B288">
        <v>1</v>
      </c>
      <c r="C288" t="s">
        <v>551</v>
      </c>
      <c r="D288">
        <v>39</v>
      </c>
      <c r="E288" s="1">
        <v>35443</v>
      </c>
      <c r="AG288">
        <v>13.532999999999999</v>
      </c>
      <c r="AY288">
        <v>7.867</v>
      </c>
      <c r="BB288">
        <v>847.51099999999997</v>
      </c>
      <c r="BI288">
        <v>2272.9830000000002</v>
      </c>
    </row>
    <row r="289" spans="1:61" x14ac:dyDescent="0.25">
      <c r="A289" t="s">
        <v>196</v>
      </c>
      <c r="B289">
        <v>1</v>
      </c>
      <c r="C289" t="s">
        <v>551</v>
      </c>
      <c r="D289">
        <v>39</v>
      </c>
      <c r="E289" s="1">
        <v>35450</v>
      </c>
      <c r="AG289">
        <v>13.532999999999999</v>
      </c>
      <c r="AY289">
        <v>8.7330000000000005</v>
      </c>
      <c r="BB289">
        <v>1161.355</v>
      </c>
      <c r="BI289">
        <v>2272.9830000000002</v>
      </c>
    </row>
    <row r="290" spans="1:61" x14ac:dyDescent="0.25">
      <c r="A290" t="s">
        <v>196</v>
      </c>
      <c r="B290">
        <v>1</v>
      </c>
      <c r="C290" t="s">
        <v>551</v>
      </c>
      <c r="D290">
        <v>39</v>
      </c>
      <c r="E290" s="1">
        <v>35451</v>
      </c>
      <c r="I290">
        <v>814.37300000000005</v>
      </c>
      <c r="L290">
        <v>103.733</v>
      </c>
      <c r="N290">
        <v>3.6</v>
      </c>
      <c r="O290">
        <v>10.86</v>
      </c>
      <c r="P290">
        <v>9.5500000000000007</v>
      </c>
      <c r="U290">
        <v>429.1</v>
      </c>
      <c r="X290">
        <v>1.0529999999999999</v>
      </c>
      <c r="Z290">
        <v>175.12299999999999</v>
      </c>
      <c r="AC290">
        <v>42.402999999999999</v>
      </c>
      <c r="AF290">
        <v>59.26</v>
      </c>
      <c r="BF290">
        <v>171.87299999999999</v>
      </c>
    </row>
    <row r="291" spans="1:61" x14ac:dyDescent="0.25">
      <c r="A291" t="s">
        <v>196</v>
      </c>
      <c r="B291">
        <v>1</v>
      </c>
      <c r="C291" t="s">
        <v>551</v>
      </c>
      <c r="D291">
        <v>39</v>
      </c>
      <c r="E291" s="1">
        <v>35457</v>
      </c>
      <c r="AG291">
        <v>13.532999999999999</v>
      </c>
      <c r="AY291">
        <v>9.7330000000000005</v>
      </c>
      <c r="BB291">
        <v>1553.327</v>
      </c>
      <c r="BI291">
        <v>2272.9830000000002</v>
      </c>
    </row>
    <row r="292" spans="1:61" x14ac:dyDescent="0.25">
      <c r="A292" t="s">
        <v>196</v>
      </c>
      <c r="B292">
        <v>1</v>
      </c>
      <c r="C292" t="s">
        <v>551</v>
      </c>
      <c r="D292">
        <v>39</v>
      </c>
      <c r="E292" s="1">
        <v>35458</v>
      </c>
      <c r="H292">
        <v>9.0879999999999992</v>
      </c>
      <c r="I292">
        <v>911.79</v>
      </c>
      <c r="L292">
        <v>96.6</v>
      </c>
      <c r="S292">
        <v>6.3650000000000002</v>
      </c>
      <c r="U292">
        <v>543.5</v>
      </c>
      <c r="X292">
        <v>0.66900000000000004</v>
      </c>
      <c r="Z292">
        <v>155.62</v>
      </c>
      <c r="AB292">
        <v>0.52200000000000002</v>
      </c>
      <c r="AC292">
        <v>59.9</v>
      </c>
      <c r="AE292">
        <v>0.49399999999999999</v>
      </c>
      <c r="AF292">
        <v>42.79</v>
      </c>
      <c r="AW292">
        <v>1.145</v>
      </c>
      <c r="BE292">
        <v>0.56299999999999994</v>
      </c>
      <c r="BF292">
        <v>169</v>
      </c>
    </row>
    <row r="293" spans="1:61" x14ac:dyDescent="0.25">
      <c r="A293" t="s">
        <v>196</v>
      </c>
      <c r="B293">
        <v>1</v>
      </c>
      <c r="C293" t="s">
        <v>551</v>
      </c>
      <c r="D293">
        <v>39</v>
      </c>
      <c r="E293" s="1">
        <v>35463</v>
      </c>
      <c r="BC293">
        <v>10</v>
      </c>
    </row>
    <row r="294" spans="1:61" x14ac:dyDescent="0.25">
      <c r="A294" t="s">
        <v>196</v>
      </c>
      <c r="B294">
        <v>1</v>
      </c>
      <c r="C294" t="s">
        <v>551</v>
      </c>
      <c r="D294">
        <v>39</v>
      </c>
      <c r="E294" s="1">
        <v>35464</v>
      </c>
      <c r="BC294">
        <v>10</v>
      </c>
    </row>
    <row r="295" spans="1:61" x14ac:dyDescent="0.25">
      <c r="A295" t="s">
        <v>196</v>
      </c>
      <c r="B295">
        <v>1</v>
      </c>
      <c r="C295" t="s">
        <v>551</v>
      </c>
      <c r="D295">
        <v>39</v>
      </c>
      <c r="E295" s="1">
        <v>35465</v>
      </c>
      <c r="AG295">
        <v>13.532999999999999</v>
      </c>
      <c r="AY295">
        <v>10.532999999999999</v>
      </c>
      <c r="BB295">
        <v>1812.9929999999999</v>
      </c>
      <c r="BI295">
        <v>2272.9830000000002</v>
      </c>
    </row>
    <row r="296" spans="1:61" x14ac:dyDescent="0.25">
      <c r="A296" t="s">
        <v>196</v>
      </c>
      <c r="B296">
        <v>1</v>
      </c>
      <c r="C296" t="s">
        <v>551</v>
      </c>
      <c r="D296">
        <v>39</v>
      </c>
      <c r="E296" s="1">
        <v>35466</v>
      </c>
      <c r="BC296">
        <v>10</v>
      </c>
    </row>
    <row r="297" spans="1:61" x14ac:dyDescent="0.25">
      <c r="A297" t="s">
        <v>196</v>
      </c>
      <c r="B297">
        <v>1</v>
      </c>
      <c r="C297" t="s">
        <v>551</v>
      </c>
      <c r="D297">
        <v>39</v>
      </c>
      <c r="E297" s="1">
        <v>35475</v>
      </c>
      <c r="AG297">
        <v>13.532999999999999</v>
      </c>
      <c r="AY297">
        <v>11.2</v>
      </c>
      <c r="BB297">
        <v>2020.9069999999999</v>
      </c>
      <c r="BI297">
        <v>2272.9830000000002</v>
      </c>
    </row>
    <row r="298" spans="1:61" x14ac:dyDescent="0.25">
      <c r="A298" t="s">
        <v>196</v>
      </c>
      <c r="B298">
        <v>1</v>
      </c>
      <c r="C298" t="s">
        <v>553</v>
      </c>
      <c r="D298">
        <v>46</v>
      </c>
      <c r="E298" s="1">
        <v>35349</v>
      </c>
      <c r="BC298">
        <v>3</v>
      </c>
    </row>
    <row r="299" spans="1:61" x14ac:dyDescent="0.25">
      <c r="A299" t="s">
        <v>196</v>
      </c>
      <c r="B299">
        <v>1</v>
      </c>
      <c r="C299" t="s">
        <v>553</v>
      </c>
      <c r="D299">
        <v>46</v>
      </c>
      <c r="E299" s="1">
        <v>35370</v>
      </c>
      <c r="BC299">
        <v>5</v>
      </c>
    </row>
    <row r="300" spans="1:61" x14ac:dyDescent="0.25">
      <c r="A300" t="s">
        <v>196</v>
      </c>
      <c r="B300">
        <v>1</v>
      </c>
      <c r="C300" t="s">
        <v>553</v>
      </c>
      <c r="D300">
        <v>46</v>
      </c>
      <c r="E300" s="1">
        <v>35371</v>
      </c>
      <c r="H300">
        <v>0.93300000000000005</v>
      </c>
      <c r="I300">
        <v>21.777999999999999</v>
      </c>
      <c r="X300">
        <v>0.48</v>
      </c>
      <c r="Z300">
        <v>328.9</v>
      </c>
      <c r="AE300">
        <v>0.65</v>
      </c>
      <c r="AF300">
        <v>14.667</v>
      </c>
      <c r="BE300">
        <v>0.28100000000000003</v>
      </c>
      <c r="BF300">
        <v>7.1109999999999998</v>
      </c>
    </row>
    <row r="301" spans="1:61" x14ac:dyDescent="0.25">
      <c r="A301" t="s">
        <v>196</v>
      </c>
      <c r="B301">
        <v>1</v>
      </c>
      <c r="C301" t="s">
        <v>553</v>
      </c>
      <c r="D301">
        <v>46</v>
      </c>
      <c r="E301" s="1">
        <v>35372</v>
      </c>
      <c r="AG301">
        <v>6.867</v>
      </c>
      <c r="AY301">
        <v>0.4</v>
      </c>
      <c r="BB301">
        <v>13.926</v>
      </c>
      <c r="BI301">
        <v>542.04499999999996</v>
      </c>
    </row>
    <row r="302" spans="1:61" x14ac:dyDescent="0.25">
      <c r="A302" t="s">
        <v>196</v>
      </c>
      <c r="B302">
        <v>1</v>
      </c>
      <c r="C302" t="s">
        <v>553</v>
      </c>
      <c r="D302">
        <v>46</v>
      </c>
      <c r="E302" s="1">
        <v>35375</v>
      </c>
      <c r="BC302">
        <v>5</v>
      </c>
    </row>
    <row r="303" spans="1:61" x14ac:dyDescent="0.25">
      <c r="A303" t="s">
        <v>196</v>
      </c>
      <c r="B303">
        <v>1</v>
      </c>
      <c r="C303" t="s">
        <v>553</v>
      </c>
      <c r="D303">
        <v>46</v>
      </c>
      <c r="E303" s="1">
        <v>35376</v>
      </c>
      <c r="BC303">
        <v>5</v>
      </c>
    </row>
    <row r="304" spans="1:61" x14ac:dyDescent="0.25">
      <c r="A304" t="s">
        <v>196</v>
      </c>
      <c r="B304">
        <v>1</v>
      </c>
      <c r="C304" t="s">
        <v>553</v>
      </c>
      <c r="D304">
        <v>46</v>
      </c>
      <c r="E304" s="1">
        <v>35380</v>
      </c>
      <c r="AG304">
        <v>9.5329999999999995</v>
      </c>
      <c r="AY304">
        <v>1.4</v>
      </c>
      <c r="BB304">
        <v>20.513000000000002</v>
      </c>
      <c r="BI304">
        <v>1290.6110000000001</v>
      </c>
    </row>
    <row r="305" spans="1:61" x14ac:dyDescent="0.25">
      <c r="A305" t="s">
        <v>196</v>
      </c>
      <c r="B305">
        <v>1</v>
      </c>
      <c r="C305" t="s">
        <v>553</v>
      </c>
      <c r="D305">
        <v>46</v>
      </c>
      <c r="E305" s="1">
        <v>35387</v>
      </c>
      <c r="I305">
        <v>126.9</v>
      </c>
      <c r="N305">
        <v>2.08</v>
      </c>
      <c r="P305">
        <v>1.66</v>
      </c>
      <c r="X305">
        <v>1.661</v>
      </c>
      <c r="Z305">
        <v>230.15299999999999</v>
      </c>
      <c r="AF305">
        <v>72.319999999999993</v>
      </c>
      <c r="AG305">
        <v>11</v>
      </c>
      <c r="AY305">
        <v>2.0670000000000002</v>
      </c>
      <c r="BB305">
        <v>36.119999999999997</v>
      </c>
      <c r="BF305">
        <v>53.332999999999998</v>
      </c>
      <c r="BI305">
        <v>1706.0250000000001</v>
      </c>
    </row>
    <row r="306" spans="1:61" x14ac:dyDescent="0.25">
      <c r="A306" t="s">
        <v>196</v>
      </c>
      <c r="B306">
        <v>1</v>
      </c>
      <c r="C306" t="s">
        <v>553</v>
      </c>
      <c r="D306">
        <v>46</v>
      </c>
      <c r="E306" s="1">
        <v>35394</v>
      </c>
      <c r="AG306">
        <v>13.867000000000001</v>
      </c>
      <c r="AY306">
        <v>2.9329999999999998</v>
      </c>
      <c r="BB306">
        <v>76.305999999999997</v>
      </c>
      <c r="BI306">
        <v>2124.0149999999999</v>
      </c>
    </row>
    <row r="307" spans="1:61" x14ac:dyDescent="0.25">
      <c r="A307" t="s">
        <v>196</v>
      </c>
      <c r="B307">
        <v>1</v>
      </c>
      <c r="C307" t="s">
        <v>553</v>
      </c>
      <c r="D307">
        <v>46</v>
      </c>
      <c r="E307" s="1">
        <v>35401</v>
      </c>
      <c r="I307">
        <v>329.87299999999999</v>
      </c>
      <c r="L307">
        <v>51.707000000000001</v>
      </c>
      <c r="X307">
        <v>2.2519999999999998</v>
      </c>
      <c r="Z307">
        <v>200.17699999999999</v>
      </c>
      <c r="AC307">
        <v>0.8</v>
      </c>
      <c r="AF307">
        <v>112.367</v>
      </c>
      <c r="AG307">
        <v>14.333</v>
      </c>
      <c r="AY307">
        <v>4.5330000000000004</v>
      </c>
      <c r="BB307">
        <v>196.39500000000001</v>
      </c>
      <c r="BF307">
        <v>165.53299999999999</v>
      </c>
      <c r="BI307">
        <v>2139.0889999999999</v>
      </c>
    </row>
    <row r="308" spans="1:61" x14ac:dyDescent="0.25">
      <c r="A308" t="s">
        <v>196</v>
      </c>
      <c r="B308">
        <v>1</v>
      </c>
      <c r="C308" t="s">
        <v>553</v>
      </c>
      <c r="D308">
        <v>46</v>
      </c>
      <c r="E308" s="1">
        <v>35408</v>
      </c>
      <c r="AG308">
        <v>14.65</v>
      </c>
      <c r="AY308">
        <v>4.883</v>
      </c>
      <c r="BB308">
        <v>228.864</v>
      </c>
      <c r="BC308">
        <v>7</v>
      </c>
      <c r="BI308">
        <v>2197.9540000000002</v>
      </c>
    </row>
    <row r="309" spans="1:61" x14ac:dyDescent="0.25">
      <c r="A309" t="s">
        <v>196</v>
      </c>
      <c r="B309">
        <v>1</v>
      </c>
      <c r="C309" t="s">
        <v>553</v>
      </c>
      <c r="D309">
        <v>46</v>
      </c>
      <c r="E309" s="1">
        <v>35415</v>
      </c>
      <c r="H309">
        <v>8.6739999999999995</v>
      </c>
      <c r="I309">
        <v>527.65</v>
      </c>
      <c r="L309">
        <v>125.093</v>
      </c>
      <c r="X309">
        <v>2.3380000000000001</v>
      </c>
      <c r="Z309">
        <v>207.29</v>
      </c>
      <c r="AB309">
        <v>5.8999999999999997E-2</v>
      </c>
      <c r="AC309">
        <v>3.335</v>
      </c>
      <c r="AE309">
        <v>3.65</v>
      </c>
      <c r="AF309">
        <v>113.06699999999999</v>
      </c>
      <c r="AG309">
        <v>14.65</v>
      </c>
      <c r="AW309">
        <v>2.2639999999999998</v>
      </c>
      <c r="AY309">
        <v>5.1669999999999998</v>
      </c>
      <c r="BB309">
        <v>257.839</v>
      </c>
      <c r="BE309">
        <v>2.722</v>
      </c>
      <c r="BF309">
        <v>287.267</v>
      </c>
      <c r="BI309">
        <v>2197.9540000000002</v>
      </c>
    </row>
    <row r="310" spans="1:61" x14ac:dyDescent="0.25">
      <c r="A310" t="s">
        <v>196</v>
      </c>
      <c r="B310">
        <v>1</v>
      </c>
      <c r="C310" t="s">
        <v>553</v>
      </c>
      <c r="D310">
        <v>46</v>
      </c>
      <c r="E310" s="1">
        <v>35422</v>
      </c>
      <c r="AG310">
        <v>14.65</v>
      </c>
      <c r="AY310">
        <v>5.15</v>
      </c>
      <c r="BB310">
        <v>251.28700000000001</v>
      </c>
      <c r="BI310">
        <v>2197.9540000000002</v>
      </c>
    </row>
    <row r="311" spans="1:61" x14ac:dyDescent="0.25">
      <c r="A311" t="s">
        <v>196</v>
      </c>
      <c r="B311">
        <v>1</v>
      </c>
      <c r="C311" t="s">
        <v>553</v>
      </c>
      <c r="D311">
        <v>46</v>
      </c>
      <c r="E311" s="1">
        <v>35429</v>
      </c>
      <c r="AG311">
        <v>14.65</v>
      </c>
      <c r="AY311">
        <v>5.383</v>
      </c>
      <c r="BB311">
        <v>284.88200000000001</v>
      </c>
      <c r="BI311">
        <v>2197.9540000000002</v>
      </c>
    </row>
    <row r="312" spans="1:61" x14ac:dyDescent="0.25">
      <c r="A312" t="s">
        <v>196</v>
      </c>
      <c r="B312">
        <v>1</v>
      </c>
      <c r="C312" t="s">
        <v>553</v>
      </c>
      <c r="D312">
        <v>46</v>
      </c>
      <c r="E312" s="1">
        <v>35436</v>
      </c>
      <c r="I312">
        <v>735.51700000000005</v>
      </c>
      <c r="L312">
        <v>125.093</v>
      </c>
      <c r="N312">
        <v>3.45</v>
      </c>
      <c r="O312">
        <v>2.78</v>
      </c>
      <c r="P312">
        <v>7.4</v>
      </c>
      <c r="U312">
        <v>291.54000000000002</v>
      </c>
      <c r="X312">
        <v>1.736</v>
      </c>
      <c r="Z312">
        <v>175.37</v>
      </c>
      <c r="AC312">
        <v>4.46</v>
      </c>
      <c r="AF312">
        <v>98.9</v>
      </c>
      <c r="AG312">
        <v>14.65</v>
      </c>
      <c r="AY312">
        <v>5.867</v>
      </c>
      <c r="BB312">
        <v>347.529</v>
      </c>
      <c r="BF312">
        <v>212.46700000000001</v>
      </c>
      <c r="BI312">
        <v>2197.9540000000002</v>
      </c>
    </row>
    <row r="313" spans="1:61" x14ac:dyDescent="0.25">
      <c r="A313" t="s">
        <v>196</v>
      </c>
      <c r="B313">
        <v>1</v>
      </c>
      <c r="C313" t="s">
        <v>553</v>
      </c>
      <c r="D313">
        <v>46</v>
      </c>
      <c r="E313" s="1">
        <v>35443</v>
      </c>
      <c r="AG313">
        <v>14.65</v>
      </c>
      <c r="AY313">
        <v>6.3</v>
      </c>
      <c r="BB313">
        <v>426.90899999999999</v>
      </c>
      <c r="BI313">
        <v>2197.9540000000002</v>
      </c>
    </row>
    <row r="314" spans="1:61" x14ac:dyDescent="0.25">
      <c r="A314" t="s">
        <v>196</v>
      </c>
      <c r="B314">
        <v>1</v>
      </c>
      <c r="C314" t="s">
        <v>553</v>
      </c>
      <c r="D314">
        <v>46</v>
      </c>
      <c r="E314" s="1">
        <v>35450</v>
      </c>
      <c r="I314">
        <v>940.13300000000004</v>
      </c>
      <c r="L314">
        <v>92.033000000000001</v>
      </c>
      <c r="N314">
        <v>4.03</v>
      </c>
      <c r="O314">
        <v>1.02</v>
      </c>
      <c r="P314">
        <v>7.13</v>
      </c>
      <c r="U314">
        <v>517.20000000000005</v>
      </c>
      <c r="X314">
        <v>1.6379999999999999</v>
      </c>
      <c r="Z314">
        <v>163.733</v>
      </c>
      <c r="AC314">
        <v>8.44</v>
      </c>
      <c r="AF314">
        <v>100</v>
      </c>
      <c r="AG314">
        <v>14.65</v>
      </c>
      <c r="AY314">
        <v>6.7670000000000003</v>
      </c>
      <c r="BB314">
        <v>531.13699999999994</v>
      </c>
      <c r="BF314">
        <v>218.4</v>
      </c>
      <c r="BI314">
        <v>2197.9540000000002</v>
      </c>
    </row>
    <row r="315" spans="1:61" x14ac:dyDescent="0.25">
      <c r="A315" t="s">
        <v>196</v>
      </c>
      <c r="B315">
        <v>1</v>
      </c>
      <c r="C315" t="s">
        <v>553</v>
      </c>
      <c r="D315">
        <v>46</v>
      </c>
      <c r="E315" s="1">
        <v>35457</v>
      </c>
      <c r="AG315">
        <v>14.65</v>
      </c>
      <c r="AY315">
        <v>7.133</v>
      </c>
      <c r="BB315">
        <v>627.77</v>
      </c>
      <c r="BI315">
        <v>2197.9540000000002</v>
      </c>
    </row>
    <row r="316" spans="1:61" x14ac:dyDescent="0.25">
      <c r="A316" t="s">
        <v>196</v>
      </c>
      <c r="B316">
        <v>1</v>
      </c>
      <c r="C316" t="s">
        <v>553</v>
      </c>
      <c r="D316">
        <v>46</v>
      </c>
      <c r="E316" s="1">
        <v>35462</v>
      </c>
      <c r="BC316">
        <v>10</v>
      </c>
    </row>
    <row r="317" spans="1:61" x14ac:dyDescent="0.25">
      <c r="A317" t="s">
        <v>196</v>
      </c>
      <c r="B317">
        <v>1</v>
      </c>
      <c r="C317" t="s">
        <v>553</v>
      </c>
      <c r="D317">
        <v>46</v>
      </c>
      <c r="E317" s="1">
        <v>35464</v>
      </c>
      <c r="H317">
        <v>13.871</v>
      </c>
      <c r="I317">
        <v>1035.8130000000001</v>
      </c>
      <c r="L317">
        <v>92.3</v>
      </c>
      <c r="S317">
        <v>9.1150000000000002</v>
      </c>
      <c r="U317">
        <v>555.73299999999995</v>
      </c>
      <c r="X317">
        <v>1.65</v>
      </c>
      <c r="Z317">
        <v>170.75299999999999</v>
      </c>
      <c r="AB317">
        <v>0.3</v>
      </c>
      <c r="AC317">
        <v>23.55</v>
      </c>
      <c r="AE317">
        <v>2.11</v>
      </c>
      <c r="AF317">
        <v>96.563000000000002</v>
      </c>
      <c r="AW317">
        <v>1.159</v>
      </c>
      <c r="BC317">
        <v>10</v>
      </c>
      <c r="BE317">
        <v>1.1870000000000001</v>
      </c>
      <c r="BF317">
        <v>267.66699999999997</v>
      </c>
    </row>
    <row r="318" spans="1:61" x14ac:dyDescent="0.25">
      <c r="A318" t="s">
        <v>196</v>
      </c>
      <c r="B318">
        <v>1</v>
      </c>
      <c r="C318" t="s">
        <v>553</v>
      </c>
      <c r="D318">
        <v>46</v>
      </c>
      <c r="E318" s="1">
        <v>35465</v>
      </c>
      <c r="AG318">
        <v>14.65</v>
      </c>
      <c r="AY318">
        <v>7.617</v>
      </c>
      <c r="BB318">
        <v>747.75900000000001</v>
      </c>
      <c r="BI318">
        <v>2197.9540000000002</v>
      </c>
    </row>
    <row r="319" spans="1:61" x14ac:dyDescent="0.25">
      <c r="A319" t="s">
        <v>196</v>
      </c>
      <c r="B319">
        <v>1</v>
      </c>
      <c r="C319" t="s">
        <v>553</v>
      </c>
      <c r="D319">
        <v>46</v>
      </c>
      <c r="E319" s="1">
        <v>35475</v>
      </c>
      <c r="AG319">
        <v>14.65</v>
      </c>
      <c r="AY319">
        <v>8.8829999999999991</v>
      </c>
      <c r="BB319">
        <v>1098.3409999999999</v>
      </c>
      <c r="BI319">
        <v>2197.9540000000002</v>
      </c>
    </row>
    <row r="320" spans="1:61" x14ac:dyDescent="0.25">
      <c r="A320" t="s">
        <v>196</v>
      </c>
      <c r="B320">
        <v>1</v>
      </c>
      <c r="C320" t="s">
        <v>555</v>
      </c>
      <c r="D320">
        <v>43</v>
      </c>
      <c r="E320" s="1">
        <v>35349</v>
      </c>
      <c r="BC320">
        <v>3</v>
      </c>
    </row>
    <row r="321" spans="1:61" x14ac:dyDescent="0.25">
      <c r="A321" t="s">
        <v>196</v>
      </c>
      <c r="B321">
        <v>1</v>
      </c>
      <c r="C321" t="s">
        <v>555</v>
      </c>
      <c r="D321">
        <v>43</v>
      </c>
      <c r="E321" s="1">
        <v>35368</v>
      </c>
      <c r="BC321">
        <v>5</v>
      </c>
    </row>
    <row r="322" spans="1:61" x14ac:dyDescent="0.25">
      <c r="A322" t="s">
        <v>196</v>
      </c>
      <c r="B322">
        <v>1</v>
      </c>
      <c r="C322" t="s">
        <v>555</v>
      </c>
      <c r="D322">
        <v>43</v>
      </c>
      <c r="E322" s="1">
        <v>35369</v>
      </c>
      <c r="BC322">
        <v>5</v>
      </c>
    </row>
    <row r="323" spans="1:61" x14ac:dyDescent="0.25">
      <c r="A323" t="s">
        <v>196</v>
      </c>
      <c r="B323">
        <v>1</v>
      </c>
      <c r="C323" t="s">
        <v>555</v>
      </c>
      <c r="D323">
        <v>43</v>
      </c>
      <c r="E323" s="1">
        <v>35371</v>
      </c>
      <c r="H323">
        <v>0.504</v>
      </c>
      <c r="I323">
        <v>10.222</v>
      </c>
      <c r="X323">
        <v>0.27</v>
      </c>
      <c r="Z323">
        <v>386.16</v>
      </c>
      <c r="AE323">
        <v>0.377</v>
      </c>
      <c r="AF323">
        <v>7.1109999999999998</v>
      </c>
      <c r="BE323">
        <v>0.129</v>
      </c>
      <c r="BF323">
        <v>3.1110000000000002</v>
      </c>
    </row>
    <row r="324" spans="1:61" x14ac:dyDescent="0.25">
      <c r="A324" t="s">
        <v>196</v>
      </c>
      <c r="B324">
        <v>1</v>
      </c>
      <c r="C324" t="s">
        <v>555</v>
      </c>
      <c r="D324">
        <v>43</v>
      </c>
      <c r="E324" s="1">
        <v>35372</v>
      </c>
      <c r="AG324">
        <v>6.6</v>
      </c>
      <c r="AY324">
        <v>0.2</v>
      </c>
      <c r="BB324">
        <v>6.556</v>
      </c>
      <c r="BC324">
        <v>5</v>
      </c>
      <c r="BI324">
        <v>464.40600000000001</v>
      </c>
    </row>
    <row r="325" spans="1:61" x14ac:dyDescent="0.25">
      <c r="A325" t="s">
        <v>196</v>
      </c>
      <c r="B325">
        <v>1</v>
      </c>
      <c r="C325" t="s">
        <v>555</v>
      </c>
      <c r="D325">
        <v>43</v>
      </c>
      <c r="E325" s="1">
        <v>35380</v>
      </c>
      <c r="AG325">
        <v>9</v>
      </c>
      <c r="AY325">
        <v>0.6</v>
      </c>
      <c r="BB325">
        <v>6.2729999999999997</v>
      </c>
      <c r="BI325">
        <v>1098.7239999999999</v>
      </c>
    </row>
    <row r="326" spans="1:61" x14ac:dyDescent="0.25">
      <c r="A326" t="s">
        <v>196</v>
      </c>
      <c r="B326">
        <v>1</v>
      </c>
      <c r="C326" t="s">
        <v>555</v>
      </c>
      <c r="D326">
        <v>43</v>
      </c>
      <c r="E326" s="1">
        <v>35387</v>
      </c>
      <c r="I326">
        <v>62.51</v>
      </c>
      <c r="N326">
        <v>1.77</v>
      </c>
      <c r="P326">
        <v>0.92500000000000004</v>
      </c>
      <c r="X326">
        <v>0.85599999999999998</v>
      </c>
      <c r="Z326">
        <v>251.29300000000001</v>
      </c>
      <c r="AF326">
        <v>34.167000000000002</v>
      </c>
      <c r="AG326">
        <v>10.467000000000001</v>
      </c>
      <c r="AY326">
        <v>2.2000000000000002</v>
      </c>
      <c r="BB326">
        <v>28.867999999999999</v>
      </c>
      <c r="BF326">
        <v>27.18</v>
      </c>
      <c r="BI326">
        <v>1573.777</v>
      </c>
    </row>
    <row r="327" spans="1:61" x14ac:dyDescent="0.25">
      <c r="A327" t="s">
        <v>196</v>
      </c>
      <c r="B327">
        <v>1</v>
      </c>
      <c r="C327" t="s">
        <v>555</v>
      </c>
      <c r="D327">
        <v>43</v>
      </c>
      <c r="E327" s="1">
        <v>35394</v>
      </c>
      <c r="AG327">
        <v>12.333</v>
      </c>
      <c r="AY327">
        <v>4.9329999999999998</v>
      </c>
      <c r="BB327">
        <v>208.375</v>
      </c>
      <c r="BI327">
        <v>1911.0129999999999</v>
      </c>
    </row>
    <row r="328" spans="1:61" x14ac:dyDescent="0.25">
      <c r="A328" t="s">
        <v>196</v>
      </c>
      <c r="B328">
        <v>1</v>
      </c>
      <c r="C328" t="s">
        <v>555</v>
      </c>
      <c r="D328">
        <v>43</v>
      </c>
      <c r="E328" s="1">
        <v>35401</v>
      </c>
      <c r="I328">
        <v>230.167</v>
      </c>
      <c r="L328">
        <v>18.407</v>
      </c>
      <c r="X328">
        <v>1.8759999999999999</v>
      </c>
      <c r="Z328">
        <v>211.893</v>
      </c>
      <c r="AC328">
        <v>2.09</v>
      </c>
      <c r="AF328">
        <v>88.736999999999995</v>
      </c>
      <c r="AG328">
        <v>13.867000000000001</v>
      </c>
      <c r="AY328">
        <v>6.3330000000000002</v>
      </c>
      <c r="BB328">
        <v>408.26600000000002</v>
      </c>
      <c r="BF328">
        <v>120.93300000000001</v>
      </c>
      <c r="BI328">
        <v>2090.625</v>
      </c>
    </row>
    <row r="329" spans="1:61" x14ac:dyDescent="0.25">
      <c r="A329" t="s">
        <v>196</v>
      </c>
      <c r="B329">
        <v>1</v>
      </c>
      <c r="C329" t="s">
        <v>555</v>
      </c>
      <c r="D329">
        <v>43</v>
      </c>
      <c r="E329" s="1">
        <v>35408</v>
      </c>
      <c r="AG329">
        <v>14.333</v>
      </c>
      <c r="AY329">
        <v>6.867</v>
      </c>
      <c r="BB329">
        <v>535.10299999999995</v>
      </c>
      <c r="BC329">
        <v>7</v>
      </c>
      <c r="BI329">
        <v>2095.7739999999999</v>
      </c>
    </row>
    <row r="330" spans="1:61" x14ac:dyDescent="0.25">
      <c r="A330" t="s">
        <v>196</v>
      </c>
      <c r="B330">
        <v>1</v>
      </c>
      <c r="C330" t="s">
        <v>555</v>
      </c>
      <c r="D330">
        <v>43</v>
      </c>
      <c r="E330" s="1">
        <v>35411</v>
      </c>
      <c r="BC330">
        <v>7</v>
      </c>
    </row>
    <row r="331" spans="1:61" x14ac:dyDescent="0.25">
      <c r="A331" t="s">
        <v>196</v>
      </c>
      <c r="B331">
        <v>1</v>
      </c>
      <c r="C331" t="s">
        <v>555</v>
      </c>
      <c r="D331">
        <v>43</v>
      </c>
      <c r="E331" s="1">
        <v>35415</v>
      </c>
      <c r="H331">
        <v>5.3769999999999998</v>
      </c>
      <c r="I331">
        <v>383.99700000000001</v>
      </c>
      <c r="L331">
        <v>73.533000000000001</v>
      </c>
      <c r="X331">
        <v>1.8</v>
      </c>
      <c r="Z331">
        <v>211.47300000000001</v>
      </c>
      <c r="AB331">
        <v>8.6999999999999994E-2</v>
      </c>
      <c r="AC331">
        <v>9.5169999999999995</v>
      </c>
      <c r="AE331">
        <v>2.6019999999999999</v>
      </c>
      <c r="AF331">
        <v>85.986999999999995</v>
      </c>
      <c r="AG331">
        <v>14.333</v>
      </c>
      <c r="AW331">
        <v>1.125</v>
      </c>
      <c r="AY331">
        <v>7.7329999999999997</v>
      </c>
      <c r="BB331">
        <v>747.27800000000002</v>
      </c>
      <c r="BE331">
        <v>1.5629999999999999</v>
      </c>
      <c r="BF331">
        <v>214.96</v>
      </c>
      <c r="BI331">
        <v>2095.7739999999999</v>
      </c>
    </row>
    <row r="332" spans="1:61" x14ac:dyDescent="0.25">
      <c r="A332" t="s">
        <v>196</v>
      </c>
      <c r="B332">
        <v>1</v>
      </c>
      <c r="C332" t="s">
        <v>555</v>
      </c>
      <c r="D332">
        <v>43</v>
      </c>
      <c r="E332" s="1">
        <v>35422</v>
      </c>
      <c r="AG332">
        <v>14.333</v>
      </c>
      <c r="AY332">
        <v>8.2669999999999995</v>
      </c>
      <c r="BB332">
        <v>893.98800000000006</v>
      </c>
      <c r="BI332">
        <v>2095.7739999999999</v>
      </c>
    </row>
    <row r="333" spans="1:61" x14ac:dyDescent="0.25">
      <c r="A333" t="s">
        <v>196</v>
      </c>
      <c r="B333">
        <v>1</v>
      </c>
      <c r="C333" t="s">
        <v>555</v>
      </c>
      <c r="D333">
        <v>43</v>
      </c>
      <c r="E333" s="1">
        <v>35429</v>
      </c>
      <c r="AG333">
        <v>14.333</v>
      </c>
      <c r="AY333">
        <v>9.3330000000000002</v>
      </c>
      <c r="BB333">
        <v>1214.9290000000001</v>
      </c>
      <c r="BI333">
        <v>2095.7739999999999</v>
      </c>
    </row>
    <row r="334" spans="1:61" x14ac:dyDescent="0.25">
      <c r="A334" t="s">
        <v>196</v>
      </c>
      <c r="B334">
        <v>1</v>
      </c>
      <c r="C334" t="s">
        <v>555</v>
      </c>
      <c r="D334">
        <v>43</v>
      </c>
      <c r="E334" s="1">
        <v>35436</v>
      </c>
      <c r="I334">
        <v>521.447</v>
      </c>
      <c r="L334">
        <v>73.533000000000001</v>
      </c>
      <c r="U334">
        <v>178.983</v>
      </c>
      <c r="X334">
        <v>1.119</v>
      </c>
      <c r="Z334">
        <v>216.273</v>
      </c>
      <c r="AC334">
        <v>30.516999999999999</v>
      </c>
      <c r="AF334">
        <v>54.613</v>
      </c>
      <c r="AG334">
        <v>14.333</v>
      </c>
      <c r="AY334">
        <v>10</v>
      </c>
      <c r="BB334">
        <v>1435.328</v>
      </c>
      <c r="BF334">
        <v>183.8</v>
      </c>
      <c r="BI334">
        <v>2095.7739999999999</v>
      </c>
    </row>
    <row r="335" spans="1:61" x14ac:dyDescent="0.25">
      <c r="A335" t="s">
        <v>196</v>
      </c>
      <c r="B335">
        <v>1</v>
      </c>
      <c r="C335" t="s">
        <v>555</v>
      </c>
      <c r="D335">
        <v>43</v>
      </c>
      <c r="E335" s="1">
        <v>35443</v>
      </c>
      <c r="AG335">
        <v>14.333</v>
      </c>
      <c r="AY335">
        <v>10.467000000000001</v>
      </c>
      <c r="BB335">
        <v>1575.3330000000001</v>
      </c>
      <c r="BI335">
        <v>2095.7739999999999</v>
      </c>
    </row>
    <row r="336" spans="1:61" x14ac:dyDescent="0.25">
      <c r="A336" t="s">
        <v>196</v>
      </c>
      <c r="B336">
        <v>1</v>
      </c>
      <c r="C336" t="s">
        <v>555</v>
      </c>
      <c r="D336">
        <v>43</v>
      </c>
      <c r="E336" s="1">
        <v>35450</v>
      </c>
      <c r="I336">
        <v>636.97699999999998</v>
      </c>
      <c r="L336">
        <v>92.7</v>
      </c>
      <c r="U336">
        <v>288.63299999999998</v>
      </c>
      <c r="X336">
        <v>0.76100000000000001</v>
      </c>
      <c r="Z336">
        <v>178.697</v>
      </c>
      <c r="AC336">
        <v>36.366999999999997</v>
      </c>
      <c r="AF336">
        <v>42.453000000000003</v>
      </c>
      <c r="AG336">
        <v>14.333</v>
      </c>
      <c r="AY336">
        <v>11.467000000000001</v>
      </c>
      <c r="BB336">
        <v>1711.547</v>
      </c>
      <c r="BF336">
        <v>176.82300000000001</v>
      </c>
      <c r="BI336">
        <v>2095.7739999999999</v>
      </c>
    </row>
    <row r="337" spans="1:61" x14ac:dyDescent="0.25">
      <c r="A337" t="s">
        <v>196</v>
      </c>
      <c r="B337">
        <v>1</v>
      </c>
      <c r="C337" t="s">
        <v>555</v>
      </c>
      <c r="D337">
        <v>43</v>
      </c>
      <c r="E337" s="1">
        <v>35454</v>
      </c>
      <c r="BC337">
        <v>10</v>
      </c>
    </row>
    <row r="338" spans="1:61" x14ac:dyDescent="0.25">
      <c r="A338" t="s">
        <v>196</v>
      </c>
      <c r="B338">
        <v>1</v>
      </c>
      <c r="C338" t="s">
        <v>555</v>
      </c>
      <c r="D338">
        <v>43</v>
      </c>
      <c r="E338" s="1">
        <v>35455</v>
      </c>
      <c r="BC338">
        <v>10</v>
      </c>
    </row>
    <row r="339" spans="1:61" x14ac:dyDescent="0.25">
      <c r="A339" t="s">
        <v>196</v>
      </c>
      <c r="B339">
        <v>1</v>
      </c>
      <c r="C339" t="s">
        <v>555</v>
      </c>
      <c r="D339">
        <v>43</v>
      </c>
      <c r="E339" s="1">
        <v>35457</v>
      </c>
      <c r="AG339">
        <v>14.333</v>
      </c>
      <c r="AY339">
        <v>12.2</v>
      </c>
      <c r="BB339">
        <v>1876.405</v>
      </c>
      <c r="BI339">
        <v>2095.7739999999999</v>
      </c>
    </row>
    <row r="340" spans="1:61" x14ac:dyDescent="0.25">
      <c r="A340" t="s">
        <v>196</v>
      </c>
      <c r="B340">
        <v>1</v>
      </c>
      <c r="C340" t="s">
        <v>555</v>
      </c>
      <c r="D340">
        <v>43</v>
      </c>
      <c r="E340" s="1">
        <v>35459</v>
      </c>
      <c r="H340">
        <v>6.7990000000000004</v>
      </c>
      <c r="I340">
        <v>688.91</v>
      </c>
      <c r="L340">
        <v>74.033000000000001</v>
      </c>
      <c r="S340">
        <v>3.9750000000000001</v>
      </c>
      <c r="U340">
        <v>343.03300000000002</v>
      </c>
      <c r="X340">
        <v>0.64600000000000002</v>
      </c>
      <c r="Z340">
        <v>179.167</v>
      </c>
      <c r="AB340">
        <v>0.46</v>
      </c>
      <c r="AC340">
        <v>52.8</v>
      </c>
      <c r="AE340">
        <v>0.46600000000000003</v>
      </c>
      <c r="AF340">
        <v>35.976999999999997</v>
      </c>
      <c r="AW340">
        <v>1.26</v>
      </c>
      <c r="BE340">
        <v>0.64</v>
      </c>
      <c r="BF340">
        <v>183.06700000000001</v>
      </c>
    </row>
    <row r="341" spans="1:61" x14ac:dyDescent="0.25">
      <c r="A341" t="s">
        <v>196</v>
      </c>
      <c r="B341">
        <v>1</v>
      </c>
      <c r="C341" t="s">
        <v>555</v>
      </c>
      <c r="D341">
        <v>43</v>
      </c>
      <c r="E341" s="1">
        <v>35465</v>
      </c>
      <c r="AG341">
        <v>14.333</v>
      </c>
      <c r="AY341">
        <v>12.733000000000001</v>
      </c>
      <c r="BB341">
        <v>1997.8230000000001</v>
      </c>
      <c r="BI341">
        <v>2095.7739999999999</v>
      </c>
    </row>
    <row r="342" spans="1:61" x14ac:dyDescent="0.25">
      <c r="A342" t="s">
        <v>196</v>
      </c>
      <c r="B342">
        <v>1</v>
      </c>
      <c r="C342" t="s">
        <v>555</v>
      </c>
      <c r="D342">
        <v>43</v>
      </c>
      <c r="E342" s="1">
        <v>35475</v>
      </c>
      <c r="AG342">
        <v>14.333</v>
      </c>
      <c r="AY342">
        <v>13</v>
      </c>
      <c r="BB342">
        <v>1993.92</v>
      </c>
      <c r="BI342">
        <v>2095.7739999999999</v>
      </c>
    </row>
    <row r="343" spans="1:61" x14ac:dyDescent="0.25">
      <c r="A343" t="s">
        <v>196</v>
      </c>
      <c r="B343">
        <v>1</v>
      </c>
      <c r="C343" t="s">
        <v>556</v>
      </c>
      <c r="D343">
        <v>50</v>
      </c>
      <c r="E343" s="1">
        <v>35349</v>
      </c>
      <c r="BC343">
        <v>3</v>
      </c>
    </row>
    <row r="344" spans="1:61" x14ac:dyDescent="0.25">
      <c r="A344" t="s">
        <v>196</v>
      </c>
      <c r="B344">
        <v>1</v>
      </c>
      <c r="C344" t="s">
        <v>556</v>
      </c>
      <c r="D344">
        <v>50</v>
      </c>
      <c r="E344" s="1">
        <v>35371</v>
      </c>
      <c r="H344">
        <v>0.77500000000000002</v>
      </c>
      <c r="I344">
        <v>18.222000000000001</v>
      </c>
      <c r="X344">
        <v>0.42799999999999999</v>
      </c>
      <c r="Z344">
        <v>387.9</v>
      </c>
      <c r="AE344">
        <v>0.497</v>
      </c>
      <c r="AF344">
        <v>11.333</v>
      </c>
      <c r="BC344">
        <v>5</v>
      </c>
      <c r="BE344">
        <v>0.27700000000000002</v>
      </c>
      <c r="BF344">
        <v>6.8890000000000002</v>
      </c>
    </row>
    <row r="345" spans="1:61" x14ac:dyDescent="0.25">
      <c r="A345" t="s">
        <v>196</v>
      </c>
      <c r="B345">
        <v>1</v>
      </c>
      <c r="C345" t="s">
        <v>556</v>
      </c>
      <c r="D345">
        <v>50</v>
      </c>
      <c r="E345" s="1">
        <v>35372</v>
      </c>
      <c r="AG345">
        <v>6.867</v>
      </c>
      <c r="AY345">
        <v>0.13300000000000001</v>
      </c>
      <c r="BB345">
        <v>5.4279999999999999</v>
      </c>
      <c r="BC345">
        <v>5</v>
      </c>
      <c r="BI345">
        <v>418.25099999999998</v>
      </c>
    </row>
    <row r="346" spans="1:61" x14ac:dyDescent="0.25">
      <c r="A346" t="s">
        <v>196</v>
      </c>
      <c r="B346">
        <v>1</v>
      </c>
      <c r="C346" t="s">
        <v>556</v>
      </c>
      <c r="D346">
        <v>50</v>
      </c>
      <c r="E346" s="1">
        <v>35375</v>
      </c>
      <c r="BC346">
        <v>5</v>
      </c>
    </row>
    <row r="347" spans="1:61" x14ac:dyDescent="0.25">
      <c r="A347" t="s">
        <v>196</v>
      </c>
      <c r="B347">
        <v>1</v>
      </c>
      <c r="C347" t="s">
        <v>556</v>
      </c>
      <c r="D347">
        <v>50</v>
      </c>
      <c r="E347" s="1">
        <v>35380</v>
      </c>
      <c r="AG347">
        <v>9.7330000000000005</v>
      </c>
      <c r="AY347">
        <v>1</v>
      </c>
      <c r="BB347">
        <v>6.0019999999999998</v>
      </c>
      <c r="BI347">
        <v>1190.173</v>
      </c>
    </row>
    <row r="348" spans="1:61" x14ac:dyDescent="0.25">
      <c r="A348" t="s">
        <v>196</v>
      </c>
      <c r="B348">
        <v>1</v>
      </c>
      <c r="C348" t="s">
        <v>556</v>
      </c>
      <c r="D348">
        <v>50</v>
      </c>
      <c r="E348" s="1">
        <v>35387</v>
      </c>
      <c r="I348">
        <v>129.41</v>
      </c>
      <c r="X348">
        <v>2.2229999999999999</v>
      </c>
      <c r="Z348">
        <v>276.56</v>
      </c>
      <c r="AF348">
        <v>80.8</v>
      </c>
      <c r="AG348">
        <v>10.933</v>
      </c>
      <c r="AY348">
        <v>1.9330000000000001</v>
      </c>
      <c r="BB348">
        <v>15.692</v>
      </c>
      <c r="BF348">
        <v>48.61</v>
      </c>
      <c r="BI348">
        <v>1584.7460000000001</v>
      </c>
    </row>
    <row r="349" spans="1:61" x14ac:dyDescent="0.25">
      <c r="A349" t="s">
        <v>196</v>
      </c>
      <c r="B349">
        <v>1</v>
      </c>
      <c r="C349" t="s">
        <v>556</v>
      </c>
      <c r="D349">
        <v>50</v>
      </c>
      <c r="E349" s="1">
        <v>35394</v>
      </c>
      <c r="AG349">
        <v>13.4</v>
      </c>
      <c r="AY349">
        <v>3.7330000000000001</v>
      </c>
      <c r="BB349">
        <v>74.253</v>
      </c>
      <c r="BI349">
        <v>2070.779</v>
      </c>
    </row>
    <row r="350" spans="1:61" x14ac:dyDescent="0.25">
      <c r="A350" t="s">
        <v>196</v>
      </c>
      <c r="B350">
        <v>1</v>
      </c>
      <c r="C350" t="s">
        <v>556</v>
      </c>
      <c r="D350">
        <v>50</v>
      </c>
      <c r="E350" s="1">
        <v>35401</v>
      </c>
      <c r="I350">
        <v>280.29300000000001</v>
      </c>
      <c r="L350">
        <v>48.24</v>
      </c>
      <c r="X350">
        <v>2.165</v>
      </c>
      <c r="Z350">
        <v>198.203</v>
      </c>
      <c r="AC350">
        <v>2.2869999999999999</v>
      </c>
      <c r="AF350">
        <v>109.233</v>
      </c>
      <c r="AG350">
        <v>14.9</v>
      </c>
      <c r="AY350">
        <v>5.9829999999999997</v>
      </c>
      <c r="BB350">
        <v>268.51900000000001</v>
      </c>
      <c r="BF350">
        <v>120.533</v>
      </c>
      <c r="BI350">
        <v>2259.4580000000001</v>
      </c>
    </row>
    <row r="351" spans="1:61" x14ac:dyDescent="0.25">
      <c r="A351" t="s">
        <v>196</v>
      </c>
      <c r="B351">
        <v>1</v>
      </c>
      <c r="C351" t="s">
        <v>556</v>
      </c>
      <c r="D351">
        <v>50</v>
      </c>
      <c r="E351" s="1">
        <v>35408</v>
      </c>
      <c r="AG351">
        <v>15.067</v>
      </c>
      <c r="AY351">
        <v>6.3330000000000002</v>
      </c>
      <c r="BB351">
        <v>323.21699999999998</v>
      </c>
      <c r="BC351">
        <v>7</v>
      </c>
      <c r="BI351">
        <v>2267.7570000000001</v>
      </c>
    </row>
    <row r="352" spans="1:61" x14ac:dyDescent="0.25">
      <c r="A352" t="s">
        <v>196</v>
      </c>
      <c r="B352">
        <v>1</v>
      </c>
      <c r="C352" t="s">
        <v>556</v>
      </c>
      <c r="D352">
        <v>50</v>
      </c>
      <c r="E352" s="1">
        <v>35415</v>
      </c>
      <c r="H352">
        <v>6.3410000000000002</v>
      </c>
      <c r="I352">
        <v>432.33</v>
      </c>
      <c r="L352">
        <v>84.013000000000005</v>
      </c>
      <c r="X352">
        <v>1.9550000000000001</v>
      </c>
      <c r="Z352">
        <v>202.21700000000001</v>
      </c>
      <c r="AB352">
        <v>0.115</v>
      </c>
      <c r="AC352">
        <v>10.717000000000001</v>
      </c>
      <c r="AE352">
        <v>2.762</v>
      </c>
      <c r="AF352">
        <v>96.667000000000002</v>
      </c>
      <c r="AG352">
        <v>15.067</v>
      </c>
      <c r="AW352">
        <v>1.4159999999999999</v>
      </c>
      <c r="AY352">
        <v>7.1109999999999998</v>
      </c>
      <c r="BB352">
        <v>479.4</v>
      </c>
      <c r="BE352">
        <v>2.048</v>
      </c>
      <c r="BF352">
        <v>240.93299999999999</v>
      </c>
      <c r="BI352">
        <v>2267.7570000000001</v>
      </c>
    </row>
    <row r="353" spans="1:61" x14ac:dyDescent="0.25">
      <c r="A353" t="s">
        <v>196</v>
      </c>
      <c r="B353">
        <v>1</v>
      </c>
      <c r="C353" t="s">
        <v>556</v>
      </c>
      <c r="D353">
        <v>50</v>
      </c>
      <c r="E353" s="1">
        <v>35422</v>
      </c>
      <c r="AG353">
        <v>15.067</v>
      </c>
      <c r="AY353">
        <v>7.4219999999999997</v>
      </c>
      <c r="BB353">
        <v>543.66499999999996</v>
      </c>
      <c r="BI353">
        <v>2267.7570000000001</v>
      </c>
    </row>
    <row r="354" spans="1:61" x14ac:dyDescent="0.25">
      <c r="A354" t="s">
        <v>196</v>
      </c>
      <c r="B354">
        <v>1</v>
      </c>
      <c r="C354" t="s">
        <v>556</v>
      </c>
      <c r="D354">
        <v>50</v>
      </c>
      <c r="E354" s="1">
        <v>35429</v>
      </c>
      <c r="AG354">
        <v>15.067</v>
      </c>
      <c r="AY354">
        <v>8.4670000000000005</v>
      </c>
      <c r="BB354">
        <v>798.51800000000003</v>
      </c>
      <c r="BI354">
        <v>2267.7570000000001</v>
      </c>
    </row>
    <row r="355" spans="1:61" x14ac:dyDescent="0.25">
      <c r="A355" t="s">
        <v>196</v>
      </c>
      <c r="B355">
        <v>1</v>
      </c>
      <c r="C355" t="s">
        <v>556</v>
      </c>
      <c r="D355">
        <v>50</v>
      </c>
      <c r="E355" s="1">
        <v>35436</v>
      </c>
      <c r="I355">
        <v>638.56299999999999</v>
      </c>
      <c r="L355">
        <v>84.013000000000005</v>
      </c>
      <c r="N355">
        <v>4.33</v>
      </c>
      <c r="O355">
        <v>8.3000000000000007</v>
      </c>
      <c r="P355">
        <v>10.98</v>
      </c>
      <c r="U355">
        <v>239.727</v>
      </c>
      <c r="X355">
        <v>1.22</v>
      </c>
      <c r="Z355">
        <v>190.1</v>
      </c>
      <c r="AC355">
        <v>34.42</v>
      </c>
      <c r="AF355">
        <v>64.132999999999996</v>
      </c>
      <c r="AG355">
        <v>15.067</v>
      </c>
      <c r="AY355">
        <v>9.5779999999999994</v>
      </c>
      <c r="BB355">
        <v>1144.6089999999999</v>
      </c>
      <c r="BF355">
        <v>208.4</v>
      </c>
      <c r="BI355">
        <v>2267.7570000000001</v>
      </c>
    </row>
    <row r="356" spans="1:61" x14ac:dyDescent="0.25">
      <c r="A356" t="s">
        <v>196</v>
      </c>
      <c r="B356">
        <v>1</v>
      </c>
      <c r="C356" t="s">
        <v>556</v>
      </c>
      <c r="D356">
        <v>50</v>
      </c>
      <c r="E356" s="1">
        <v>35443</v>
      </c>
      <c r="AG356">
        <v>15.067</v>
      </c>
      <c r="AY356">
        <v>10.467000000000001</v>
      </c>
      <c r="BB356">
        <v>1427.797</v>
      </c>
      <c r="BI356">
        <v>2267.7570000000001</v>
      </c>
    </row>
    <row r="357" spans="1:61" x14ac:dyDescent="0.25">
      <c r="A357" t="s">
        <v>196</v>
      </c>
      <c r="B357">
        <v>1</v>
      </c>
      <c r="C357" t="s">
        <v>556</v>
      </c>
      <c r="D357">
        <v>50</v>
      </c>
      <c r="E357" s="1">
        <v>35450</v>
      </c>
      <c r="I357">
        <v>542.67999999999995</v>
      </c>
      <c r="L357">
        <v>74.766999999999996</v>
      </c>
      <c r="U357">
        <v>254.56700000000001</v>
      </c>
      <c r="X357">
        <v>0.44800000000000001</v>
      </c>
      <c r="Z357">
        <v>186.98</v>
      </c>
      <c r="AC357">
        <v>53.68</v>
      </c>
      <c r="AF357">
        <v>23.766999999999999</v>
      </c>
      <c r="AG357">
        <v>15.067</v>
      </c>
      <c r="AY357">
        <v>10.978</v>
      </c>
      <c r="BB357">
        <v>1573.712</v>
      </c>
      <c r="BF357">
        <v>135.9</v>
      </c>
      <c r="BI357">
        <v>2267.7570000000001</v>
      </c>
    </row>
    <row r="358" spans="1:61" x14ac:dyDescent="0.25">
      <c r="A358" t="s">
        <v>196</v>
      </c>
      <c r="B358">
        <v>1</v>
      </c>
      <c r="C358" t="s">
        <v>556</v>
      </c>
      <c r="D358">
        <v>50</v>
      </c>
      <c r="E358" s="1">
        <v>35455</v>
      </c>
      <c r="BC358">
        <v>10</v>
      </c>
    </row>
    <row r="359" spans="1:61" x14ac:dyDescent="0.25">
      <c r="A359" t="s">
        <v>196</v>
      </c>
      <c r="B359">
        <v>1</v>
      </c>
      <c r="C359" t="s">
        <v>556</v>
      </c>
      <c r="D359">
        <v>50</v>
      </c>
      <c r="E359" s="1">
        <v>35456</v>
      </c>
      <c r="BC359">
        <v>10</v>
      </c>
    </row>
    <row r="360" spans="1:61" x14ac:dyDescent="0.25">
      <c r="A360" t="s">
        <v>196</v>
      </c>
      <c r="B360">
        <v>1</v>
      </c>
      <c r="C360" t="s">
        <v>556</v>
      </c>
      <c r="D360">
        <v>50</v>
      </c>
      <c r="E360" s="1">
        <v>35457</v>
      </c>
      <c r="AG360">
        <v>15.067</v>
      </c>
      <c r="AY360">
        <v>11.289</v>
      </c>
      <c r="BB360">
        <v>1653.711</v>
      </c>
      <c r="BI360">
        <v>2267.7570000000001</v>
      </c>
    </row>
    <row r="361" spans="1:61" x14ac:dyDescent="0.25">
      <c r="A361" t="s">
        <v>196</v>
      </c>
      <c r="B361">
        <v>1</v>
      </c>
      <c r="C361" t="s">
        <v>556</v>
      </c>
      <c r="D361">
        <v>50</v>
      </c>
      <c r="E361" s="1">
        <v>35459</v>
      </c>
      <c r="H361">
        <v>7.4980000000000002</v>
      </c>
      <c r="I361">
        <v>639.16999999999996</v>
      </c>
      <c r="L361">
        <v>75.233000000000004</v>
      </c>
      <c r="S361">
        <v>4.9349999999999996</v>
      </c>
      <c r="U361">
        <v>300.89999999999998</v>
      </c>
      <c r="X361">
        <v>0.53900000000000003</v>
      </c>
      <c r="Z361">
        <v>170.84299999999999</v>
      </c>
      <c r="AB361">
        <v>0.41799999999999998</v>
      </c>
      <c r="AC361">
        <v>51.267000000000003</v>
      </c>
      <c r="AE361">
        <v>0.54</v>
      </c>
      <c r="AF361">
        <v>31.312999999999999</v>
      </c>
      <c r="AW361">
        <v>0.91200000000000003</v>
      </c>
      <c r="BE361">
        <v>0.69299999999999995</v>
      </c>
      <c r="BF361">
        <v>180.45699999999999</v>
      </c>
    </row>
    <row r="362" spans="1:61" x14ac:dyDescent="0.25">
      <c r="A362" t="s">
        <v>196</v>
      </c>
      <c r="B362">
        <v>1</v>
      </c>
      <c r="C362" t="s">
        <v>556</v>
      </c>
      <c r="D362">
        <v>50</v>
      </c>
      <c r="E362" s="1">
        <v>35465</v>
      </c>
      <c r="AG362">
        <v>15.067</v>
      </c>
      <c r="AY362">
        <v>11.555999999999999</v>
      </c>
      <c r="BB362">
        <v>1700.5809999999999</v>
      </c>
      <c r="BI362">
        <v>2267.7570000000001</v>
      </c>
    </row>
    <row r="363" spans="1:61" x14ac:dyDescent="0.25">
      <c r="A363" t="s">
        <v>196</v>
      </c>
      <c r="B363">
        <v>1</v>
      </c>
      <c r="C363" t="s">
        <v>556</v>
      </c>
      <c r="D363">
        <v>50</v>
      </c>
      <c r="E363" s="1">
        <v>35475</v>
      </c>
      <c r="AG363">
        <v>15.067</v>
      </c>
      <c r="AY363">
        <v>12</v>
      </c>
      <c r="BB363">
        <v>1818.9159999999999</v>
      </c>
      <c r="BI363">
        <v>2267.7570000000001</v>
      </c>
    </row>
    <row r="364" spans="1:61" x14ac:dyDescent="0.25">
      <c r="A364" t="s">
        <v>196</v>
      </c>
      <c r="B364">
        <v>1</v>
      </c>
      <c r="C364" t="s">
        <v>557</v>
      </c>
      <c r="D364">
        <v>45</v>
      </c>
      <c r="E364" s="1">
        <v>35071</v>
      </c>
      <c r="I364">
        <v>1093.183</v>
      </c>
      <c r="L364">
        <v>127.277</v>
      </c>
      <c r="U364">
        <v>274.55700000000002</v>
      </c>
      <c r="X364">
        <v>3.2679999999999998</v>
      </c>
      <c r="Z364">
        <v>267.21300000000002</v>
      </c>
      <c r="AC364">
        <v>14.973000000000001</v>
      </c>
      <c r="AF364">
        <v>129.84299999999999</v>
      </c>
      <c r="BF364">
        <v>546.53300000000002</v>
      </c>
    </row>
    <row r="365" spans="1:61" x14ac:dyDescent="0.25">
      <c r="A365" t="s">
        <v>196</v>
      </c>
      <c r="B365">
        <v>1</v>
      </c>
      <c r="C365" t="s">
        <v>557</v>
      </c>
      <c r="D365">
        <v>45</v>
      </c>
      <c r="E365" s="1">
        <v>35349</v>
      </c>
      <c r="BC365">
        <v>3</v>
      </c>
    </row>
    <row r="366" spans="1:61" x14ac:dyDescent="0.25">
      <c r="A366" t="s">
        <v>196</v>
      </c>
      <c r="B366">
        <v>1</v>
      </c>
      <c r="C366" t="s">
        <v>557</v>
      </c>
      <c r="D366">
        <v>45</v>
      </c>
      <c r="E366" s="1">
        <v>35372</v>
      </c>
      <c r="AG366">
        <v>6.6669999999999998</v>
      </c>
      <c r="AY366">
        <v>0.2</v>
      </c>
      <c r="BB366">
        <v>5.1470000000000002</v>
      </c>
      <c r="BI366">
        <v>616.97299999999996</v>
      </c>
    </row>
    <row r="367" spans="1:61" x14ac:dyDescent="0.25">
      <c r="A367" t="s">
        <v>196</v>
      </c>
      <c r="B367">
        <v>1</v>
      </c>
      <c r="C367" t="s">
        <v>557</v>
      </c>
      <c r="D367">
        <v>45</v>
      </c>
      <c r="E367" s="1">
        <v>35373</v>
      </c>
      <c r="H367">
        <v>1.556</v>
      </c>
      <c r="I367">
        <v>42.222000000000001</v>
      </c>
      <c r="X367">
        <v>0.85399999999999998</v>
      </c>
      <c r="Z367">
        <v>317.21300000000002</v>
      </c>
      <c r="AE367">
        <v>1.0229999999999999</v>
      </c>
      <c r="AF367">
        <v>27.111000000000001</v>
      </c>
      <c r="BE367">
        <v>0.53300000000000003</v>
      </c>
      <c r="BF367">
        <v>15.111000000000001</v>
      </c>
    </row>
    <row r="368" spans="1:61" x14ac:dyDescent="0.25">
      <c r="A368" t="s">
        <v>196</v>
      </c>
      <c r="B368">
        <v>1</v>
      </c>
      <c r="C368" t="s">
        <v>557</v>
      </c>
      <c r="D368">
        <v>45</v>
      </c>
      <c r="E368" s="1">
        <v>35374</v>
      </c>
      <c r="BC368">
        <v>5</v>
      </c>
    </row>
    <row r="369" spans="1:61" x14ac:dyDescent="0.25">
      <c r="A369" t="s">
        <v>196</v>
      </c>
      <c r="B369">
        <v>1</v>
      </c>
      <c r="C369" t="s">
        <v>557</v>
      </c>
      <c r="D369">
        <v>45</v>
      </c>
      <c r="E369" s="1">
        <v>35376</v>
      </c>
      <c r="BC369">
        <v>5</v>
      </c>
    </row>
    <row r="370" spans="1:61" x14ac:dyDescent="0.25">
      <c r="A370" t="s">
        <v>196</v>
      </c>
      <c r="B370">
        <v>1</v>
      </c>
      <c r="C370" t="s">
        <v>557</v>
      </c>
      <c r="D370">
        <v>45</v>
      </c>
      <c r="E370" s="1">
        <v>35377</v>
      </c>
      <c r="BC370">
        <v>5</v>
      </c>
    </row>
    <row r="371" spans="1:61" x14ac:dyDescent="0.25">
      <c r="A371" t="s">
        <v>196</v>
      </c>
      <c r="B371">
        <v>1</v>
      </c>
      <c r="C371" t="s">
        <v>557</v>
      </c>
      <c r="D371">
        <v>45</v>
      </c>
      <c r="E371" s="1">
        <v>35380</v>
      </c>
      <c r="AG371">
        <v>9.0670000000000002</v>
      </c>
      <c r="AY371">
        <v>1.867</v>
      </c>
      <c r="BB371">
        <v>19.350999999999999</v>
      </c>
      <c r="BI371">
        <v>1502.77</v>
      </c>
    </row>
    <row r="372" spans="1:61" x14ac:dyDescent="0.25">
      <c r="A372" t="s">
        <v>196</v>
      </c>
      <c r="B372">
        <v>1</v>
      </c>
      <c r="C372" t="s">
        <v>557</v>
      </c>
      <c r="D372">
        <v>45</v>
      </c>
      <c r="E372" s="1">
        <v>35387</v>
      </c>
      <c r="AG372">
        <v>10.132999999999999</v>
      </c>
      <c r="AY372">
        <v>4.5330000000000004</v>
      </c>
      <c r="BB372">
        <v>182.846</v>
      </c>
      <c r="BI372">
        <v>1999.9269999999999</v>
      </c>
    </row>
    <row r="373" spans="1:61" x14ac:dyDescent="0.25">
      <c r="A373" t="s">
        <v>196</v>
      </c>
      <c r="B373">
        <v>1</v>
      </c>
      <c r="C373" t="s">
        <v>557</v>
      </c>
      <c r="D373">
        <v>45</v>
      </c>
      <c r="E373" s="1">
        <v>35388</v>
      </c>
      <c r="I373">
        <v>190.95</v>
      </c>
      <c r="X373">
        <v>2.7290000000000001</v>
      </c>
      <c r="Z373">
        <v>268.29000000000002</v>
      </c>
      <c r="AF373">
        <v>102.64</v>
      </c>
      <c r="BF373">
        <v>88.31</v>
      </c>
    </row>
    <row r="374" spans="1:61" x14ac:dyDescent="0.25">
      <c r="A374" t="s">
        <v>196</v>
      </c>
      <c r="B374">
        <v>1</v>
      </c>
      <c r="C374" t="s">
        <v>557</v>
      </c>
      <c r="D374">
        <v>45</v>
      </c>
      <c r="E374" s="1">
        <v>35394</v>
      </c>
      <c r="AG374">
        <v>11.867000000000001</v>
      </c>
      <c r="AY374">
        <v>5.3330000000000002</v>
      </c>
      <c r="BB374">
        <v>304.45100000000002</v>
      </c>
      <c r="BI374">
        <v>2757.0610000000001</v>
      </c>
    </row>
    <row r="375" spans="1:61" x14ac:dyDescent="0.25">
      <c r="A375" t="s">
        <v>196</v>
      </c>
      <c r="B375">
        <v>1</v>
      </c>
      <c r="C375" t="s">
        <v>557</v>
      </c>
      <c r="D375">
        <v>45</v>
      </c>
      <c r="E375" s="1">
        <v>35401</v>
      </c>
      <c r="AG375">
        <v>14.6</v>
      </c>
      <c r="AY375">
        <v>6.0670000000000002</v>
      </c>
      <c r="BB375">
        <v>449.39800000000002</v>
      </c>
      <c r="BI375">
        <v>3406.0819999999999</v>
      </c>
    </row>
    <row r="376" spans="1:61" x14ac:dyDescent="0.25">
      <c r="A376" t="s">
        <v>196</v>
      </c>
      <c r="B376">
        <v>1</v>
      </c>
      <c r="C376" t="s">
        <v>557</v>
      </c>
      <c r="D376">
        <v>45</v>
      </c>
      <c r="E376" s="1">
        <v>35402</v>
      </c>
      <c r="I376">
        <v>383.13299999999998</v>
      </c>
      <c r="L376">
        <v>48.216999999999999</v>
      </c>
      <c r="X376">
        <v>2.9380000000000002</v>
      </c>
      <c r="Z376">
        <v>214.25299999999999</v>
      </c>
      <c r="AC376">
        <v>6.1029999999999998</v>
      </c>
      <c r="AF376">
        <v>136.26300000000001</v>
      </c>
      <c r="BF376">
        <v>192.55</v>
      </c>
    </row>
    <row r="377" spans="1:61" x14ac:dyDescent="0.25">
      <c r="A377" t="s">
        <v>196</v>
      </c>
      <c r="B377">
        <v>1</v>
      </c>
      <c r="C377" t="s">
        <v>557</v>
      </c>
      <c r="D377">
        <v>45</v>
      </c>
      <c r="E377" s="1">
        <v>35408</v>
      </c>
      <c r="AG377">
        <v>15.333</v>
      </c>
      <c r="AY377">
        <v>6.4669999999999996</v>
      </c>
      <c r="BB377">
        <v>567.50199999999995</v>
      </c>
      <c r="BI377">
        <v>3470.5430000000001</v>
      </c>
    </row>
    <row r="378" spans="1:61" x14ac:dyDescent="0.25">
      <c r="A378" t="s">
        <v>196</v>
      </c>
      <c r="B378">
        <v>1</v>
      </c>
      <c r="C378" t="s">
        <v>557</v>
      </c>
      <c r="D378">
        <v>45</v>
      </c>
      <c r="E378" s="1">
        <v>35413</v>
      </c>
      <c r="BC378">
        <v>7</v>
      </c>
    </row>
    <row r="379" spans="1:61" x14ac:dyDescent="0.25">
      <c r="A379" t="s">
        <v>196</v>
      </c>
      <c r="B379">
        <v>1</v>
      </c>
      <c r="C379" t="s">
        <v>557</v>
      </c>
      <c r="D379">
        <v>45</v>
      </c>
      <c r="E379" s="1">
        <v>35415</v>
      </c>
      <c r="AG379">
        <v>15.333</v>
      </c>
      <c r="AY379">
        <v>6.6669999999999998</v>
      </c>
      <c r="BB379">
        <v>622.30200000000002</v>
      </c>
      <c r="BC379">
        <v>7</v>
      </c>
      <c r="BI379">
        <v>3470.5430000000001</v>
      </c>
    </row>
    <row r="380" spans="1:61" x14ac:dyDescent="0.25">
      <c r="A380" t="s">
        <v>196</v>
      </c>
      <c r="B380">
        <v>1</v>
      </c>
      <c r="C380" t="s">
        <v>557</v>
      </c>
      <c r="D380">
        <v>45</v>
      </c>
      <c r="E380" s="1">
        <v>35416</v>
      </c>
      <c r="H380">
        <v>9.2789999999999999</v>
      </c>
      <c r="I380">
        <v>652.38</v>
      </c>
      <c r="L380">
        <v>127.277</v>
      </c>
      <c r="X380">
        <v>2.77</v>
      </c>
      <c r="Z380">
        <v>217.923</v>
      </c>
      <c r="AB380">
        <v>0.10199999999999999</v>
      </c>
      <c r="AC380">
        <v>6.8330000000000002</v>
      </c>
      <c r="AE380">
        <v>3.528</v>
      </c>
      <c r="AF380">
        <v>127.003</v>
      </c>
      <c r="AW380">
        <v>2.3370000000000002</v>
      </c>
      <c r="BE380">
        <v>3.3130000000000002</v>
      </c>
      <c r="BF380">
        <v>391.267</v>
      </c>
    </row>
    <row r="381" spans="1:61" x14ac:dyDescent="0.25">
      <c r="A381" t="s">
        <v>196</v>
      </c>
      <c r="B381">
        <v>1</v>
      </c>
      <c r="C381" t="s">
        <v>557</v>
      </c>
      <c r="D381">
        <v>45</v>
      </c>
      <c r="E381" s="1">
        <v>35422</v>
      </c>
      <c r="AG381">
        <v>15.333</v>
      </c>
      <c r="AY381">
        <v>6.7329999999999997</v>
      </c>
      <c r="BB381">
        <v>639.95399999999995</v>
      </c>
      <c r="BI381">
        <v>3470.5430000000001</v>
      </c>
    </row>
    <row r="382" spans="1:61" x14ac:dyDescent="0.25">
      <c r="A382" t="s">
        <v>196</v>
      </c>
      <c r="B382">
        <v>1</v>
      </c>
      <c r="C382" t="s">
        <v>557</v>
      </c>
      <c r="D382">
        <v>45</v>
      </c>
      <c r="E382" s="1">
        <v>35429</v>
      </c>
      <c r="AG382">
        <v>15.333</v>
      </c>
      <c r="AY382">
        <v>7.133</v>
      </c>
      <c r="BB382">
        <v>770.67600000000004</v>
      </c>
      <c r="BI382">
        <v>3470.5430000000001</v>
      </c>
    </row>
    <row r="383" spans="1:61" x14ac:dyDescent="0.25">
      <c r="A383" t="s">
        <v>196</v>
      </c>
      <c r="B383">
        <v>1</v>
      </c>
      <c r="C383" t="s">
        <v>557</v>
      </c>
      <c r="D383">
        <v>45</v>
      </c>
      <c r="E383" s="1">
        <v>35436</v>
      </c>
      <c r="AG383">
        <v>15.333</v>
      </c>
      <c r="AY383">
        <v>7.5330000000000004</v>
      </c>
      <c r="BB383">
        <v>900.37699999999995</v>
      </c>
      <c r="BI383">
        <v>3470.5430000000001</v>
      </c>
    </row>
    <row r="384" spans="1:61" x14ac:dyDescent="0.25">
      <c r="A384" t="s">
        <v>196</v>
      </c>
      <c r="B384">
        <v>1</v>
      </c>
      <c r="C384" t="s">
        <v>557</v>
      </c>
      <c r="D384">
        <v>45</v>
      </c>
      <c r="E384" s="1">
        <v>35443</v>
      </c>
      <c r="AG384">
        <v>15.333</v>
      </c>
      <c r="AY384">
        <v>7.9329999999999998</v>
      </c>
      <c r="BB384">
        <v>1050.8699999999999</v>
      </c>
      <c r="BI384">
        <v>3470.5430000000001</v>
      </c>
    </row>
    <row r="385" spans="1:61" x14ac:dyDescent="0.25">
      <c r="A385" t="s">
        <v>196</v>
      </c>
      <c r="B385">
        <v>1</v>
      </c>
      <c r="C385" t="s">
        <v>557</v>
      </c>
      <c r="D385">
        <v>45</v>
      </c>
      <c r="E385" s="1">
        <v>35450</v>
      </c>
      <c r="AG385">
        <v>15.333</v>
      </c>
      <c r="AY385">
        <v>8.8000000000000007</v>
      </c>
      <c r="BB385">
        <v>1393.6189999999999</v>
      </c>
      <c r="BI385">
        <v>3470.5430000000001</v>
      </c>
    </row>
    <row r="386" spans="1:61" x14ac:dyDescent="0.25">
      <c r="A386" t="s">
        <v>196</v>
      </c>
      <c r="B386">
        <v>1</v>
      </c>
      <c r="C386" t="s">
        <v>557</v>
      </c>
      <c r="D386">
        <v>45</v>
      </c>
      <c r="E386" s="1">
        <v>35451</v>
      </c>
      <c r="I386">
        <v>1280.713</v>
      </c>
      <c r="L386">
        <v>129.9</v>
      </c>
      <c r="U386">
        <v>542.9</v>
      </c>
      <c r="X386">
        <v>2.0990000000000002</v>
      </c>
      <c r="Z386">
        <v>187.8</v>
      </c>
      <c r="AC386">
        <v>24.023</v>
      </c>
      <c r="AF386">
        <v>112.357</v>
      </c>
      <c r="BF386">
        <v>471.53300000000002</v>
      </c>
    </row>
    <row r="387" spans="1:61" x14ac:dyDescent="0.25">
      <c r="A387" t="s">
        <v>196</v>
      </c>
      <c r="B387">
        <v>1</v>
      </c>
      <c r="C387" t="s">
        <v>557</v>
      </c>
      <c r="D387">
        <v>45</v>
      </c>
      <c r="E387" s="1">
        <v>35457</v>
      </c>
      <c r="AG387">
        <v>15.333</v>
      </c>
      <c r="AY387">
        <v>9.4670000000000005</v>
      </c>
      <c r="BB387">
        <v>1693.463</v>
      </c>
      <c r="BI387">
        <v>3470.5430000000001</v>
      </c>
    </row>
    <row r="388" spans="1:61" x14ac:dyDescent="0.25">
      <c r="A388" t="s">
        <v>196</v>
      </c>
      <c r="B388">
        <v>1</v>
      </c>
      <c r="C388" t="s">
        <v>557</v>
      </c>
      <c r="D388">
        <v>45</v>
      </c>
      <c r="E388" s="1">
        <v>35465</v>
      </c>
      <c r="AG388">
        <v>15.333</v>
      </c>
      <c r="AY388">
        <v>10.667</v>
      </c>
      <c r="BB388">
        <v>2188.0909999999999</v>
      </c>
      <c r="BI388">
        <v>3470.5430000000001</v>
      </c>
    </row>
    <row r="389" spans="1:61" x14ac:dyDescent="0.25">
      <c r="A389" t="s">
        <v>196</v>
      </c>
      <c r="B389">
        <v>1</v>
      </c>
      <c r="C389" t="s">
        <v>557</v>
      </c>
      <c r="D389">
        <v>45</v>
      </c>
      <c r="E389" s="1">
        <v>35469</v>
      </c>
      <c r="BC389">
        <v>10</v>
      </c>
    </row>
    <row r="390" spans="1:61" x14ac:dyDescent="0.25">
      <c r="A390" t="s">
        <v>196</v>
      </c>
      <c r="B390">
        <v>1</v>
      </c>
      <c r="C390" t="s">
        <v>557</v>
      </c>
      <c r="D390">
        <v>45</v>
      </c>
      <c r="E390" s="1">
        <v>35470</v>
      </c>
      <c r="BC390">
        <v>10</v>
      </c>
    </row>
    <row r="391" spans="1:61" x14ac:dyDescent="0.25">
      <c r="A391" t="s">
        <v>196</v>
      </c>
      <c r="B391">
        <v>1</v>
      </c>
      <c r="C391" t="s">
        <v>557</v>
      </c>
      <c r="D391">
        <v>45</v>
      </c>
      <c r="E391" s="1">
        <v>35472</v>
      </c>
      <c r="H391">
        <v>13.669</v>
      </c>
      <c r="I391">
        <v>1332.8330000000001</v>
      </c>
      <c r="L391">
        <v>103.43300000000001</v>
      </c>
      <c r="N391">
        <v>3.2</v>
      </c>
      <c r="O391">
        <v>23.4</v>
      </c>
      <c r="P391">
        <v>25.2</v>
      </c>
      <c r="S391">
        <v>9.5020000000000007</v>
      </c>
      <c r="U391">
        <v>561.23299999999995</v>
      </c>
      <c r="X391">
        <v>0.58299999999999996</v>
      </c>
      <c r="Z391">
        <v>137.78700000000001</v>
      </c>
      <c r="AB391">
        <v>0.57399999999999995</v>
      </c>
      <c r="AC391">
        <v>65.766999999999996</v>
      </c>
      <c r="AE391">
        <v>0.78100000000000003</v>
      </c>
      <c r="AF391">
        <v>42.133000000000003</v>
      </c>
      <c r="AW391">
        <v>0.85199999999999998</v>
      </c>
      <c r="BE391">
        <v>1.96</v>
      </c>
      <c r="BF391">
        <v>543</v>
      </c>
    </row>
    <row r="392" spans="1:61" x14ac:dyDescent="0.25">
      <c r="A392" t="s">
        <v>196</v>
      </c>
      <c r="B392">
        <v>1</v>
      </c>
      <c r="C392" t="s">
        <v>557</v>
      </c>
      <c r="D392">
        <v>45</v>
      </c>
      <c r="E392" s="1">
        <v>35475</v>
      </c>
      <c r="AG392">
        <v>15.333</v>
      </c>
      <c r="AY392">
        <v>12.2</v>
      </c>
      <c r="BB392">
        <v>2719.3780000000002</v>
      </c>
      <c r="BI392">
        <v>3470.5430000000001</v>
      </c>
    </row>
    <row r="393" spans="1:61" x14ac:dyDescent="0.25">
      <c r="A393" t="s">
        <v>196</v>
      </c>
      <c r="B393">
        <v>1</v>
      </c>
      <c r="C393" t="s">
        <v>558</v>
      </c>
      <c r="D393">
        <v>42</v>
      </c>
      <c r="E393" s="1">
        <v>35349</v>
      </c>
      <c r="BC393">
        <v>3</v>
      </c>
    </row>
    <row r="394" spans="1:61" x14ac:dyDescent="0.25">
      <c r="A394" t="s">
        <v>196</v>
      </c>
      <c r="B394">
        <v>1</v>
      </c>
      <c r="C394" t="s">
        <v>558</v>
      </c>
      <c r="D394">
        <v>42</v>
      </c>
      <c r="E394" s="1">
        <v>35372</v>
      </c>
      <c r="AG394">
        <v>5.867</v>
      </c>
      <c r="AY394">
        <v>0.8</v>
      </c>
      <c r="BB394">
        <v>7.3380000000000001</v>
      </c>
      <c r="BI394">
        <v>375.96300000000002</v>
      </c>
    </row>
    <row r="395" spans="1:61" x14ac:dyDescent="0.25">
      <c r="A395" t="s">
        <v>196</v>
      </c>
      <c r="B395">
        <v>1</v>
      </c>
      <c r="C395" t="s">
        <v>558</v>
      </c>
      <c r="D395">
        <v>42</v>
      </c>
      <c r="E395" s="1">
        <v>35373</v>
      </c>
      <c r="H395">
        <v>1.0249999999999999</v>
      </c>
      <c r="I395">
        <v>25.556000000000001</v>
      </c>
      <c r="X395">
        <v>0.52700000000000002</v>
      </c>
      <c r="Z395">
        <v>306.47699999999998</v>
      </c>
      <c r="AE395">
        <v>0.72299999999999998</v>
      </c>
      <c r="AF395">
        <v>17.332999999999998</v>
      </c>
      <c r="BE395">
        <v>0.30099999999999999</v>
      </c>
      <c r="BF395">
        <v>8.2219999999999995</v>
      </c>
    </row>
    <row r="396" spans="1:61" x14ac:dyDescent="0.25">
      <c r="A396" t="s">
        <v>196</v>
      </c>
      <c r="B396">
        <v>1</v>
      </c>
      <c r="C396" t="s">
        <v>558</v>
      </c>
      <c r="D396">
        <v>42</v>
      </c>
      <c r="E396" s="1">
        <v>35377</v>
      </c>
      <c r="BC396">
        <v>5</v>
      </c>
    </row>
    <row r="397" spans="1:61" x14ac:dyDescent="0.25">
      <c r="A397" t="s">
        <v>196</v>
      </c>
      <c r="B397">
        <v>1</v>
      </c>
      <c r="C397" t="s">
        <v>558</v>
      </c>
      <c r="D397">
        <v>42</v>
      </c>
      <c r="E397" s="1">
        <v>35378</v>
      </c>
      <c r="BC397">
        <v>5</v>
      </c>
    </row>
    <row r="398" spans="1:61" x14ac:dyDescent="0.25">
      <c r="A398" t="s">
        <v>196</v>
      </c>
      <c r="B398">
        <v>1</v>
      </c>
      <c r="C398" t="s">
        <v>558</v>
      </c>
      <c r="D398">
        <v>42</v>
      </c>
      <c r="E398" s="1">
        <v>35380</v>
      </c>
      <c r="AG398">
        <v>8.7330000000000005</v>
      </c>
      <c r="AY398">
        <v>2.0670000000000002</v>
      </c>
      <c r="BB398">
        <v>24.738</v>
      </c>
      <c r="BI398">
        <v>1193.9069999999999</v>
      </c>
    </row>
    <row r="399" spans="1:61" x14ac:dyDescent="0.25">
      <c r="A399" t="s">
        <v>196</v>
      </c>
      <c r="B399">
        <v>1</v>
      </c>
      <c r="C399" t="s">
        <v>558</v>
      </c>
      <c r="D399">
        <v>42</v>
      </c>
      <c r="E399" s="1">
        <v>35387</v>
      </c>
      <c r="AG399">
        <v>9.8670000000000009</v>
      </c>
      <c r="AY399">
        <v>4.8</v>
      </c>
      <c r="BB399">
        <v>192.286</v>
      </c>
      <c r="BI399">
        <v>1710.9369999999999</v>
      </c>
    </row>
    <row r="400" spans="1:61" x14ac:dyDescent="0.25">
      <c r="A400" t="s">
        <v>196</v>
      </c>
      <c r="B400">
        <v>1</v>
      </c>
      <c r="C400" t="s">
        <v>558</v>
      </c>
      <c r="D400">
        <v>42</v>
      </c>
      <c r="E400" s="1">
        <v>35388</v>
      </c>
      <c r="I400">
        <v>117.047</v>
      </c>
      <c r="N400">
        <v>3.85</v>
      </c>
      <c r="P400">
        <v>3.12</v>
      </c>
      <c r="X400">
        <v>1.6879999999999999</v>
      </c>
      <c r="Z400">
        <v>262.20699999999999</v>
      </c>
      <c r="AF400">
        <v>65.216999999999999</v>
      </c>
      <c r="BF400">
        <v>49.506999999999998</v>
      </c>
    </row>
    <row r="401" spans="1:61" x14ac:dyDescent="0.25">
      <c r="A401" t="s">
        <v>196</v>
      </c>
      <c r="B401">
        <v>1</v>
      </c>
      <c r="C401" t="s">
        <v>558</v>
      </c>
      <c r="D401">
        <v>42</v>
      </c>
      <c r="E401" s="1">
        <v>35394</v>
      </c>
      <c r="AG401">
        <v>11.067</v>
      </c>
      <c r="AY401">
        <v>5.8</v>
      </c>
      <c r="BB401">
        <v>351.16699999999997</v>
      </c>
      <c r="BI401">
        <v>2245.2809999999999</v>
      </c>
    </row>
    <row r="402" spans="1:61" x14ac:dyDescent="0.25">
      <c r="A402" t="s">
        <v>196</v>
      </c>
      <c r="B402">
        <v>1</v>
      </c>
      <c r="C402" t="s">
        <v>558</v>
      </c>
      <c r="D402">
        <v>42</v>
      </c>
      <c r="E402" s="1">
        <v>35401</v>
      </c>
      <c r="AG402">
        <v>13.532999999999999</v>
      </c>
      <c r="AY402">
        <v>7.2</v>
      </c>
      <c r="BB402">
        <v>670.60400000000004</v>
      </c>
      <c r="BI402">
        <v>2849.768</v>
      </c>
    </row>
    <row r="403" spans="1:61" x14ac:dyDescent="0.25">
      <c r="A403" t="s">
        <v>196</v>
      </c>
      <c r="B403">
        <v>1</v>
      </c>
      <c r="C403" t="s">
        <v>558</v>
      </c>
      <c r="D403">
        <v>42</v>
      </c>
      <c r="E403" s="1">
        <v>35402</v>
      </c>
      <c r="I403">
        <v>296.517</v>
      </c>
      <c r="L403">
        <v>23.975000000000001</v>
      </c>
      <c r="X403">
        <v>2.34</v>
      </c>
      <c r="Z403">
        <v>223.40299999999999</v>
      </c>
      <c r="AC403">
        <v>6.4569999999999999</v>
      </c>
      <c r="AF403">
        <v>104.14700000000001</v>
      </c>
      <c r="BF403">
        <v>169.93</v>
      </c>
    </row>
    <row r="404" spans="1:61" x14ac:dyDescent="0.25">
      <c r="A404" t="s">
        <v>196</v>
      </c>
      <c r="B404">
        <v>1</v>
      </c>
      <c r="C404" t="s">
        <v>558</v>
      </c>
      <c r="D404">
        <v>42</v>
      </c>
      <c r="E404" s="1">
        <v>35408</v>
      </c>
      <c r="AG404">
        <v>15.132999999999999</v>
      </c>
      <c r="AY404">
        <v>7.7329999999999997</v>
      </c>
      <c r="BB404">
        <v>815.178</v>
      </c>
      <c r="BI404">
        <v>2971.9870000000001</v>
      </c>
    </row>
    <row r="405" spans="1:61" x14ac:dyDescent="0.25">
      <c r="A405" t="s">
        <v>196</v>
      </c>
      <c r="B405">
        <v>1</v>
      </c>
      <c r="C405" t="s">
        <v>558</v>
      </c>
      <c r="D405">
        <v>42</v>
      </c>
      <c r="E405" s="1">
        <v>35415</v>
      </c>
      <c r="AG405">
        <v>15.132999999999999</v>
      </c>
      <c r="AY405">
        <v>8.8670000000000009</v>
      </c>
      <c r="BB405">
        <v>1243.9190000000001</v>
      </c>
      <c r="BI405">
        <v>2971.9870000000001</v>
      </c>
    </row>
    <row r="406" spans="1:61" x14ac:dyDescent="0.25">
      <c r="A406" t="s">
        <v>196</v>
      </c>
      <c r="B406">
        <v>1</v>
      </c>
      <c r="C406" t="s">
        <v>558</v>
      </c>
      <c r="D406">
        <v>42</v>
      </c>
      <c r="E406" s="1">
        <v>35416</v>
      </c>
      <c r="H406">
        <v>6.6680000000000001</v>
      </c>
      <c r="I406">
        <v>575.87699999999995</v>
      </c>
      <c r="L406">
        <v>100.96299999999999</v>
      </c>
      <c r="X406">
        <v>2.1930000000000001</v>
      </c>
      <c r="Z406">
        <v>230.98</v>
      </c>
      <c r="AB406">
        <v>0.26800000000000002</v>
      </c>
      <c r="AC406">
        <v>29.9</v>
      </c>
      <c r="AE406">
        <v>2.262</v>
      </c>
      <c r="AF406">
        <v>97.313000000000002</v>
      </c>
      <c r="AW406">
        <v>1.6719999999999999</v>
      </c>
      <c r="BE406">
        <v>2.4660000000000002</v>
      </c>
      <c r="BF406">
        <v>347.7</v>
      </c>
    </row>
    <row r="407" spans="1:61" x14ac:dyDescent="0.25">
      <c r="A407" t="s">
        <v>196</v>
      </c>
      <c r="B407">
        <v>1</v>
      </c>
      <c r="C407" t="s">
        <v>558</v>
      </c>
      <c r="D407">
        <v>42</v>
      </c>
      <c r="E407" s="1">
        <v>35417</v>
      </c>
      <c r="BC407">
        <v>7</v>
      </c>
    </row>
    <row r="408" spans="1:61" x14ac:dyDescent="0.25">
      <c r="A408" t="s">
        <v>196</v>
      </c>
      <c r="B408">
        <v>1</v>
      </c>
      <c r="C408" t="s">
        <v>558</v>
      </c>
      <c r="D408">
        <v>42</v>
      </c>
      <c r="E408" s="1">
        <v>35422</v>
      </c>
      <c r="AG408">
        <v>15.132999999999999</v>
      </c>
      <c r="AY408">
        <v>9.5329999999999995</v>
      </c>
      <c r="BB408">
        <v>1552.2349999999999</v>
      </c>
      <c r="BI408">
        <v>2971.9870000000001</v>
      </c>
    </row>
    <row r="409" spans="1:61" x14ac:dyDescent="0.25">
      <c r="A409" t="s">
        <v>196</v>
      </c>
      <c r="B409">
        <v>1</v>
      </c>
      <c r="C409" t="s">
        <v>558</v>
      </c>
      <c r="D409">
        <v>42</v>
      </c>
      <c r="E409" s="1">
        <v>35429</v>
      </c>
      <c r="AG409">
        <v>15.132999999999999</v>
      </c>
      <c r="AY409">
        <v>10.266999999999999</v>
      </c>
      <c r="BB409">
        <v>1907.4069999999999</v>
      </c>
      <c r="BI409">
        <v>2971.9870000000001</v>
      </c>
    </row>
    <row r="410" spans="1:61" x14ac:dyDescent="0.25">
      <c r="A410" t="s">
        <v>196</v>
      </c>
      <c r="B410">
        <v>1</v>
      </c>
      <c r="C410" t="s">
        <v>558</v>
      </c>
      <c r="D410">
        <v>42</v>
      </c>
      <c r="E410" s="1">
        <v>35436</v>
      </c>
      <c r="AG410">
        <v>15.132999999999999</v>
      </c>
      <c r="AY410">
        <v>10.467000000000001</v>
      </c>
      <c r="BB410">
        <v>1998.6289999999999</v>
      </c>
      <c r="BI410">
        <v>2971.9870000000001</v>
      </c>
    </row>
    <row r="411" spans="1:61" x14ac:dyDescent="0.25">
      <c r="A411" t="s">
        <v>196</v>
      </c>
      <c r="B411">
        <v>1</v>
      </c>
      <c r="C411" t="s">
        <v>558</v>
      </c>
      <c r="D411">
        <v>42</v>
      </c>
      <c r="E411" s="1">
        <v>35437</v>
      </c>
      <c r="I411">
        <v>686.61</v>
      </c>
      <c r="L411">
        <v>100.96299999999999</v>
      </c>
      <c r="U411">
        <v>92.73</v>
      </c>
      <c r="X411">
        <v>1.2889999999999999</v>
      </c>
      <c r="Z411">
        <v>187.08699999999999</v>
      </c>
      <c r="AC411">
        <v>47.9</v>
      </c>
      <c r="AF411">
        <v>70.05</v>
      </c>
      <c r="BF411">
        <v>374.96699999999998</v>
      </c>
    </row>
    <row r="412" spans="1:61" x14ac:dyDescent="0.25">
      <c r="A412" t="s">
        <v>196</v>
      </c>
      <c r="B412">
        <v>1</v>
      </c>
      <c r="C412" t="s">
        <v>558</v>
      </c>
      <c r="D412">
        <v>42</v>
      </c>
      <c r="E412" s="1">
        <v>35443</v>
      </c>
      <c r="AG412">
        <v>15.132999999999999</v>
      </c>
      <c r="AY412">
        <v>11.067</v>
      </c>
      <c r="BB412">
        <v>2264.0349999999999</v>
      </c>
      <c r="BI412">
        <v>2971.9870000000001</v>
      </c>
    </row>
    <row r="413" spans="1:61" x14ac:dyDescent="0.25">
      <c r="A413" t="s">
        <v>196</v>
      </c>
      <c r="B413">
        <v>1</v>
      </c>
      <c r="C413" t="s">
        <v>558</v>
      </c>
      <c r="D413">
        <v>42</v>
      </c>
      <c r="E413" s="1">
        <v>35450</v>
      </c>
      <c r="AG413">
        <v>15.132999999999999</v>
      </c>
      <c r="AY413">
        <v>11.733000000000001</v>
      </c>
      <c r="BB413">
        <v>2516.6570000000002</v>
      </c>
      <c r="BI413">
        <v>2971.9870000000001</v>
      </c>
    </row>
    <row r="414" spans="1:61" x14ac:dyDescent="0.25">
      <c r="A414" t="s">
        <v>196</v>
      </c>
      <c r="B414">
        <v>1</v>
      </c>
      <c r="C414" t="s">
        <v>558</v>
      </c>
      <c r="D414">
        <v>42</v>
      </c>
      <c r="E414" s="1">
        <v>35451</v>
      </c>
      <c r="I414">
        <v>830.26700000000005</v>
      </c>
      <c r="L414">
        <v>105.06699999999999</v>
      </c>
      <c r="U414">
        <v>292.233</v>
      </c>
      <c r="X414">
        <v>0.78700000000000003</v>
      </c>
      <c r="Z414">
        <v>189.65299999999999</v>
      </c>
      <c r="AC414">
        <v>72.959999999999994</v>
      </c>
      <c r="AF414">
        <v>41.64</v>
      </c>
      <c r="BF414">
        <v>318.36700000000002</v>
      </c>
    </row>
    <row r="415" spans="1:61" x14ac:dyDescent="0.25">
      <c r="A415" t="s">
        <v>196</v>
      </c>
      <c r="B415">
        <v>1</v>
      </c>
      <c r="C415" t="s">
        <v>558</v>
      </c>
      <c r="D415">
        <v>42</v>
      </c>
      <c r="E415" s="1">
        <v>35457</v>
      </c>
      <c r="AG415">
        <v>15.132999999999999</v>
      </c>
      <c r="AY415">
        <v>13.532999999999999</v>
      </c>
      <c r="BB415">
        <v>2801.7310000000002</v>
      </c>
      <c r="BI415">
        <v>2971.9870000000001</v>
      </c>
    </row>
    <row r="416" spans="1:61" x14ac:dyDescent="0.25">
      <c r="A416" t="s">
        <v>196</v>
      </c>
      <c r="B416">
        <v>1</v>
      </c>
      <c r="C416" t="s">
        <v>558</v>
      </c>
      <c r="D416">
        <v>42</v>
      </c>
      <c r="E416" s="1">
        <v>35461</v>
      </c>
      <c r="BC416">
        <v>10</v>
      </c>
    </row>
    <row r="417" spans="1:61" x14ac:dyDescent="0.25">
      <c r="A417" t="s">
        <v>196</v>
      </c>
      <c r="B417">
        <v>1</v>
      </c>
      <c r="C417" t="s">
        <v>558</v>
      </c>
      <c r="D417">
        <v>42</v>
      </c>
      <c r="E417" s="1">
        <v>35462</v>
      </c>
      <c r="H417">
        <v>7.6959999999999997</v>
      </c>
      <c r="I417">
        <v>933.15300000000002</v>
      </c>
      <c r="L417">
        <v>99</v>
      </c>
      <c r="S417">
        <v>4.3319999999999999</v>
      </c>
      <c r="U417">
        <v>377.06700000000001</v>
      </c>
      <c r="X417">
        <v>0.28399999999999997</v>
      </c>
      <c r="Z417">
        <v>173.09299999999999</v>
      </c>
      <c r="AB417">
        <v>0.79300000000000004</v>
      </c>
      <c r="AC417">
        <v>111.443</v>
      </c>
      <c r="AE417">
        <v>0.245</v>
      </c>
      <c r="AF417">
        <v>16.643000000000001</v>
      </c>
      <c r="AW417">
        <v>1.226</v>
      </c>
      <c r="BC417">
        <v>10</v>
      </c>
      <c r="BE417">
        <v>1.1000000000000001</v>
      </c>
      <c r="BF417">
        <v>329</v>
      </c>
    </row>
    <row r="418" spans="1:61" x14ac:dyDescent="0.25">
      <c r="A418" t="s">
        <v>196</v>
      </c>
      <c r="B418">
        <v>1</v>
      </c>
      <c r="C418" t="s">
        <v>558</v>
      </c>
      <c r="D418">
        <v>42</v>
      </c>
      <c r="E418" s="1">
        <v>35464</v>
      </c>
      <c r="BC418">
        <v>10</v>
      </c>
    </row>
    <row r="419" spans="1:61" x14ac:dyDescent="0.25">
      <c r="A419" t="s">
        <v>196</v>
      </c>
      <c r="B419">
        <v>1</v>
      </c>
      <c r="C419" t="s">
        <v>558</v>
      </c>
      <c r="D419">
        <v>42</v>
      </c>
      <c r="E419" s="1">
        <v>35465</v>
      </c>
      <c r="AG419">
        <v>15.132999999999999</v>
      </c>
      <c r="AY419">
        <v>14.132999999999999</v>
      </c>
      <c r="BB419">
        <v>2911.194</v>
      </c>
      <c r="BI419">
        <v>2971.9870000000001</v>
      </c>
    </row>
    <row r="420" spans="1:61" x14ac:dyDescent="0.25">
      <c r="A420" t="s">
        <v>196</v>
      </c>
      <c r="B420">
        <v>1</v>
      </c>
      <c r="C420" t="s">
        <v>558</v>
      </c>
      <c r="D420">
        <v>42</v>
      </c>
      <c r="E420" s="1">
        <v>35475</v>
      </c>
      <c r="AG420">
        <v>15.132999999999999</v>
      </c>
      <c r="AY420">
        <v>14.467000000000001</v>
      </c>
      <c r="BB420">
        <v>2949.8870000000002</v>
      </c>
      <c r="BI420">
        <v>2971.9870000000001</v>
      </c>
    </row>
    <row r="421" spans="1:61" x14ac:dyDescent="0.25">
      <c r="A421" t="s">
        <v>196</v>
      </c>
      <c r="B421">
        <v>1</v>
      </c>
      <c r="C421" t="s">
        <v>559</v>
      </c>
      <c r="D421">
        <v>49</v>
      </c>
      <c r="E421" s="1">
        <v>35349</v>
      </c>
      <c r="BC421">
        <v>3</v>
      </c>
    </row>
    <row r="422" spans="1:61" x14ac:dyDescent="0.25">
      <c r="A422" t="s">
        <v>196</v>
      </c>
      <c r="B422">
        <v>1</v>
      </c>
      <c r="C422" t="s">
        <v>559</v>
      </c>
      <c r="D422">
        <v>49</v>
      </c>
      <c r="E422" s="1">
        <v>35372</v>
      </c>
      <c r="AG422">
        <v>6.4</v>
      </c>
      <c r="AY422">
        <v>0.46700000000000003</v>
      </c>
      <c r="BB422">
        <v>7.6589999999999998</v>
      </c>
      <c r="BI422">
        <v>453.22300000000001</v>
      </c>
    </row>
    <row r="423" spans="1:61" x14ac:dyDescent="0.25">
      <c r="A423" t="s">
        <v>196</v>
      </c>
      <c r="B423">
        <v>1</v>
      </c>
      <c r="C423" t="s">
        <v>559</v>
      </c>
      <c r="D423">
        <v>49</v>
      </c>
      <c r="E423" s="1">
        <v>35373</v>
      </c>
      <c r="H423">
        <v>1.4610000000000001</v>
      </c>
      <c r="I423">
        <v>35.555999999999997</v>
      </c>
      <c r="X423">
        <v>0.73299999999999998</v>
      </c>
      <c r="Z423">
        <v>305.32299999999998</v>
      </c>
      <c r="AE423">
        <v>1.04</v>
      </c>
      <c r="AF423">
        <v>24</v>
      </c>
      <c r="BE423">
        <v>0.42399999999999999</v>
      </c>
      <c r="BF423">
        <v>11.555999999999999</v>
      </c>
    </row>
    <row r="424" spans="1:61" x14ac:dyDescent="0.25">
      <c r="A424" t="s">
        <v>196</v>
      </c>
      <c r="B424">
        <v>1</v>
      </c>
      <c r="C424" t="s">
        <v>559</v>
      </c>
      <c r="D424">
        <v>49</v>
      </c>
      <c r="E424" s="1">
        <v>35376</v>
      </c>
      <c r="BC424">
        <v>5</v>
      </c>
    </row>
    <row r="425" spans="1:61" x14ac:dyDescent="0.25">
      <c r="A425" t="s">
        <v>196</v>
      </c>
      <c r="B425">
        <v>1</v>
      </c>
      <c r="C425" t="s">
        <v>559</v>
      </c>
      <c r="D425">
        <v>49</v>
      </c>
      <c r="E425" s="1">
        <v>35380</v>
      </c>
      <c r="AG425">
        <v>8.6</v>
      </c>
      <c r="AY425">
        <v>2.2000000000000002</v>
      </c>
      <c r="BB425">
        <v>39.927</v>
      </c>
      <c r="BI425">
        <v>1166.5820000000001</v>
      </c>
    </row>
    <row r="426" spans="1:61" x14ac:dyDescent="0.25">
      <c r="A426" t="s">
        <v>196</v>
      </c>
      <c r="B426">
        <v>1</v>
      </c>
      <c r="C426" t="s">
        <v>559</v>
      </c>
      <c r="D426">
        <v>49</v>
      </c>
      <c r="E426" s="1">
        <v>35387</v>
      </c>
      <c r="AG426">
        <v>10.199999999999999</v>
      </c>
      <c r="AY426">
        <v>4.5330000000000004</v>
      </c>
      <c r="BB426">
        <v>156.91900000000001</v>
      </c>
      <c r="BI426">
        <v>1787.3109999999999</v>
      </c>
    </row>
    <row r="427" spans="1:61" x14ac:dyDescent="0.25">
      <c r="A427" t="s">
        <v>196</v>
      </c>
      <c r="B427">
        <v>1</v>
      </c>
      <c r="C427" t="s">
        <v>559</v>
      </c>
      <c r="D427">
        <v>49</v>
      </c>
      <c r="E427" s="1">
        <v>35388</v>
      </c>
      <c r="I427">
        <v>143.62299999999999</v>
      </c>
      <c r="N427">
        <v>0.67</v>
      </c>
      <c r="P427">
        <v>0.25</v>
      </c>
      <c r="X427">
        <v>2.4569999999999999</v>
      </c>
      <c r="Z427">
        <v>296.27999999999997</v>
      </c>
      <c r="AF427">
        <v>82.566999999999993</v>
      </c>
      <c r="BF427">
        <v>60.75</v>
      </c>
    </row>
    <row r="428" spans="1:61" x14ac:dyDescent="0.25">
      <c r="A428" t="s">
        <v>196</v>
      </c>
      <c r="B428">
        <v>1</v>
      </c>
      <c r="C428" t="s">
        <v>559</v>
      </c>
      <c r="D428">
        <v>49</v>
      </c>
      <c r="E428" s="1">
        <v>35394</v>
      </c>
      <c r="AG428">
        <v>11.333</v>
      </c>
      <c r="AY428">
        <v>5.8</v>
      </c>
      <c r="BB428">
        <v>342.38</v>
      </c>
      <c r="BI428">
        <v>2297.895</v>
      </c>
    </row>
    <row r="429" spans="1:61" x14ac:dyDescent="0.25">
      <c r="A429" t="s">
        <v>196</v>
      </c>
      <c r="B429">
        <v>1</v>
      </c>
      <c r="C429" t="s">
        <v>559</v>
      </c>
      <c r="D429">
        <v>49</v>
      </c>
      <c r="E429" s="1">
        <v>35401</v>
      </c>
      <c r="AG429">
        <v>14</v>
      </c>
      <c r="AY429">
        <v>7.2</v>
      </c>
      <c r="BB429">
        <v>647.60199999999998</v>
      </c>
      <c r="BI429">
        <v>3067.2710000000002</v>
      </c>
    </row>
    <row r="430" spans="1:61" x14ac:dyDescent="0.25">
      <c r="A430" t="s">
        <v>196</v>
      </c>
      <c r="B430">
        <v>1</v>
      </c>
      <c r="C430" t="s">
        <v>559</v>
      </c>
      <c r="D430">
        <v>49</v>
      </c>
      <c r="E430" s="1">
        <v>35402</v>
      </c>
      <c r="I430">
        <v>308.74</v>
      </c>
      <c r="L430">
        <v>25.39</v>
      </c>
      <c r="X430">
        <v>2.4910000000000001</v>
      </c>
      <c r="Z430">
        <v>209.36</v>
      </c>
      <c r="AC430">
        <v>8.8000000000000007</v>
      </c>
      <c r="AF430">
        <v>119.217</v>
      </c>
      <c r="BF430">
        <v>155.333</v>
      </c>
    </row>
    <row r="431" spans="1:61" x14ac:dyDescent="0.25">
      <c r="A431" t="s">
        <v>196</v>
      </c>
      <c r="B431">
        <v>1</v>
      </c>
      <c r="C431" t="s">
        <v>559</v>
      </c>
      <c r="D431">
        <v>49</v>
      </c>
      <c r="E431" s="1">
        <v>35408</v>
      </c>
      <c r="AG431">
        <v>15.532999999999999</v>
      </c>
      <c r="AY431">
        <v>7.867</v>
      </c>
      <c r="BB431">
        <v>822.93700000000001</v>
      </c>
      <c r="BI431">
        <v>3208.0079999999998</v>
      </c>
    </row>
    <row r="432" spans="1:61" x14ac:dyDescent="0.25">
      <c r="A432" t="s">
        <v>196</v>
      </c>
      <c r="B432">
        <v>1</v>
      </c>
      <c r="C432" t="s">
        <v>559</v>
      </c>
      <c r="D432">
        <v>49</v>
      </c>
      <c r="E432" s="1">
        <v>35415</v>
      </c>
      <c r="AG432">
        <v>15.532999999999999</v>
      </c>
      <c r="AY432">
        <v>8.8670000000000009</v>
      </c>
      <c r="BB432">
        <v>1197.912</v>
      </c>
      <c r="BC432">
        <v>7</v>
      </c>
      <c r="BI432">
        <v>3208.0079999999998</v>
      </c>
    </row>
    <row r="433" spans="1:61" x14ac:dyDescent="0.25">
      <c r="A433" t="s">
        <v>196</v>
      </c>
      <c r="B433">
        <v>1</v>
      </c>
      <c r="C433" t="s">
        <v>559</v>
      </c>
      <c r="D433">
        <v>49</v>
      </c>
      <c r="E433" s="1">
        <v>35416</v>
      </c>
      <c r="H433">
        <v>6.44</v>
      </c>
      <c r="I433">
        <v>511.93</v>
      </c>
      <c r="L433">
        <v>85.3</v>
      </c>
      <c r="X433">
        <v>1.895</v>
      </c>
      <c r="Z433">
        <v>220.65700000000001</v>
      </c>
      <c r="AB433">
        <v>0.28299999999999997</v>
      </c>
      <c r="AC433">
        <v>27.887</v>
      </c>
      <c r="AE433">
        <v>2.246</v>
      </c>
      <c r="AF433">
        <v>85.777000000000001</v>
      </c>
      <c r="AW433">
        <v>1.512</v>
      </c>
      <c r="BE433">
        <v>2.399</v>
      </c>
      <c r="BF433">
        <v>312.96699999999998</v>
      </c>
    </row>
    <row r="434" spans="1:61" x14ac:dyDescent="0.25">
      <c r="A434" t="s">
        <v>196</v>
      </c>
      <c r="B434">
        <v>1</v>
      </c>
      <c r="C434" t="s">
        <v>559</v>
      </c>
      <c r="D434">
        <v>49</v>
      </c>
      <c r="E434" s="1">
        <v>35417</v>
      </c>
      <c r="BC434">
        <v>7</v>
      </c>
    </row>
    <row r="435" spans="1:61" x14ac:dyDescent="0.25">
      <c r="A435" t="s">
        <v>196</v>
      </c>
      <c r="B435">
        <v>1</v>
      </c>
      <c r="C435" t="s">
        <v>559</v>
      </c>
      <c r="D435">
        <v>49</v>
      </c>
      <c r="E435" s="1">
        <v>35422</v>
      </c>
      <c r="AG435">
        <v>15.532999999999999</v>
      </c>
      <c r="AY435">
        <v>9.3330000000000002</v>
      </c>
      <c r="BB435">
        <v>1402.1</v>
      </c>
      <c r="BI435">
        <v>3208.0079999999998</v>
      </c>
    </row>
    <row r="436" spans="1:61" x14ac:dyDescent="0.25">
      <c r="A436" t="s">
        <v>196</v>
      </c>
      <c r="B436">
        <v>1</v>
      </c>
      <c r="C436" t="s">
        <v>559</v>
      </c>
      <c r="D436">
        <v>49</v>
      </c>
      <c r="E436" s="1">
        <v>35429</v>
      </c>
      <c r="AG436">
        <v>15.532999999999999</v>
      </c>
      <c r="AY436">
        <v>10.067</v>
      </c>
      <c r="BB436">
        <v>1730.856</v>
      </c>
      <c r="BI436">
        <v>3208.0079999999998</v>
      </c>
    </row>
    <row r="437" spans="1:61" x14ac:dyDescent="0.25">
      <c r="A437" t="s">
        <v>196</v>
      </c>
      <c r="B437">
        <v>1</v>
      </c>
      <c r="C437" t="s">
        <v>559</v>
      </c>
      <c r="D437">
        <v>49</v>
      </c>
      <c r="E437" s="1">
        <v>35436</v>
      </c>
      <c r="AG437">
        <v>15.532999999999999</v>
      </c>
      <c r="AY437">
        <v>10.532999999999999</v>
      </c>
      <c r="BB437">
        <v>1941.5419999999999</v>
      </c>
      <c r="BI437">
        <v>3208.0079999999998</v>
      </c>
    </row>
    <row r="438" spans="1:61" x14ac:dyDescent="0.25">
      <c r="A438" t="s">
        <v>196</v>
      </c>
      <c r="B438">
        <v>1</v>
      </c>
      <c r="C438" t="s">
        <v>559</v>
      </c>
      <c r="D438">
        <v>49</v>
      </c>
      <c r="E438" s="1">
        <v>35437</v>
      </c>
      <c r="I438">
        <v>723.77700000000004</v>
      </c>
      <c r="L438">
        <v>85.3</v>
      </c>
      <c r="U438">
        <v>148.797</v>
      </c>
      <c r="X438">
        <v>1.1439999999999999</v>
      </c>
      <c r="Z438">
        <v>175.41300000000001</v>
      </c>
      <c r="AC438">
        <v>41.442999999999998</v>
      </c>
      <c r="AF438">
        <v>65.17</v>
      </c>
      <c r="BF438">
        <v>383.06700000000001</v>
      </c>
    </row>
    <row r="439" spans="1:61" x14ac:dyDescent="0.25">
      <c r="A439" t="s">
        <v>196</v>
      </c>
      <c r="B439">
        <v>1</v>
      </c>
      <c r="C439" t="s">
        <v>559</v>
      </c>
      <c r="D439">
        <v>49</v>
      </c>
      <c r="E439" s="1">
        <v>35443</v>
      </c>
      <c r="AG439">
        <v>15.532999999999999</v>
      </c>
      <c r="AY439">
        <v>11</v>
      </c>
      <c r="BB439">
        <v>2142.8429999999998</v>
      </c>
      <c r="BI439">
        <v>3208.0079999999998</v>
      </c>
    </row>
    <row r="440" spans="1:61" x14ac:dyDescent="0.25">
      <c r="A440" t="s">
        <v>196</v>
      </c>
      <c r="B440">
        <v>1</v>
      </c>
      <c r="C440" t="s">
        <v>559</v>
      </c>
      <c r="D440">
        <v>49</v>
      </c>
      <c r="E440" s="1">
        <v>35450</v>
      </c>
      <c r="AG440">
        <v>15.532999999999999</v>
      </c>
      <c r="AY440">
        <v>11.8</v>
      </c>
      <c r="BB440">
        <v>2499.1799999999998</v>
      </c>
      <c r="BI440">
        <v>3208.0079999999998</v>
      </c>
    </row>
    <row r="441" spans="1:61" x14ac:dyDescent="0.25">
      <c r="A441" t="s">
        <v>196</v>
      </c>
      <c r="B441">
        <v>1</v>
      </c>
      <c r="C441" t="s">
        <v>559</v>
      </c>
      <c r="D441">
        <v>49</v>
      </c>
      <c r="E441" s="1">
        <v>35451</v>
      </c>
      <c r="I441">
        <v>714.04300000000001</v>
      </c>
      <c r="L441">
        <v>88.066999999999993</v>
      </c>
      <c r="N441">
        <v>2.5</v>
      </c>
      <c r="O441">
        <v>8.5050000000000008</v>
      </c>
      <c r="P441">
        <v>13.84</v>
      </c>
      <c r="U441">
        <v>234.267</v>
      </c>
      <c r="X441">
        <v>0.33</v>
      </c>
      <c r="Z441">
        <v>180.15299999999999</v>
      </c>
      <c r="AC441">
        <v>87.483000000000004</v>
      </c>
      <c r="AF441">
        <v>18.363</v>
      </c>
      <c r="BF441">
        <v>270.13299999999998</v>
      </c>
    </row>
    <row r="442" spans="1:61" x14ac:dyDescent="0.25">
      <c r="A442" t="s">
        <v>196</v>
      </c>
      <c r="B442">
        <v>1</v>
      </c>
      <c r="C442" t="s">
        <v>559</v>
      </c>
      <c r="D442">
        <v>49</v>
      </c>
      <c r="E442" s="1">
        <v>35457</v>
      </c>
      <c r="AG442">
        <v>15.532999999999999</v>
      </c>
      <c r="AY442">
        <v>13.532999999999999</v>
      </c>
      <c r="BB442">
        <v>2970.4560000000001</v>
      </c>
      <c r="BI442">
        <v>3208.0079999999998</v>
      </c>
    </row>
    <row r="443" spans="1:61" x14ac:dyDescent="0.25">
      <c r="A443" t="s">
        <v>196</v>
      </c>
      <c r="B443">
        <v>1</v>
      </c>
      <c r="C443" t="s">
        <v>559</v>
      </c>
      <c r="D443">
        <v>49</v>
      </c>
      <c r="E443" s="1">
        <v>35461</v>
      </c>
      <c r="BC443">
        <v>10</v>
      </c>
    </row>
    <row r="444" spans="1:61" x14ac:dyDescent="0.25">
      <c r="A444" t="s">
        <v>196</v>
      </c>
      <c r="B444">
        <v>1</v>
      </c>
      <c r="C444" t="s">
        <v>559</v>
      </c>
      <c r="D444">
        <v>49</v>
      </c>
      <c r="E444" s="1">
        <v>35462</v>
      </c>
      <c r="H444">
        <v>7.5110000000000001</v>
      </c>
      <c r="I444">
        <v>812.28700000000003</v>
      </c>
      <c r="L444">
        <v>86.132999999999996</v>
      </c>
      <c r="S444">
        <v>4.5709999999999997</v>
      </c>
      <c r="U444">
        <v>347.83300000000003</v>
      </c>
      <c r="X444">
        <v>0.21199999999999999</v>
      </c>
      <c r="Z444">
        <v>170.28700000000001</v>
      </c>
      <c r="AB444">
        <v>0.64200000000000002</v>
      </c>
      <c r="AC444">
        <v>89.28</v>
      </c>
      <c r="AE444">
        <v>0.158</v>
      </c>
      <c r="AF444">
        <v>12.707000000000001</v>
      </c>
      <c r="AW444">
        <v>1.081</v>
      </c>
      <c r="BC444">
        <v>10</v>
      </c>
      <c r="BE444">
        <v>1.0589999999999999</v>
      </c>
      <c r="BF444">
        <v>276.33300000000003</v>
      </c>
    </row>
    <row r="445" spans="1:61" x14ac:dyDescent="0.25">
      <c r="A445" t="s">
        <v>196</v>
      </c>
      <c r="B445">
        <v>1</v>
      </c>
      <c r="C445" t="s">
        <v>559</v>
      </c>
      <c r="D445">
        <v>49</v>
      </c>
      <c r="E445" s="1">
        <v>35465</v>
      </c>
      <c r="AG445">
        <v>15.532999999999999</v>
      </c>
      <c r="AY445">
        <v>14.8</v>
      </c>
      <c r="BB445">
        <v>3104.0070000000001</v>
      </c>
      <c r="BI445">
        <v>3208.0079999999998</v>
      </c>
    </row>
    <row r="446" spans="1:61" x14ac:dyDescent="0.25">
      <c r="A446" t="s">
        <v>196</v>
      </c>
      <c r="B446">
        <v>1</v>
      </c>
      <c r="C446" t="s">
        <v>559</v>
      </c>
      <c r="D446">
        <v>49</v>
      </c>
      <c r="E446" s="1">
        <v>35475</v>
      </c>
      <c r="AG446">
        <v>15.532999999999999</v>
      </c>
      <c r="AY446">
        <v>15.132999999999999</v>
      </c>
      <c r="BB446">
        <v>3157.4169999999999</v>
      </c>
      <c r="BI446">
        <v>3208.0079999999998</v>
      </c>
    </row>
    <row r="447" spans="1:61" x14ac:dyDescent="0.25">
      <c r="A447" t="s">
        <v>196</v>
      </c>
      <c r="B447">
        <v>1</v>
      </c>
      <c r="C447" t="s">
        <v>560</v>
      </c>
      <c r="D447">
        <v>41</v>
      </c>
      <c r="E447" s="1">
        <v>35349</v>
      </c>
      <c r="BC447">
        <v>3</v>
      </c>
    </row>
    <row r="448" spans="1:61" x14ac:dyDescent="0.25">
      <c r="A448" t="s">
        <v>196</v>
      </c>
      <c r="B448">
        <v>1</v>
      </c>
      <c r="C448" t="s">
        <v>560</v>
      </c>
      <c r="D448">
        <v>41</v>
      </c>
      <c r="E448" s="1">
        <v>35372</v>
      </c>
      <c r="AG448">
        <v>6.4669999999999996</v>
      </c>
      <c r="AY448">
        <v>6.7000000000000004E-2</v>
      </c>
      <c r="BB448">
        <v>6.3819999999999997</v>
      </c>
      <c r="BI448">
        <v>591.11699999999996</v>
      </c>
    </row>
    <row r="449" spans="1:61" x14ac:dyDescent="0.25">
      <c r="A449" t="s">
        <v>196</v>
      </c>
      <c r="B449">
        <v>1</v>
      </c>
      <c r="C449" t="s">
        <v>560</v>
      </c>
      <c r="D449">
        <v>41</v>
      </c>
      <c r="E449" s="1">
        <v>35373</v>
      </c>
      <c r="H449">
        <v>1.4419999999999999</v>
      </c>
      <c r="I449">
        <v>38.889000000000003</v>
      </c>
      <c r="X449">
        <v>0.73799999999999999</v>
      </c>
      <c r="Z449">
        <v>324.01299999999998</v>
      </c>
      <c r="AE449">
        <v>0.91700000000000004</v>
      </c>
      <c r="AF449">
        <v>23.332999999999998</v>
      </c>
      <c r="BE449">
        <v>0.52500000000000002</v>
      </c>
      <c r="BF449">
        <v>15.555999999999999</v>
      </c>
    </row>
    <row r="450" spans="1:61" x14ac:dyDescent="0.25">
      <c r="A450" t="s">
        <v>196</v>
      </c>
      <c r="B450">
        <v>1</v>
      </c>
      <c r="C450" t="s">
        <v>560</v>
      </c>
      <c r="D450">
        <v>41</v>
      </c>
      <c r="E450" s="1">
        <v>35376</v>
      </c>
      <c r="BC450">
        <v>5</v>
      </c>
    </row>
    <row r="451" spans="1:61" x14ac:dyDescent="0.25">
      <c r="A451" t="s">
        <v>196</v>
      </c>
      <c r="B451">
        <v>1</v>
      </c>
      <c r="C451" t="s">
        <v>560</v>
      </c>
      <c r="D451">
        <v>41</v>
      </c>
      <c r="E451" s="1">
        <v>35377</v>
      </c>
      <c r="BC451">
        <v>5</v>
      </c>
    </row>
    <row r="452" spans="1:61" x14ac:dyDescent="0.25">
      <c r="A452" t="s">
        <v>196</v>
      </c>
      <c r="B452">
        <v>1</v>
      </c>
      <c r="C452" t="s">
        <v>560</v>
      </c>
      <c r="D452">
        <v>41</v>
      </c>
      <c r="E452" s="1">
        <v>35380</v>
      </c>
      <c r="AG452">
        <v>8.4670000000000005</v>
      </c>
      <c r="AY452">
        <v>2.133</v>
      </c>
      <c r="BB452">
        <v>21.443999999999999</v>
      </c>
      <c r="BI452">
        <v>1199.6079999999999</v>
      </c>
    </row>
    <row r="453" spans="1:61" x14ac:dyDescent="0.25">
      <c r="A453" t="s">
        <v>196</v>
      </c>
      <c r="B453">
        <v>1</v>
      </c>
      <c r="C453" t="s">
        <v>560</v>
      </c>
      <c r="D453">
        <v>41</v>
      </c>
      <c r="E453" s="1">
        <v>35387</v>
      </c>
      <c r="AG453">
        <v>10</v>
      </c>
      <c r="AY453">
        <v>3.7330000000000001</v>
      </c>
      <c r="BB453">
        <v>105.995</v>
      </c>
      <c r="BI453">
        <v>1753.8440000000001</v>
      </c>
    </row>
    <row r="454" spans="1:61" x14ac:dyDescent="0.25">
      <c r="A454" t="s">
        <v>196</v>
      </c>
      <c r="B454">
        <v>1</v>
      </c>
      <c r="C454" t="s">
        <v>560</v>
      </c>
      <c r="D454">
        <v>41</v>
      </c>
      <c r="E454" s="1">
        <v>35388</v>
      </c>
      <c r="I454">
        <v>174.82</v>
      </c>
      <c r="N454">
        <v>1.1200000000000001</v>
      </c>
      <c r="P454">
        <v>0.55000000000000004</v>
      </c>
      <c r="X454">
        <v>2.149</v>
      </c>
      <c r="Z454">
        <v>248.83</v>
      </c>
      <c r="AF454">
        <v>86.733000000000004</v>
      </c>
      <c r="BF454">
        <v>87.53</v>
      </c>
    </row>
    <row r="455" spans="1:61" x14ac:dyDescent="0.25">
      <c r="A455" t="s">
        <v>196</v>
      </c>
      <c r="B455">
        <v>1</v>
      </c>
      <c r="C455" t="s">
        <v>560</v>
      </c>
      <c r="D455">
        <v>41</v>
      </c>
      <c r="E455" s="1">
        <v>35394</v>
      </c>
      <c r="AG455">
        <v>11.867000000000001</v>
      </c>
      <c r="AY455">
        <v>4.4000000000000004</v>
      </c>
      <c r="BB455">
        <v>182.96299999999999</v>
      </c>
      <c r="BI455">
        <v>2396.8820000000001</v>
      </c>
    </row>
    <row r="456" spans="1:61" x14ac:dyDescent="0.25">
      <c r="A456" t="s">
        <v>196</v>
      </c>
      <c r="B456">
        <v>1</v>
      </c>
      <c r="C456" t="s">
        <v>560</v>
      </c>
      <c r="D456">
        <v>41</v>
      </c>
      <c r="E456" s="1">
        <v>35401</v>
      </c>
      <c r="AG456">
        <v>15</v>
      </c>
      <c r="AY456">
        <v>5.133</v>
      </c>
      <c r="BB456">
        <v>290.452</v>
      </c>
      <c r="BI456">
        <v>3052.91</v>
      </c>
    </row>
    <row r="457" spans="1:61" x14ac:dyDescent="0.25">
      <c r="A457" t="s">
        <v>196</v>
      </c>
      <c r="B457">
        <v>1</v>
      </c>
      <c r="C457" t="s">
        <v>560</v>
      </c>
      <c r="D457">
        <v>41</v>
      </c>
      <c r="E457" s="1">
        <v>35402</v>
      </c>
      <c r="I457">
        <v>423.59300000000002</v>
      </c>
      <c r="L457">
        <v>16.273</v>
      </c>
      <c r="X457">
        <v>2.7320000000000002</v>
      </c>
      <c r="Z457">
        <v>196.28299999999999</v>
      </c>
      <c r="AC457">
        <v>4.883</v>
      </c>
      <c r="AF457">
        <v>139.303</v>
      </c>
      <c r="BF457">
        <v>263.13299999999998</v>
      </c>
    </row>
    <row r="458" spans="1:61" x14ac:dyDescent="0.25">
      <c r="A458" t="s">
        <v>196</v>
      </c>
      <c r="B458">
        <v>1</v>
      </c>
      <c r="C458" t="s">
        <v>560</v>
      </c>
      <c r="D458">
        <v>41</v>
      </c>
      <c r="E458" s="1">
        <v>35408</v>
      </c>
      <c r="AG458">
        <v>16</v>
      </c>
      <c r="AY458">
        <v>5.5330000000000004</v>
      </c>
      <c r="BB458">
        <v>366.37</v>
      </c>
      <c r="BI458">
        <v>3114.5239999999999</v>
      </c>
    </row>
    <row r="459" spans="1:61" x14ac:dyDescent="0.25">
      <c r="A459" t="s">
        <v>196</v>
      </c>
      <c r="B459">
        <v>1</v>
      </c>
      <c r="C459" t="s">
        <v>560</v>
      </c>
      <c r="D459">
        <v>41</v>
      </c>
      <c r="E459" s="1">
        <v>35415</v>
      </c>
      <c r="AG459">
        <v>16</v>
      </c>
      <c r="AY459">
        <v>5.9329999999999998</v>
      </c>
      <c r="BB459">
        <v>462.14299999999997</v>
      </c>
      <c r="BI459">
        <v>3114.5239999999999</v>
      </c>
    </row>
    <row r="460" spans="1:61" x14ac:dyDescent="0.25">
      <c r="A460" t="s">
        <v>196</v>
      </c>
      <c r="B460">
        <v>1</v>
      </c>
      <c r="C460" t="s">
        <v>560</v>
      </c>
      <c r="D460">
        <v>41</v>
      </c>
      <c r="E460" s="1">
        <v>35416</v>
      </c>
      <c r="H460">
        <v>8.6790000000000003</v>
      </c>
      <c r="I460">
        <v>619.71299999999997</v>
      </c>
      <c r="L460">
        <v>75.209999999999994</v>
      </c>
      <c r="X460">
        <v>2.4609999999999999</v>
      </c>
      <c r="Z460">
        <v>195.43299999999999</v>
      </c>
      <c r="AB460">
        <v>0.158</v>
      </c>
      <c r="AC460">
        <v>10.503</v>
      </c>
      <c r="AE460">
        <v>3.6139999999999999</v>
      </c>
      <c r="AF460">
        <v>126</v>
      </c>
      <c r="AW460">
        <v>1.3939999999999999</v>
      </c>
      <c r="BE460">
        <v>3.512</v>
      </c>
      <c r="BF460">
        <v>408</v>
      </c>
    </row>
    <row r="461" spans="1:61" x14ac:dyDescent="0.25">
      <c r="A461" t="s">
        <v>196</v>
      </c>
      <c r="B461">
        <v>1</v>
      </c>
      <c r="C461" t="s">
        <v>560</v>
      </c>
      <c r="D461">
        <v>41</v>
      </c>
      <c r="E461" s="1">
        <v>35417</v>
      </c>
      <c r="BC461">
        <v>7</v>
      </c>
    </row>
    <row r="462" spans="1:61" x14ac:dyDescent="0.25">
      <c r="A462" t="s">
        <v>196</v>
      </c>
      <c r="B462">
        <v>1</v>
      </c>
      <c r="C462" t="s">
        <v>560</v>
      </c>
      <c r="D462">
        <v>41</v>
      </c>
      <c r="E462" s="1">
        <v>35422</v>
      </c>
      <c r="AG462">
        <v>16</v>
      </c>
      <c r="AY462">
        <v>6.0670000000000002</v>
      </c>
      <c r="BB462">
        <v>487.18700000000001</v>
      </c>
      <c r="BI462">
        <v>3114.5239999999999</v>
      </c>
    </row>
    <row r="463" spans="1:61" x14ac:dyDescent="0.25">
      <c r="A463" t="s">
        <v>196</v>
      </c>
      <c r="B463">
        <v>1</v>
      </c>
      <c r="C463" t="s">
        <v>560</v>
      </c>
      <c r="D463">
        <v>41</v>
      </c>
      <c r="E463" s="1">
        <v>35429</v>
      </c>
      <c r="AG463">
        <v>16</v>
      </c>
      <c r="AY463">
        <v>6.8</v>
      </c>
      <c r="BB463">
        <v>678.24099999999999</v>
      </c>
      <c r="BI463">
        <v>3114.5239999999999</v>
      </c>
    </row>
    <row r="464" spans="1:61" x14ac:dyDescent="0.25">
      <c r="A464" t="s">
        <v>196</v>
      </c>
      <c r="B464">
        <v>1</v>
      </c>
      <c r="C464" t="s">
        <v>560</v>
      </c>
      <c r="D464">
        <v>41</v>
      </c>
      <c r="E464" s="1">
        <v>35436</v>
      </c>
      <c r="AG464">
        <v>16</v>
      </c>
      <c r="AY464">
        <v>7.0670000000000002</v>
      </c>
      <c r="BB464">
        <v>753.78300000000002</v>
      </c>
      <c r="BI464">
        <v>3114.5239999999999</v>
      </c>
    </row>
    <row r="465" spans="1:61" x14ac:dyDescent="0.25">
      <c r="A465" t="s">
        <v>196</v>
      </c>
      <c r="B465">
        <v>1</v>
      </c>
      <c r="C465" t="s">
        <v>560</v>
      </c>
      <c r="D465">
        <v>41</v>
      </c>
      <c r="E465" s="1">
        <v>35437</v>
      </c>
      <c r="I465">
        <v>928.06299999999999</v>
      </c>
      <c r="L465">
        <v>75.209999999999994</v>
      </c>
      <c r="U465">
        <v>141.57300000000001</v>
      </c>
      <c r="X465">
        <v>2.2480000000000002</v>
      </c>
      <c r="Z465">
        <v>185.87</v>
      </c>
      <c r="AC465">
        <v>21.143000000000001</v>
      </c>
      <c r="AF465">
        <v>121.837</v>
      </c>
      <c r="BF465">
        <v>568.29999999999995</v>
      </c>
    </row>
    <row r="466" spans="1:61" x14ac:dyDescent="0.25">
      <c r="A466" t="s">
        <v>196</v>
      </c>
      <c r="B466">
        <v>1</v>
      </c>
      <c r="C466" t="s">
        <v>560</v>
      </c>
      <c r="D466">
        <v>41</v>
      </c>
      <c r="E466" s="1">
        <v>35443</v>
      </c>
      <c r="AG466">
        <v>16</v>
      </c>
      <c r="AY466">
        <v>7.3330000000000002</v>
      </c>
      <c r="BB466">
        <v>830.76300000000003</v>
      </c>
      <c r="BI466">
        <v>3114.5239999999999</v>
      </c>
    </row>
    <row r="467" spans="1:61" x14ac:dyDescent="0.25">
      <c r="A467" t="s">
        <v>196</v>
      </c>
      <c r="B467">
        <v>1</v>
      </c>
      <c r="C467" t="s">
        <v>560</v>
      </c>
      <c r="D467">
        <v>41</v>
      </c>
      <c r="E467" s="1">
        <v>35450</v>
      </c>
      <c r="AG467">
        <v>16</v>
      </c>
      <c r="AY467">
        <v>7.6669999999999998</v>
      </c>
      <c r="BB467">
        <v>936.03499999999997</v>
      </c>
      <c r="BI467">
        <v>3114.5239999999999</v>
      </c>
    </row>
    <row r="468" spans="1:61" x14ac:dyDescent="0.25">
      <c r="A468" t="s">
        <v>196</v>
      </c>
      <c r="B468">
        <v>1</v>
      </c>
      <c r="C468" t="s">
        <v>560</v>
      </c>
      <c r="D468">
        <v>41</v>
      </c>
      <c r="E468" s="1">
        <v>35451</v>
      </c>
      <c r="I468">
        <v>1169.4169999999999</v>
      </c>
      <c r="L468">
        <v>139.36699999999999</v>
      </c>
      <c r="N468">
        <v>5.59</v>
      </c>
      <c r="O468">
        <v>11.775</v>
      </c>
      <c r="P468">
        <v>20.524999999999999</v>
      </c>
      <c r="U468">
        <v>367.233</v>
      </c>
      <c r="X468">
        <v>1.9670000000000001</v>
      </c>
      <c r="Z468">
        <v>182.85300000000001</v>
      </c>
      <c r="AC468">
        <v>27.033000000000001</v>
      </c>
      <c r="AF468">
        <v>107.623</v>
      </c>
      <c r="BF468">
        <v>502.9</v>
      </c>
    </row>
    <row r="469" spans="1:61" x14ac:dyDescent="0.25">
      <c r="A469" t="s">
        <v>196</v>
      </c>
      <c r="B469">
        <v>1</v>
      </c>
      <c r="C469" t="s">
        <v>560</v>
      </c>
      <c r="D469">
        <v>41</v>
      </c>
      <c r="E469" s="1">
        <v>35457</v>
      </c>
      <c r="AG469">
        <v>16</v>
      </c>
      <c r="AY469">
        <v>8.6</v>
      </c>
      <c r="BB469">
        <v>1245.008</v>
      </c>
      <c r="BI469">
        <v>3114.5239999999999</v>
      </c>
    </row>
    <row r="470" spans="1:61" x14ac:dyDescent="0.25">
      <c r="A470" t="s">
        <v>196</v>
      </c>
      <c r="B470">
        <v>1</v>
      </c>
      <c r="C470" t="s">
        <v>560</v>
      </c>
      <c r="D470">
        <v>41</v>
      </c>
      <c r="E470" s="1">
        <v>35465</v>
      </c>
      <c r="AG470">
        <v>16</v>
      </c>
      <c r="AY470">
        <v>9.2669999999999995</v>
      </c>
      <c r="BB470">
        <v>1484.3920000000001</v>
      </c>
      <c r="BI470">
        <v>3114.5239999999999</v>
      </c>
    </row>
    <row r="471" spans="1:61" x14ac:dyDescent="0.25">
      <c r="A471" t="s">
        <v>196</v>
      </c>
      <c r="B471">
        <v>1</v>
      </c>
      <c r="C471" t="s">
        <v>560</v>
      </c>
      <c r="D471">
        <v>41</v>
      </c>
      <c r="E471" s="1">
        <v>35469</v>
      </c>
      <c r="BC471">
        <v>10</v>
      </c>
    </row>
    <row r="472" spans="1:61" x14ac:dyDescent="0.25">
      <c r="A472" t="s">
        <v>196</v>
      </c>
      <c r="B472">
        <v>1</v>
      </c>
      <c r="C472" t="s">
        <v>560</v>
      </c>
      <c r="D472">
        <v>41</v>
      </c>
      <c r="E472" s="1">
        <v>35470</v>
      </c>
      <c r="BC472">
        <v>10</v>
      </c>
    </row>
    <row r="473" spans="1:61" x14ac:dyDescent="0.25">
      <c r="A473" t="s">
        <v>196</v>
      </c>
      <c r="B473">
        <v>1</v>
      </c>
      <c r="C473" t="s">
        <v>560</v>
      </c>
      <c r="D473">
        <v>41</v>
      </c>
      <c r="E473" s="1">
        <v>35471</v>
      </c>
      <c r="BC473">
        <v>10</v>
      </c>
    </row>
    <row r="474" spans="1:61" x14ac:dyDescent="0.25">
      <c r="A474" t="s">
        <v>196</v>
      </c>
      <c r="B474">
        <v>1</v>
      </c>
      <c r="C474" t="s">
        <v>560</v>
      </c>
      <c r="D474">
        <v>41</v>
      </c>
      <c r="E474" s="1">
        <v>35472</v>
      </c>
      <c r="H474">
        <v>11.551</v>
      </c>
      <c r="I474">
        <v>1251.9670000000001</v>
      </c>
      <c r="L474">
        <v>85</v>
      </c>
      <c r="S474">
        <v>5.1859999999999999</v>
      </c>
      <c r="U474">
        <v>468</v>
      </c>
      <c r="X474">
        <v>0.54200000000000004</v>
      </c>
      <c r="Z474">
        <v>125.24299999999999</v>
      </c>
      <c r="AB474">
        <v>0.84399999999999997</v>
      </c>
      <c r="AC474">
        <v>67.332999999999998</v>
      </c>
      <c r="AE474">
        <v>0.751</v>
      </c>
      <c r="AF474">
        <v>43.633000000000003</v>
      </c>
      <c r="AW474">
        <v>2.286</v>
      </c>
      <c r="BE474">
        <v>2.4830000000000001</v>
      </c>
      <c r="BF474">
        <v>588</v>
      </c>
    </row>
    <row r="475" spans="1:61" x14ac:dyDescent="0.25">
      <c r="A475" t="s">
        <v>196</v>
      </c>
      <c r="B475">
        <v>1</v>
      </c>
      <c r="C475" t="s">
        <v>560</v>
      </c>
      <c r="D475">
        <v>41</v>
      </c>
      <c r="E475" s="1">
        <v>35475</v>
      </c>
      <c r="AG475">
        <v>16</v>
      </c>
      <c r="AY475">
        <v>11.867000000000001</v>
      </c>
      <c r="BB475">
        <v>2360.2669999999998</v>
      </c>
      <c r="BI475">
        <v>3114.5239999999999</v>
      </c>
    </row>
    <row r="476" spans="1:61" x14ac:dyDescent="0.25">
      <c r="A476" t="s">
        <v>196</v>
      </c>
      <c r="B476">
        <v>1</v>
      </c>
      <c r="C476" t="s">
        <v>561</v>
      </c>
      <c r="D476">
        <v>52</v>
      </c>
      <c r="E476" s="1">
        <v>35349</v>
      </c>
      <c r="BC476">
        <v>3</v>
      </c>
    </row>
    <row r="477" spans="1:61" x14ac:dyDescent="0.25">
      <c r="A477" t="s">
        <v>196</v>
      </c>
      <c r="B477">
        <v>1</v>
      </c>
      <c r="C477" t="s">
        <v>561</v>
      </c>
      <c r="D477">
        <v>52</v>
      </c>
      <c r="E477" s="1">
        <v>35372</v>
      </c>
      <c r="AG477">
        <v>5.4669999999999996</v>
      </c>
      <c r="AY477">
        <v>0.73299999999999998</v>
      </c>
      <c r="BB477">
        <v>7.992</v>
      </c>
      <c r="BI477">
        <v>280.62200000000001</v>
      </c>
    </row>
    <row r="478" spans="1:61" x14ac:dyDescent="0.25">
      <c r="A478" t="s">
        <v>196</v>
      </c>
      <c r="B478">
        <v>1</v>
      </c>
      <c r="C478" t="s">
        <v>561</v>
      </c>
      <c r="D478">
        <v>52</v>
      </c>
      <c r="E478" s="1">
        <v>35373</v>
      </c>
      <c r="H478">
        <v>0.83199999999999996</v>
      </c>
      <c r="I478">
        <v>20</v>
      </c>
      <c r="X478">
        <v>0.40899999999999997</v>
      </c>
      <c r="Z478">
        <v>311.44299999999998</v>
      </c>
      <c r="AE478">
        <v>0.57999999999999996</v>
      </c>
      <c r="AF478">
        <v>13.111000000000001</v>
      </c>
      <c r="BE478">
        <v>0.25</v>
      </c>
      <c r="BF478">
        <v>6.8890000000000002</v>
      </c>
    </row>
    <row r="479" spans="1:61" x14ac:dyDescent="0.25">
      <c r="A479" t="s">
        <v>196</v>
      </c>
      <c r="B479">
        <v>1</v>
      </c>
      <c r="C479" t="s">
        <v>561</v>
      </c>
      <c r="D479">
        <v>52</v>
      </c>
      <c r="E479" s="1">
        <v>35376</v>
      </c>
      <c r="BC479">
        <v>5</v>
      </c>
    </row>
    <row r="480" spans="1:61" x14ac:dyDescent="0.25">
      <c r="A480" t="s">
        <v>196</v>
      </c>
      <c r="B480">
        <v>1</v>
      </c>
      <c r="C480" t="s">
        <v>561</v>
      </c>
      <c r="D480">
        <v>52</v>
      </c>
      <c r="E480" s="1">
        <v>35378</v>
      </c>
      <c r="BC480">
        <v>5</v>
      </c>
    </row>
    <row r="481" spans="1:61" x14ac:dyDescent="0.25">
      <c r="A481" t="s">
        <v>196</v>
      </c>
      <c r="B481">
        <v>1</v>
      </c>
      <c r="C481" t="s">
        <v>561</v>
      </c>
      <c r="D481">
        <v>52</v>
      </c>
      <c r="E481" s="1">
        <v>35380</v>
      </c>
      <c r="AG481">
        <v>8.2669999999999995</v>
      </c>
      <c r="AY481">
        <v>2.0670000000000002</v>
      </c>
      <c r="BB481">
        <v>22.847999999999999</v>
      </c>
      <c r="BI481">
        <v>957.04200000000003</v>
      </c>
    </row>
    <row r="482" spans="1:61" x14ac:dyDescent="0.25">
      <c r="A482" t="s">
        <v>196</v>
      </c>
      <c r="B482">
        <v>1</v>
      </c>
      <c r="C482" t="s">
        <v>561</v>
      </c>
      <c r="D482">
        <v>52</v>
      </c>
      <c r="E482" s="1">
        <v>35387</v>
      </c>
      <c r="AG482">
        <v>9.8000000000000007</v>
      </c>
      <c r="AY482">
        <v>3.6669999999999998</v>
      </c>
      <c r="BB482">
        <v>95.893000000000001</v>
      </c>
      <c r="BI482">
        <v>1514.171</v>
      </c>
    </row>
    <row r="483" spans="1:61" x14ac:dyDescent="0.25">
      <c r="A483" t="s">
        <v>196</v>
      </c>
      <c r="B483">
        <v>1</v>
      </c>
      <c r="C483" t="s">
        <v>561</v>
      </c>
      <c r="D483">
        <v>52</v>
      </c>
      <c r="E483" s="1">
        <v>35388</v>
      </c>
      <c r="I483">
        <v>119.935</v>
      </c>
      <c r="N483">
        <v>0.82</v>
      </c>
      <c r="P483">
        <v>0.65</v>
      </c>
      <c r="X483">
        <v>1.3220000000000001</v>
      </c>
      <c r="Z483">
        <v>243.58699999999999</v>
      </c>
      <c r="AF483">
        <v>54.557000000000002</v>
      </c>
      <c r="BF483">
        <v>73.027000000000001</v>
      </c>
    </row>
    <row r="484" spans="1:61" x14ac:dyDescent="0.25">
      <c r="A484" t="s">
        <v>196</v>
      </c>
      <c r="B484">
        <v>1</v>
      </c>
      <c r="C484" t="s">
        <v>561</v>
      </c>
      <c r="D484">
        <v>52</v>
      </c>
      <c r="E484" s="1">
        <v>35394</v>
      </c>
      <c r="AG484">
        <v>10.933</v>
      </c>
      <c r="AY484">
        <v>4.7329999999999997</v>
      </c>
      <c r="BB484">
        <v>207.602</v>
      </c>
      <c r="BI484">
        <v>1918.528</v>
      </c>
    </row>
    <row r="485" spans="1:61" x14ac:dyDescent="0.25">
      <c r="A485" t="s">
        <v>196</v>
      </c>
      <c r="B485">
        <v>1</v>
      </c>
      <c r="C485" t="s">
        <v>561</v>
      </c>
      <c r="D485">
        <v>52</v>
      </c>
      <c r="E485" s="1">
        <v>35401</v>
      </c>
      <c r="AG485">
        <v>14.067</v>
      </c>
      <c r="AY485">
        <v>6.2670000000000003</v>
      </c>
      <c r="BB485">
        <v>453.84</v>
      </c>
      <c r="BI485">
        <v>2622.5740000000001</v>
      </c>
    </row>
    <row r="486" spans="1:61" x14ac:dyDescent="0.25">
      <c r="A486" t="s">
        <v>196</v>
      </c>
      <c r="B486">
        <v>1</v>
      </c>
      <c r="C486" t="s">
        <v>561</v>
      </c>
      <c r="D486">
        <v>52</v>
      </c>
      <c r="E486" s="1">
        <v>35402</v>
      </c>
      <c r="I486">
        <v>328.99</v>
      </c>
      <c r="L486">
        <v>8.1</v>
      </c>
      <c r="X486">
        <v>2.2799999999999998</v>
      </c>
      <c r="Z486">
        <v>198.477</v>
      </c>
      <c r="AC486">
        <v>3.9830000000000001</v>
      </c>
      <c r="AF486">
        <v>114.36</v>
      </c>
      <c r="BF486">
        <v>202.547</v>
      </c>
    </row>
    <row r="487" spans="1:61" x14ac:dyDescent="0.25">
      <c r="A487" t="s">
        <v>196</v>
      </c>
      <c r="B487">
        <v>1</v>
      </c>
      <c r="C487" t="s">
        <v>561</v>
      </c>
      <c r="D487">
        <v>52</v>
      </c>
      <c r="E487" s="1">
        <v>35408</v>
      </c>
      <c r="AG487">
        <v>15.733000000000001</v>
      </c>
      <c r="AY487">
        <v>6.867</v>
      </c>
      <c r="BB487">
        <v>559.59299999999996</v>
      </c>
      <c r="BI487">
        <v>2720.8429999999998</v>
      </c>
    </row>
    <row r="488" spans="1:61" x14ac:dyDescent="0.25">
      <c r="A488" t="s">
        <v>196</v>
      </c>
      <c r="B488">
        <v>1</v>
      </c>
      <c r="C488" t="s">
        <v>561</v>
      </c>
      <c r="D488">
        <v>52</v>
      </c>
      <c r="E488" s="1">
        <v>35415</v>
      </c>
      <c r="AG488">
        <v>15.733000000000001</v>
      </c>
      <c r="AY488">
        <v>7.867</v>
      </c>
      <c r="BB488">
        <v>824.86099999999999</v>
      </c>
      <c r="BC488">
        <v>7</v>
      </c>
      <c r="BI488">
        <v>2720.8429999999998</v>
      </c>
    </row>
    <row r="489" spans="1:61" x14ac:dyDescent="0.25">
      <c r="A489" t="s">
        <v>196</v>
      </c>
      <c r="B489">
        <v>1</v>
      </c>
      <c r="C489" t="s">
        <v>561</v>
      </c>
      <c r="D489">
        <v>52</v>
      </c>
      <c r="E489" s="1">
        <v>35416</v>
      </c>
      <c r="H489">
        <v>6.319</v>
      </c>
      <c r="I489">
        <v>534.03</v>
      </c>
      <c r="L489">
        <v>55.843000000000004</v>
      </c>
      <c r="X489">
        <v>1.901</v>
      </c>
      <c r="Z489">
        <v>197.99700000000001</v>
      </c>
      <c r="AB489">
        <v>0.28999999999999998</v>
      </c>
      <c r="AC489">
        <v>25.04</v>
      </c>
      <c r="AE489">
        <v>2.476</v>
      </c>
      <c r="AF489">
        <v>95.796999999999997</v>
      </c>
      <c r="AW489">
        <v>1.05</v>
      </c>
      <c r="BE489">
        <v>2.504</v>
      </c>
      <c r="BF489">
        <v>357.35</v>
      </c>
    </row>
    <row r="490" spans="1:61" x14ac:dyDescent="0.25">
      <c r="A490" t="s">
        <v>196</v>
      </c>
      <c r="B490">
        <v>1</v>
      </c>
      <c r="C490" t="s">
        <v>561</v>
      </c>
      <c r="D490">
        <v>52</v>
      </c>
      <c r="E490" s="1">
        <v>35417</v>
      </c>
      <c r="BC490">
        <v>7</v>
      </c>
    </row>
    <row r="491" spans="1:61" x14ac:dyDescent="0.25">
      <c r="A491" t="s">
        <v>196</v>
      </c>
      <c r="B491">
        <v>1</v>
      </c>
      <c r="C491" t="s">
        <v>561</v>
      </c>
      <c r="D491">
        <v>52</v>
      </c>
      <c r="E491" s="1">
        <v>35422</v>
      </c>
      <c r="AG491">
        <v>15.733000000000001</v>
      </c>
      <c r="AY491">
        <v>8.7330000000000005</v>
      </c>
      <c r="BB491">
        <v>1119.5139999999999</v>
      </c>
      <c r="BI491">
        <v>2720.8429999999998</v>
      </c>
    </row>
    <row r="492" spans="1:61" x14ac:dyDescent="0.25">
      <c r="A492" t="s">
        <v>196</v>
      </c>
      <c r="B492">
        <v>1</v>
      </c>
      <c r="C492" t="s">
        <v>561</v>
      </c>
      <c r="D492">
        <v>52</v>
      </c>
      <c r="E492" s="1">
        <v>35429</v>
      </c>
      <c r="AG492">
        <v>15.733000000000001</v>
      </c>
      <c r="AY492">
        <v>9.1999999999999993</v>
      </c>
      <c r="BB492">
        <v>1294.6300000000001</v>
      </c>
      <c r="BI492">
        <v>2720.8429999999998</v>
      </c>
    </row>
    <row r="493" spans="1:61" x14ac:dyDescent="0.25">
      <c r="A493" t="s">
        <v>196</v>
      </c>
      <c r="B493">
        <v>1</v>
      </c>
      <c r="C493" t="s">
        <v>561</v>
      </c>
      <c r="D493">
        <v>52</v>
      </c>
      <c r="E493" s="1">
        <v>35436</v>
      </c>
      <c r="AG493">
        <v>15.733000000000001</v>
      </c>
      <c r="AY493">
        <v>9.6</v>
      </c>
      <c r="BB493">
        <v>1444.646</v>
      </c>
      <c r="BI493">
        <v>2720.8429999999998</v>
      </c>
    </row>
    <row r="494" spans="1:61" x14ac:dyDescent="0.25">
      <c r="A494" t="s">
        <v>196</v>
      </c>
      <c r="B494">
        <v>1</v>
      </c>
      <c r="C494" t="s">
        <v>561</v>
      </c>
      <c r="D494">
        <v>52</v>
      </c>
      <c r="E494" s="1">
        <v>35437</v>
      </c>
      <c r="I494">
        <v>664.67</v>
      </c>
      <c r="L494">
        <v>55.843000000000004</v>
      </c>
      <c r="U494">
        <v>78.316999999999993</v>
      </c>
      <c r="X494">
        <v>1.0820000000000001</v>
      </c>
      <c r="Z494">
        <v>163.88</v>
      </c>
      <c r="AC494">
        <v>46.113</v>
      </c>
      <c r="AF494">
        <v>65.936999999999998</v>
      </c>
      <c r="BF494">
        <v>418.46</v>
      </c>
    </row>
    <row r="495" spans="1:61" x14ac:dyDescent="0.25">
      <c r="A495" t="s">
        <v>196</v>
      </c>
      <c r="B495">
        <v>1</v>
      </c>
      <c r="C495" t="s">
        <v>561</v>
      </c>
      <c r="D495">
        <v>52</v>
      </c>
      <c r="E495" s="1">
        <v>35443</v>
      </c>
      <c r="AG495">
        <v>15.733000000000001</v>
      </c>
      <c r="AY495">
        <v>10.4</v>
      </c>
      <c r="BB495">
        <v>1732.826</v>
      </c>
      <c r="BI495">
        <v>2720.8429999999998</v>
      </c>
    </row>
    <row r="496" spans="1:61" x14ac:dyDescent="0.25">
      <c r="A496" t="s">
        <v>196</v>
      </c>
      <c r="B496">
        <v>1</v>
      </c>
      <c r="C496" t="s">
        <v>561</v>
      </c>
      <c r="D496">
        <v>52</v>
      </c>
      <c r="E496" s="1">
        <v>35450</v>
      </c>
      <c r="AG496">
        <v>15.733000000000001</v>
      </c>
      <c r="AY496">
        <v>11.467000000000001</v>
      </c>
      <c r="BB496">
        <v>2102.326</v>
      </c>
      <c r="BI496">
        <v>2720.8429999999998</v>
      </c>
    </row>
    <row r="497" spans="1:61" x14ac:dyDescent="0.25">
      <c r="A497" t="s">
        <v>196</v>
      </c>
      <c r="B497">
        <v>1</v>
      </c>
      <c r="C497" t="s">
        <v>561</v>
      </c>
      <c r="D497">
        <v>52</v>
      </c>
      <c r="E497" s="1">
        <v>35451</v>
      </c>
      <c r="I497">
        <v>872.45</v>
      </c>
      <c r="L497">
        <v>60.033000000000001</v>
      </c>
      <c r="U497">
        <v>281.53300000000002</v>
      </c>
      <c r="X497">
        <v>0.78</v>
      </c>
      <c r="Z497">
        <v>165.99700000000001</v>
      </c>
      <c r="AC497">
        <v>69.900000000000006</v>
      </c>
      <c r="AF497">
        <v>47.317</v>
      </c>
      <c r="BF497">
        <v>413.66699999999997</v>
      </c>
    </row>
    <row r="498" spans="1:61" x14ac:dyDescent="0.25">
      <c r="A498" t="s">
        <v>196</v>
      </c>
      <c r="B498">
        <v>1</v>
      </c>
      <c r="C498" t="s">
        <v>561</v>
      </c>
      <c r="D498">
        <v>52</v>
      </c>
      <c r="E498" s="1">
        <v>35457</v>
      </c>
      <c r="AG498">
        <v>15.733000000000001</v>
      </c>
      <c r="AY498">
        <v>12.532999999999999</v>
      </c>
      <c r="BB498">
        <v>2329.018</v>
      </c>
      <c r="BI498">
        <v>2720.8429999999998</v>
      </c>
    </row>
    <row r="499" spans="1:61" x14ac:dyDescent="0.25">
      <c r="A499" t="s">
        <v>196</v>
      </c>
      <c r="B499">
        <v>1</v>
      </c>
      <c r="C499" t="s">
        <v>561</v>
      </c>
      <c r="D499">
        <v>52</v>
      </c>
      <c r="E499" s="1">
        <v>35460</v>
      </c>
      <c r="BC499">
        <v>10</v>
      </c>
    </row>
    <row r="500" spans="1:61" x14ac:dyDescent="0.25">
      <c r="A500" t="s">
        <v>196</v>
      </c>
      <c r="B500">
        <v>1</v>
      </c>
      <c r="C500" t="s">
        <v>561</v>
      </c>
      <c r="D500">
        <v>52</v>
      </c>
      <c r="E500" s="1">
        <v>35462</v>
      </c>
      <c r="H500">
        <v>7.6440000000000001</v>
      </c>
      <c r="I500">
        <v>743.25300000000004</v>
      </c>
      <c r="L500">
        <v>43.433</v>
      </c>
      <c r="S500">
        <v>4.1379999999999999</v>
      </c>
      <c r="U500">
        <v>266.66699999999997</v>
      </c>
      <c r="X500">
        <v>0.34899999999999998</v>
      </c>
      <c r="Z500">
        <v>148.62299999999999</v>
      </c>
      <c r="AB500">
        <v>0.57599999999999996</v>
      </c>
      <c r="AC500">
        <v>76.59</v>
      </c>
      <c r="AE500">
        <v>0.28299999999999997</v>
      </c>
      <c r="AF500">
        <v>23.896999999999998</v>
      </c>
      <c r="AW500">
        <v>1.046</v>
      </c>
      <c r="BC500">
        <v>10</v>
      </c>
      <c r="BE500">
        <v>1.198</v>
      </c>
      <c r="BF500">
        <v>332.66699999999997</v>
      </c>
    </row>
    <row r="501" spans="1:61" x14ac:dyDescent="0.25">
      <c r="A501" t="s">
        <v>196</v>
      </c>
      <c r="B501">
        <v>1</v>
      </c>
      <c r="C501" t="s">
        <v>561</v>
      </c>
      <c r="D501">
        <v>52</v>
      </c>
      <c r="E501" s="1">
        <v>35463</v>
      </c>
      <c r="BC501">
        <v>10</v>
      </c>
    </row>
    <row r="502" spans="1:61" x14ac:dyDescent="0.25">
      <c r="A502" t="s">
        <v>196</v>
      </c>
      <c r="B502">
        <v>1</v>
      </c>
      <c r="C502" t="s">
        <v>561</v>
      </c>
      <c r="D502">
        <v>52</v>
      </c>
      <c r="E502" s="1">
        <v>35465</v>
      </c>
      <c r="AG502">
        <v>15.733000000000001</v>
      </c>
      <c r="AY502">
        <v>13.867000000000001</v>
      </c>
      <c r="BB502">
        <v>2577.0770000000002</v>
      </c>
      <c r="BI502">
        <v>2720.8429999999998</v>
      </c>
    </row>
    <row r="503" spans="1:61" x14ac:dyDescent="0.25">
      <c r="A503" t="s">
        <v>196</v>
      </c>
      <c r="B503">
        <v>1</v>
      </c>
      <c r="C503" t="s">
        <v>561</v>
      </c>
      <c r="D503">
        <v>52</v>
      </c>
      <c r="E503" s="1">
        <v>35475</v>
      </c>
      <c r="AG503">
        <v>15.733000000000001</v>
      </c>
      <c r="AY503">
        <v>15.132999999999999</v>
      </c>
      <c r="BB503">
        <v>2665.0810000000001</v>
      </c>
      <c r="BI503">
        <v>2720.8429999999998</v>
      </c>
    </row>
    <row r="504" spans="1:61" x14ac:dyDescent="0.25">
      <c r="A504" t="s">
        <v>196</v>
      </c>
      <c r="B504">
        <v>1</v>
      </c>
      <c r="C504" t="s">
        <v>562</v>
      </c>
      <c r="D504">
        <v>48</v>
      </c>
      <c r="E504" s="1">
        <v>35349</v>
      </c>
      <c r="BC504">
        <v>3</v>
      </c>
    </row>
    <row r="505" spans="1:61" x14ac:dyDescent="0.25">
      <c r="A505" t="s">
        <v>196</v>
      </c>
      <c r="B505">
        <v>1</v>
      </c>
      <c r="C505" t="s">
        <v>562</v>
      </c>
      <c r="D505">
        <v>48</v>
      </c>
      <c r="E505" s="1">
        <v>35372</v>
      </c>
      <c r="AG505">
        <v>6</v>
      </c>
      <c r="AY505">
        <v>0.46700000000000003</v>
      </c>
      <c r="BB505">
        <v>30.565000000000001</v>
      </c>
      <c r="BI505">
        <v>343.214</v>
      </c>
    </row>
    <row r="506" spans="1:61" x14ac:dyDescent="0.25">
      <c r="A506" t="s">
        <v>196</v>
      </c>
      <c r="B506">
        <v>1</v>
      </c>
      <c r="C506" t="s">
        <v>562</v>
      </c>
      <c r="D506">
        <v>48</v>
      </c>
      <c r="E506" s="1">
        <v>35373</v>
      </c>
      <c r="H506">
        <v>1.2689999999999999</v>
      </c>
      <c r="I506">
        <v>31.111000000000001</v>
      </c>
      <c r="X506">
        <v>0.67700000000000005</v>
      </c>
      <c r="Z506">
        <v>365.80700000000002</v>
      </c>
      <c r="AE506">
        <v>0.77</v>
      </c>
      <c r="AF506">
        <v>18.443999999999999</v>
      </c>
      <c r="BE506">
        <v>0.502</v>
      </c>
      <c r="BF506">
        <v>12.667</v>
      </c>
    </row>
    <row r="507" spans="1:61" x14ac:dyDescent="0.25">
      <c r="A507" t="s">
        <v>196</v>
      </c>
      <c r="B507">
        <v>1</v>
      </c>
      <c r="C507" t="s">
        <v>562</v>
      </c>
      <c r="D507">
        <v>48</v>
      </c>
      <c r="E507" s="1">
        <v>35374</v>
      </c>
      <c r="BC507">
        <v>5</v>
      </c>
    </row>
    <row r="508" spans="1:61" x14ac:dyDescent="0.25">
      <c r="A508" t="s">
        <v>196</v>
      </c>
      <c r="B508">
        <v>1</v>
      </c>
      <c r="C508" t="s">
        <v>562</v>
      </c>
      <c r="D508">
        <v>48</v>
      </c>
      <c r="E508" s="1">
        <v>35375</v>
      </c>
      <c r="BC508">
        <v>5</v>
      </c>
    </row>
    <row r="509" spans="1:61" x14ac:dyDescent="0.25">
      <c r="A509" t="s">
        <v>196</v>
      </c>
      <c r="B509">
        <v>1</v>
      </c>
      <c r="C509" t="s">
        <v>562</v>
      </c>
      <c r="D509">
        <v>48</v>
      </c>
      <c r="E509" s="1">
        <v>35380</v>
      </c>
      <c r="AG509">
        <v>8.9</v>
      </c>
      <c r="AY509">
        <v>2.1829999999999998</v>
      </c>
      <c r="BB509">
        <v>24.8</v>
      </c>
      <c r="BI509">
        <v>1056.5260000000001</v>
      </c>
    </row>
    <row r="510" spans="1:61" x14ac:dyDescent="0.25">
      <c r="A510" t="s">
        <v>196</v>
      </c>
      <c r="B510">
        <v>1</v>
      </c>
      <c r="C510" t="s">
        <v>562</v>
      </c>
      <c r="D510">
        <v>48</v>
      </c>
      <c r="E510" s="1">
        <v>35387</v>
      </c>
      <c r="AG510">
        <v>10.25</v>
      </c>
      <c r="AY510">
        <v>3.4830000000000001</v>
      </c>
      <c r="BB510">
        <v>70.528000000000006</v>
      </c>
      <c r="BI510">
        <v>1525.566</v>
      </c>
    </row>
    <row r="511" spans="1:61" x14ac:dyDescent="0.25">
      <c r="A511" t="s">
        <v>196</v>
      </c>
      <c r="B511">
        <v>1</v>
      </c>
      <c r="C511" t="s">
        <v>562</v>
      </c>
      <c r="D511">
        <v>48</v>
      </c>
      <c r="E511" s="1">
        <v>35388</v>
      </c>
      <c r="I511">
        <v>148.477</v>
      </c>
      <c r="N511">
        <v>2.5750000000000002</v>
      </c>
      <c r="P511">
        <v>1.9</v>
      </c>
      <c r="X511">
        <v>2.0720000000000001</v>
      </c>
      <c r="Z511">
        <v>268.20699999999999</v>
      </c>
      <c r="AF511">
        <v>77.686999999999998</v>
      </c>
      <c r="BF511">
        <v>67.807000000000002</v>
      </c>
    </row>
    <row r="512" spans="1:61" x14ac:dyDescent="0.25">
      <c r="A512" t="s">
        <v>196</v>
      </c>
      <c r="B512">
        <v>1</v>
      </c>
      <c r="C512" t="s">
        <v>562</v>
      </c>
      <c r="D512">
        <v>48</v>
      </c>
      <c r="E512" s="1">
        <v>35394</v>
      </c>
      <c r="AG512">
        <v>11.683</v>
      </c>
      <c r="AY512">
        <v>4.6669999999999998</v>
      </c>
      <c r="BB512">
        <v>200.41399999999999</v>
      </c>
      <c r="BI512">
        <v>2026.3910000000001</v>
      </c>
    </row>
    <row r="513" spans="1:61" x14ac:dyDescent="0.25">
      <c r="A513" t="s">
        <v>196</v>
      </c>
      <c r="B513">
        <v>1</v>
      </c>
      <c r="C513" t="s">
        <v>562</v>
      </c>
      <c r="D513">
        <v>48</v>
      </c>
      <c r="E513" s="1">
        <v>35401</v>
      </c>
      <c r="AG513">
        <v>14.983000000000001</v>
      </c>
      <c r="AY513">
        <v>6.1669999999999998</v>
      </c>
      <c r="BB513">
        <v>494.49299999999999</v>
      </c>
      <c r="BI513">
        <v>2698.1840000000002</v>
      </c>
    </row>
    <row r="514" spans="1:61" x14ac:dyDescent="0.25">
      <c r="A514" t="s">
        <v>196</v>
      </c>
      <c r="B514">
        <v>1</v>
      </c>
      <c r="C514" t="s">
        <v>562</v>
      </c>
      <c r="D514">
        <v>48</v>
      </c>
      <c r="E514" s="1">
        <v>35402</v>
      </c>
      <c r="I514">
        <v>364.3</v>
      </c>
      <c r="L514">
        <v>8.11</v>
      </c>
      <c r="X514">
        <v>2.6150000000000002</v>
      </c>
      <c r="Z514">
        <v>188.30699999999999</v>
      </c>
      <c r="AC514">
        <v>5.04</v>
      </c>
      <c r="AF514">
        <v>138.68299999999999</v>
      </c>
      <c r="BF514">
        <v>212.46700000000001</v>
      </c>
    </row>
    <row r="515" spans="1:61" x14ac:dyDescent="0.25">
      <c r="A515" t="s">
        <v>196</v>
      </c>
      <c r="B515">
        <v>1</v>
      </c>
      <c r="C515" t="s">
        <v>562</v>
      </c>
      <c r="D515">
        <v>48</v>
      </c>
      <c r="E515" s="1">
        <v>35408</v>
      </c>
      <c r="AG515">
        <v>16.399999999999999</v>
      </c>
      <c r="AY515">
        <v>6.9669999999999996</v>
      </c>
      <c r="BB515">
        <v>536.85400000000004</v>
      </c>
      <c r="BI515">
        <v>2797.1790000000001</v>
      </c>
    </row>
    <row r="516" spans="1:61" x14ac:dyDescent="0.25">
      <c r="A516" t="s">
        <v>196</v>
      </c>
      <c r="B516">
        <v>1</v>
      </c>
      <c r="C516" t="s">
        <v>562</v>
      </c>
      <c r="D516">
        <v>48</v>
      </c>
      <c r="E516" s="1">
        <v>35415</v>
      </c>
      <c r="AG516">
        <v>16.399999999999999</v>
      </c>
      <c r="AY516">
        <v>7.8170000000000002</v>
      </c>
      <c r="BB516">
        <v>736.30799999999999</v>
      </c>
      <c r="BI516">
        <v>2797.1790000000001</v>
      </c>
    </row>
    <row r="517" spans="1:61" x14ac:dyDescent="0.25">
      <c r="A517" t="s">
        <v>196</v>
      </c>
      <c r="B517">
        <v>1</v>
      </c>
      <c r="C517" t="s">
        <v>562</v>
      </c>
      <c r="D517">
        <v>48</v>
      </c>
      <c r="E517" s="1">
        <v>35416</v>
      </c>
      <c r="H517">
        <v>9.3350000000000009</v>
      </c>
      <c r="I517">
        <v>652.89700000000005</v>
      </c>
      <c r="L517">
        <v>64.917000000000002</v>
      </c>
      <c r="X517">
        <v>2.319</v>
      </c>
      <c r="Z517">
        <v>190.66</v>
      </c>
      <c r="AB517">
        <v>0.28999999999999998</v>
      </c>
      <c r="AC517">
        <v>25.253</v>
      </c>
      <c r="AE517">
        <v>3.431</v>
      </c>
      <c r="AF517">
        <v>121.627</v>
      </c>
      <c r="AW517">
        <v>1.2390000000000001</v>
      </c>
      <c r="BE517">
        <v>4.375</v>
      </c>
      <c r="BF517">
        <v>441.1</v>
      </c>
    </row>
    <row r="518" spans="1:61" x14ac:dyDescent="0.25">
      <c r="A518" t="s">
        <v>196</v>
      </c>
      <c r="B518">
        <v>1</v>
      </c>
      <c r="C518" t="s">
        <v>562</v>
      </c>
      <c r="D518">
        <v>48</v>
      </c>
      <c r="E518" s="1">
        <v>35417</v>
      </c>
      <c r="BC518">
        <v>7</v>
      </c>
    </row>
    <row r="519" spans="1:61" x14ac:dyDescent="0.25">
      <c r="A519" t="s">
        <v>196</v>
      </c>
      <c r="B519">
        <v>1</v>
      </c>
      <c r="C519" t="s">
        <v>562</v>
      </c>
      <c r="D519">
        <v>48</v>
      </c>
      <c r="E519" s="1">
        <v>35419</v>
      </c>
      <c r="BC519">
        <v>7</v>
      </c>
    </row>
    <row r="520" spans="1:61" x14ac:dyDescent="0.25">
      <c r="A520" t="s">
        <v>196</v>
      </c>
      <c r="B520">
        <v>1</v>
      </c>
      <c r="C520" t="s">
        <v>562</v>
      </c>
      <c r="D520">
        <v>48</v>
      </c>
      <c r="E520" s="1">
        <v>35422</v>
      </c>
      <c r="AG520">
        <v>16.399999999999999</v>
      </c>
      <c r="AY520">
        <v>8.6829999999999998</v>
      </c>
      <c r="BB520">
        <v>993.58699999999999</v>
      </c>
      <c r="BI520">
        <v>2797.1790000000001</v>
      </c>
    </row>
    <row r="521" spans="1:61" x14ac:dyDescent="0.25">
      <c r="A521" t="s">
        <v>196</v>
      </c>
      <c r="B521">
        <v>1</v>
      </c>
      <c r="C521" t="s">
        <v>562</v>
      </c>
      <c r="D521">
        <v>48</v>
      </c>
      <c r="E521" s="1">
        <v>35429</v>
      </c>
      <c r="AG521">
        <v>16.399999999999999</v>
      </c>
      <c r="AY521">
        <v>9.5500000000000007</v>
      </c>
      <c r="BB521">
        <v>1285.0350000000001</v>
      </c>
      <c r="BI521">
        <v>2797.1790000000001</v>
      </c>
    </row>
    <row r="522" spans="1:61" x14ac:dyDescent="0.25">
      <c r="A522" t="s">
        <v>196</v>
      </c>
      <c r="B522">
        <v>1</v>
      </c>
      <c r="C522" t="s">
        <v>562</v>
      </c>
      <c r="D522">
        <v>48</v>
      </c>
      <c r="E522" s="1">
        <v>35436</v>
      </c>
      <c r="AG522">
        <v>16.5</v>
      </c>
      <c r="AY522">
        <v>9.5670000000000002</v>
      </c>
      <c r="BB522">
        <v>1291.08</v>
      </c>
      <c r="BI522">
        <v>2797.1790000000001</v>
      </c>
    </row>
    <row r="523" spans="1:61" x14ac:dyDescent="0.25">
      <c r="A523" t="s">
        <v>196</v>
      </c>
      <c r="B523">
        <v>1</v>
      </c>
      <c r="C523" t="s">
        <v>562</v>
      </c>
      <c r="D523">
        <v>48</v>
      </c>
      <c r="E523" s="1">
        <v>35437</v>
      </c>
      <c r="I523">
        <v>979.30700000000002</v>
      </c>
      <c r="L523">
        <v>64.917000000000002</v>
      </c>
      <c r="U523">
        <v>127.747</v>
      </c>
      <c r="X523">
        <v>1.5289999999999999</v>
      </c>
      <c r="Z523">
        <v>152.34</v>
      </c>
      <c r="AC523">
        <v>41.463000000000001</v>
      </c>
      <c r="AF523">
        <v>100.447</v>
      </c>
      <c r="BF523">
        <v>644.73299999999995</v>
      </c>
    </row>
    <row r="524" spans="1:61" x14ac:dyDescent="0.25">
      <c r="A524" t="s">
        <v>196</v>
      </c>
      <c r="B524">
        <v>1</v>
      </c>
      <c r="C524" t="s">
        <v>562</v>
      </c>
      <c r="D524">
        <v>48</v>
      </c>
      <c r="E524" s="1">
        <v>35443</v>
      </c>
      <c r="AG524">
        <v>16.5</v>
      </c>
      <c r="AY524">
        <v>11.132999999999999</v>
      </c>
      <c r="BB524">
        <v>1822.644</v>
      </c>
      <c r="BI524">
        <v>2797.1790000000001</v>
      </c>
    </row>
    <row r="525" spans="1:61" x14ac:dyDescent="0.25">
      <c r="A525" t="s">
        <v>196</v>
      </c>
      <c r="B525">
        <v>1</v>
      </c>
      <c r="C525" t="s">
        <v>562</v>
      </c>
      <c r="D525">
        <v>48</v>
      </c>
      <c r="E525" s="1">
        <v>35450</v>
      </c>
      <c r="AG525">
        <v>16.5</v>
      </c>
      <c r="AY525">
        <v>12.4</v>
      </c>
      <c r="BB525">
        <v>2234.145</v>
      </c>
      <c r="BI525">
        <v>2797.1790000000001</v>
      </c>
    </row>
    <row r="526" spans="1:61" x14ac:dyDescent="0.25">
      <c r="A526" t="s">
        <v>196</v>
      </c>
      <c r="B526">
        <v>1</v>
      </c>
      <c r="C526" t="s">
        <v>562</v>
      </c>
      <c r="D526">
        <v>48</v>
      </c>
      <c r="E526" s="1">
        <v>35451</v>
      </c>
      <c r="I526">
        <v>917.87</v>
      </c>
      <c r="L526">
        <v>63.767000000000003</v>
      </c>
      <c r="U526">
        <v>257.85000000000002</v>
      </c>
      <c r="X526">
        <v>0.72699999999999998</v>
      </c>
      <c r="Z526">
        <v>151.423</v>
      </c>
      <c r="AC526">
        <v>72.102999999999994</v>
      </c>
      <c r="AF526">
        <v>48.017000000000003</v>
      </c>
      <c r="BF526">
        <v>476.13299999999998</v>
      </c>
    </row>
    <row r="527" spans="1:61" x14ac:dyDescent="0.25">
      <c r="A527" t="s">
        <v>196</v>
      </c>
      <c r="B527">
        <v>1</v>
      </c>
      <c r="C527" t="s">
        <v>562</v>
      </c>
      <c r="D527">
        <v>48</v>
      </c>
      <c r="E527" s="1">
        <v>35457</v>
      </c>
      <c r="AG527">
        <v>16.5</v>
      </c>
      <c r="AY527">
        <v>14.433</v>
      </c>
      <c r="BB527">
        <v>2545.884</v>
      </c>
      <c r="BI527">
        <v>2797.1790000000001</v>
      </c>
    </row>
    <row r="528" spans="1:61" x14ac:dyDescent="0.25">
      <c r="A528" t="s">
        <v>196</v>
      </c>
      <c r="B528">
        <v>1</v>
      </c>
      <c r="C528" t="s">
        <v>562</v>
      </c>
      <c r="D528">
        <v>48</v>
      </c>
      <c r="E528" s="1">
        <v>35462</v>
      </c>
      <c r="H528">
        <v>9.3209999999999997</v>
      </c>
      <c r="I528">
        <v>926.33299999999997</v>
      </c>
      <c r="L528">
        <v>58.4</v>
      </c>
      <c r="S528">
        <v>4.9470000000000001</v>
      </c>
      <c r="U528">
        <v>339.93299999999999</v>
      </c>
      <c r="X528">
        <v>0.108</v>
      </c>
      <c r="Z528">
        <v>118.845</v>
      </c>
      <c r="AB528">
        <v>0.82299999999999995</v>
      </c>
      <c r="AC528">
        <v>97.533000000000001</v>
      </c>
      <c r="AE528">
        <v>0.13300000000000001</v>
      </c>
      <c r="AF528">
        <v>9.1999999999999993</v>
      </c>
      <c r="AW528">
        <v>0.95199999999999996</v>
      </c>
      <c r="BE528">
        <v>2.5110000000000001</v>
      </c>
      <c r="BF528">
        <v>424.33300000000003</v>
      </c>
    </row>
    <row r="529" spans="1:61" x14ac:dyDescent="0.25">
      <c r="A529" t="s">
        <v>196</v>
      </c>
      <c r="B529">
        <v>1</v>
      </c>
      <c r="C529" t="s">
        <v>562</v>
      </c>
      <c r="D529">
        <v>48</v>
      </c>
      <c r="E529" s="1">
        <v>35464</v>
      </c>
      <c r="BC529">
        <v>10</v>
      </c>
    </row>
    <row r="530" spans="1:61" x14ac:dyDescent="0.25">
      <c r="A530" t="s">
        <v>196</v>
      </c>
      <c r="B530">
        <v>1</v>
      </c>
      <c r="C530" t="s">
        <v>562</v>
      </c>
      <c r="D530">
        <v>48</v>
      </c>
      <c r="E530" s="1">
        <v>35465</v>
      </c>
      <c r="AG530">
        <v>16.5</v>
      </c>
      <c r="AY530">
        <v>15.483000000000001</v>
      </c>
      <c r="BB530">
        <v>2734.0729999999999</v>
      </c>
      <c r="BC530">
        <v>10</v>
      </c>
      <c r="BI530">
        <v>2797.1790000000001</v>
      </c>
    </row>
    <row r="531" spans="1:61" x14ac:dyDescent="0.25">
      <c r="A531" t="s">
        <v>196</v>
      </c>
      <c r="B531">
        <v>1</v>
      </c>
      <c r="C531" t="s">
        <v>562</v>
      </c>
      <c r="D531">
        <v>48</v>
      </c>
      <c r="E531" s="1">
        <v>35475</v>
      </c>
      <c r="AG531">
        <v>16.399999999999999</v>
      </c>
      <c r="AY531">
        <v>16.067</v>
      </c>
      <c r="BB531">
        <v>2754.0810000000001</v>
      </c>
      <c r="BI531">
        <v>2797.1790000000001</v>
      </c>
    </row>
    <row r="532" spans="1:61" x14ac:dyDescent="0.25">
      <c r="A532" t="s">
        <v>196</v>
      </c>
      <c r="B532">
        <v>1</v>
      </c>
      <c r="C532" t="s">
        <v>563</v>
      </c>
      <c r="D532">
        <v>47</v>
      </c>
      <c r="E532" s="1">
        <v>35349</v>
      </c>
      <c r="BC532">
        <v>3</v>
      </c>
    </row>
    <row r="533" spans="1:61" x14ac:dyDescent="0.25">
      <c r="A533" t="s">
        <v>196</v>
      </c>
      <c r="B533">
        <v>1</v>
      </c>
      <c r="C533" t="s">
        <v>563</v>
      </c>
      <c r="D533">
        <v>47</v>
      </c>
      <c r="E533" s="1">
        <v>35370</v>
      </c>
      <c r="BC533">
        <v>5</v>
      </c>
    </row>
    <row r="534" spans="1:61" x14ac:dyDescent="0.25">
      <c r="A534" t="s">
        <v>196</v>
      </c>
      <c r="B534">
        <v>1</v>
      </c>
      <c r="C534" t="s">
        <v>563</v>
      </c>
      <c r="D534">
        <v>47</v>
      </c>
      <c r="E534" s="1">
        <v>35371</v>
      </c>
      <c r="H534">
        <v>1.0609999999999999</v>
      </c>
      <c r="I534">
        <v>24.222000000000001</v>
      </c>
      <c r="X534">
        <v>0.52700000000000002</v>
      </c>
      <c r="Z534">
        <v>304.15699999999998</v>
      </c>
      <c r="AE534">
        <v>0.79</v>
      </c>
      <c r="AF534">
        <v>17.332999999999998</v>
      </c>
      <c r="BC534">
        <v>5</v>
      </c>
      <c r="BE534">
        <v>0.27100000000000002</v>
      </c>
      <c r="BF534">
        <v>6.8890000000000002</v>
      </c>
    </row>
    <row r="535" spans="1:61" x14ac:dyDescent="0.25">
      <c r="A535" t="s">
        <v>196</v>
      </c>
      <c r="B535">
        <v>1</v>
      </c>
      <c r="C535" t="s">
        <v>563</v>
      </c>
      <c r="D535">
        <v>47</v>
      </c>
      <c r="E535" s="1">
        <v>35372</v>
      </c>
      <c r="AG535">
        <v>6.8</v>
      </c>
      <c r="AY535">
        <v>0.4</v>
      </c>
      <c r="BB535">
        <v>9.6219999999999999</v>
      </c>
      <c r="BI535">
        <v>601.90300000000002</v>
      </c>
    </row>
    <row r="536" spans="1:61" x14ac:dyDescent="0.25">
      <c r="A536" t="s">
        <v>196</v>
      </c>
      <c r="B536">
        <v>1</v>
      </c>
      <c r="C536" t="s">
        <v>563</v>
      </c>
      <c r="D536">
        <v>47</v>
      </c>
      <c r="E536" s="1">
        <v>35375</v>
      </c>
      <c r="BC536">
        <v>5</v>
      </c>
    </row>
    <row r="537" spans="1:61" x14ac:dyDescent="0.25">
      <c r="A537" t="s">
        <v>196</v>
      </c>
      <c r="B537">
        <v>1</v>
      </c>
      <c r="C537" t="s">
        <v>563</v>
      </c>
      <c r="D537">
        <v>47</v>
      </c>
      <c r="E537" s="1">
        <v>35380</v>
      </c>
      <c r="AG537">
        <v>9.0670000000000002</v>
      </c>
      <c r="AY537">
        <v>1.133</v>
      </c>
      <c r="BB537">
        <v>11.525</v>
      </c>
      <c r="BI537">
        <v>1245.3889999999999</v>
      </c>
    </row>
    <row r="538" spans="1:61" x14ac:dyDescent="0.25">
      <c r="A538" t="s">
        <v>196</v>
      </c>
      <c r="B538">
        <v>1</v>
      </c>
      <c r="C538" t="s">
        <v>563</v>
      </c>
      <c r="D538">
        <v>47</v>
      </c>
      <c r="E538" s="1">
        <v>35387</v>
      </c>
      <c r="I538">
        <v>178.547</v>
      </c>
      <c r="N538">
        <v>2.145</v>
      </c>
      <c r="P538">
        <v>1.33</v>
      </c>
      <c r="X538">
        <v>2.5619999999999998</v>
      </c>
      <c r="Z538">
        <v>256.27699999999999</v>
      </c>
      <c r="AF538">
        <v>99.572999999999993</v>
      </c>
      <c r="AG538">
        <v>11</v>
      </c>
      <c r="AY538">
        <v>1.9330000000000001</v>
      </c>
      <c r="BB538">
        <v>33.116</v>
      </c>
      <c r="BF538">
        <v>76.656999999999996</v>
      </c>
      <c r="BI538">
        <v>1695.894</v>
      </c>
    </row>
    <row r="539" spans="1:61" x14ac:dyDescent="0.25">
      <c r="A539" t="s">
        <v>196</v>
      </c>
      <c r="B539">
        <v>1</v>
      </c>
      <c r="C539" t="s">
        <v>563</v>
      </c>
      <c r="D539">
        <v>47</v>
      </c>
      <c r="E539" s="1">
        <v>35394</v>
      </c>
      <c r="AG539">
        <v>13.532999999999999</v>
      </c>
      <c r="AY539">
        <v>2.6669999999999998</v>
      </c>
      <c r="BB539">
        <v>58.725999999999999</v>
      </c>
      <c r="BI539">
        <v>1998.336</v>
      </c>
    </row>
    <row r="540" spans="1:61" x14ac:dyDescent="0.25">
      <c r="A540" t="s">
        <v>196</v>
      </c>
      <c r="B540">
        <v>1</v>
      </c>
      <c r="C540" t="s">
        <v>563</v>
      </c>
      <c r="D540">
        <v>47</v>
      </c>
      <c r="E540" s="1">
        <v>35401</v>
      </c>
      <c r="I540">
        <v>303.44</v>
      </c>
      <c r="L540">
        <v>62.923000000000002</v>
      </c>
      <c r="X540">
        <v>1.7709999999999999</v>
      </c>
      <c r="Z540">
        <v>181.56299999999999</v>
      </c>
      <c r="AC540">
        <v>0.80500000000000005</v>
      </c>
      <c r="AF540">
        <v>97.747</v>
      </c>
      <c r="AG540">
        <v>13.6</v>
      </c>
      <c r="AY540">
        <v>3.5329999999999999</v>
      </c>
      <c r="BB540">
        <v>105.60599999999999</v>
      </c>
      <c r="BF540">
        <v>142.233</v>
      </c>
      <c r="BI540">
        <v>2002.739</v>
      </c>
    </row>
    <row r="541" spans="1:61" x14ac:dyDescent="0.25">
      <c r="A541" t="s">
        <v>196</v>
      </c>
      <c r="B541">
        <v>1</v>
      </c>
      <c r="C541" t="s">
        <v>563</v>
      </c>
      <c r="D541">
        <v>47</v>
      </c>
      <c r="E541" s="1">
        <v>35408</v>
      </c>
      <c r="AG541">
        <v>13.6</v>
      </c>
      <c r="AY541">
        <v>4.133</v>
      </c>
      <c r="BB541">
        <v>151.05799999999999</v>
      </c>
      <c r="BC541">
        <v>7</v>
      </c>
      <c r="BI541">
        <v>2002.739</v>
      </c>
    </row>
    <row r="542" spans="1:61" x14ac:dyDescent="0.25">
      <c r="A542" t="s">
        <v>196</v>
      </c>
      <c r="B542">
        <v>1</v>
      </c>
      <c r="C542" t="s">
        <v>563</v>
      </c>
      <c r="D542">
        <v>47</v>
      </c>
      <c r="E542" s="1">
        <v>35415</v>
      </c>
      <c r="H542">
        <v>7.6779999999999999</v>
      </c>
      <c r="I542">
        <v>418.18</v>
      </c>
      <c r="L542">
        <v>100.81</v>
      </c>
      <c r="X542">
        <v>1.7230000000000001</v>
      </c>
      <c r="Z542">
        <v>175.14</v>
      </c>
      <c r="AB542">
        <v>2.9000000000000001E-2</v>
      </c>
      <c r="AC542">
        <v>2.2400000000000002</v>
      </c>
      <c r="AE542">
        <v>3.4790000000000001</v>
      </c>
      <c r="AF542">
        <v>98.376999999999995</v>
      </c>
      <c r="AG542">
        <v>13.6</v>
      </c>
      <c r="AW542">
        <v>1.8959999999999999</v>
      </c>
      <c r="AY542">
        <v>4.6669999999999998</v>
      </c>
      <c r="BB542">
        <v>212.601</v>
      </c>
      <c r="BE542">
        <v>2.2839999999999998</v>
      </c>
      <c r="BF542">
        <v>217.5</v>
      </c>
      <c r="BI542">
        <v>2002.739</v>
      </c>
    </row>
    <row r="543" spans="1:61" x14ac:dyDescent="0.25">
      <c r="A543" t="s">
        <v>196</v>
      </c>
      <c r="B543">
        <v>1</v>
      </c>
      <c r="C543" t="s">
        <v>563</v>
      </c>
      <c r="D543">
        <v>47</v>
      </c>
      <c r="E543" s="1">
        <v>35422</v>
      </c>
      <c r="AG543">
        <v>13.6</v>
      </c>
      <c r="AY543">
        <v>4.7329999999999997</v>
      </c>
      <c r="BB543">
        <v>218.71100000000001</v>
      </c>
      <c r="BI543">
        <v>2002.739</v>
      </c>
    </row>
    <row r="544" spans="1:61" x14ac:dyDescent="0.25">
      <c r="A544" t="s">
        <v>196</v>
      </c>
      <c r="B544">
        <v>1</v>
      </c>
      <c r="C544" t="s">
        <v>563</v>
      </c>
      <c r="D544">
        <v>47</v>
      </c>
      <c r="E544" s="1">
        <v>35429</v>
      </c>
      <c r="AG544">
        <v>13.6</v>
      </c>
      <c r="AY544">
        <v>5.0670000000000002</v>
      </c>
      <c r="BB544">
        <v>263.26100000000002</v>
      </c>
      <c r="BI544">
        <v>2002.739</v>
      </c>
    </row>
    <row r="545" spans="1:61" x14ac:dyDescent="0.25">
      <c r="A545" t="s">
        <v>196</v>
      </c>
      <c r="B545">
        <v>1</v>
      </c>
      <c r="C545" t="s">
        <v>563</v>
      </c>
      <c r="D545">
        <v>47</v>
      </c>
      <c r="E545" s="1">
        <v>35436</v>
      </c>
      <c r="I545">
        <v>759.29</v>
      </c>
      <c r="L545">
        <v>100.81</v>
      </c>
      <c r="U545">
        <v>324.89</v>
      </c>
      <c r="X545">
        <v>1.772</v>
      </c>
      <c r="Z545">
        <v>172.52</v>
      </c>
      <c r="AF545">
        <v>102.7</v>
      </c>
      <c r="AG545">
        <v>13.6</v>
      </c>
      <c r="AY545">
        <v>5.3330000000000002</v>
      </c>
      <c r="BB545">
        <v>304.75</v>
      </c>
      <c r="BF545">
        <v>230.89</v>
      </c>
      <c r="BI545">
        <v>2002.739</v>
      </c>
    </row>
    <row r="546" spans="1:61" x14ac:dyDescent="0.25">
      <c r="A546" t="s">
        <v>196</v>
      </c>
      <c r="B546">
        <v>1</v>
      </c>
      <c r="C546" t="s">
        <v>563</v>
      </c>
      <c r="D546">
        <v>47</v>
      </c>
      <c r="E546" s="1">
        <v>35443</v>
      </c>
      <c r="AG546">
        <v>13.6</v>
      </c>
      <c r="AY546">
        <v>5.6669999999999998</v>
      </c>
      <c r="BB546">
        <v>353.96800000000002</v>
      </c>
      <c r="BI546">
        <v>2002.739</v>
      </c>
    </row>
    <row r="547" spans="1:61" x14ac:dyDescent="0.25">
      <c r="A547" t="s">
        <v>196</v>
      </c>
      <c r="B547">
        <v>1</v>
      </c>
      <c r="C547" t="s">
        <v>563</v>
      </c>
      <c r="D547">
        <v>47</v>
      </c>
      <c r="E547" s="1">
        <v>35450</v>
      </c>
      <c r="I547">
        <v>970.68299999999999</v>
      </c>
      <c r="L547">
        <v>79.332999999999998</v>
      </c>
      <c r="N547">
        <v>5.0549999999999997</v>
      </c>
      <c r="O547">
        <v>27.704999999999998</v>
      </c>
      <c r="P547">
        <v>11.875</v>
      </c>
      <c r="U547">
        <v>537.83299999999997</v>
      </c>
      <c r="X547">
        <v>1.853</v>
      </c>
      <c r="Z547">
        <v>168.63300000000001</v>
      </c>
      <c r="AC547">
        <v>4.7149999999999999</v>
      </c>
      <c r="AF547">
        <v>109.783</v>
      </c>
      <c r="AG547">
        <v>13.6</v>
      </c>
      <c r="AY547">
        <v>6.0670000000000002</v>
      </c>
      <c r="BB547">
        <v>430.73500000000001</v>
      </c>
      <c r="BF547">
        <v>210.833</v>
      </c>
      <c r="BI547">
        <v>2002.739</v>
      </c>
    </row>
    <row r="548" spans="1:61" x14ac:dyDescent="0.25">
      <c r="A548" t="s">
        <v>196</v>
      </c>
      <c r="B548">
        <v>1</v>
      </c>
      <c r="C548" t="s">
        <v>563</v>
      </c>
      <c r="D548">
        <v>47</v>
      </c>
      <c r="E548" s="1">
        <v>35457</v>
      </c>
      <c r="AG548">
        <v>13.6</v>
      </c>
      <c r="AY548">
        <v>6.133</v>
      </c>
      <c r="BB548">
        <v>444.23</v>
      </c>
      <c r="BI548">
        <v>2002.739</v>
      </c>
    </row>
    <row r="549" spans="1:61" x14ac:dyDescent="0.25">
      <c r="A549" t="s">
        <v>196</v>
      </c>
      <c r="B549">
        <v>1</v>
      </c>
      <c r="C549" t="s">
        <v>563</v>
      </c>
      <c r="D549">
        <v>47</v>
      </c>
      <c r="E549" s="1">
        <v>35462</v>
      </c>
      <c r="BC549">
        <v>10</v>
      </c>
    </row>
    <row r="550" spans="1:61" x14ac:dyDescent="0.25">
      <c r="A550" t="s">
        <v>196</v>
      </c>
      <c r="B550">
        <v>1</v>
      </c>
      <c r="C550" t="s">
        <v>563</v>
      </c>
      <c r="D550">
        <v>47</v>
      </c>
      <c r="E550" s="1">
        <v>35464</v>
      </c>
      <c r="H550">
        <v>13.382999999999999</v>
      </c>
      <c r="I550">
        <v>929.28300000000002</v>
      </c>
      <c r="L550">
        <v>74.7</v>
      </c>
      <c r="S550">
        <v>9.1319999999999997</v>
      </c>
      <c r="U550">
        <v>519.36699999999996</v>
      </c>
      <c r="X550">
        <v>1.718</v>
      </c>
      <c r="Z550">
        <v>170.6</v>
      </c>
      <c r="AB550">
        <v>4.9000000000000002E-2</v>
      </c>
      <c r="AC550">
        <v>3.323</v>
      </c>
      <c r="AE550">
        <v>2.1930000000000001</v>
      </c>
      <c r="AF550">
        <v>100.36</v>
      </c>
      <c r="AW550">
        <v>0.85699999999999998</v>
      </c>
      <c r="BC550">
        <v>10</v>
      </c>
      <c r="BE550">
        <v>1.151</v>
      </c>
      <c r="BF550">
        <v>231.53299999999999</v>
      </c>
    </row>
    <row r="551" spans="1:61" x14ac:dyDescent="0.25">
      <c r="A551" t="s">
        <v>196</v>
      </c>
      <c r="B551">
        <v>1</v>
      </c>
      <c r="C551" t="s">
        <v>563</v>
      </c>
      <c r="D551">
        <v>47</v>
      </c>
      <c r="E551" s="1">
        <v>35465</v>
      </c>
      <c r="AG551">
        <v>13.6</v>
      </c>
      <c r="AY551">
        <v>6.5330000000000004</v>
      </c>
      <c r="BB551">
        <v>533.29999999999995</v>
      </c>
      <c r="BI551">
        <v>2002.739</v>
      </c>
    </row>
    <row r="552" spans="1:61" x14ac:dyDescent="0.25">
      <c r="A552" t="s">
        <v>196</v>
      </c>
      <c r="B552">
        <v>1</v>
      </c>
      <c r="C552" t="s">
        <v>563</v>
      </c>
      <c r="D552">
        <v>47</v>
      </c>
      <c r="E552" s="1">
        <v>35475</v>
      </c>
      <c r="AG552">
        <v>13.6</v>
      </c>
      <c r="AY552">
        <v>7.133</v>
      </c>
      <c r="BB552">
        <v>663.38900000000001</v>
      </c>
      <c r="BI552">
        <v>2002.739</v>
      </c>
    </row>
    <row r="553" spans="1:61" x14ac:dyDescent="0.25">
      <c r="A553" t="s">
        <v>196</v>
      </c>
      <c r="B553">
        <v>1</v>
      </c>
      <c r="C553" t="s">
        <v>564</v>
      </c>
      <c r="D553">
        <v>44</v>
      </c>
      <c r="E553" s="1">
        <v>35349</v>
      </c>
      <c r="BC553">
        <v>3</v>
      </c>
    </row>
    <row r="554" spans="1:61" x14ac:dyDescent="0.25">
      <c r="A554" t="s">
        <v>196</v>
      </c>
      <c r="B554">
        <v>1</v>
      </c>
      <c r="C554" t="s">
        <v>564</v>
      </c>
      <c r="D554">
        <v>44</v>
      </c>
      <c r="E554" s="1">
        <v>35369</v>
      </c>
      <c r="BC554">
        <v>5</v>
      </c>
    </row>
    <row r="555" spans="1:61" x14ac:dyDescent="0.25">
      <c r="A555" t="s">
        <v>196</v>
      </c>
      <c r="B555">
        <v>1</v>
      </c>
      <c r="C555" t="s">
        <v>564</v>
      </c>
      <c r="D555">
        <v>44</v>
      </c>
      <c r="E555" s="1">
        <v>35371</v>
      </c>
      <c r="H555">
        <v>0.86199999999999999</v>
      </c>
      <c r="I555">
        <v>19.777999999999999</v>
      </c>
      <c r="X555">
        <v>0.47099999999999997</v>
      </c>
      <c r="Z555">
        <v>359.25299999999999</v>
      </c>
      <c r="AE555">
        <v>0.6</v>
      </c>
      <c r="AF555">
        <v>13.333</v>
      </c>
      <c r="BC555">
        <v>6</v>
      </c>
      <c r="BE555">
        <v>0.25900000000000001</v>
      </c>
      <c r="BF555">
        <v>6.444</v>
      </c>
    </row>
    <row r="556" spans="1:61" x14ac:dyDescent="0.25">
      <c r="A556" t="s">
        <v>196</v>
      </c>
      <c r="B556">
        <v>1</v>
      </c>
      <c r="C556" t="s">
        <v>564</v>
      </c>
      <c r="D556">
        <v>44</v>
      </c>
      <c r="E556" s="1">
        <v>35372</v>
      </c>
      <c r="AG556">
        <v>6.6669999999999998</v>
      </c>
      <c r="AY556">
        <v>0.2</v>
      </c>
      <c r="BB556">
        <v>5.7469999999999999</v>
      </c>
      <c r="BI556">
        <v>427.52199999999999</v>
      </c>
    </row>
    <row r="557" spans="1:61" x14ac:dyDescent="0.25">
      <c r="A557" t="s">
        <v>196</v>
      </c>
      <c r="B557">
        <v>1</v>
      </c>
      <c r="C557" t="s">
        <v>564</v>
      </c>
      <c r="D557">
        <v>44</v>
      </c>
      <c r="E557" s="1">
        <v>35375</v>
      </c>
      <c r="BC557">
        <v>5</v>
      </c>
    </row>
    <row r="558" spans="1:61" x14ac:dyDescent="0.25">
      <c r="A558" t="s">
        <v>196</v>
      </c>
      <c r="B558">
        <v>1</v>
      </c>
      <c r="C558" t="s">
        <v>564</v>
      </c>
      <c r="D558">
        <v>44</v>
      </c>
      <c r="E558" s="1">
        <v>35380</v>
      </c>
      <c r="AG558">
        <v>8.8000000000000007</v>
      </c>
      <c r="AY558">
        <v>1.2</v>
      </c>
      <c r="BB558">
        <v>8.7430000000000003</v>
      </c>
      <c r="BI558">
        <v>963.27499999999998</v>
      </c>
    </row>
    <row r="559" spans="1:61" x14ac:dyDescent="0.25">
      <c r="A559" t="s">
        <v>196</v>
      </c>
      <c r="B559">
        <v>1</v>
      </c>
      <c r="C559" t="s">
        <v>564</v>
      </c>
      <c r="D559">
        <v>44</v>
      </c>
      <c r="E559" s="1">
        <v>35387</v>
      </c>
      <c r="I559">
        <v>107.867</v>
      </c>
      <c r="X559">
        <v>1.1020000000000001</v>
      </c>
      <c r="Z559">
        <v>187.447</v>
      </c>
      <c r="AF559">
        <v>62.646999999999998</v>
      </c>
      <c r="AG559">
        <v>10.199999999999999</v>
      </c>
      <c r="AY559">
        <v>1.9330000000000001</v>
      </c>
      <c r="BB559">
        <v>24.553999999999998</v>
      </c>
      <c r="BF559">
        <v>45.22</v>
      </c>
      <c r="BI559">
        <v>1360.5830000000001</v>
      </c>
    </row>
    <row r="560" spans="1:61" x14ac:dyDescent="0.25">
      <c r="A560" t="s">
        <v>196</v>
      </c>
      <c r="B560">
        <v>1</v>
      </c>
      <c r="C560" t="s">
        <v>564</v>
      </c>
      <c r="D560">
        <v>44</v>
      </c>
      <c r="E560" s="1">
        <v>35394</v>
      </c>
      <c r="AG560">
        <v>12.333</v>
      </c>
      <c r="AY560">
        <v>4.4669999999999996</v>
      </c>
      <c r="BB560">
        <v>133.15</v>
      </c>
      <c r="BI560">
        <v>1804.3389999999999</v>
      </c>
    </row>
    <row r="561" spans="1:61" x14ac:dyDescent="0.25">
      <c r="A561" t="s">
        <v>196</v>
      </c>
      <c r="B561">
        <v>1</v>
      </c>
      <c r="C561" t="s">
        <v>564</v>
      </c>
      <c r="D561">
        <v>44</v>
      </c>
      <c r="E561" s="1">
        <v>35401</v>
      </c>
      <c r="I561">
        <v>277.34699999999998</v>
      </c>
      <c r="L561">
        <v>50</v>
      </c>
      <c r="X561">
        <v>1.7370000000000001</v>
      </c>
      <c r="Z561">
        <v>193.84</v>
      </c>
      <c r="AC561">
        <v>3.24</v>
      </c>
      <c r="AF561">
        <v>89.972999999999999</v>
      </c>
      <c r="AG561">
        <v>13.266999999999999</v>
      </c>
      <c r="AY561">
        <v>5.4669999999999996</v>
      </c>
      <c r="BB561">
        <v>234.04900000000001</v>
      </c>
      <c r="BF561">
        <v>134.13300000000001</v>
      </c>
      <c r="BI561">
        <v>1873.204</v>
      </c>
    </row>
    <row r="562" spans="1:61" x14ac:dyDescent="0.25">
      <c r="A562" t="s">
        <v>196</v>
      </c>
      <c r="B562">
        <v>1</v>
      </c>
      <c r="C562" t="s">
        <v>564</v>
      </c>
      <c r="D562">
        <v>44</v>
      </c>
      <c r="E562" s="1">
        <v>35408</v>
      </c>
      <c r="AG562">
        <v>13.266999999999999</v>
      </c>
      <c r="AY562">
        <v>6.0670000000000002</v>
      </c>
      <c r="BB562">
        <v>325.16300000000001</v>
      </c>
      <c r="BI562">
        <v>1873.204</v>
      </c>
    </row>
    <row r="563" spans="1:61" x14ac:dyDescent="0.25">
      <c r="A563" t="s">
        <v>196</v>
      </c>
      <c r="B563">
        <v>1</v>
      </c>
      <c r="C563" t="s">
        <v>564</v>
      </c>
      <c r="D563">
        <v>44</v>
      </c>
      <c r="E563" s="1">
        <v>35412</v>
      </c>
      <c r="BC563">
        <v>7</v>
      </c>
    </row>
    <row r="564" spans="1:61" x14ac:dyDescent="0.25">
      <c r="A564" t="s">
        <v>196</v>
      </c>
      <c r="B564">
        <v>1</v>
      </c>
      <c r="C564" t="s">
        <v>564</v>
      </c>
      <c r="D564">
        <v>44</v>
      </c>
      <c r="E564" s="1">
        <v>35415</v>
      </c>
      <c r="H564">
        <v>5.1890000000000001</v>
      </c>
      <c r="I564">
        <v>382.66</v>
      </c>
      <c r="L564">
        <v>72.307000000000002</v>
      </c>
      <c r="X564">
        <v>1.5580000000000001</v>
      </c>
      <c r="Z564">
        <v>179.393</v>
      </c>
      <c r="AB564">
        <v>0.105</v>
      </c>
      <c r="AC564">
        <v>9.4570000000000007</v>
      </c>
      <c r="AE564">
        <v>2.2709999999999999</v>
      </c>
      <c r="AF564">
        <v>87.697000000000003</v>
      </c>
      <c r="AG564">
        <v>13.266999999999999</v>
      </c>
      <c r="AW564">
        <v>1.0580000000000001</v>
      </c>
      <c r="AY564">
        <v>6.6</v>
      </c>
      <c r="BB564">
        <v>409.98399999999998</v>
      </c>
      <c r="BE564">
        <v>1.7549999999999999</v>
      </c>
      <c r="BF564">
        <v>213.2</v>
      </c>
      <c r="BI564">
        <v>1873.204</v>
      </c>
    </row>
    <row r="565" spans="1:61" x14ac:dyDescent="0.25">
      <c r="A565" t="s">
        <v>196</v>
      </c>
      <c r="B565">
        <v>1</v>
      </c>
      <c r="C565" t="s">
        <v>564</v>
      </c>
      <c r="D565">
        <v>44</v>
      </c>
      <c r="E565" s="1">
        <v>35422</v>
      </c>
      <c r="AG565">
        <v>13.266999999999999</v>
      </c>
      <c r="AY565">
        <v>6.9329999999999998</v>
      </c>
      <c r="BB565">
        <v>480.55399999999997</v>
      </c>
      <c r="BI565">
        <v>1873.204</v>
      </c>
    </row>
    <row r="566" spans="1:61" x14ac:dyDescent="0.25">
      <c r="A566" t="s">
        <v>196</v>
      </c>
      <c r="B566">
        <v>1</v>
      </c>
      <c r="C566" t="s">
        <v>564</v>
      </c>
      <c r="D566">
        <v>44</v>
      </c>
      <c r="E566" s="1">
        <v>35429</v>
      </c>
      <c r="AG566">
        <v>13.266999999999999</v>
      </c>
      <c r="AY566">
        <v>7.6</v>
      </c>
      <c r="BB566">
        <v>634.226</v>
      </c>
      <c r="BI566">
        <v>1873.204</v>
      </c>
    </row>
    <row r="567" spans="1:61" x14ac:dyDescent="0.25">
      <c r="A567" t="s">
        <v>196</v>
      </c>
      <c r="B567">
        <v>1</v>
      </c>
      <c r="C567" t="s">
        <v>564</v>
      </c>
      <c r="D567">
        <v>44</v>
      </c>
      <c r="E567" s="1">
        <v>35436</v>
      </c>
      <c r="I567">
        <v>493.43</v>
      </c>
      <c r="L567">
        <v>72.307000000000002</v>
      </c>
      <c r="U567">
        <v>104.92</v>
      </c>
      <c r="X567">
        <v>1.1020000000000001</v>
      </c>
      <c r="Z567">
        <v>231.79</v>
      </c>
      <c r="AC567">
        <v>25.55</v>
      </c>
      <c r="AF567">
        <v>52.652999999999999</v>
      </c>
      <c r="AG567">
        <v>13.266999999999999</v>
      </c>
      <c r="AY567">
        <v>8.4670000000000005</v>
      </c>
      <c r="BB567">
        <v>857.00199999999995</v>
      </c>
      <c r="BF567">
        <v>238</v>
      </c>
      <c r="BI567">
        <v>1873.204</v>
      </c>
    </row>
    <row r="568" spans="1:61" x14ac:dyDescent="0.25">
      <c r="A568" t="s">
        <v>196</v>
      </c>
      <c r="B568">
        <v>1</v>
      </c>
      <c r="C568" t="s">
        <v>564</v>
      </c>
      <c r="D568">
        <v>44</v>
      </c>
      <c r="E568" s="1">
        <v>35443</v>
      </c>
      <c r="AG568">
        <v>13.266999999999999</v>
      </c>
      <c r="AY568">
        <v>8.9329999999999998</v>
      </c>
      <c r="BB568">
        <v>991.69899999999996</v>
      </c>
      <c r="BI568">
        <v>1873.204</v>
      </c>
    </row>
    <row r="569" spans="1:61" x14ac:dyDescent="0.25">
      <c r="A569" t="s">
        <v>196</v>
      </c>
      <c r="B569">
        <v>1</v>
      </c>
      <c r="C569" t="s">
        <v>564</v>
      </c>
      <c r="D569">
        <v>44</v>
      </c>
      <c r="E569" s="1">
        <v>35450</v>
      </c>
      <c r="I569">
        <v>521.74</v>
      </c>
      <c r="L569">
        <v>70.900000000000006</v>
      </c>
      <c r="U569">
        <v>221.53299999999999</v>
      </c>
      <c r="X569">
        <v>0.78600000000000003</v>
      </c>
      <c r="Z569">
        <v>160.267</v>
      </c>
      <c r="AC569">
        <v>24.757000000000001</v>
      </c>
      <c r="AF569">
        <v>49.582999999999998</v>
      </c>
      <c r="AG569">
        <v>13.266999999999999</v>
      </c>
      <c r="AY569">
        <v>9.4</v>
      </c>
      <c r="BB569">
        <v>1130.1489999999999</v>
      </c>
      <c r="BF569">
        <v>154.96700000000001</v>
      </c>
      <c r="BI569">
        <v>1873.204</v>
      </c>
    </row>
    <row r="570" spans="1:61" x14ac:dyDescent="0.25">
      <c r="A570" t="s">
        <v>196</v>
      </c>
      <c r="B570">
        <v>1</v>
      </c>
      <c r="C570" t="s">
        <v>564</v>
      </c>
      <c r="D570">
        <v>44</v>
      </c>
      <c r="E570" s="1">
        <v>35457</v>
      </c>
      <c r="AG570">
        <v>13.266999999999999</v>
      </c>
      <c r="AY570">
        <v>10</v>
      </c>
      <c r="BB570">
        <v>1298.306</v>
      </c>
      <c r="BI570">
        <v>1873.204</v>
      </c>
    </row>
    <row r="571" spans="1:61" x14ac:dyDescent="0.25">
      <c r="A571" t="s">
        <v>196</v>
      </c>
      <c r="B571">
        <v>1</v>
      </c>
      <c r="C571" t="s">
        <v>564</v>
      </c>
      <c r="D571">
        <v>44</v>
      </c>
      <c r="E571" s="1">
        <v>35460</v>
      </c>
      <c r="BC571">
        <v>10</v>
      </c>
    </row>
    <row r="572" spans="1:61" x14ac:dyDescent="0.25">
      <c r="A572" t="s">
        <v>196</v>
      </c>
      <c r="B572">
        <v>1</v>
      </c>
      <c r="C572" t="s">
        <v>564</v>
      </c>
      <c r="D572">
        <v>44</v>
      </c>
      <c r="E572" s="1">
        <v>35461</v>
      </c>
      <c r="BC572">
        <v>10</v>
      </c>
    </row>
    <row r="573" spans="1:61" x14ac:dyDescent="0.25">
      <c r="A573" t="s">
        <v>196</v>
      </c>
      <c r="B573">
        <v>1</v>
      </c>
      <c r="C573" t="s">
        <v>564</v>
      </c>
      <c r="D573">
        <v>44</v>
      </c>
      <c r="E573" s="1">
        <v>35462</v>
      </c>
      <c r="H573">
        <v>6.5330000000000004</v>
      </c>
      <c r="I573">
        <v>583.04700000000003</v>
      </c>
      <c r="L573">
        <v>57.966999999999999</v>
      </c>
      <c r="S573">
        <v>4.5</v>
      </c>
      <c r="U573">
        <v>281.16699999999997</v>
      </c>
      <c r="X573">
        <v>0.73099999999999998</v>
      </c>
      <c r="Z573">
        <v>160.18</v>
      </c>
      <c r="AB573">
        <v>0.26</v>
      </c>
      <c r="AC573">
        <v>34.966999999999999</v>
      </c>
      <c r="AE573">
        <v>0.61199999999999999</v>
      </c>
      <c r="AF573">
        <v>45.603000000000002</v>
      </c>
      <c r="AW573">
        <v>0.55900000000000005</v>
      </c>
      <c r="BC573">
        <v>10</v>
      </c>
      <c r="BE573">
        <v>0.60099999999999998</v>
      </c>
      <c r="BF573">
        <v>163.333</v>
      </c>
    </row>
    <row r="574" spans="1:61" x14ac:dyDescent="0.25">
      <c r="A574" t="s">
        <v>196</v>
      </c>
      <c r="B574">
        <v>1</v>
      </c>
      <c r="C574" t="s">
        <v>564</v>
      </c>
      <c r="D574">
        <v>44</v>
      </c>
      <c r="E574" s="1">
        <v>35465</v>
      </c>
      <c r="AG574">
        <v>13.266999999999999</v>
      </c>
      <c r="AY574">
        <v>10.132999999999999</v>
      </c>
      <c r="BB574">
        <v>1338.923</v>
      </c>
      <c r="BI574">
        <v>1873.204</v>
      </c>
    </row>
    <row r="575" spans="1:61" x14ac:dyDescent="0.25">
      <c r="A575" t="s">
        <v>196</v>
      </c>
      <c r="B575">
        <v>1</v>
      </c>
      <c r="C575" t="s">
        <v>564</v>
      </c>
      <c r="D575">
        <v>44</v>
      </c>
      <c r="E575" s="1">
        <v>35475</v>
      </c>
      <c r="AG575">
        <v>13.266999999999999</v>
      </c>
      <c r="AY575">
        <v>10.532999999999999</v>
      </c>
      <c r="BB575">
        <v>1434.9280000000001</v>
      </c>
      <c r="BI575">
        <v>1873.204</v>
      </c>
    </row>
    <row r="576" spans="1:61" x14ac:dyDescent="0.25">
      <c r="A576" t="s">
        <v>196</v>
      </c>
      <c r="B576">
        <v>1</v>
      </c>
      <c r="C576" t="s">
        <v>565</v>
      </c>
      <c r="D576">
        <v>51</v>
      </c>
      <c r="E576" s="1">
        <v>35349</v>
      </c>
      <c r="BC576">
        <v>3</v>
      </c>
    </row>
    <row r="577" spans="1:61" x14ac:dyDescent="0.25">
      <c r="A577" t="s">
        <v>196</v>
      </c>
      <c r="B577">
        <v>1</v>
      </c>
      <c r="C577" t="s">
        <v>565</v>
      </c>
      <c r="D577">
        <v>51</v>
      </c>
      <c r="E577" s="1">
        <v>35371</v>
      </c>
      <c r="H577">
        <v>0.80200000000000005</v>
      </c>
      <c r="I577">
        <v>20.222000000000001</v>
      </c>
      <c r="X577">
        <v>0.44800000000000001</v>
      </c>
      <c r="Z577">
        <v>337.98700000000002</v>
      </c>
      <c r="AE577">
        <v>0.52</v>
      </c>
      <c r="AF577">
        <v>13.333</v>
      </c>
      <c r="BC577">
        <v>5</v>
      </c>
      <c r="BE577">
        <v>0.28199999999999997</v>
      </c>
      <c r="BF577">
        <v>6.8890000000000002</v>
      </c>
    </row>
    <row r="578" spans="1:61" x14ac:dyDescent="0.25">
      <c r="A578" t="s">
        <v>196</v>
      </c>
      <c r="B578">
        <v>1</v>
      </c>
      <c r="C578" t="s">
        <v>565</v>
      </c>
      <c r="D578">
        <v>51</v>
      </c>
      <c r="E578" s="1">
        <v>35372</v>
      </c>
      <c r="AG578">
        <v>6.4</v>
      </c>
      <c r="AY578">
        <v>0.26700000000000002</v>
      </c>
      <c r="BB578">
        <v>5.1970000000000001</v>
      </c>
      <c r="BI578">
        <v>405.83800000000002</v>
      </c>
    </row>
    <row r="579" spans="1:61" x14ac:dyDescent="0.25">
      <c r="A579" t="s">
        <v>196</v>
      </c>
      <c r="B579">
        <v>1</v>
      </c>
      <c r="C579" t="s">
        <v>565</v>
      </c>
      <c r="D579">
        <v>51</v>
      </c>
      <c r="E579" s="1">
        <v>35375</v>
      </c>
      <c r="BC579">
        <v>5</v>
      </c>
    </row>
    <row r="580" spans="1:61" x14ac:dyDescent="0.25">
      <c r="A580" t="s">
        <v>196</v>
      </c>
      <c r="B580">
        <v>1</v>
      </c>
      <c r="C580" t="s">
        <v>565</v>
      </c>
      <c r="D580">
        <v>51</v>
      </c>
      <c r="E580" s="1">
        <v>35380</v>
      </c>
      <c r="AG580">
        <v>8.8000000000000007</v>
      </c>
      <c r="AY580">
        <v>1.133</v>
      </c>
      <c r="BB580">
        <v>6.351</v>
      </c>
      <c r="BI580">
        <v>1045.482</v>
      </c>
    </row>
    <row r="581" spans="1:61" x14ac:dyDescent="0.25">
      <c r="A581" t="s">
        <v>196</v>
      </c>
      <c r="B581">
        <v>1</v>
      </c>
      <c r="C581" t="s">
        <v>565</v>
      </c>
      <c r="D581">
        <v>51</v>
      </c>
      <c r="E581" s="1">
        <v>35387</v>
      </c>
      <c r="I581">
        <v>129.863</v>
      </c>
      <c r="N581">
        <v>6.82</v>
      </c>
      <c r="P581">
        <v>3.84</v>
      </c>
      <c r="X581">
        <v>1.587</v>
      </c>
      <c r="Z581">
        <v>211.80699999999999</v>
      </c>
      <c r="AF581">
        <v>74.867000000000004</v>
      </c>
      <c r="AG581">
        <v>10.532999999999999</v>
      </c>
      <c r="AY581">
        <v>1.667</v>
      </c>
      <c r="BB581">
        <v>11.699</v>
      </c>
      <c r="BF581">
        <v>51.442999999999998</v>
      </c>
      <c r="BI581">
        <v>1555.2670000000001</v>
      </c>
    </row>
    <row r="582" spans="1:61" x14ac:dyDescent="0.25">
      <c r="A582" t="s">
        <v>196</v>
      </c>
      <c r="B582">
        <v>1</v>
      </c>
      <c r="C582" t="s">
        <v>565</v>
      </c>
      <c r="D582">
        <v>51</v>
      </c>
      <c r="E582" s="1">
        <v>35394</v>
      </c>
      <c r="AG582">
        <v>12.6</v>
      </c>
      <c r="AY582">
        <v>3.6</v>
      </c>
      <c r="BB582">
        <v>76.224000000000004</v>
      </c>
      <c r="BI582">
        <v>1877.6959999999999</v>
      </c>
    </row>
    <row r="583" spans="1:61" x14ac:dyDescent="0.25">
      <c r="A583" t="s">
        <v>196</v>
      </c>
      <c r="B583">
        <v>1</v>
      </c>
      <c r="C583" t="s">
        <v>565</v>
      </c>
      <c r="D583">
        <v>51</v>
      </c>
      <c r="E583" s="1">
        <v>35401</v>
      </c>
      <c r="I583">
        <v>268.53699999999998</v>
      </c>
      <c r="L583">
        <v>53.613</v>
      </c>
      <c r="X583">
        <v>1.77</v>
      </c>
      <c r="Z583">
        <v>194.58</v>
      </c>
      <c r="AC583">
        <v>1.98</v>
      </c>
      <c r="AF583">
        <v>90.843000000000004</v>
      </c>
      <c r="AG583">
        <v>13.467000000000001</v>
      </c>
      <c r="AY583">
        <v>5.2670000000000003</v>
      </c>
      <c r="BB583">
        <v>219.66300000000001</v>
      </c>
      <c r="BF583">
        <v>122.1</v>
      </c>
      <c r="BI583">
        <v>1956.1579999999999</v>
      </c>
    </row>
    <row r="584" spans="1:61" x14ac:dyDescent="0.25">
      <c r="A584" t="s">
        <v>196</v>
      </c>
      <c r="B584">
        <v>1</v>
      </c>
      <c r="C584" t="s">
        <v>565</v>
      </c>
      <c r="D584">
        <v>51</v>
      </c>
      <c r="E584" s="1">
        <v>35408</v>
      </c>
      <c r="AG584">
        <v>13.667</v>
      </c>
      <c r="AY584">
        <v>6.133</v>
      </c>
      <c r="BB584">
        <v>354.798</v>
      </c>
      <c r="BC584">
        <v>7</v>
      </c>
      <c r="BI584">
        <v>1957.425</v>
      </c>
    </row>
    <row r="585" spans="1:61" x14ac:dyDescent="0.25">
      <c r="A585" t="s">
        <v>196</v>
      </c>
      <c r="B585">
        <v>1</v>
      </c>
      <c r="C585" t="s">
        <v>565</v>
      </c>
      <c r="D585">
        <v>51</v>
      </c>
      <c r="E585" s="1">
        <v>35415</v>
      </c>
      <c r="H585">
        <v>5.5270000000000001</v>
      </c>
      <c r="I585">
        <v>354.21300000000002</v>
      </c>
      <c r="L585">
        <v>66.307000000000002</v>
      </c>
      <c r="X585">
        <v>1.58</v>
      </c>
      <c r="Z585">
        <v>177.14699999999999</v>
      </c>
      <c r="AB585">
        <v>5.8999999999999997E-2</v>
      </c>
      <c r="AC585">
        <v>5.47</v>
      </c>
      <c r="AE585">
        <v>2.5539999999999998</v>
      </c>
      <c r="AF585">
        <v>89.07</v>
      </c>
      <c r="AG585">
        <v>13.667</v>
      </c>
      <c r="AW585">
        <v>1.155</v>
      </c>
      <c r="AY585">
        <v>6.2</v>
      </c>
      <c r="BB585">
        <v>364.60199999999998</v>
      </c>
      <c r="BE585">
        <v>1.7589999999999999</v>
      </c>
      <c r="BF585">
        <v>193.36699999999999</v>
      </c>
      <c r="BI585">
        <v>1957.425</v>
      </c>
    </row>
    <row r="586" spans="1:61" x14ac:dyDescent="0.25">
      <c r="A586" t="s">
        <v>196</v>
      </c>
      <c r="B586">
        <v>1</v>
      </c>
      <c r="C586" t="s">
        <v>565</v>
      </c>
      <c r="D586">
        <v>51</v>
      </c>
      <c r="E586" s="1">
        <v>35422</v>
      </c>
      <c r="AG586">
        <v>13.667</v>
      </c>
      <c r="AY586">
        <v>6.4</v>
      </c>
      <c r="BB586">
        <v>407.29</v>
      </c>
      <c r="BI586">
        <v>1957.425</v>
      </c>
    </row>
    <row r="587" spans="1:61" x14ac:dyDescent="0.25">
      <c r="A587" t="s">
        <v>196</v>
      </c>
      <c r="B587">
        <v>1</v>
      </c>
      <c r="C587" t="s">
        <v>565</v>
      </c>
      <c r="D587">
        <v>51</v>
      </c>
      <c r="E587" s="1">
        <v>35429</v>
      </c>
      <c r="AG587">
        <v>13.667</v>
      </c>
      <c r="AY587">
        <v>7.133</v>
      </c>
      <c r="BB587">
        <v>573.92100000000005</v>
      </c>
      <c r="BI587">
        <v>1957.425</v>
      </c>
    </row>
    <row r="588" spans="1:61" x14ac:dyDescent="0.25">
      <c r="A588" t="s">
        <v>196</v>
      </c>
      <c r="B588">
        <v>1</v>
      </c>
      <c r="C588" t="s">
        <v>565</v>
      </c>
      <c r="D588">
        <v>51</v>
      </c>
      <c r="E588" s="1">
        <v>35436</v>
      </c>
      <c r="I588">
        <v>552.92999999999995</v>
      </c>
      <c r="L588">
        <v>66.307000000000002</v>
      </c>
      <c r="U588">
        <v>183.00299999999999</v>
      </c>
      <c r="X588">
        <v>1.2170000000000001</v>
      </c>
      <c r="Z588">
        <v>172.547</v>
      </c>
      <c r="AC588">
        <v>24.22</v>
      </c>
      <c r="AF588">
        <v>70.632999999999996</v>
      </c>
      <c r="AG588">
        <v>13.667</v>
      </c>
      <c r="AY588">
        <v>7.6669999999999998</v>
      </c>
      <c r="BB588">
        <v>723.47900000000004</v>
      </c>
      <c r="BF588">
        <v>208.767</v>
      </c>
      <c r="BI588">
        <v>1957.425</v>
      </c>
    </row>
    <row r="589" spans="1:61" x14ac:dyDescent="0.25">
      <c r="A589" t="s">
        <v>196</v>
      </c>
      <c r="B589">
        <v>1</v>
      </c>
      <c r="C589" t="s">
        <v>565</v>
      </c>
      <c r="D589">
        <v>51</v>
      </c>
      <c r="E589" s="1">
        <v>35443</v>
      </c>
      <c r="AG589">
        <v>13.667</v>
      </c>
      <c r="AY589">
        <v>8.2669999999999995</v>
      </c>
      <c r="BB589">
        <v>895.96</v>
      </c>
      <c r="BI589">
        <v>1957.425</v>
      </c>
    </row>
    <row r="590" spans="1:61" x14ac:dyDescent="0.25">
      <c r="A590" t="s">
        <v>196</v>
      </c>
      <c r="B590">
        <v>1</v>
      </c>
      <c r="C590" t="s">
        <v>565</v>
      </c>
      <c r="D590">
        <v>51</v>
      </c>
      <c r="E590" s="1">
        <v>35450</v>
      </c>
      <c r="I590">
        <v>540.01300000000003</v>
      </c>
      <c r="L590">
        <v>72.462999999999994</v>
      </c>
      <c r="U590">
        <v>239.17</v>
      </c>
      <c r="X590">
        <v>0.82399999999999995</v>
      </c>
      <c r="Z590">
        <v>167.65700000000001</v>
      </c>
      <c r="AC590">
        <v>28.44</v>
      </c>
      <c r="AF590">
        <v>49.207000000000001</v>
      </c>
      <c r="AG590">
        <v>13.667</v>
      </c>
      <c r="AY590">
        <v>8.7330000000000005</v>
      </c>
      <c r="BB590">
        <v>1039.8969999999999</v>
      </c>
      <c r="BF590">
        <v>150.733</v>
      </c>
      <c r="BI590">
        <v>1957.425</v>
      </c>
    </row>
    <row r="591" spans="1:61" x14ac:dyDescent="0.25">
      <c r="A591" t="s">
        <v>196</v>
      </c>
      <c r="B591">
        <v>1</v>
      </c>
      <c r="C591" t="s">
        <v>565</v>
      </c>
      <c r="D591">
        <v>51</v>
      </c>
      <c r="E591" s="1">
        <v>35457</v>
      </c>
      <c r="AG591">
        <v>13.667</v>
      </c>
      <c r="AY591">
        <v>9.3330000000000002</v>
      </c>
      <c r="BB591">
        <v>1226.627</v>
      </c>
      <c r="BI591">
        <v>1957.425</v>
      </c>
    </row>
    <row r="592" spans="1:61" x14ac:dyDescent="0.25">
      <c r="A592" t="s">
        <v>196</v>
      </c>
      <c r="B592">
        <v>1</v>
      </c>
      <c r="C592" t="s">
        <v>565</v>
      </c>
      <c r="D592">
        <v>51</v>
      </c>
      <c r="E592" s="1">
        <v>35461</v>
      </c>
      <c r="BC592">
        <v>10</v>
      </c>
    </row>
    <row r="593" spans="1:61" x14ac:dyDescent="0.25">
      <c r="A593" t="s">
        <v>196</v>
      </c>
      <c r="B593">
        <v>1</v>
      </c>
      <c r="C593" t="s">
        <v>565</v>
      </c>
      <c r="D593">
        <v>51</v>
      </c>
      <c r="E593" s="1">
        <v>35462</v>
      </c>
      <c r="H593">
        <v>8.0530000000000008</v>
      </c>
      <c r="I593">
        <v>645</v>
      </c>
      <c r="L593">
        <v>62.133000000000003</v>
      </c>
      <c r="S593">
        <v>5.29</v>
      </c>
      <c r="U593">
        <v>315.767</v>
      </c>
      <c r="X593">
        <v>0.80900000000000005</v>
      </c>
      <c r="Z593">
        <v>142.09</v>
      </c>
      <c r="AB593">
        <v>0.313</v>
      </c>
      <c r="AC593">
        <v>28.567</v>
      </c>
      <c r="AE593">
        <v>1.0549999999999999</v>
      </c>
      <c r="AF593">
        <v>56.533000000000001</v>
      </c>
      <c r="AW593">
        <v>0.621</v>
      </c>
      <c r="BC593">
        <v>10</v>
      </c>
      <c r="BE593">
        <v>0.77500000000000002</v>
      </c>
      <c r="BF593">
        <v>182</v>
      </c>
    </row>
    <row r="594" spans="1:61" x14ac:dyDescent="0.25">
      <c r="A594" t="s">
        <v>196</v>
      </c>
      <c r="B594">
        <v>1</v>
      </c>
      <c r="C594" t="s">
        <v>565</v>
      </c>
      <c r="D594">
        <v>51</v>
      </c>
      <c r="E594" s="1">
        <v>35465</v>
      </c>
      <c r="AG594">
        <v>13.667</v>
      </c>
      <c r="AY594">
        <v>9.8000000000000007</v>
      </c>
      <c r="BB594">
        <v>1324.79</v>
      </c>
      <c r="BI594">
        <v>1957.425</v>
      </c>
    </row>
    <row r="595" spans="1:61" x14ac:dyDescent="0.25">
      <c r="A595" t="s">
        <v>196</v>
      </c>
      <c r="B595">
        <v>1</v>
      </c>
      <c r="C595" t="s">
        <v>565</v>
      </c>
      <c r="D595">
        <v>51</v>
      </c>
      <c r="E595" s="1">
        <v>35475</v>
      </c>
      <c r="AG595">
        <v>13.667</v>
      </c>
      <c r="AY595">
        <v>10.4</v>
      </c>
      <c r="BB595">
        <v>1476.817</v>
      </c>
      <c r="BI595">
        <v>1957.425</v>
      </c>
    </row>
    <row r="596" spans="1:61" x14ac:dyDescent="0.25">
      <c r="A596" t="s">
        <v>196</v>
      </c>
      <c r="B596">
        <v>1</v>
      </c>
      <c r="C596" t="s">
        <v>566</v>
      </c>
      <c r="D596">
        <v>6</v>
      </c>
      <c r="E596" s="1">
        <v>35444</v>
      </c>
      <c r="BC596">
        <v>3</v>
      </c>
    </row>
    <row r="597" spans="1:61" x14ac:dyDescent="0.25">
      <c r="A597" t="s">
        <v>196</v>
      </c>
      <c r="B597">
        <v>1</v>
      </c>
      <c r="C597" t="s">
        <v>566</v>
      </c>
      <c r="D597">
        <v>6</v>
      </c>
      <c r="E597" s="1">
        <v>35445</v>
      </c>
      <c r="BC597">
        <v>3</v>
      </c>
    </row>
    <row r="598" spans="1:61" x14ac:dyDescent="0.25">
      <c r="A598" t="s">
        <v>196</v>
      </c>
      <c r="B598">
        <v>1</v>
      </c>
      <c r="C598" t="s">
        <v>566</v>
      </c>
      <c r="D598">
        <v>6</v>
      </c>
      <c r="E598" s="1">
        <v>35467</v>
      </c>
      <c r="Y598">
        <v>270.666</v>
      </c>
      <c r="AG598">
        <v>5.2670000000000003</v>
      </c>
      <c r="AJ598">
        <v>0.8</v>
      </c>
      <c r="AQ598">
        <v>5.2670000000000003</v>
      </c>
      <c r="AR598">
        <v>1</v>
      </c>
      <c r="AY598">
        <v>0.8</v>
      </c>
      <c r="BB598">
        <v>2.5310000000000001</v>
      </c>
      <c r="BI598">
        <v>266.65300000000002</v>
      </c>
    </row>
    <row r="599" spans="1:61" x14ac:dyDescent="0.25">
      <c r="A599" t="s">
        <v>196</v>
      </c>
      <c r="B599">
        <v>1</v>
      </c>
      <c r="C599" t="s">
        <v>566</v>
      </c>
      <c r="D599">
        <v>6</v>
      </c>
      <c r="E599" s="1">
        <v>35469</v>
      </c>
      <c r="BC599">
        <v>5</v>
      </c>
    </row>
    <row r="600" spans="1:61" x14ac:dyDescent="0.25">
      <c r="A600" t="s">
        <v>196</v>
      </c>
      <c r="B600">
        <v>1</v>
      </c>
      <c r="C600" t="s">
        <v>566</v>
      </c>
      <c r="D600">
        <v>6</v>
      </c>
      <c r="E600" s="1">
        <v>35471</v>
      </c>
      <c r="BC600">
        <v>5</v>
      </c>
    </row>
    <row r="601" spans="1:61" x14ac:dyDescent="0.25">
      <c r="A601" t="s">
        <v>196</v>
      </c>
      <c r="B601">
        <v>1</v>
      </c>
      <c r="C601" t="s">
        <v>566</v>
      </c>
      <c r="D601">
        <v>6</v>
      </c>
      <c r="E601" s="1">
        <v>35474</v>
      </c>
      <c r="Y601">
        <v>768.24400000000003</v>
      </c>
      <c r="AG601">
        <v>7.4669999999999996</v>
      </c>
      <c r="AJ601">
        <v>2.2669999999999999</v>
      </c>
      <c r="AQ601">
        <v>7.4669999999999996</v>
      </c>
      <c r="AR601">
        <v>2.6669999999999998</v>
      </c>
      <c r="AS601">
        <v>1.333</v>
      </c>
      <c r="AT601">
        <v>2</v>
      </c>
      <c r="AY601">
        <v>2.2669999999999999</v>
      </c>
      <c r="BB601">
        <v>18.216999999999999</v>
      </c>
      <c r="BC601">
        <v>5</v>
      </c>
      <c r="BI601">
        <v>753.37699999999995</v>
      </c>
    </row>
    <row r="602" spans="1:61" x14ac:dyDescent="0.25">
      <c r="A602" t="s">
        <v>196</v>
      </c>
      <c r="B602">
        <v>1</v>
      </c>
      <c r="C602" t="s">
        <v>566</v>
      </c>
      <c r="D602">
        <v>6</v>
      </c>
      <c r="E602" s="1">
        <v>35475</v>
      </c>
      <c r="H602">
        <v>1.9830000000000001</v>
      </c>
      <c r="I602">
        <v>60.512</v>
      </c>
      <c r="X602">
        <v>1.0349999999999999</v>
      </c>
      <c r="AE602">
        <v>1.478</v>
      </c>
      <c r="AF602">
        <v>42.52</v>
      </c>
      <c r="AZ602">
        <v>3.44</v>
      </c>
      <c r="BD602">
        <v>2.7930000000000001</v>
      </c>
      <c r="BE602">
        <v>0.505</v>
      </c>
      <c r="BF602">
        <v>17.992999999999999</v>
      </c>
    </row>
    <row r="603" spans="1:61" x14ac:dyDescent="0.25">
      <c r="A603" t="s">
        <v>196</v>
      </c>
      <c r="B603">
        <v>1</v>
      </c>
      <c r="C603" t="s">
        <v>566</v>
      </c>
      <c r="D603">
        <v>6</v>
      </c>
      <c r="E603" s="1">
        <v>35481</v>
      </c>
      <c r="Y603">
        <v>1459.797</v>
      </c>
      <c r="AG603">
        <v>9.3330000000000002</v>
      </c>
      <c r="AJ603">
        <v>2.8</v>
      </c>
      <c r="AK603">
        <v>0.33300000000000002</v>
      </c>
      <c r="AQ603">
        <v>9.3330000000000002</v>
      </c>
      <c r="AR603">
        <v>3.6669999999999998</v>
      </c>
      <c r="AS603">
        <v>3</v>
      </c>
      <c r="AT603">
        <v>3</v>
      </c>
      <c r="AY603">
        <v>2.8</v>
      </c>
      <c r="BB603">
        <v>31.213999999999999</v>
      </c>
      <c r="BI603">
        <v>1438.748</v>
      </c>
    </row>
    <row r="604" spans="1:61" x14ac:dyDescent="0.25">
      <c r="A604" t="s">
        <v>196</v>
      </c>
      <c r="B604">
        <v>1</v>
      </c>
      <c r="C604" t="s">
        <v>566</v>
      </c>
      <c r="D604">
        <v>6</v>
      </c>
      <c r="E604" s="1">
        <v>35485</v>
      </c>
      <c r="I604">
        <v>117.52500000000001</v>
      </c>
      <c r="X604">
        <v>1.5469999999999999</v>
      </c>
      <c r="AF604">
        <v>73.745999999999995</v>
      </c>
      <c r="BF604">
        <v>43.779000000000003</v>
      </c>
    </row>
    <row r="605" spans="1:61" x14ac:dyDescent="0.25">
      <c r="A605" t="s">
        <v>196</v>
      </c>
      <c r="B605">
        <v>1</v>
      </c>
      <c r="C605" t="s">
        <v>566</v>
      </c>
      <c r="D605">
        <v>6</v>
      </c>
      <c r="E605" s="1">
        <v>35489</v>
      </c>
      <c r="Y605">
        <v>2212.8330000000001</v>
      </c>
      <c r="AG605">
        <v>10.867000000000001</v>
      </c>
      <c r="AJ605">
        <v>4.5999999999999996</v>
      </c>
      <c r="AK605">
        <v>1.333</v>
      </c>
      <c r="AL605">
        <v>0.66700000000000004</v>
      </c>
      <c r="AQ605">
        <v>10.867000000000001</v>
      </c>
      <c r="AR605">
        <v>4.3330000000000002</v>
      </c>
      <c r="AS605">
        <v>3.3330000000000002</v>
      </c>
      <c r="AT605">
        <v>3</v>
      </c>
      <c r="AY605">
        <v>4.5999999999999996</v>
      </c>
      <c r="BB605">
        <v>124.318</v>
      </c>
      <c r="BI605">
        <v>2156.163</v>
      </c>
    </row>
    <row r="606" spans="1:61" x14ac:dyDescent="0.25">
      <c r="A606" t="s">
        <v>196</v>
      </c>
      <c r="B606">
        <v>1</v>
      </c>
      <c r="C606" t="s">
        <v>566</v>
      </c>
      <c r="D606">
        <v>6</v>
      </c>
      <c r="E606" s="1">
        <v>35495</v>
      </c>
      <c r="I606">
        <v>322.12299999999999</v>
      </c>
      <c r="X606">
        <v>2.76</v>
      </c>
      <c r="Y606">
        <v>3289.2420000000002</v>
      </c>
      <c r="AF606">
        <v>157.59100000000001</v>
      </c>
      <c r="AG606">
        <v>14</v>
      </c>
      <c r="AJ606">
        <v>5.7329999999999997</v>
      </c>
      <c r="AK606">
        <v>1.667</v>
      </c>
      <c r="AL606">
        <v>1.5</v>
      </c>
      <c r="AM606">
        <v>1</v>
      </c>
      <c r="AQ606">
        <v>14</v>
      </c>
      <c r="AR606">
        <v>4.3330000000000002</v>
      </c>
      <c r="AS606">
        <v>4</v>
      </c>
      <c r="AT606">
        <v>4</v>
      </c>
      <c r="AY606">
        <v>5.7329999999999997</v>
      </c>
      <c r="BB606">
        <v>249.709</v>
      </c>
      <c r="BF606">
        <v>164.53200000000001</v>
      </c>
      <c r="BG606">
        <v>5.0999999999999997E-2</v>
      </c>
      <c r="BI606">
        <v>3199.337</v>
      </c>
    </row>
    <row r="607" spans="1:61" x14ac:dyDescent="0.25">
      <c r="A607" t="s">
        <v>196</v>
      </c>
      <c r="B607">
        <v>1</v>
      </c>
      <c r="C607" t="s">
        <v>566</v>
      </c>
      <c r="D607">
        <v>6</v>
      </c>
      <c r="E607" s="1">
        <v>35497</v>
      </c>
      <c r="BC607">
        <v>6</v>
      </c>
    </row>
    <row r="608" spans="1:61" x14ac:dyDescent="0.25">
      <c r="A608" t="s">
        <v>196</v>
      </c>
      <c r="B608">
        <v>1</v>
      </c>
      <c r="C608" t="s">
        <v>566</v>
      </c>
      <c r="D608">
        <v>6</v>
      </c>
      <c r="E608" s="1">
        <v>35502</v>
      </c>
      <c r="Y608">
        <v>3504.5909999999999</v>
      </c>
      <c r="AG608">
        <v>16.2</v>
      </c>
      <c r="AJ608">
        <v>6.867</v>
      </c>
      <c r="AK608">
        <v>3</v>
      </c>
      <c r="AL608">
        <v>2</v>
      </c>
      <c r="AM608">
        <v>2</v>
      </c>
      <c r="AQ608">
        <v>16.266999999999999</v>
      </c>
      <c r="AR608">
        <v>4.3330000000000002</v>
      </c>
      <c r="AS608">
        <v>4</v>
      </c>
      <c r="AT608">
        <v>4</v>
      </c>
      <c r="AY608">
        <v>6.867</v>
      </c>
      <c r="BB608">
        <v>456.78899999999999</v>
      </c>
      <c r="BC608">
        <v>6</v>
      </c>
      <c r="BI608">
        <v>3373.2429999999999</v>
      </c>
    </row>
    <row r="609" spans="1:61" x14ac:dyDescent="0.25">
      <c r="A609" t="s">
        <v>196</v>
      </c>
      <c r="B609">
        <v>1</v>
      </c>
      <c r="C609" t="s">
        <v>566</v>
      </c>
      <c r="D609">
        <v>6</v>
      </c>
      <c r="E609" s="1">
        <v>35506</v>
      </c>
      <c r="H609">
        <v>6.8730000000000002</v>
      </c>
      <c r="I609">
        <v>547.50599999999997</v>
      </c>
      <c r="L609">
        <v>91.167000000000002</v>
      </c>
      <c r="X609">
        <v>2.6379999999999999</v>
      </c>
      <c r="AB609">
        <v>6.3E-2</v>
      </c>
      <c r="AC609">
        <v>8.2460000000000004</v>
      </c>
      <c r="AD609">
        <v>0.76300000000000001</v>
      </c>
      <c r="AE609">
        <v>3.5270000000000001</v>
      </c>
      <c r="AF609">
        <v>168.28700000000001</v>
      </c>
      <c r="AH609">
        <v>1.3029999999999999</v>
      </c>
      <c r="AW609">
        <v>1.1879999999999999</v>
      </c>
      <c r="AZ609">
        <v>2.1</v>
      </c>
      <c r="BD609">
        <v>0.74</v>
      </c>
      <c r="BE609">
        <v>2.0950000000000002</v>
      </c>
      <c r="BF609">
        <v>279.80399999999997</v>
      </c>
      <c r="BG609">
        <v>0.161</v>
      </c>
    </row>
    <row r="610" spans="1:61" x14ac:dyDescent="0.25">
      <c r="A610" t="s">
        <v>196</v>
      </c>
      <c r="B610">
        <v>1</v>
      </c>
      <c r="C610" t="s">
        <v>566</v>
      </c>
      <c r="D610">
        <v>6</v>
      </c>
      <c r="E610" s="1">
        <v>35508</v>
      </c>
      <c r="BC610">
        <v>7</v>
      </c>
    </row>
    <row r="611" spans="1:61" x14ac:dyDescent="0.25">
      <c r="A611" t="s">
        <v>196</v>
      </c>
      <c r="B611">
        <v>1</v>
      </c>
      <c r="C611" t="s">
        <v>566</v>
      </c>
      <c r="D611">
        <v>6</v>
      </c>
      <c r="E611" s="1">
        <v>35509</v>
      </c>
      <c r="Y611">
        <v>3560.8</v>
      </c>
      <c r="AG611">
        <v>16.600000000000001</v>
      </c>
      <c r="AJ611">
        <v>8.1999999999999993</v>
      </c>
      <c r="AK611">
        <v>4</v>
      </c>
      <c r="AL611">
        <v>3</v>
      </c>
      <c r="AM611">
        <v>3</v>
      </c>
      <c r="AQ611">
        <v>16.667000000000002</v>
      </c>
      <c r="AR611">
        <v>5</v>
      </c>
      <c r="AS611">
        <v>5</v>
      </c>
      <c r="AT611">
        <v>4</v>
      </c>
      <c r="AY611">
        <v>8.1999999999999993</v>
      </c>
      <c r="BB611">
        <v>809.39300000000003</v>
      </c>
      <c r="BC611">
        <v>7</v>
      </c>
      <c r="BI611">
        <v>3375.0990000000002</v>
      </c>
    </row>
    <row r="612" spans="1:61" x14ac:dyDescent="0.25">
      <c r="A612" t="s">
        <v>196</v>
      </c>
      <c r="B612">
        <v>1</v>
      </c>
      <c r="C612" t="s">
        <v>566</v>
      </c>
      <c r="D612">
        <v>6</v>
      </c>
      <c r="E612" s="1">
        <v>35511</v>
      </c>
      <c r="BC612">
        <v>7</v>
      </c>
    </row>
    <row r="613" spans="1:61" x14ac:dyDescent="0.25">
      <c r="A613" t="s">
        <v>196</v>
      </c>
      <c r="B613">
        <v>1</v>
      </c>
      <c r="C613" t="s">
        <v>566</v>
      </c>
      <c r="D613">
        <v>6</v>
      </c>
      <c r="E613" s="1">
        <v>35516</v>
      </c>
      <c r="I613">
        <v>670.36599999999999</v>
      </c>
      <c r="K613">
        <v>1.2E-2</v>
      </c>
      <c r="L613">
        <v>117.5</v>
      </c>
      <c r="R613">
        <v>1.9830000000000001</v>
      </c>
      <c r="U613">
        <v>8.35</v>
      </c>
      <c r="V613">
        <v>4179.9049999999997</v>
      </c>
      <c r="X613">
        <v>2.5409999999999999</v>
      </c>
      <c r="Y613">
        <v>3596.44</v>
      </c>
      <c r="AC613">
        <v>23.515999999999998</v>
      </c>
      <c r="AF613">
        <v>165.352</v>
      </c>
      <c r="AG613">
        <v>16.600000000000001</v>
      </c>
      <c r="AJ613">
        <v>9.0670000000000002</v>
      </c>
      <c r="AK613">
        <v>5</v>
      </c>
      <c r="AL613">
        <v>3</v>
      </c>
      <c r="AM613">
        <v>3</v>
      </c>
      <c r="AQ613">
        <v>16.667000000000002</v>
      </c>
      <c r="AR613">
        <v>6</v>
      </c>
      <c r="AS613">
        <v>5</v>
      </c>
      <c r="AT613">
        <v>4</v>
      </c>
      <c r="AY613">
        <v>9.0670000000000002</v>
      </c>
      <c r="BB613">
        <v>1106.107</v>
      </c>
      <c r="BF613">
        <v>355.63600000000002</v>
      </c>
      <c r="BI613">
        <v>3375.0990000000002</v>
      </c>
    </row>
    <row r="614" spans="1:61" x14ac:dyDescent="0.25">
      <c r="A614" t="s">
        <v>196</v>
      </c>
      <c r="B614">
        <v>1</v>
      </c>
      <c r="C614" t="s">
        <v>566</v>
      </c>
      <c r="D614">
        <v>6</v>
      </c>
      <c r="E614" s="1">
        <v>35524</v>
      </c>
      <c r="Y614">
        <v>3599.3530000000001</v>
      </c>
      <c r="AG614">
        <v>16.600000000000001</v>
      </c>
      <c r="AJ614">
        <v>9.1329999999999991</v>
      </c>
      <c r="AL614">
        <v>4</v>
      </c>
      <c r="AQ614">
        <v>16.667000000000002</v>
      </c>
      <c r="AS614">
        <v>5</v>
      </c>
      <c r="AY614">
        <v>9.1329999999999991</v>
      </c>
      <c r="BB614">
        <v>1134.5719999999999</v>
      </c>
      <c r="BI614">
        <v>3375.0990000000002</v>
      </c>
    </row>
    <row r="615" spans="1:61" x14ac:dyDescent="0.25">
      <c r="A615" t="s">
        <v>196</v>
      </c>
      <c r="B615">
        <v>1</v>
      </c>
      <c r="C615" t="s">
        <v>566</v>
      </c>
      <c r="D615">
        <v>6</v>
      </c>
      <c r="E615" s="1">
        <v>35527</v>
      </c>
      <c r="I615">
        <v>894.26300000000003</v>
      </c>
      <c r="K615">
        <v>0.19800000000000001</v>
      </c>
      <c r="L615">
        <v>136.03299999999999</v>
      </c>
      <c r="R615">
        <v>8.1669999999999998</v>
      </c>
      <c r="U615">
        <v>176.91</v>
      </c>
      <c r="V615">
        <v>21815.705999999998</v>
      </c>
      <c r="X615">
        <v>2.64</v>
      </c>
      <c r="AC615">
        <v>16.986000000000001</v>
      </c>
      <c r="AF615">
        <v>186.559</v>
      </c>
      <c r="BF615">
        <v>377.78</v>
      </c>
    </row>
    <row r="616" spans="1:61" x14ac:dyDescent="0.25">
      <c r="A616" t="s">
        <v>196</v>
      </c>
      <c r="B616">
        <v>1</v>
      </c>
      <c r="C616" t="s">
        <v>566</v>
      </c>
      <c r="D616">
        <v>6</v>
      </c>
      <c r="E616" s="1">
        <v>35530</v>
      </c>
      <c r="Y616">
        <v>3601.3850000000002</v>
      </c>
      <c r="AG616">
        <v>16.600000000000001</v>
      </c>
      <c r="AJ616">
        <v>9.1999999999999993</v>
      </c>
      <c r="AL616">
        <v>4</v>
      </c>
      <c r="AQ616">
        <v>16.667000000000002</v>
      </c>
      <c r="AS616">
        <v>5</v>
      </c>
      <c r="AY616">
        <v>9.1999999999999993</v>
      </c>
      <c r="BB616">
        <v>1162.242</v>
      </c>
      <c r="BI616">
        <v>3375.0990000000002</v>
      </c>
    </row>
    <row r="617" spans="1:61" x14ac:dyDescent="0.25">
      <c r="A617" t="s">
        <v>196</v>
      </c>
      <c r="B617">
        <v>1</v>
      </c>
      <c r="C617" t="s">
        <v>566</v>
      </c>
      <c r="D617">
        <v>6</v>
      </c>
      <c r="E617" s="1">
        <v>35537</v>
      </c>
      <c r="I617">
        <v>1016.3390000000001</v>
      </c>
      <c r="K617">
        <v>0.35699999999999998</v>
      </c>
      <c r="L617">
        <v>118.767</v>
      </c>
      <c r="R617">
        <v>16.399999999999999</v>
      </c>
      <c r="U617">
        <v>363.04899999999998</v>
      </c>
      <c r="V617">
        <v>22133.922999999999</v>
      </c>
      <c r="X617">
        <v>2.4239999999999999</v>
      </c>
      <c r="Y617">
        <v>3606.3310000000001</v>
      </c>
      <c r="AC617">
        <v>23.053000000000001</v>
      </c>
      <c r="AF617">
        <v>170.512</v>
      </c>
      <c r="AG617">
        <v>16.600000000000001</v>
      </c>
      <c r="AJ617">
        <v>9.3330000000000002</v>
      </c>
      <c r="AL617">
        <v>4</v>
      </c>
      <c r="AQ617">
        <v>16.667000000000002</v>
      </c>
      <c r="AS617">
        <v>5</v>
      </c>
      <c r="AY617">
        <v>9.3330000000000002</v>
      </c>
      <c r="BB617">
        <v>1218.376</v>
      </c>
      <c r="BF617">
        <v>340.98500000000001</v>
      </c>
      <c r="BG617">
        <v>0.25700000000000001</v>
      </c>
      <c r="BI617">
        <v>3375.0990000000002</v>
      </c>
    </row>
    <row r="618" spans="1:61" x14ac:dyDescent="0.25">
      <c r="A618" t="s">
        <v>196</v>
      </c>
      <c r="B618">
        <v>1</v>
      </c>
      <c r="C618" t="s">
        <v>566</v>
      </c>
      <c r="D618">
        <v>6</v>
      </c>
      <c r="E618" s="1">
        <v>35544</v>
      </c>
      <c r="Y618">
        <v>3606.3310000000001</v>
      </c>
      <c r="AG618">
        <v>16.600000000000001</v>
      </c>
      <c r="AJ618">
        <v>9.3330000000000002</v>
      </c>
      <c r="AL618">
        <v>4</v>
      </c>
      <c r="AQ618">
        <v>16.667000000000002</v>
      </c>
      <c r="AS618">
        <v>5</v>
      </c>
      <c r="AY618">
        <v>9.3330000000000002</v>
      </c>
      <c r="BB618">
        <v>1218.376</v>
      </c>
      <c r="BI618">
        <v>3375.0990000000002</v>
      </c>
    </row>
    <row r="619" spans="1:61" x14ac:dyDescent="0.25">
      <c r="A619" t="s">
        <v>196</v>
      </c>
      <c r="B619">
        <v>1</v>
      </c>
      <c r="C619" t="s">
        <v>566</v>
      </c>
      <c r="D619">
        <v>6</v>
      </c>
      <c r="E619" s="1">
        <v>35548</v>
      </c>
      <c r="I619">
        <v>1175.2159999999999</v>
      </c>
      <c r="K619">
        <v>0.48899999999999999</v>
      </c>
      <c r="L619">
        <v>121.43300000000001</v>
      </c>
      <c r="R619">
        <v>24.117000000000001</v>
      </c>
      <c r="U619">
        <v>574.01599999999996</v>
      </c>
      <c r="V619">
        <v>24011.48</v>
      </c>
      <c r="X619">
        <v>2.556</v>
      </c>
      <c r="AC619">
        <v>21.565999999999999</v>
      </c>
      <c r="AF619">
        <v>168.642</v>
      </c>
      <c r="BF619">
        <v>289.577</v>
      </c>
    </row>
    <row r="620" spans="1:61" x14ac:dyDescent="0.25">
      <c r="A620" t="s">
        <v>196</v>
      </c>
      <c r="B620">
        <v>1</v>
      </c>
      <c r="C620" t="s">
        <v>566</v>
      </c>
      <c r="D620">
        <v>6</v>
      </c>
      <c r="E620" s="1">
        <v>35552</v>
      </c>
      <c r="Y620">
        <v>3610.7660000000001</v>
      </c>
      <c r="AG620">
        <v>16.600000000000001</v>
      </c>
      <c r="AJ620">
        <v>9.5329999999999995</v>
      </c>
      <c r="AQ620">
        <v>16.667000000000002</v>
      </c>
      <c r="AY620">
        <v>9.5329999999999995</v>
      </c>
      <c r="BB620">
        <v>1302.0820000000001</v>
      </c>
      <c r="BI620">
        <v>3375.0990000000002</v>
      </c>
    </row>
    <row r="621" spans="1:61" x14ac:dyDescent="0.25">
      <c r="A621" t="s">
        <v>196</v>
      </c>
      <c r="B621">
        <v>1</v>
      </c>
      <c r="C621" t="s">
        <v>566</v>
      </c>
      <c r="D621">
        <v>6</v>
      </c>
      <c r="E621" s="1">
        <v>35557</v>
      </c>
      <c r="Y621">
        <v>3614.982</v>
      </c>
      <c r="AG621">
        <v>16.600000000000001</v>
      </c>
      <c r="AJ621">
        <v>9.7330000000000005</v>
      </c>
      <c r="AQ621">
        <v>16.667000000000002</v>
      </c>
      <c r="AY621">
        <v>9.7330000000000005</v>
      </c>
      <c r="BB621">
        <v>1385.08</v>
      </c>
      <c r="BI621">
        <v>3375.0990000000002</v>
      </c>
    </row>
    <row r="622" spans="1:61" x14ac:dyDescent="0.25">
      <c r="A622" t="s">
        <v>196</v>
      </c>
      <c r="B622">
        <v>1</v>
      </c>
      <c r="C622" t="s">
        <v>566</v>
      </c>
      <c r="D622">
        <v>6</v>
      </c>
      <c r="E622" s="1">
        <v>35564</v>
      </c>
      <c r="I622">
        <v>1137.7339999999999</v>
      </c>
      <c r="K622">
        <v>0.53800000000000003</v>
      </c>
      <c r="L622">
        <v>108.9</v>
      </c>
      <c r="R622">
        <v>29.983000000000001</v>
      </c>
      <c r="U622">
        <v>615.303</v>
      </c>
      <c r="V622">
        <v>20422.528999999999</v>
      </c>
      <c r="X622">
        <v>1.8580000000000001</v>
      </c>
      <c r="Y622">
        <v>3615.2</v>
      </c>
      <c r="AC622">
        <v>41.411000000000001</v>
      </c>
      <c r="AF622">
        <v>132.096</v>
      </c>
      <c r="AG622">
        <v>16.600000000000001</v>
      </c>
      <c r="AJ622">
        <v>9.8670000000000009</v>
      </c>
      <c r="AQ622">
        <v>16.667000000000002</v>
      </c>
      <c r="AY622">
        <v>9.8670000000000009</v>
      </c>
      <c r="BB622">
        <v>1446.9860000000001</v>
      </c>
      <c r="BF622">
        <v>239.99299999999999</v>
      </c>
      <c r="BI622">
        <v>3375.0990000000002</v>
      </c>
    </row>
    <row r="623" spans="1:61" x14ac:dyDescent="0.25">
      <c r="A623" t="s">
        <v>196</v>
      </c>
      <c r="B623">
        <v>1</v>
      </c>
      <c r="C623" t="s">
        <v>566</v>
      </c>
      <c r="D623">
        <v>6</v>
      </c>
      <c r="E623" s="1">
        <v>35571</v>
      </c>
      <c r="Y623">
        <v>3616.4009999999998</v>
      </c>
      <c r="AG623">
        <v>16.600000000000001</v>
      </c>
      <c r="AJ623">
        <v>9.9329999999999998</v>
      </c>
      <c r="AQ623">
        <v>16.667000000000002</v>
      </c>
      <c r="AY623">
        <v>9.9329999999999998</v>
      </c>
      <c r="BB623">
        <v>1475.0039999999999</v>
      </c>
      <c r="BI623">
        <v>3375.0990000000002</v>
      </c>
    </row>
    <row r="624" spans="1:61" x14ac:dyDescent="0.25">
      <c r="A624" t="s">
        <v>196</v>
      </c>
      <c r="B624">
        <v>1</v>
      </c>
      <c r="C624" t="s">
        <v>566</v>
      </c>
      <c r="D624">
        <v>6</v>
      </c>
      <c r="E624" s="1">
        <v>35576</v>
      </c>
      <c r="BC624">
        <v>10</v>
      </c>
    </row>
    <row r="625" spans="1:61" x14ac:dyDescent="0.25">
      <c r="A625" t="s">
        <v>196</v>
      </c>
      <c r="B625">
        <v>1</v>
      </c>
      <c r="C625" t="s">
        <v>566</v>
      </c>
      <c r="D625">
        <v>6</v>
      </c>
      <c r="E625" s="1">
        <v>35577</v>
      </c>
      <c r="H625">
        <v>14.957000000000001</v>
      </c>
      <c r="I625">
        <v>1349.3150000000001</v>
      </c>
      <c r="K625">
        <v>0.51</v>
      </c>
      <c r="L625">
        <v>128.03299999999999</v>
      </c>
      <c r="R625">
        <v>33.082999999999998</v>
      </c>
      <c r="S625">
        <v>10.462</v>
      </c>
      <c r="T625">
        <v>1.5229999999999999</v>
      </c>
      <c r="U625">
        <v>689.67399999999998</v>
      </c>
      <c r="V625">
        <v>20987.663</v>
      </c>
      <c r="X625">
        <v>2.0950000000000002</v>
      </c>
      <c r="Y625">
        <v>3625.1289999999999</v>
      </c>
      <c r="AB625">
        <v>0.32300000000000001</v>
      </c>
      <c r="AC625">
        <v>51.576000000000001</v>
      </c>
      <c r="AD625">
        <v>0.60299999999999998</v>
      </c>
      <c r="AE625">
        <v>2.181</v>
      </c>
      <c r="AF625">
        <v>155.602</v>
      </c>
      <c r="AH625">
        <v>0.49</v>
      </c>
      <c r="AJ625">
        <v>10.4</v>
      </c>
      <c r="AQ625">
        <v>16.667000000000002</v>
      </c>
      <c r="AW625">
        <v>0.627</v>
      </c>
      <c r="AZ625">
        <v>1.407</v>
      </c>
      <c r="BB625">
        <v>1683.5940000000001</v>
      </c>
      <c r="BD625">
        <v>0.42</v>
      </c>
      <c r="BE625">
        <v>1.363</v>
      </c>
      <c r="BF625">
        <v>324.42099999999999</v>
      </c>
      <c r="BG625">
        <v>0.05</v>
      </c>
    </row>
    <row r="626" spans="1:61" x14ac:dyDescent="0.25">
      <c r="A626" t="s">
        <v>196</v>
      </c>
      <c r="B626">
        <v>1</v>
      </c>
      <c r="C626" t="s">
        <v>566</v>
      </c>
      <c r="D626">
        <v>6</v>
      </c>
      <c r="E626" s="1">
        <v>35578</v>
      </c>
      <c r="Y626">
        <v>3616.4639999999999</v>
      </c>
      <c r="AG626">
        <v>16.600000000000001</v>
      </c>
      <c r="AJ626">
        <v>10.067</v>
      </c>
      <c r="AQ626">
        <v>16.667000000000002</v>
      </c>
      <c r="AY626">
        <v>10.067</v>
      </c>
      <c r="BB626">
        <v>1540.65</v>
      </c>
      <c r="BC626">
        <v>10</v>
      </c>
      <c r="BI626">
        <v>3375.0990000000002</v>
      </c>
    </row>
    <row r="627" spans="1:61" x14ac:dyDescent="0.25">
      <c r="A627" t="s">
        <v>196</v>
      </c>
      <c r="B627">
        <v>1</v>
      </c>
      <c r="C627" t="s">
        <v>566</v>
      </c>
      <c r="D627">
        <v>6</v>
      </c>
      <c r="E627" s="1">
        <v>35585</v>
      </c>
      <c r="H627">
        <v>4.4429999999999996</v>
      </c>
      <c r="I627">
        <v>1349.3150000000001</v>
      </c>
      <c r="K627">
        <v>0.51</v>
      </c>
      <c r="R627">
        <v>33.082999999999998</v>
      </c>
      <c r="S627">
        <v>1.5229999999999999</v>
      </c>
      <c r="U627">
        <v>689.67399999999998</v>
      </c>
      <c r="V627">
        <v>20987.663</v>
      </c>
      <c r="X627">
        <v>2.0950000000000002</v>
      </c>
      <c r="AB627">
        <v>0.60299999999999998</v>
      </c>
      <c r="AC627">
        <v>51.576000000000001</v>
      </c>
      <c r="AE627">
        <v>1.407</v>
      </c>
      <c r="AF627">
        <v>155.602</v>
      </c>
      <c r="AG627">
        <v>16.600000000000001</v>
      </c>
      <c r="AJ627">
        <v>10.4</v>
      </c>
      <c r="AQ627">
        <v>16.667000000000002</v>
      </c>
      <c r="AX627">
        <v>0.49</v>
      </c>
      <c r="AY627">
        <v>10.4</v>
      </c>
      <c r="BB627">
        <v>1933.625</v>
      </c>
      <c r="BE627">
        <v>0.42</v>
      </c>
      <c r="BF627">
        <v>324.42099999999999</v>
      </c>
      <c r="BG627">
        <v>0.05</v>
      </c>
      <c r="BI627">
        <v>3375.0990000000002</v>
      </c>
    </row>
    <row r="628" spans="1:61" x14ac:dyDescent="0.25">
      <c r="A628" t="s">
        <v>196</v>
      </c>
      <c r="B628">
        <v>1</v>
      </c>
      <c r="C628" t="s">
        <v>568</v>
      </c>
      <c r="D628">
        <v>7</v>
      </c>
      <c r="E628" s="1">
        <v>35446</v>
      </c>
      <c r="BC628">
        <v>3</v>
      </c>
    </row>
    <row r="629" spans="1:61" x14ac:dyDescent="0.25">
      <c r="A629" t="s">
        <v>196</v>
      </c>
      <c r="B629">
        <v>1</v>
      </c>
      <c r="C629" t="s">
        <v>568</v>
      </c>
      <c r="D629">
        <v>7</v>
      </c>
      <c r="E629" s="1">
        <v>35447</v>
      </c>
      <c r="BC629">
        <v>3</v>
      </c>
    </row>
    <row r="630" spans="1:61" x14ac:dyDescent="0.25">
      <c r="A630" t="s">
        <v>196</v>
      </c>
      <c r="B630">
        <v>1</v>
      </c>
      <c r="C630" t="s">
        <v>568</v>
      </c>
      <c r="D630">
        <v>7</v>
      </c>
      <c r="E630" s="1">
        <v>35467</v>
      </c>
      <c r="Y630">
        <v>278.10700000000003</v>
      </c>
      <c r="AG630">
        <v>5.4</v>
      </c>
      <c r="AJ630">
        <v>0.73299999999999998</v>
      </c>
      <c r="AQ630">
        <v>5.4</v>
      </c>
      <c r="AR630">
        <v>1</v>
      </c>
      <c r="AY630">
        <v>0.73299999999999998</v>
      </c>
      <c r="BB630">
        <v>2.7690000000000001</v>
      </c>
      <c r="BI630">
        <v>274.303</v>
      </c>
    </row>
    <row r="631" spans="1:61" x14ac:dyDescent="0.25">
      <c r="A631" t="s">
        <v>196</v>
      </c>
      <c r="B631">
        <v>1</v>
      </c>
      <c r="C631" t="s">
        <v>568</v>
      </c>
      <c r="D631">
        <v>7</v>
      </c>
      <c r="E631" s="1">
        <v>35474</v>
      </c>
      <c r="Y631">
        <v>644.59299999999996</v>
      </c>
      <c r="AG631">
        <v>7.4669999999999996</v>
      </c>
      <c r="AJ631">
        <v>1.9330000000000001</v>
      </c>
      <c r="AQ631">
        <v>7.4669999999999996</v>
      </c>
      <c r="AR631">
        <v>2.7</v>
      </c>
      <c r="AS631">
        <v>1.8</v>
      </c>
      <c r="AT631">
        <v>2</v>
      </c>
      <c r="AY631">
        <v>1.9330000000000001</v>
      </c>
      <c r="BB631">
        <v>10.946</v>
      </c>
      <c r="BI631">
        <v>764.26900000000001</v>
      </c>
    </row>
    <row r="632" spans="1:61" x14ac:dyDescent="0.25">
      <c r="A632" t="s">
        <v>196</v>
      </c>
      <c r="B632">
        <v>1</v>
      </c>
      <c r="C632" t="s">
        <v>568</v>
      </c>
      <c r="D632">
        <v>7</v>
      </c>
      <c r="E632" s="1">
        <v>35475</v>
      </c>
      <c r="I632">
        <v>23.481000000000002</v>
      </c>
      <c r="X632">
        <v>0.378</v>
      </c>
      <c r="AF632">
        <v>18.547999999999998</v>
      </c>
      <c r="BF632">
        <v>4.9329999999999998</v>
      </c>
    </row>
    <row r="633" spans="1:61" x14ac:dyDescent="0.25">
      <c r="A633" t="s">
        <v>196</v>
      </c>
      <c r="B633">
        <v>1</v>
      </c>
      <c r="C633" t="s">
        <v>568</v>
      </c>
      <c r="D633">
        <v>7</v>
      </c>
      <c r="E633" s="1">
        <v>35481</v>
      </c>
      <c r="Y633">
        <v>1362.855</v>
      </c>
      <c r="AG633">
        <v>9.4</v>
      </c>
      <c r="AJ633">
        <v>3.7330000000000001</v>
      </c>
      <c r="AM633">
        <v>1</v>
      </c>
      <c r="AQ633">
        <v>9.4</v>
      </c>
      <c r="AR633">
        <v>3.8</v>
      </c>
      <c r="AS633">
        <v>3.2</v>
      </c>
      <c r="AT633">
        <v>2</v>
      </c>
      <c r="AY633">
        <v>3.7330000000000001</v>
      </c>
      <c r="BB633">
        <v>69.393000000000001</v>
      </c>
      <c r="BC633">
        <v>5</v>
      </c>
      <c r="BI633">
        <v>1325.9780000000001</v>
      </c>
    </row>
    <row r="634" spans="1:61" x14ac:dyDescent="0.25">
      <c r="A634" t="s">
        <v>196</v>
      </c>
      <c r="B634">
        <v>1</v>
      </c>
      <c r="C634" t="s">
        <v>568</v>
      </c>
      <c r="D634">
        <v>7</v>
      </c>
      <c r="E634" s="1">
        <v>35485</v>
      </c>
      <c r="H634">
        <v>3.121</v>
      </c>
      <c r="I634">
        <v>133.90100000000001</v>
      </c>
      <c r="X634">
        <v>1.8779999999999999</v>
      </c>
      <c r="AE634">
        <v>2.125</v>
      </c>
      <c r="AF634">
        <v>81.004999999999995</v>
      </c>
      <c r="AZ634">
        <v>2.5</v>
      </c>
      <c r="BD634">
        <v>1.6830000000000001</v>
      </c>
      <c r="BE634">
        <v>0.996</v>
      </c>
      <c r="BF634">
        <v>52.896000000000001</v>
      </c>
      <c r="BG634">
        <v>0.05</v>
      </c>
    </row>
    <row r="635" spans="1:61" x14ac:dyDescent="0.25">
      <c r="A635" t="s">
        <v>196</v>
      </c>
      <c r="B635">
        <v>1</v>
      </c>
      <c r="C635" t="s">
        <v>568</v>
      </c>
      <c r="D635">
        <v>7</v>
      </c>
      <c r="E635" s="1">
        <v>35487</v>
      </c>
      <c r="BC635">
        <v>5</v>
      </c>
    </row>
    <row r="636" spans="1:61" x14ac:dyDescent="0.25">
      <c r="A636" t="s">
        <v>196</v>
      </c>
      <c r="B636">
        <v>1</v>
      </c>
      <c r="C636" t="s">
        <v>568</v>
      </c>
      <c r="D636">
        <v>7</v>
      </c>
      <c r="E636" s="1">
        <v>35489</v>
      </c>
      <c r="Y636">
        <v>2060.6759999999999</v>
      </c>
      <c r="AG636">
        <v>11</v>
      </c>
      <c r="AJ636">
        <v>4.867</v>
      </c>
      <c r="AK636">
        <v>1.3</v>
      </c>
      <c r="AL636">
        <v>1</v>
      </c>
      <c r="AM636">
        <v>1</v>
      </c>
      <c r="AQ636">
        <v>11</v>
      </c>
      <c r="AR636">
        <v>4.7</v>
      </c>
      <c r="AS636">
        <v>3.8</v>
      </c>
      <c r="AT636">
        <v>3</v>
      </c>
      <c r="AY636">
        <v>4.867</v>
      </c>
      <c r="BB636">
        <v>157.714</v>
      </c>
      <c r="BC636">
        <v>5</v>
      </c>
      <c r="BI636">
        <v>1998.4079999999999</v>
      </c>
    </row>
    <row r="637" spans="1:61" x14ac:dyDescent="0.25">
      <c r="A637" t="s">
        <v>196</v>
      </c>
      <c r="B637">
        <v>1</v>
      </c>
      <c r="C637" t="s">
        <v>568</v>
      </c>
      <c r="D637">
        <v>7</v>
      </c>
      <c r="E637" s="1">
        <v>35495</v>
      </c>
      <c r="I637">
        <v>271.459</v>
      </c>
      <c r="X637">
        <v>3.016</v>
      </c>
      <c r="Y637">
        <v>2818.3510000000001</v>
      </c>
      <c r="AF637">
        <v>134.57</v>
      </c>
      <c r="AG637">
        <v>12.667</v>
      </c>
      <c r="AJ637">
        <v>6.133</v>
      </c>
      <c r="AK637">
        <v>1.8</v>
      </c>
      <c r="AL637">
        <v>1.6</v>
      </c>
      <c r="AQ637">
        <v>12.667</v>
      </c>
      <c r="AR637">
        <v>5</v>
      </c>
      <c r="AS637">
        <v>4.2</v>
      </c>
      <c r="AY637">
        <v>6.133</v>
      </c>
      <c r="BB637">
        <v>298.28300000000002</v>
      </c>
      <c r="BF637">
        <v>136.88900000000001</v>
      </c>
      <c r="BG637">
        <v>0.1</v>
      </c>
      <c r="BI637">
        <v>2721.5309999999999</v>
      </c>
    </row>
    <row r="638" spans="1:61" x14ac:dyDescent="0.25">
      <c r="A638" t="s">
        <v>196</v>
      </c>
      <c r="B638">
        <v>1</v>
      </c>
      <c r="C638" t="s">
        <v>568</v>
      </c>
      <c r="D638">
        <v>7</v>
      </c>
      <c r="E638" s="1">
        <v>35502</v>
      </c>
      <c r="Y638">
        <v>3293.7719999999999</v>
      </c>
      <c r="AG638">
        <v>13.667</v>
      </c>
      <c r="AJ638">
        <v>7.867</v>
      </c>
      <c r="AK638">
        <v>3.3</v>
      </c>
      <c r="AL638">
        <v>2.75</v>
      </c>
      <c r="AQ638">
        <v>13.667</v>
      </c>
      <c r="AR638">
        <v>5</v>
      </c>
      <c r="AS638">
        <v>4.25</v>
      </c>
      <c r="AY638">
        <v>7.867</v>
      </c>
      <c r="BB638">
        <v>585.65700000000004</v>
      </c>
      <c r="BI638">
        <v>3124.558</v>
      </c>
    </row>
    <row r="639" spans="1:61" x14ac:dyDescent="0.25">
      <c r="A639" t="s">
        <v>196</v>
      </c>
      <c r="B639">
        <v>1</v>
      </c>
      <c r="C639" t="s">
        <v>568</v>
      </c>
      <c r="D639">
        <v>7</v>
      </c>
      <c r="E639" s="1">
        <v>35506</v>
      </c>
      <c r="I639">
        <v>551.74599999999998</v>
      </c>
      <c r="X639">
        <v>3.2210000000000001</v>
      </c>
      <c r="AC639">
        <v>16.846</v>
      </c>
      <c r="AF639">
        <v>190.85400000000001</v>
      </c>
      <c r="BF639">
        <v>344.04599999999999</v>
      </c>
    </row>
    <row r="640" spans="1:61" x14ac:dyDescent="0.25">
      <c r="A640" t="s">
        <v>196</v>
      </c>
      <c r="B640">
        <v>1</v>
      </c>
      <c r="C640" t="s">
        <v>568</v>
      </c>
      <c r="D640">
        <v>7</v>
      </c>
      <c r="E640" s="1">
        <v>35509</v>
      </c>
      <c r="Y640">
        <v>4058.431</v>
      </c>
      <c r="AG640">
        <v>16.132999999999999</v>
      </c>
      <c r="AJ640">
        <v>8.6</v>
      </c>
      <c r="AK640">
        <v>4</v>
      </c>
      <c r="AL640">
        <v>3.5</v>
      </c>
      <c r="AQ640">
        <v>16.132999999999999</v>
      </c>
      <c r="AR640">
        <v>6.75</v>
      </c>
      <c r="AS640">
        <v>5</v>
      </c>
      <c r="AY640">
        <v>8.6</v>
      </c>
      <c r="BB640">
        <v>820.01300000000003</v>
      </c>
      <c r="BI640">
        <v>3869.067</v>
      </c>
    </row>
    <row r="641" spans="1:61" x14ac:dyDescent="0.25">
      <c r="A641" t="s">
        <v>196</v>
      </c>
      <c r="B641">
        <v>1</v>
      </c>
      <c r="C641" t="s">
        <v>568</v>
      </c>
      <c r="D641">
        <v>7</v>
      </c>
      <c r="E641" s="1">
        <v>35512</v>
      </c>
      <c r="BC641">
        <v>6</v>
      </c>
    </row>
    <row r="642" spans="1:61" x14ac:dyDescent="0.25">
      <c r="A642" t="s">
        <v>196</v>
      </c>
      <c r="B642">
        <v>1</v>
      </c>
      <c r="C642" t="s">
        <v>568</v>
      </c>
      <c r="D642">
        <v>7</v>
      </c>
      <c r="E642" s="1">
        <v>35515</v>
      </c>
      <c r="BC642">
        <v>6</v>
      </c>
    </row>
    <row r="643" spans="1:61" x14ac:dyDescent="0.25">
      <c r="A643" t="s">
        <v>196</v>
      </c>
      <c r="B643">
        <v>1</v>
      </c>
      <c r="C643" t="s">
        <v>568</v>
      </c>
      <c r="D643">
        <v>7</v>
      </c>
      <c r="E643" s="1">
        <v>35516</v>
      </c>
      <c r="I643">
        <v>751.25199999999995</v>
      </c>
      <c r="X643">
        <v>3.8690000000000002</v>
      </c>
      <c r="Y643">
        <v>4527.1729999999998</v>
      </c>
      <c r="AC643">
        <v>30.949000000000002</v>
      </c>
      <c r="AF643">
        <v>208.16499999999999</v>
      </c>
      <c r="AG643">
        <v>19.466999999999999</v>
      </c>
      <c r="AJ643">
        <v>9.7330000000000005</v>
      </c>
      <c r="AK643">
        <v>4</v>
      </c>
      <c r="AL643">
        <v>4</v>
      </c>
      <c r="AQ643">
        <v>19.466999999999999</v>
      </c>
      <c r="AR643">
        <v>10</v>
      </c>
      <c r="AS643">
        <v>6</v>
      </c>
      <c r="AY643">
        <v>9.7330000000000005</v>
      </c>
      <c r="BB643">
        <v>1235.3009999999999</v>
      </c>
      <c r="BF643">
        <v>512.13900000000001</v>
      </c>
      <c r="BI643">
        <v>4313.4639999999999</v>
      </c>
    </row>
    <row r="644" spans="1:61" x14ac:dyDescent="0.25">
      <c r="A644" t="s">
        <v>196</v>
      </c>
      <c r="B644">
        <v>1</v>
      </c>
      <c r="C644" t="s">
        <v>568</v>
      </c>
      <c r="D644">
        <v>7</v>
      </c>
      <c r="E644" s="1">
        <v>35520</v>
      </c>
      <c r="BC644">
        <v>6</v>
      </c>
    </row>
    <row r="645" spans="1:61" x14ac:dyDescent="0.25">
      <c r="A645" t="s">
        <v>196</v>
      </c>
      <c r="B645">
        <v>1</v>
      </c>
      <c r="C645" t="s">
        <v>568</v>
      </c>
      <c r="D645">
        <v>7</v>
      </c>
      <c r="E645" s="1">
        <v>35524</v>
      </c>
      <c r="Y645">
        <v>4650.3760000000002</v>
      </c>
      <c r="AG645">
        <v>20.466999999999999</v>
      </c>
      <c r="AJ645">
        <v>9.8000000000000007</v>
      </c>
      <c r="AK645">
        <v>5</v>
      </c>
      <c r="AL645">
        <v>5</v>
      </c>
      <c r="AQ645">
        <v>20.466999999999999</v>
      </c>
      <c r="AR645">
        <v>11.5</v>
      </c>
      <c r="AS645">
        <v>6</v>
      </c>
      <c r="AY645">
        <v>9.8000000000000007</v>
      </c>
      <c r="BB645">
        <v>1261.5119999999999</v>
      </c>
      <c r="BI645">
        <v>4436.9409999999998</v>
      </c>
    </row>
    <row r="646" spans="1:61" x14ac:dyDescent="0.25">
      <c r="A646" t="s">
        <v>196</v>
      </c>
      <c r="B646">
        <v>1</v>
      </c>
      <c r="C646" t="s">
        <v>568</v>
      </c>
      <c r="D646">
        <v>7</v>
      </c>
      <c r="E646" s="1">
        <v>35527</v>
      </c>
      <c r="H646">
        <v>10.552</v>
      </c>
      <c r="I646">
        <v>1064.7329999999999</v>
      </c>
      <c r="L646">
        <v>59.533000000000001</v>
      </c>
      <c r="X646">
        <v>3.2370000000000001</v>
      </c>
      <c r="AB646">
        <v>0.35199999999999998</v>
      </c>
      <c r="AC646">
        <v>38.621000000000002</v>
      </c>
      <c r="AD646">
        <v>0.90700000000000003</v>
      </c>
      <c r="AE646">
        <v>4.5620000000000003</v>
      </c>
      <c r="AF646">
        <v>222.804</v>
      </c>
      <c r="AH646">
        <v>1.63</v>
      </c>
      <c r="AW646">
        <v>0.97699999999999998</v>
      </c>
      <c r="AZ646">
        <v>2.0470000000000002</v>
      </c>
      <c r="BD646">
        <v>0.627</v>
      </c>
      <c r="BE646">
        <v>4.6609999999999996</v>
      </c>
      <c r="BF646">
        <v>743.79200000000003</v>
      </c>
      <c r="BG646">
        <v>6.8000000000000005E-2</v>
      </c>
    </row>
    <row r="647" spans="1:61" x14ac:dyDescent="0.25">
      <c r="A647" t="s">
        <v>196</v>
      </c>
      <c r="B647">
        <v>1</v>
      </c>
      <c r="C647" t="s">
        <v>568</v>
      </c>
      <c r="D647">
        <v>7</v>
      </c>
      <c r="E647" s="1">
        <v>35530</v>
      </c>
      <c r="Y647">
        <v>4659.3760000000002</v>
      </c>
      <c r="AG647">
        <v>20.466999999999999</v>
      </c>
      <c r="AJ647">
        <v>10.667</v>
      </c>
      <c r="AK647">
        <v>7</v>
      </c>
      <c r="AQ647">
        <v>20.466999999999999</v>
      </c>
      <c r="AR647">
        <v>16</v>
      </c>
      <c r="AY647">
        <v>10.667</v>
      </c>
      <c r="BB647">
        <v>1629.7829999999999</v>
      </c>
      <c r="BC647">
        <v>7</v>
      </c>
      <c r="BI647">
        <v>4436.9409999999998</v>
      </c>
    </row>
    <row r="648" spans="1:61" x14ac:dyDescent="0.25">
      <c r="A648" t="s">
        <v>196</v>
      </c>
      <c r="B648">
        <v>1</v>
      </c>
      <c r="C648" t="s">
        <v>568</v>
      </c>
      <c r="D648">
        <v>7</v>
      </c>
      <c r="E648" s="1">
        <v>35531</v>
      </c>
      <c r="BC648">
        <v>7</v>
      </c>
    </row>
    <row r="649" spans="1:61" x14ac:dyDescent="0.25">
      <c r="A649" t="s">
        <v>196</v>
      </c>
      <c r="B649">
        <v>1</v>
      </c>
      <c r="C649" t="s">
        <v>568</v>
      </c>
      <c r="D649">
        <v>7</v>
      </c>
      <c r="E649" s="1">
        <v>35537</v>
      </c>
      <c r="I649">
        <v>1180.9929999999999</v>
      </c>
      <c r="K649">
        <v>1E-3</v>
      </c>
      <c r="L649">
        <v>88.566999999999993</v>
      </c>
      <c r="R649">
        <v>1.85</v>
      </c>
      <c r="U649">
        <v>0.76400000000000001</v>
      </c>
      <c r="V649">
        <v>412.81</v>
      </c>
      <c r="X649">
        <v>2.9670000000000001</v>
      </c>
      <c r="Y649">
        <v>4661.8040000000001</v>
      </c>
      <c r="AC649">
        <v>70.936000000000007</v>
      </c>
      <c r="AF649">
        <v>204.68</v>
      </c>
      <c r="AG649">
        <v>20.466999999999999</v>
      </c>
      <c r="AJ649">
        <v>11.2</v>
      </c>
      <c r="AK649">
        <v>7</v>
      </c>
      <c r="AQ649">
        <v>20.466999999999999</v>
      </c>
      <c r="AR649">
        <v>16</v>
      </c>
      <c r="AY649">
        <v>11.2</v>
      </c>
      <c r="BB649">
        <v>1850.338</v>
      </c>
      <c r="BF649">
        <v>816.54899999999998</v>
      </c>
      <c r="BG649">
        <v>0.39200000000000002</v>
      </c>
      <c r="BI649">
        <v>4436.9409999999998</v>
      </c>
    </row>
    <row r="650" spans="1:61" x14ac:dyDescent="0.25">
      <c r="A650" t="s">
        <v>196</v>
      </c>
      <c r="B650">
        <v>1</v>
      </c>
      <c r="C650" t="s">
        <v>568</v>
      </c>
      <c r="D650">
        <v>7</v>
      </c>
      <c r="E650" s="1">
        <v>35544</v>
      </c>
      <c r="Y650">
        <v>4662.0590000000002</v>
      </c>
      <c r="AG650">
        <v>20.466999999999999</v>
      </c>
      <c r="AJ650">
        <v>11.266999999999999</v>
      </c>
      <c r="AK650">
        <v>8</v>
      </c>
      <c r="AQ650">
        <v>20.466999999999999</v>
      </c>
      <c r="AR650">
        <v>16</v>
      </c>
      <c r="AY650">
        <v>11.266999999999999</v>
      </c>
      <c r="BB650">
        <v>1877.8910000000001</v>
      </c>
      <c r="BI650">
        <v>4436.9409999999998</v>
      </c>
    </row>
    <row r="651" spans="1:61" x14ac:dyDescent="0.25">
      <c r="A651" t="s">
        <v>196</v>
      </c>
      <c r="B651">
        <v>1</v>
      </c>
      <c r="C651" t="s">
        <v>568</v>
      </c>
      <c r="D651">
        <v>7</v>
      </c>
      <c r="E651" s="1">
        <v>35548</v>
      </c>
      <c r="I651">
        <v>1238.0039999999999</v>
      </c>
      <c r="K651">
        <v>3.9E-2</v>
      </c>
      <c r="L651">
        <v>82.1</v>
      </c>
      <c r="R651">
        <v>4.5670000000000002</v>
      </c>
      <c r="U651">
        <v>48.183</v>
      </c>
      <c r="V651">
        <v>10557.708000000001</v>
      </c>
      <c r="X651">
        <v>2.7490000000000001</v>
      </c>
      <c r="AC651">
        <v>57.201999999999998</v>
      </c>
      <c r="AF651">
        <v>200.79</v>
      </c>
      <c r="BF651">
        <v>849.72799999999995</v>
      </c>
    </row>
    <row r="652" spans="1:61" x14ac:dyDescent="0.25">
      <c r="A652" t="s">
        <v>196</v>
      </c>
      <c r="B652">
        <v>1</v>
      </c>
      <c r="C652" t="s">
        <v>568</v>
      </c>
      <c r="D652">
        <v>7</v>
      </c>
      <c r="E652" s="1">
        <v>35552</v>
      </c>
      <c r="Y652">
        <v>4661.201</v>
      </c>
      <c r="AG652">
        <v>20.466999999999999</v>
      </c>
      <c r="AJ652">
        <v>11.6</v>
      </c>
      <c r="AK652">
        <v>8</v>
      </c>
      <c r="AQ652">
        <v>20.466999999999999</v>
      </c>
      <c r="AR652">
        <v>16</v>
      </c>
      <c r="AY652">
        <v>11.6</v>
      </c>
      <c r="BB652">
        <v>2027.404</v>
      </c>
      <c r="BI652">
        <v>4436.9409999999998</v>
      </c>
    </row>
    <row r="653" spans="1:61" x14ac:dyDescent="0.25">
      <c r="A653" t="s">
        <v>196</v>
      </c>
      <c r="B653">
        <v>1</v>
      </c>
      <c r="C653" t="s">
        <v>568</v>
      </c>
      <c r="D653">
        <v>7</v>
      </c>
      <c r="E653" s="1">
        <v>35557</v>
      </c>
      <c r="Y653">
        <v>4660.8379999999997</v>
      </c>
      <c r="AG653">
        <v>20.466999999999999</v>
      </c>
      <c r="AJ653">
        <v>11.867000000000001</v>
      </c>
      <c r="AK653">
        <v>8</v>
      </c>
      <c r="AQ653">
        <v>20.466999999999999</v>
      </c>
      <c r="AR653">
        <v>16</v>
      </c>
      <c r="AY653">
        <v>11.867000000000001</v>
      </c>
      <c r="BB653">
        <v>2141.9229999999998</v>
      </c>
      <c r="BI653">
        <v>4436.9409999999998</v>
      </c>
    </row>
    <row r="654" spans="1:61" x14ac:dyDescent="0.25">
      <c r="A654" t="s">
        <v>196</v>
      </c>
      <c r="B654">
        <v>1</v>
      </c>
      <c r="C654" t="s">
        <v>568</v>
      </c>
      <c r="D654">
        <v>7</v>
      </c>
      <c r="E654" s="1">
        <v>35564</v>
      </c>
      <c r="I654">
        <v>1261.643</v>
      </c>
      <c r="K654">
        <v>0.158</v>
      </c>
      <c r="L654">
        <v>76.066999999999993</v>
      </c>
      <c r="R654">
        <v>13.483000000000001</v>
      </c>
      <c r="U654">
        <v>198.93600000000001</v>
      </c>
      <c r="V654">
        <v>14744.172</v>
      </c>
      <c r="X654">
        <v>2.1749999999999998</v>
      </c>
      <c r="Y654">
        <v>4660.8379999999997</v>
      </c>
      <c r="AC654">
        <v>83.245000000000005</v>
      </c>
      <c r="AF654">
        <v>163.97</v>
      </c>
      <c r="AG654">
        <v>20.466999999999999</v>
      </c>
      <c r="AJ654">
        <v>11.867000000000001</v>
      </c>
      <c r="AK654">
        <v>9</v>
      </c>
      <c r="AQ654">
        <v>20.466999999999999</v>
      </c>
      <c r="AR654">
        <v>16</v>
      </c>
      <c r="AY654">
        <v>11.867000000000001</v>
      </c>
      <c r="BB654">
        <v>2141.9229999999998</v>
      </c>
      <c r="BF654">
        <v>739.45500000000004</v>
      </c>
      <c r="BG654">
        <v>6.8000000000000005E-2</v>
      </c>
      <c r="BI654">
        <v>4436.9409999999998</v>
      </c>
    </row>
    <row r="655" spans="1:61" x14ac:dyDescent="0.25">
      <c r="A655" t="s">
        <v>196</v>
      </c>
      <c r="B655">
        <v>1</v>
      </c>
      <c r="C655" t="s">
        <v>568</v>
      </c>
      <c r="D655">
        <v>7</v>
      </c>
      <c r="E655" s="1">
        <v>35571</v>
      </c>
      <c r="Y655">
        <v>4658.6540000000005</v>
      </c>
      <c r="AG655">
        <v>20.466999999999999</v>
      </c>
      <c r="AJ655">
        <v>12.067</v>
      </c>
      <c r="AK655">
        <v>10</v>
      </c>
      <c r="AQ655">
        <v>20.466999999999999</v>
      </c>
      <c r="AR655">
        <v>16</v>
      </c>
      <c r="AY655">
        <v>12.067</v>
      </c>
      <c r="BB655">
        <v>2229.59</v>
      </c>
      <c r="BI655">
        <v>4436.9409999999998</v>
      </c>
    </row>
    <row r="656" spans="1:61" x14ac:dyDescent="0.25">
      <c r="A656" t="s">
        <v>196</v>
      </c>
      <c r="B656">
        <v>1</v>
      </c>
      <c r="C656" t="s">
        <v>568</v>
      </c>
      <c r="D656">
        <v>7</v>
      </c>
      <c r="E656" s="1">
        <v>35577</v>
      </c>
      <c r="I656">
        <v>1383.85</v>
      </c>
      <c r="K656">
        <v>0.222</v>
      </c>
      <c r="L656">
        <v>82.433000000000007</v>
      </c>
      <c r="R656">
        <v>19.817</v>
      </c>
      <c r="U656">
        <v>308.81299999999999</v>
      </c>
      <c r="V656">
        <v>15627.075000000001</v>
      </c>
      <c r="X656">
        <v>2.343</v>
      </c>
      <c r="Y656">
        <v>4647.1220000000003</v>
      </c>
      <c r="AC656">
        <v>108.15</v>
      </c>
      <c r="AF656">
        <v>178.499</v>
      </c>
      <c r="AJ656">
        <v>13.067</v>
      </c>
      <c r="AQ656">
        <v>20.466999999999999</v>
      </c>
      <c r="BB656">
        <v>2662.701</v>
      </c>
      <c r="BF656">
        <v>705.96400000000006</v>
      </c>
      <c r="BG656">
        <v>0.14299999999999999</v>
      </c>
    </row>
    <row r="657" spans="1:61" x14ac:dyDescent="0.25">
      <c r="A657" t="s">
        <v>196</v>
      </c>
      <c r="B657">
        <v>1</v>
      </c>
      <c r="C657" t="s">
        <v>568</v>
      </c>
      <c r="D657">
        <v>7</v>
      </c>
      <c r="E657" s="1">
        <v>35578</v>
      </c>
      <c r="Y657">
        <v>4656.1120000000001</v>
      </c>
      <c r="AG657">
        <v>20.466999999999999</v>
      </c>
      <c r="AJ657">
        <v>12.132999999999999</v>
      </c>
      <c r="AK657">
        <v>10</v>
      </c>
      <c r="AQ657">
        <v>20.466999999999999</v>
      </c>
      <c r="AR657">
        <v>16</v>
      </c>
      <c r="AY657">
        <v>12.132999999999999</v>
      </c>
      <c r="BB657">
        <v>2257.4119999999998</v>
      </c>
      <c r="BI657">
        <v>4436.9409999999998</v>
      </c>
    </row>
    <row r="658" spans="1:61" x14ac:dyDescent="0.25">
      <c r="A658" t="s">
        <v>196</v>
      </c>
      <c r="B658">
        <v>1</v>
      </c>
      <c r="C658" t="s">
        <v>568</v>
      </c>
      <c r="D658">
        <v>7</v>
      </c>
      <c r="E658" s="1">
        <v>35585</v>
      </c>
      <c r="I658">
        <v>1383.85</v>
      </c>
      <c r="K658">
        <v>0.222</v>
      </c>
      <c r="R658">
        <v>19.817</v>
      </c>
      <c r="U658">
        <v>308.81299999999999</v>
      </c>
      <c r="V658">
        <v>15627.075000000001</v>
      </c>
      <c r="X658">
        <v>2.343</v>
      </c>
      <c r="AC658">
        <v>108.15</v>
      </c>
      <c r="AF658">
        <v>178.499</v>
      </c>
      <c r="AG658">
        <v>20.466999999999999</v>
      </c>
      <c r="AJ658">
        <v>13.067</v>
      </c>
      <c r="AK658">
        <v>10</v>
      </c>
      <c r="AQ658">
        <v>20.466999999999999</v>
      </c>
      <c r="AR658">
        <v>16</v>
      </c>
      <c r="AY658">
        <v>13.067</v>
      </c>
      <c r="BB658">
        <v>2872.8820000000001</v>
      </c>
      <c r="BF658">
        <v>705.96400000000006</v>
      </c>
      <c r="BG658">
        <v>0.14299999999999999</v>
      </c>
      <c r="BI658">
        <v>4436.9409999999998</v>
      </c>
    </row>
    <row r="659" spans="1:61" x14ac:dyDescent="0.25">
      <c r="A659" t="s">
        <v>196</v>
      </c>
      <c r="B659">
        <v>1</v>
      </c>
      <c r="C659" t="s">
        <v>568</v>
      </c>
      <c r="D659">
        <v>7</v>
      </c>
      <c r="E659" s="1">
        <v>35592</v>
      </c>
      <c r="Y659">
        <v>4636.2939999999999</v>
      </c>
      <c r="AG659">
        <v>20.466999999999999</v>
      </c>
      <c r="AJ659">
        <v>13.4</v>
      </c>
      <c r="AK659">
        <v>10</v>
      </c>
      <c r="AQ659">
        <v>20.466999999999999</v>
      </c>
      <c r="AR659">
        <v>16</v>
      </c>
      <c r="AY659">
        <v>13.4</v>
      </c>
      <c r="BB659">
        <v>2793.4340000000002</v>
      </c>
      <c r="BI659">
        <v>4436.9409999999998</v>
      </c>
    </row>
    <row r="660" spans="1:61" x14ac:dyDescent="0.25">
      <c r="A660" t="s">
        <v>196</v>
      </c>
      <c r="B660">
        <v>1</v>
      </c>
      <c r="C660" t="s">
        <v>568</v>
      </c>
      <c r="D660">
        <v>7</v>
      </c>
      <c r="E660" s="1">
        <v>35599</v>
      </c>
      <c r="Y660">
        <v>4599.2709999999997</v>
      </c>
      <c r="AG660">
        <v>20.466999999999999</v>
      </c>
      <c r="AJ660">
        <v>14.867000000000001</v>
      </c>
      <c r="AK660">
        <v>13</v>
      </c>
      <c r="AQ660">
        <v>20.466999999999999</v>
      </c>
      <c r="AR660">
        <v>16</v>
      </c>
      <c r="AY660">
        <v>14.867000000000001</v>
      </c>
      <c r="BB660">
        <v>3308.5659999999998</v>
      </c>
      <c r="BI660">
        <v>4436.9409999999998</v>
      </c>
    </row>
    <row r="661" spans="1:61" x14ac:dyDescent="0.25">
      <c r="A661" t="s">
        <v>196</v>
      </c>
      <c r="B661">
        <v>1</v>
      </c>
      <c r="C661" t="s">
        <v>568</v>
      </c>
      <c r="D661">
        <v>7</v>
      </c>
      <c r="E661" s="1">
        <v>35603</v>
      </c>
      <c r="BC661">
        <v>10</v>
      </c>
    </row>
    <row r="662" spans="1:61" x14ac:dyDescent="0.25">
      <c r="A662" t="s">
        <v>196</v>
      </c>
      <c r="B662">
        <v>1</v>
      </c>
      <c r="C662" t="s">
        <v>568</v>
      </c>
      <c r="D662">
        <v>7</v>
      </c>
      <c r="E662" s="1">
        <v>35605</v>
      </c>
      <c r="BC662">
        <v>10</v>
      </c>
    </row>
    <row r="663" spans="1:61" x14ac:dyDescent="0.25">
      <c r="A663" t="s">
        <v>196</v>
      </c>
      <c r="B663">
        <v>1</v>
      </c>
      <c r="C663" t="s">
        <v>568</v>
      </c>
      <c r="D663">
        <v>7</v>
      </c>
      <c r="E663" s="1">
        <v>35606</v>
      </c>
      <c r="H663">
        <v>10.565</v>
      </c>
      <c r="I663">
        <v>1234.4190000000001</v>
      </c>
      <c r="K663">
        <v>0.24099999999999999</v>
      </c>
      <c r="L663">
        <v>74.167000000000002</v>
      </c>
      <c r="R663">
        <v>22.433</v>
      </c>
      <c r="S663">
        <v>4.3540000000000001</v>
      </c>
      <c r="T663">
        <v>1.4770000000000001</v>
      </c>
      <c r="U663">
        <v>296.78100000000001</v>
      </c>
      <c r="V663">
        <v>13194.216</v>
      </c>
      <c r="X663">
        <v>1.077</v>
      </c>
      <c r="Y663">
        <v>4563.3909999999996</v>
      </c>
      <c r="AB663">
        <v>2.1160000000000001</v>
      </c>
      <c r="AC663">
        <v>172.25299999999999</v>
      </c>
      <c r="AD663">
        <v>1.143</v>
      </c>
      <c r="AE663">
        <v>1.4239999999999999</v>
      </c>
      <c r="AF663">
        <v>88.218000000000004</v>
      </c>
      <c r="AG663">
        <v>20.466999999999999</v>
      </c>
      <c r="AH663">
        <v>0.56699999999999995</v>
      </c>
      <c r="AJ663">
        <v>16.067</v>
      </c>
      <c r="AK663">
        <v>15</v>
      </c>
      <c r="AQ663">
        <v>20.466999999999999</v>
      </c>
      <c r="AR663">
        <v>16</v>
      </c>
      <c r="AW663">
        <v>0.42</v>
      </c>
      <c r="AX663">
        <v>0.56699999999999995</v>
      </c>
      <c r="AY663">
        <v>16.067</v>
      </c>
      <c r="AZ663">
        <v>1.62</v>
      </c>
      <c r="BB663">
        <v>3569.4989999999998</v>
      </c>
      <c r="BD663">
        <v>0.377</v>
      </c>
      <c r="BE663">
        <v>2.2519999999999998</v>
      </c>
      <c r="BF663">
        <v>602.98599999999999</v>
      </c>
      <c r="BG663">
        <v>0.05</v>
      </c>
      <c r="BI663">
        <v>4436.9409999999998</v>
      </c>
    </row>
    <row r="664" spans="1:61" x14ac:dyDescent="0.25">
      <c r="A664" t="s">
        <v>196</v>
      </c>
      <c r="B664">
        <v>1</v>
      </c>
      <c r="C664" t="s">
        <v>569</v>
      </c>
      <c r="D664">
        <v>5</v>
      </c>
      <c r="E664" s="1">
        <v>35445</v>
      </c>
      <c r="BC664">
        <v>3</v>
      </c>
    </row>
    <row r="665" spans="1:61" x14ac:dyDescent="0.25">
      <c r="A665" t="s">
        <v>196</v>
      </c>
      <c r="B665">
        <v>1</v>
      </c>
      <c r="C665" t="s">
        <v>569</v>
      </c>
      <c r="D665">
        <v>5</v>
      </c>
      <c r="E665" s="1">
        <v>35446</v>
      </c>
      <c r="BC665">
        <v>3</v>
      </c>
    </row>
    <row r="666" spans="1:61" x14ac:dyDescent="0.25">
      <c r="A666" t="s">
        <v>196</v>
      </c>
      <c r="B666">
        <v>1</v>
      </c>
      <c r="C666" t="s">
        <v>569</v>
      </c>
      <c r="D666">
        <v>5</v>
      </c>
      <c r="E666" s="1">
        <v>35467</v>
      </c>
      <c r="Y666">
        <v>263.28800000000001</v>
      </c>
      <c r="AG666">
        <v>5.4669999999999996</v>
      </c>
      <c r="AJ666">
        <v>0.46700000000000003</v>
      </c>
      <c r="AQ666">
        <v>5.4669999999999996</v>
      </c>
      <c r="AY666">
        <v>0.46700000000000003</v>
      </c>
      <c r="BB666">
        <v>0.48</v>
      </c>
      <c r="BI666">
        <v>261.78399999999999</v>
      </c>
    </row>
    <row r="667" spans="1:61" x14ac:dyDescent="0.25">
      <c r="A667" t="s">
        <v>196</v>
      </c>
      <c r="B667">
        <v>1</v>
      </c>
      <c r="C667" t="s">
        <v>569</v>
      </c>
      <c r="D667">
        <v>5</v>
      </c>
      <c r="E667" s="1">
        <v>35472</v>
      </c>
      <c r="BC667">
        <v>5</v>
      </c>
    </row>
    <row r="668" spans="1:61" x14ac:dyDescent="0.25">
      <c r="A668" t="s">
        <v>196</v>
      </c>
      <c r="B668">
        <v>1</v>
      </c>
      <c r="C668" t="s">
        <v>569</v>
      </c>
      <c r="D668">
        <v>5</v>
      </c>
      <c r="E668" s="1">
        <v>35473</v>
      </c>
      <c r="BC668">
        <v>5</v>
      </c>
    </row>
    <row r="669" spans="1:61" x14ac:dyDescent="0.25">
      <c r="A669" t="s">
        <v>196</v>
      </c>
      <c r="B669">
        <v>1</v>
      </c>
      <c r="C669" t="s">
        <v>569</v>
      </c>
      <c r="D669">
        <v>5</v>
      </c>
      <c r="E669" s="1">
        <v>35474</v>
      </c>
      <c r="Y669">
        <v>834.88400000000001</v>
      </c>
      <c r="AG669">
        <v>7.867</v>
      </c>
      <c r="AJ669">
        <v>1.333</v>
      </c>
      <c r="AQ669">
        <v>7.867</v>
      </c>
      <c r="AR669">
        <v>2</v>
      </c>
      <c r="AS669">
        <v>3</v>
      </c>
      <c r="AY669">
        <v>1.333</v>
      </c>
      <c r="BB669">
        <v>6.1790000000000003</v>
      </c>
      <c r="BC669">
        <v>5</v>
      </c>
      <c r="BI669">
        <v>828.69</v>
      </c>
    </row>
    <row r="670" spans="1:61" x14ac:dyDescent="0.25">
      <c r="A670" t="s">
        <v>196</v>
      </c>
      <c r="B670">
        <v>1</v>
      </c>
      <c r="C670" t="s">
        <v>569</v>
      </c>
      <c r="D670">
        <v>5</v>
      </c>
      <c r="E670" s="1">
        <v>35475</v>
      </c>
      <c r="H670">
        <v>1.518</v>
      </c>
      <c r="I670">
        <v>43.738</v>
      </c>
      <c r="X670">
        <v>0.80600000000000005</v>
      </c>
      <c r="AE670">
        <v>1.2170000000000001</v>
      </c>
      <c r="AF670">
        <v>33.328000000000003</v>
      </c>
      <c r="AZ670">
        <v>3.5470000000000002</v>
      </c>
      <c r="BD670">
        <v>2.79</v>
      </c>
      <c r="BE670">
        <v>0.30099999999999999</v>
      </c>
      <c r="BF670">
        <v>10.41</v>
      </c>
    </row>
    <row r="671" spans="1:61" x14ac:dyDescent="0.25">
      <c r="A671" t="s">
        <v>196</v>
      </c>
      <c r="B671">
        <v>1</v>
      </c>
      <c r="C671" t="s">
        <v>569</v>
      </c>
      <c r="D671">
        <v>5</v>
      </c>
      <c r="E671" s="1">
        <v>35481</v>
      </c>
      <c r="Y671">
        <v>1447.578</v>
      </c>
      <c r="AG671">
        <v>9.4</v>
      </c>
      <c r="AJ671">
        <v>1.9330000000000001</v>
      </c>
      <c r="AK671">
        <v>0.5</v>
      </c>
      <c r="AQ671">
        <v>9.4</v>
      </c>
      <c r="AR671">
        <v>2.5</v>
      </c>
      <c r="AS671">
        <v>4</v>
      </c>
      <c r="AY671">
        <v>1.9330000000000001</v>
      </c>
      <c r="BB671">
        <v>9.6929999999999996</v>
      </c>
      <c r="BI671">
        <v>1438.498</v>
      </c>
    </row>
    <row r="672" spans="1:61" x14ac:dyDescent="0.25">
      <c r="A672" t="s">
        <v>196</v>
      </c>
      <c r="B672">
        <v>1</v>
      </c>
      <c r="C672" t="s">
        <v>569</v>
      </c>
      <c r="D672">
        <v>5</v>
      </c>
      <c r="E672" s="1">
        <v>35485</v>
      </c>
      <c r="I672">
        <v>162.291</v>
      </c>
      <c r="X672">
        <v>2.1469999999999998</v>
      </c>
      <c r="AF672">
        <v>104.848</v>
      </c>
      <c r="BF672">
        <v>57.442999999999998</v>
      </c>
      <c r="BG672">
        <v>0.05</v>
      </c>
    </row>
    <row r="673" spans="1:61" x14ac:dyDescent="0.25">
      <c r="A673" t="s">
        <v>196</v>
      </c>
      <c r="B673">
        <v>1</v>
      </c>
      <c r="C673" t="s">
        <v>569</v>
      </c>
      <c r="D673">
        <v>5</v>
      </c>
      <c r="E673" s="1">
        <v>35489</v>
      </c>
      <c r="Y673">
        <v>2390.5120000000002</v>
      </c>
      <c r="AG673">
        <v>11.333</v>
      </c>
      <c r="AJ673">
        <v>4.4669999999999996</v>
      </c>
      <c r="AK673">
        <v>1.5</v>
      </c>
      <c r="AL673">
        <v>0.5</v>
      </c>
      <c r="AQ673">
        <v>11.333</v>
      </c>
      <c r="AR673">
        <v>2.5</v>
      </c>
      <c r="AS673">
        <v>5</v>
      </c>
      <c r="AY673">
        <v>4.4669999999999996</v>
      </c>
      <c r="BB673">
        <v>101.077</v>
      </c>
      <c r="BI673">
        <v>2340.3389999999999</v>
      </c>
    </row>
    <row r="674" spans="1:61" x14ac:dyDescent="0.25">
      <c r="A674" t="s">
        <v>196</v>
      </c>
      <c r="B674">
        <v>1</v>
      </c>
      <c r="C674" t="s">
        <v>569</v>
      </c>
      <c r="D674">
        <v>5</v>
      </c>
      <c r="E674" s="1">
        <v>35494</v>
      </c>
      <c r="BC674">
        <v>6</v>
      </c>
    </row>
    <row r="675" spans="1:61" x14ac:dyDescent="0.25">
      <c r="A675" t="s">
        <v>196</v>
      </c>
      <c r="B675">
        <v>1</v>
      </c>
      <c r="C675" t="s">
        <v>569</v>
      </c>
      <c r="D675">
        <v>5</v>
      </c>
      <c r="E675" s="1">
        <v>35495</v>
      </c>
      <c r="I675">
        <v>334.90499999999997</v>
      </c>
      <c r="X675">
        <v>3.48</v>
      </c>
      <c r="Y675">
        <v>3338.2539999999999</v>
      </c>
      <c r="AF675">
        <v>194.078</v>
      </c>
      <c r="AG675">
        <v>13.8</v>
      </c>
      <c r="AJ675">
        <v>5.2670000000000003</v>
      </c>
      <c r="AK675">
        <v>1</v>
      </c>
      <c r="AL675">
        <v>2.5</v>
      </c>
      <c r="AQ675">
        <v>13.8</v>
      </c>
      <c r="AR675">
        <v>3</v>
      </c>
      <c r="AS675">
        <v>5.5</v>
      </c>
      <c r="AY675">
        <v>5.2670000000000003</v>
      </c>
      <c r="BB675">
        <v>168.798</v>
      </c>
      <c r="BF675">
        <v>140.827</v>
      </c>
      <c r="BG675">
        <v>0.05</v>
      </c>
      <c r="BI675">
        <v>3266.7530000000002</v>
      </c>
    </row>
    <row r="676" spans="1:61" x14ac:dyDescent="0.25">
      <c r="A676" t="s">
        <v>196</v>
      </c>
      <c r="B676">
        <v>1</v>
      </c>
      <c r="C676" t="s">
        <v>569</v>
      </c>
      <c r="D676">
        <v>5</v>
      </c>
      <c r="E676" s="1">
        <v>35500</v>
      </c>
      <c r="BC676">
        <v>6</v>
      </c>
    </row>
    <row r="677" spans="1:61" x14ac:dyDescent="0.25">
      <c r="A677" t="s">
        <v>196</v>
      </c>
      <c r="B677">
        <v>1</v>
      </c>
      <c r="C677" t="s">
        <v>569</v>
      </c>
      <c r="D677">
        <v>5</v>
      </c>
      <c r="E677" s="1">
        <v>35502</v>
      </c>
      <c r="Y677">
        <v>3746.7170000000001</v>
      </c>
      <c r="AG677">
        <v>15.6</v>
      </c>
      <c r="AJ677">
        <v>5.9329999999999998</v>
      </c>
      <c r="AK677">
        <v>1</v>
      </c>
      <c r="AL677">
        <v>3</v>
      </c>
      <c r="AQ677">
        <v>15.6</v>
      </c>
      <c r="AR677">
        <v>3</v>
      </c>
      <c r="AS677">
        <v>5.5</v>
      </c>
      <c r="AY677">
        <v>5.9329999999999998</v>
      </c>
      <c r="BB677">
        <v>251.47900000000001</v>
      </c>
      <c r="BI677">
        <v>3654.319</v>
      </c>
    </row>
    <row r="678" spans="1:61" x14ac:dyDescent="0.25">
      <c r="A678" t="s">
        <v>196</v>
      </c>
      <c r="B678">
        <v>1</v>
      </c>
      <c r="C678" t="s">
        <v>569</v>
      </c>
      <c r="D678">
        <v>5</v>
      </c>
      <c r="E678" s="1">
        <v>35504</v>
      </c>
      <c r="BC678">
        <v>6</v>
      </c>
    </row>
    <row r="679" spans="1:61" x14ac:dyDescent="0.25">
      <c r="A679" t="s">
        <v>196</v>
      </c>
      <c r="B679">
        <v>1</v>
      </c>
      <c r="C679" t="s">
        <v>569</v>
      </c>
      <c r="D679">
        <v>5</v>
      </c>
      <c r="E679" s="1">
        <v>35506</v>
      </c>
      <c r="I679">
        <v>608.85799999999995</v>
      </c>
      <c r="L679">
        <v>67.933000000000007</v>
      </c>
      <c r="X679">
        <v>3.6920000000000002</v>
      </c>
      <c r="AC679">
        <v>6.6239999999999997</v>
      </c>
      <c r="AF679">
        <v>223.143</v>
      </c>
      <c r="BF679">
        <v>311.15699999999998</v>
      </c>
    </row>
    <row r="680" spans="1:61" x14ac:dyDescent="0.25">
      <c r="A680" t="s">
        <v>196</v>
      </c>
      <c r="B680">
        <v>1</v>
      </c>
      <c r="C680" t="s">
        <v>569</v>
      </c>
      <c r="D680">
        <v>5</v>
      </c>
      <c r="E680" s="1">
        <v>35509</v>
      </c>
      <c r="Y680">
        <v>3965.9769999999999</v>
      </c>
      <c r="AG680">
        <v>16.867000000000001</v>
      </c>
      <c r="AJ680">
        <v>6.8</v>
      </c>
      <c r="AL680">
        <v>3.5</v>
      </c>
      <c r="AQ680">
        <v>16.867000000000001</v>
      </c>
      <c r="AS680">
        <v>5.5</v>
      </c>
      <c r="AY680">
        <v>6.8</v>
      </c>
      <c r="BB680">
        <v>410.14</v>
      </c>
      <c r="BI680">
        <v>3840.7710000000002</v>
      </c>
    </row>
    <row r="681" spans="1:61" x14ac:dyDescent="0.25">
      <c r="A681" t="s">
        <v>196</v>
      </c>
      <c r="B681">
        <v>1</v>
      </c>
      <c r="C681" t="s">
        <v>569</v>
      </c>
      <c r="D681">
        <v>5</v>
      </c>
      <c r="E681" s="1">
        <v>35512</v>
      </c>
      <c r="BC681">
        <v>7</v>
      </c>
    </row>
    <row r="682" spans="1:61" x14ac:dyDescent="0.25">
      <c r="A682" t="s">
        <v>196</v>
      </c>
      <c r="B682">
        <v>1</v>
      </c>
      <c r="C682" t="s">
        <v>569</v>
      </c>
      <c r="D682">
        <v>5</v>
      </c>
      <c r="E682" s="1">
        <v>35514</v>
      </c>
      <c r="BC682">
        <v>7</v>
      </c>
    </row>
    <row r="683" spans="1:61" x14ac:dyDescent="0.25">
      <c r="A683" t="s">
        <v>196</v>
      </c>
      <c r="B683">
        <v>1</v>
      </c>
      <c r="C683" t="s">
        <v>569</v>
      </c>
      <c r="D683">
        <v>5</v>
      </c>
      <c r="E683" s="1">
        <v>35515</v>
      </c>
      <c r="BC683">
        <v>7</v>
      </c>
    </row>
    <row r="684" spans="1:61" x14ac:dyDescent="0.25">
      <c r="A684" t="s">
        <v>196</v>
      </c>
      <c r="B684">
        <v>1</v>
      </c>
      <c r="C684" t="s">
        <v>569</v>
      </c>
      <c r="D684">
        <v>5</v>
      </c>
      <c r="E684" s="1">
        <v>35516</v>
      </c>
      <c r="H684">
        <v>9.5289999999999999</v>
      </c>
      <c r="I684">
        <v>823.62599999999998</v>
      </c>
      <c r="L684">
        <v>137.56700000000001</v>
      </c>
      <c r="X684">
        <v>4.0309999999999997</v>
      </c>
      <c r="Y684">
        <v>3998.77</v>
      </c>
      <c r="AB684">
        <v>0.14799999999999999</v>
      </c>
      <c r="AC684">
        <v>16.846</v>
      </c>
      <c r="AD684">
        <v>0.873</v>
      </c>
      <c r="AE684">
        <v>4.4530000000000003</v>
      </c>
      <c r="AF684">
        <v>245.483</v>
      </c>
      <c r="AG684">
        <v>16.867000000000001</v>
      </c>
      <c r="AH684">
        <v>1.36</v>
      </c>
      <c r="AJ684">
        <v>7.6</v>
      </c>
      <c r="AL684">
        <v>3.5</v>
      </c>
      <c r="AQ684">
        <v>16.867000000000001</v>
      </c>
      <c r="AS684">
        <v>6</v>
      </c>
      <c r="AW684">
        <v>1.883</v>
      </c>
      <c r="AY684">
        <v>7.6</v>
      </c>
      <c r="AZ684">
        <v>1.81</v>
      </c>
      <c r="BB684">
        <v>595.38900000000001</v>
      </c>
      <c r="BD684">
        <v>0.71699999999999997</v>
      </c>
      <c r="BE684">
        <v>3.0449999999999999</v>
      </c>
      <c r="BF684">
        <v>423.74700000000001</v>
      </c>
      <c r="BI684">
        <v>3840.7710000000002</v>
      </c>
    </row>
    <row r="685" spans="1:61" x14ac:dyDescent="0.25">
      <c r="A685" t="s">
        <v>196</v>
      </c>
      <c r="B685">
        <v>1</v>
      </c>
      <c r="C685" t="s">
        <v>569</v>
      </c>
      <c r="D685">
        <v>5</v>
      </c>
      <c r="E685" s="1">
        <v>35524</v>
      </c>
      <c r="Y685">
        <v>3998.77</v>
      </c>
      <c r="AG685">
        <v>16.867000000000001</v>
      </c>
      <c r="AJ685">
        <v>7.6</v>
      </c>
      <c r="AL685">
        <v>4.5</v>
      </c>
      <c r="AQ685">
        <v>16.867000000000001</v>
      </c>
      <c r="AS685">
        <v>6</v>
      </c>
      <c r="AY685">
        <v>7.6</v>
      </c>
      <c r="BB685">
        <v>595.38900000000001</v>
      </c>
      <c r="BI685">
        <v>3840.7710000000002</v>
      </c>
    </row>
    <row r="686" spans="1:61" x14ac:dyDescent="0.25">
      <c r="A686" t="s">
        <v>196</v>
      </c>
      <c r="B686">
        <v>1</v>
      </c>
      <c r="C686" t="s">
        <v>569</v>
      </c>
      <c r="D686">
        <v>5</v>
      </c>
      <c r="E686" s="1">
        <v>35527</v>
      </c>
      <c r="I686">
        <v>897.46699999999998</v>
      </c>
      <c r="K686">
        <v>7.0000000000000007E-2</v>
      </c>
      <c r="L686">
        <v>139.1</v>
      </c>
      <c r="R686">
        <v>3.367</v>
      </c>
      <c r="U686">
        <v>63.069000000000003</v>
      </c>
      <c r="V686">
        <v>18154.385999999999</v>
      </c>
      <c r="X686">
        <v>3.2240000000000002</v>
      </c>
      <c r="AC686">
        <v>11.12</v>
      </c>
      <c r="AF686">
        <v>234.05</v>
      </c>
      <c r="BF686">
        <v>450.14600000000002</v>
      </c>
      <c r="BG686">
        <v>0.16400000000000001</v>
      </c>
    </row>
    <row r="687" spans="1:61" x14ac:dyDescent="0.25">
      <c r="A687" t="s">
        <v>196</v>
      </c>
      <c r="B687">
        <v>1</v>
      </c>
      <c r="C687" t="s">
        <v>569</v>
      </c>
      <c r="D687">
        <v>5</v>
      </c>
      <c r="E687" s="1">
        <v>35530</v>
      </c>
      <c r="Y687">
        <v>3998.77</v>
      </c>
      <c r="AG687">
        <v>16.867000000000001</v>
      </c>
      <c r="AJ687">
        <v>7.6</v>
      </c>
      <c r="AL687">
        <v>4.5</v>
      </c>
      <c r="AQ687">
        <v>16.867000000000001</v>
      </c>
      <c r="AS687">
        <v>6</v>
      </c>
      <c r="AY687">
        <v>7.6</v>
      </c>
      <c r="BB687">
        <v>595.38900000000001</v>
      </c>
      <c r="BI687">
        <v>3840.7710000000002</v>
      </c>
    </row>
    <row r="688" spans="1:61" x14ac:dyDescent="0.25">
      <c r="A688" t="s">
        <v>196</v>
      </c>
      <c r="B688">
        <v>1</v>
      </c>
      <c r="C688" t="s">
        <v>569</v>
      </c>
      <c r="D688">
        <v>5</v>
      </c>
      <c r="E688" s="1">
        <v>35537</v>
      </c>
      <c r="I688">
        <v>1062.192</v>
      </c>
      <c r="K688">
        <v>0.22900000000000001</v>
      </c>
      <c r="L688">
        <v>120.667</v>
      </c>
      <c r="R688">
        <v>8.65</v>
      </c>
      <c r="U688">
        <v>242.01599999999999</v>
      </c>
      <c r="V688">
        <v>28182.607</v>
      </c>
      <c r="X688">
        <v>3.1150000000000002</v>
      </c>
      <c r="Y688">
        <v>4016.4259999999999</v>
      </c>
      <c r="AC688">
        <v>29.960999999999999</v>
      </c>
      <c r="AF688">
        <v>220.19900000000001</v>
      </c>
      <c r="AG688">
        <v>16.867000000000001</v>
      </c>
      <c r="AJ688">
        <v>8</v>
      </c>
      <c r="AL688">
        <v>5</v>
      </c>
      <c r="AQ688">
        <v>16.867000000000001</v>
      </c>
      <c r="AS688">
        <v>6</v>
      </c>
      <c r="AY688">
        <v>8</v>
      </c>
      <c r="BB688">
        <v>694.8</v>
      </c>
      <c r="BF688">
        <v>449.34699999999998</v>
      </c>
      <c r="BG688">
        <v>0.1</v>
      </c>
      <c r="BI688">
        <v>3840.7710000000002</v>
      </c>
    </row>
    <row r="689" spans="1:61" x14ac:dyDescent="0.25">
      <c r="A689" t="s">
        <v>196</v>
      </c>
      <c r="B689">
        <v>1</v>
      </c>
      <c r="C689" t="s">
        <v>569</v>
      </c>
      <c r="D689">
        <v>5</v>
      </c>
      <c r="E689" s="1">
        <v>35544</v>
      </c>
      <c r="Y689">
        <v>4010.1559999999999</v>
      </c>
      <c r="AG689">
        <v>16.867000000000001</v>
      </c>
      <c r="AJ689">
        <v>8.8000000000000007</v>
      </c>
      <c r="AL689">
        <v>5</v>
      </c>
      <c r="AQ689">
        <v>16.867000000000001</v>
      </c>
      <c r="AS689">
        <v>6</v>
      </c>
      <c r="AY689">
        <v>8.8000000000000007</v>
      </c>
      <c r="BB689">
        <v>940.97400000000005</v>
      </c>
      <c r="BI689">
        <v>3840.7710000000002</v>
      </c>
    </row>
    <row r="690" spans="1:61" x14ac:dyDescent="0.25">
      <c r="A690" t="s">
        <v>196</v>
      </c>
      <c r="B690">
        <v>1</v>
      </c>
      <c r="C690" t="s">
        <v>569</v>
      </c>
      <c r="D690">
        <v>5</v>
      </c>
      <c r="E690" s="1">
        <v>35548</v>
      </c>
      <c r="I690">
        <v>1176.866</v>
      </c>
      <c r="K690">
        <v>0.35</v>
      </c>
      <c r="L690">
        <v>117.633</v>
      </c>
      <c r="R690">
        <v>14.75</v>
      </c>
      <c r="U690">
        <v>410.166</v>
      </c>
      <c r="V690">
        <v>27802.024000000001</v>
      </c>
      <c r="X690">
        <v>3.2170000000000001</v>
      </c>
      <c r="AC690">
        <v>19.649000000000001</v>
      </c>
      <c r="AF690">
        <v>217.03299999999999</v>
      </c>
      <c r="BF690">
        <v>412.37599999999998</v>
      </c>
    </row>
    <row r="691" spans="1:61" x14ac:dyDescent="0.25">
      <c r="A691" t="s">
        <v>196</v>
      </c>
      <c r="B691">
        <v>1</v>
      </c>
      <c r="C691" t="s">
        <v>569</v>
      </c>
      <c r="D691">
        <v>5</v>
      </c>
      <c r="E691" s="1">
        <v>35552</v>
      </c>
      <c r="Y691">
        <v>4040.7269999999999</v>
      </c>
      <c r="AG691">
        <v>16.867000000000001</v>
      </c>
      <c r="AJ691">
        <v>8.6</v>
      </c>
      <c r="AL691">
        <v>5</v>
      </c>
      <c r="AQ691">
        <v>16.867000000000001</v>
      </c>
      <c r="AS691">
        <v>6</v>
      </c>
      <c r="AY691">
        <v>8.6</v>
      </c>
      <c r="BB691">
        <v>883.91099999999994</v>
      </c>
      <c r="BI691">
        <v>3840.7710000000002</v>
      </c>
    </row>
    <row r="692" spans="1:61" x14ac:dyDescent="0.25">
      <c r="A692" t="s">
        <v>196</v>
      </c>
      <c r="B692">
        <v>1</v>
      </c>
      <c r="C692" t="s">
        <v>569</v>
      </c>
      <c r="D692">
        <v>5</v>
      </c>
      <c r="E692" s="1">
        <v>35557</v>
      </c>
      <c r="Y692">
        <v>4050.7170000000001</v>
      </c>
      <c r="AG692">
        <v>16.867000000000001</v>
      </c>
      <c r="AJ692">
        <v>8.8670000000000009</v>
      </c>
      <c r="AL692">
        <v>5</v>
      </c>
      <c r="AQ692">
        <v>16.867000000000001</v>
      </c>
      <c r="AS692">
        <v>6</v>
      </c>
      <c r="AY692">
        <v>8.8670000000000009</v>
      </c>
      <c r="BB692">
        <v>982.98900000000003</v>
      </c>
      <c r="BI692">
        <v>3840.7710000000002</v>
      </c>
    </row>
    <row r="693" spans="1:61" x14ac:dyDescent="0.25">
      <c r="A693" t="s">
        <v>196</v>
      </c>
      <c r="B693">
        <v>1</v>
      </c>
      <c r="C693" t="s">
        <v>569</v>
      </c>
      <c r="D693">
        <v>5</v>
      </c>
      <c r="E693" s="1">
        <v>35564</v>
      </c>
      <c r="I693">
        <v>1268.5450000000001</v>
      </c>
      <c r="K693">
        <v>0.48699999999999999</v>
      </c>
      <c r="L693">
        <v>117.767</v>
      </c>
      <c r="R693">
        <v>23.167000000000002</v>
      </c>
      <c r="U693">
        <v>617.90499999999997</v>
      </c>
      <c r="V693">
        <v>26698.213</v>
      </c>
      <c r="X693">
        <v>2.6520000000000001</v>
      </c>
      <c r="Y693">
        <v>4055.386</v>
      </c>
      <c r="AC693">
        <v>34.715000000000003</v>
      </c>
      <c r="AF693">
        <v>187.256</v>
      </c>
      <c r="AG693">
        <v>16.867000000000001</v>
      </c>
      <c r="AJ693">
        <v>9</v>
      </c>
      <c r="AL693">
        <v>5</v>
      </c>
      <c r="AQ693">
        <v>16.867000000000001</v>
      </c>
      <c r="AS693">
        <v>6</v>
      </c>
      <c r="AY693">
        <v>9</v>
      </c>
      <c r="BB693">
        <v>1037.644</v>
      </c>
      <c r="BF693">
        <v>310.90800000000002</v>
      </c>
      <c r="BG693">
        <v>0.13200000000000001</v>
      </c>
      <c r="BI693">
        <v>3840.7710000000002</v>
      </c>
    </row>
    <row r="694" spans="1:61" x14ac:dyDescent="0.25">
      <c r="A694" t="s">
        <v>196</v>
      </c>
      <c r="B694">
        <v>1</v>
      </c>
      <c r="C694" t="s">
        <v>569</v>
      </c>
      <c r="D694">
        <v>5</v>
      </c>
      <c r="E694" s="1">
        <v>35571</v>
      </c>
      <c r="Y694">
        <v>4059.4850000000001</v>
      </c>
      <c r="AG694">
        <v>16.867000000000001</v>
      </c>
      <c r="AJ694">
        <v>9.2669999999999995</v>
      </c>
      <c r="AQ694">
        <v>16.867000000000001</v>
      </c>
      <c r="AY694">
        <v>9.2669999999999995</v>
      </c>
      <c r="BB694">
        <v>1158.7080000000001</v>
      </c>
      <c r="BI694">
        <v>3840.7710000000002</v>
      </c>
    </row>
    <row r="695" spans="1:61" x14ac:dyDescent="0.25">
      <c r="A695" t="s">
        <v>196</v>
      </c>
      <c r="B695">
        <v>1</v>
      </c>
      <c r="C695" t="s">
        <v>569</v>
      </c>
      <c r="D695">
        <v>5</v>
      </c>
      <c r="E695" s="1">
        <v>35577</v>
      </c>
      <c r="Y695">
        <v>4064.1689999999999</v>
      </c>
      <c r="AJ695">
        <v>9.4</v>
      </c>
      <c r="AQ695">
        <v>16.867000000000001</v>
      </c>
      <c r="BB695">
        <v>1216.4649999999999</v>
      </c>
    </row>
    <row r="696" spans="1:61" x14ac:dyDescent="0.25">
      <c r="A696" t="s">
        <v>196</v>
      </c>
      <c r="B696">
        <v>1</v>
      </c>
      <c r="C696" t="s">
        <v>569</v>
      </c>
      <c r="D696">
        <v>5</v>
      </c>
      <c r="E696" s="1">
        <v>35578</v>
      </c>
      <c r="Y696">
        <v>4064.1689999999999</v>
      </c>
      <c r="AG696">
        <v>16.867000000000001</v>
      </c>
      <c r="AJ696">
        <v>9.4</v>
      </c>
      <c r="AQ696">
        <v>16.867000000000001</v>
      </c>
      <c r="AY696">
        <v>9.4</v>
      </c>
      <c r="BB696">
        <v>1216.4649999999999</v>
      </c>
      <c r="BI696">
        <v>3840.7710000000002</v>
      </c>
    </row>
    <row r="697" spans="1:61" x14ac:dyDescent="0.25">
      <c r="A697" t="s">
        <v>196</v>
      </c>
      <c r="B697">
        <v>1</v>
      </c>
      <c r="C697" t="s">
        <v>569</v>
      </c>
      <c r="D697">
        <v>5</v>
      </c>
      <c r="E697" s="1">
        <v>35583</v>
      </c>
      <c r="BC697">
        <v>10</v>
      </c>
    </row>
    <row r="698" spans="1:61" x14ac:dyDescent="0.25">
      <c r="A698" t="s">
        <v>196</v>
      </c>
      <c r="B698">
        <v>1</v>
      </c>
      <c r="C698" t="s">
        <v>569</v>
      </c>
      <c r="D698">
        <v>5</v>
      </c>
      <c r="E698" s="1">
        <v>35585</v>
      </c>
      <c r="AG698">
        <v>16.867000000000001</v>
      </c>
      <c r="AJ698">
        <v>9.4</v>
      </c>
      <c r="AQ698">
        <v>16.867000000000001</v>
      </c>
      <c r="AY698">
        <v>9.4</v>
      </c>
      <c r="BB698">
        <v>1439.8630000000001</v>
      </c>
      <c r="BI698">
        <v>3840.7710000000002</v>
      </c>
    </row>
    <row r="699" spans="1:61" x14ac:dyDescent="0.25">
      <c r="A699" t="s">
        <v>196</v>
      </c>
      <c r="B699">
        <v>1</v>
      </c>
      <c r="C699" t="s">
        <v>569</v>
      </c>
      <c r="D699">
        <v>5</v>
      </c>
      <c r="E699" s="1">
        <v>35592</v>
      </c>
      <c r="H699">
        <v>15.266</v>
      </c>
      <c r="I699">
        <v>1391.4010000000001</v>
      </c>
      <c r="K699">
        <v>0.45800000000000002</v>
      </c>
      <c r="L699">
        <v>121.1</v>
      </c>
      <c r="R699">
        <v>25.8</v>
      </c>
      <c r="S699">
        <v>10.061</v>
      </c>
      <c r="T699">
        <v>1.573</v>
      </c>
      <c r="U699">
        <v>638.51199999999994</v>
      </c>
      <c r="V699">
        <v>24874.433000000001</v>
      </c>
      <c r="X699">
        <v>2.726</v>
      </c>
      <c r="Y699">
        <v>4071.0770000000002</v>
      </c>
      <c r="AB699">
        <v>0.34</v>
      </c>
      <c r="AC699">
        <v>44.011000000000003</v>
      </c>
      <c r="AD699">
        <v>0.8</v>
      </c>
      <c r="AE699">
        <v>2.8809999999999998</v>
      </c>
      <c r="AF699">
        <v>196.19300000000001</v>
      </c>
      <c r="AG699">
        <v>16.867000000000001</v>
      </c>
      <c r="AH699">
        <v>0.45700000000000002</v>
      </c>
      <c r="AJ699">
        <v>9.6</v>
      </c>
      <c r="AQ699">
        <v>16.867000000000001</v>
      </c>
      <c r="AW699">
        <v>0.55400000000000005</v>
      </c>
      <c r="AX699">
        <v>0.45700000000000002</v>
      </c>
      <c r="AY699">
        <v>9.6</v>
      </c>
      <c r="AZ699">
        <v>1.4670000000000001</v>
      </c>
      <c r="BB699">
        <v>1298.2170000000001</v>
      </c>
      <c r="BC699">
        <v>10</v>
      </c>
      <c r="BD699">
        <v>0.36699999999999999</v>
      </c>
      <c r="BE699">
        <v>1.43</v>
      </c>
      <c r="BF699">
        <v>391.59899999999999</v>
      </c>
      <c r="BI699">
        <v>3840.7710000000002</v>
      </c>
    </row>
    <row r="700" spans="1:61" x14ac:dyDescent="0.25">
      <c r="A700" t="s">
        <v>196</v>
      </c>
      <c r="B700">
        <v>1</v>
      </c>
      <c r="C700" t="s">
        <v>570</v>
      </c>
      <c r="D700">
        <v>9</v>
      </c>
      <c r="E700" s="1">
        <v>35445</v>
      </c>
      <c r="BC700">
        <v>3</v>
      </c>
    </row>
    <row r="701" spans="1:61" x14ac:dyDescent="0.25">
      <c r="A701" t="s">
        <v>196</v>
      </c>
      <c r="B701">
        <v>1</v>
      </c>
      <c r="C701" t="s">
        <v>570</v>
      </c>
      <c r="D701">
        <v>9</v>
      </c>
      <c r="E701" s="1">
        <v>35446</v>
      </c>
      <c r="BC701">
        <v>3</v>
      </c>
    </row>
    <row r="702" spans="1:61" x14ac:dyDescent="0.25">
      <c r="A702" t="s">
        <v>196</v>
      </c>
      <c r="B702">
        <v>1</v>
      </c>
      <c r="C702" t="s">
        <v>570</v>
      </c>
      <c r="D702">
        <v>9</v>
      </c>
      <c r="E702" s="1">
        <v>35467</v>
      </c>
      <c r="Y702">
        <v>113.83199999999999</v>
      </c>
      <c r="AG702">
        <v>4.5999999999999996</v>
      </c>
      <c r="AJ702">
        <v>0.8</v>
      </c>
      <c r="AQ702">
        <v>4.5999999999999996</v>
      </c>
      <c r="AY702">
        <v>0.8</v>
      </c>
      <c r="BB702">
        <v>2.16</v>
      </c>
      <c r="BI702">
        <v>110.667</v>
      </c>
    </row>
    <row r="703" spans="1:61" x14ac:dyDescent="0.25">
      <c r="A703" t="s">
        <v>196</v>
      </c>
      <c r="B703">
        <v>1</v>
      </c>
      <c r="C703" t="s">
        <v>570</v>
      </c>
      <c r="D703">
        <v>9</v>
      </c>
      <c r="E703" s="1">
        <v>35474</v>
      </c>
      <c r="Y703">
        <v>346.99200000000002</v>
      </c>
      <c r="AG703">
        <v>6.7329999999999997</v>
      </c>
      <c r="AJ703">
        <v>1.667</v>
      </c>
      <c r="AQ703">
        <v>6.7329999999999997</v>
      </c>
      <c r="AR703">
        <v>1.25</v>
      </c>
      <c r="AS703">
        <v>1</v>
      </c>
      <c r="AY703">
        <v>1.667</v>
      </c>
      <c r="BB703">
        <v>6.3090000000000002</v>
      </c>
      <c r="BI703">
        <v>340.72199999999998</v>
      </c>
    </row>
    <row r="704" spans="1:61" x14ac:dyDescent="0.25">
      <c r="A704" t="s">
        <v>196</v>
      </c>
      <c r="B704">
        <v>1</v>
      </c>
      <c r="C704" t="s">
        <v>570</v>
      </c>
      <c r="D704">
        <v>9</v>
      </c>
      <c r="E704" s="1">
        <v>35475</v>
      </c>
      <c r="H704">
        <v>0.64400000000000002</v>
      </c>
      <c r="I704">
        <v>21.948</v>
      </c>
      <c r="X704">
        <v>0.38600000000000001</v>
      </c>
      <c r="AE704">
        <v>0.53900000000000003</v>
      </c>
      <c r="AF704">
        <v>17.198</v>
      </c>
      <c r="AZ704">
        <v>3.01</v>
      </c>
      <c r="BD704">
        <v>2.4649999999999999</v>
      </c>
      <c r="BE704">
        <v>0.157</v>
      </c>
      <c r="BF704">
        <v>4.75</v>
      </c>
    </row>
    <row r="705" spans="1:61" x14ac:dyDescent="0.25">
      <c r="A705" t="s">
        <v>196</v>
      </c>
      <c r="B705">
        <v>1</v>
      </c>
      <c r="C705" t="s">
        <v>570</v>
      </c>
      <c r="D705">
        <v>9</v>
      </c>
      <c r="E705" s="1">
        <v>35479</v>
      </c>
      <c r="BC705">
        <v>5</v>
      </c>
    </row>
    <row r="706" spans="1:61" x14ac:dyDescent="0.25">
      <c r="A706" t="s">
        <v>196</v>
      </c>
      <c r="B706">
        <v>1</v>
      </c>
      <c r="C706" t="s">
        <v>570</v>
      </c>
      <c r="D706">
        <v>9</v>
      </c>
      <c r="E706" s="1">
        <v>35481</v>
      </c>
      <c r="Y706">
        <v>668.19500000000005</v>
      </c>
      <c r="AG706">
        <v>8.3330000000000002</v>
      </c>
      <c r="AJ706">
        <v>3.133</v>
      </c>
      <c r="AQ706">
        <v>8.3330000000000002</v>
      </c>
      <c r="AR706">
        <v>2.2250000000000001</v>
      </c>
      <c r="AS706">
        <v>2</v>
      </c>
      <c r="AY706">
        <v>3.133</v>
      </c>
      <c r="BB706">
        <v>29.093</v>
      </c>
      <c r="BI706">
        <v>651.44000000000005</v>
      </c>
    </row>
    <row r="707" spans="1:61" x14ac:dyDescent="0.25">
      <c r="A707" t="s">
        <v>196</v>
      </c>
      <c r="B707">
        <v>1</v>
      </c>
      <c r="C707" t="s">
        <v>570</v>
      </c>
      <c r="D707">
        <v>9</v>
      </c>
      <c r="E707" s="1">
        <v>35482</v>
      </c>
      <c r="BC707">
        <v>5</v>
      </c>
    </row>
    <row r="708" spans="1:61" x14ac:dyDescent="0.25">
      <c r="A708" t="s">
        <v>196</v>
      </c>
      <c r="B708">
        <v>1</v>
      </c>
      <c r="C708" t="s">
        <v>570</v>
      </c>
      <c r="D708">
        <v>9</v>
      </c>
      <c r="E708" s="1">
        <v>35485</v>
      </c>
      <c r="H708">
        <v>0.8</v>
      </c>
      <c r="I708">
        <v>52.314</v>
      </c>
      <c r="X708">
        <v>0.77400000000000002</v>
      </c>
      <c r="AE708">
        <v>0.65800000000000003</v>
      </c>
      <c r="AF708">
        <v>35.622</v>
      </c>
      <c r="AZ708">
        <v>1.847</v>
      </c>
      <c r="BD708">
        <v>0.85</v>
      </c>
      <c r="BE708">
        <v>0.14199999999999999</v>
      </c>
      <c r="BF708">
        <v>16.692</v>
      </c>
    </row>
    <row r="709" spans="1:61" x14ac:dyDescent="0.25">
      <c r="A709" t="s">
        <v>196</v>
      </c>
      <c r="B709">
        <v>1</v>
      </c>
      <c r="C709" t="s">
        <v>570</v>
      </c>
      <c r="D709">
        <v>9</v>
      </c>
      <c r="E709" s="1">
        <v>35488</v>
      </c>
      <c r="Y709">
        <v>1087.7560000000001</v>
      </c>
      <c r="AG709">
        <v>10</v>
      </c>
      <c r="AJ709">
        <v>4.4669999999999996</v>
      </c>
      <c r="AL709">
        <v>0.5</v>
      </c>
      <c r="AQ709">
        <v>10</v>
      </c>
      <c r="AR709">
        <v>2.3250000000000002</v>
      </c>
      <c r="AS709">
        <v>2.125</v>
      </c>
      <c r="AY709">
        <v>4.4669999999999996</v>
      </c>
      <c r="BB709">
        <v>70.319000000000003</v>
      </c>
      <c r="BI709">
        <v>1055.7</v>
      </c>
    </row>
    <row r="710" spans="1:61" x14ac:dyDescent="0.25">
      <c r="A710" t="s">
        <v>196</v>
      </c>
      <c r="B710">
        <v>1</v>
      </c>
      <c r="C710" t="s">
        <v>570</v>
      </c>
      <c r="D710">
        <v>9</v>
      </c>
      <c r="E710" s="1">
        <v>35490</v>
      </c>
      <c r="BC710">
        <v>5</v>
      </c>
    </row>
    <row r="711" spans="1:61" x14ac:dyDescent="0.25">
      <c r="A711" t="s">
        <v>196</v>
      </c>
      <c r="B711">
        <v>1</v>
      </c>
      <c r="C711" t="s">
        <v>570</v>
      </c>
      <c r="D711">
        <v>9</v>
      </c>
      <c r="E711" s="1">
        <v>35495</v>
      </c>
      <c r="H711">
        <v>1.389</v>
      </c>
      <c r="I711">
        <v>123.88200000000001</v>
      </c>
      <c r="X711">
        <v>1.3440000000000001</v>
      </c>
      <c r="Y711">
        <v>1545.768</v>
      </c>
      <c r="AE711">
        <v>1.073</v>
      </c>
      <c r="AF711">
        <v>71.808999999999997</v>
      </c>
      <c r="AG711">
        <v>11.733000000000001</v>
      </c>
      <c r="AJ711">
        <v>5.0670000000000002</v>
      </c>
      <c r="AK711">
        <v>0.45</v>
      </c>
      <c r="AL711">
        <v>0.5</v>
      </c>
      <c r="AQ711">
        <v>11.733000000000001</v>
      </c>
      <c r="AR711">
        <v>2.4500000000000002</v>
      </c>
      <c r="AS711">
        <v>2.125</v>
      </c>
      <c r="AY711">
        <v>5.0670000000000002</v>
      </c>
      <c r="AZ711">
        <v>1.5369999999999999</v>
      </c>
      <c r="BB711">
        <v>106.178</v>
      </c>
      <c r="BD711">
        <v>0.67700000000000005</v>
      </c>
      <c r="BE711">
        <v>0.317</v>
      </c>
      <c r="BF711">
        <v>52.073</v>
      </c>
      <c r="BI711">
        <v>1503.8430000000001</v>
      </c>
    </row>
    <row r="712" spans="1:61" x14ac:dyDescent="0.25">
      <c r="A712" t="s">
        <v>196</v>
      </c>
      <c r="B712">
        <v>1</v>
      </c>
      <c r="C712" t="s">
        <v>570</v>
      </c>
      <c r="D712">
        <v>9</v>
      </c>
      <c r="E712" s="1">
        <v>35502</v>
      </c>
      <c r="Y712">
        <v>1823.2449999999999</v>
      </c>
      <c r="AG712">
        <v>12.8</v>
      </c>
      <c r="AJ712">
        <v>6.7329999999999997</v>
      </c>
      <c r="AK712">
        <v>1.667</v>
      </c>
      <c r="AL712">
        <v>0.75</v>
      </c>
      <c r="AQ712">
        <v>12.8</v>
      </c>
      <c r="AR712">
        <v>2.8330000000000002</v>
      </c>
      <c r="AS712">
        <v>2</v>
      </c>
      <c r="AY712">
        <v>6.7329999999999997</v>
      </c>
      <c r="BB712">
        <v>267.15100000000001</v>
      </c>
      <c r="BI712">
        <v>1742.0260000000001</v>
      </c>
    </row>
    <row r="713" spans="1:61" x14ac:dyDescent="0.25">
      <c r="A713" t="s">
        <v>196</v>
      </c>
      <c r="B713">
        <v>1</v>
      </c>
      <c r="C713" t="s">
        <v>570</v>
      </c>
      <c r="D713">
        <v>9</v>
      </c>
      <c r="E713" s="1">
        <v>35506</v>
      </c>
      <c r="H713">
        <v>1.67</v>
      </c>
      <c r="I713">
        <v>217.18899999999999</v>
      </c>
      <c r="X713">
        <v>1.4910000000000001</v>
      </c>
      <c r="AB713">
        <v>5.8000000000000003E-2</v>
      </c>
      <c r="AC713">
        <v>12.359</v>
      </c>
      <c r="AD713">
        <v>0.47299999999999998</v>
      </c>
      <c r="AE713">
        <v>1.0900000000000001</v>
      </c>
      <c r="AF713">
        <v>94.233999999999995</v>
      </c>
      <c r="AZ713">
        <v>1.167</v>
      </c>
      <c r="BD713">
        <v>0.47</v>
      </c>
      <c r="BE713">
        <v>0.52200000000000002</v>
      </c>
      <c r="BF713">
        <v>110.59699999999999</v>
      </c>
    </row>
    <row r="714" spans="1:61" x14ac:dyDescent="0.25">
      <c r="A714" t="s">
        <v>196</v>
      </c>
      <c r="B714">
        <v>1</v>
      </c>
      <c r="C714" t="s">
        <v>570</v>
      </c>
      <c r="D714">
        <v>9</v>
      </c>
      <c r="E714" s="1">
        <v>35507</v>
      </c>
      <c r="BC714">
        <v>6</v>
      </c>
    </row>
    <row r="715" spans="1:61" x14ac:dyDescent="0.25">
      <c r="A715" t="s">
        <v>196</v>
      </c>
      <c r="B715">
        <v>1</v>
      </c>
      <c r="C715" t="s">
        <v>570</v>
      </c>
      <c r="D715">
        <v>9</v>
      </c>
      <c r="E715" s="1">
        <v>35508</v>
      </c>
      <c r="BC715">
        <v>6</v>
      </c>
    </row>
    <row r="716" spans="1:61" x14ac:dyDescent="0.25">
      <c r="A716" t="s">
        <v>196</v>
      </c>
      <c r="B716">
        <v>1</v>
      </c>
      <c r="C716" t="s">
        <v>570</v>
      </c>
      <c r="D716">
        <v>9</v>
      </c>
      <c r="E716" s="1">
        <v>35509</v>
      </c>
      <c r="Y716">
        <v>2152.1849999999999</v>
      </c>
      <c r="AG716">
        <v>16.332999999999998</v>
      </c>
      <c r="AJ716">
        <v>8.6</v>
      </c>
      <c r="AQ716">
        <v>16.332999999999998</v>
      </c>
      <c r="AY716">
        <v>8.6</v>
      </c>
      <c r="BB716">
        <v>596.22</v>
      </c>
      <c r="BI716">
        <v>2023.1089999999999</v>
      </c>
    </row>
    <row r="717" spans="1:61" x14ac:dyDescent="0.25">
      <c r="A717" t="s">
        <v>196</v>
      </c>
      <c r="B717">
        <v>1</v>
      </c>
      <c r="C717" t="s">
        <v>570</v>
      </c>
      <c r="D717">
        <v>9</v>
      </c>
      <c r="E717" s="1">
        <v>35516</v>
      </c>
      <c r="H717">
        <v>2.577</v>
      </c>
      <c r="I717">
        <v>335.017</v>
      </c>
      <c r="L717">
        <v>38.667000000000002</v>
      </c>
      <c r="X717">
        <v>1.56</v>
      </c>
      <c r="Y717">
        <v>2210.92</v>
      </c>
      <c r="AB717">
        <v>0.10100000000000001</v>
      </c>
      <c r="AC717">
        <v>23.704000000000001</v>
      </c>
      <c r="AD717">
        <v>0.42699999999999999</v>
      </c>
      <c r="AE717">
        <v>1.177</v>
      </c>
      <c r="AF717">
        <v>95.91</v>
      </c>
      <c r="AG717">
        <v>17.067</v>
      </c>
      <c r="AH717">
        <v>1.097</v>
      </c>
      <c r="AJ717">
        <v>9.1999999999999993</v>
      </c>
      <c r="AQ717">
        <v>17.067</v>
      </c>
      <c r="AW717">
        <v>0.42199999999999999</v>
      </c>
      <c r="AY717">
        <v>9.1999999999999993</v>
      </c>
      <c r="AZ717">
        <v>1.2130000000000001</v>
      </c>
      <c r="BB717">
        <v>729.93200000000002</v>
      </c>
      <c r="BD717">
        <v>0.49</v>
      </c>
      <c r="BE717">
        <v>0.878</v>
      </c>
      <c r="BF717">
        <v>176.755</v>
      </c>
      <c r="BI717">
        <v>2124.511</v>
      </c>
    </row>
    <row r="718" spans="1:61" x14ac:dyDescent="0.25">
      <c r="A718" t="s">
        <v>196</v>
      </c>
      <c r="B718">
        <v>1</v>
      </c>
      <c r="C718" t="s">
        <v>570</v>
      </c>
      <c r="D718">
        <v>9</v>
      </c>
      <c r="E718" s="1">
        <v>35523</v>
      </c>
      <c r="BC718">
        <v>7</v>
      </c>
    </row>
    <row r="719" spans="1:61" x14ac:dyDescent="0.25">
      <c r="A719" t="s">
        <v>196</v>
      </c>
      <c r="B719">
        <v>1</v>
      </c>
      <c r="C719" t="s">
        <v>570</v>
      </c>
      <c r="D719">
        <v>9</v>
      </c>
      <c r="E719" s="1">
        <v>35524</v>
      </c>
      <c r="Y719">
        <v>2217.268</v>
      </c>
      <c r="AG719">
        <v>17.067</v>
      </c>
      <c r="AJ719">
        <v>9.8670000000000009</v>
      </c>
      <c r="AQ719">
        <v>17.067</v>
      </c>
      <c r="AY719">
        <v>9.8670000000000009</v>
      </c>
      <c r="BB719">
        <v>889.68700000000001</v>
      </c>
      <c r="BC719">
        <v>7</v>
      </c>
      <c r="BI719">
        <v>2126.3490000000002</v>
      </c>
    </row>
    <row r="720" spans="1:61" x14ac:dyDescent="0.25">
      <c r="A720" t="s">
        <v>196</v>
      </c>
      <c r="B720">
        <v>1</v>
      </c>
      <c r="C720" t="s">
        <v>570</v>
      </c>
      <c r="D720">
        <v>9</v>
      </c>
      <c r="E720" s="1">
        <v>35527</v>
      </c>
      <c r="H720">
        <v>3.3039999999999998</v>
      </c>
      <c r="I720">
        <v>426.15</v>
      </c>
      <c r="L720">
        <v>74.832999999999998</v>
      </c>
      <c r="X720">
        <v>1.357</v>
      </c>
      <c r="AB720">
        <v>0.109</v>
      </c>
      <c r="AC720">
        <v>30.399000000000001</v>
      </c>
      <c r="AD720">
        <v>0.36</v>
      </c>
      <c r="AE720">
        <v>1.2110000000000001</v>
      </c>
      <c r="AF720">
        <v>97.102999999999994</v>
      </c>
      <c r="AH720">
        <v>1.1870000000000001</v>
      </c>
      <c r="AW720">
        <v>0.89100000000000001</v>
      </c>
      <c r="AZ720">
        <v>1.2070000000000001</v>
      </c>
      <c r="BD720">
        <v>0.48699999999999999</v>
      </c>
      <c r="BE720">
        <v>1.0920000000000001</v>
      </c>
      <c r="BF720">
        <v>223.822</v>
      </c>
    </row>
    <row r="721" spans="1:61" x14ac:dyDescent="0.25">
      <c r="A721" t="s">
        <v>196</v>
      </c>
      <c r="B721">
        <v>1</v>
      </c>
      <c r="C721" t="s">
        <v>570</v>
      </c>
      <c r="D721">
        <v>9</v>
      </c>
      <c r="E721" s="1">
        <v>35530</v>
      </c>
      <c r="Y721">
        <v>2219.9699999999998</v>
      </c>
      <c r="AG721">
        <v>17.067</v>
      </c>
      <c r="AJ721">
        <v>10.132999999999999</v>
      </c>
      <c r="AQ721">
        <v>17.067</v>
      </c>
      <c r="AY721">
        <v>10.132999999999999</v>
      </c>
      <c r="BB721">
        <v>956.904</v>
      </c>
      <c r="BI721">
        <v>2126.3490000000002</v>
      </c>
    </row>
    <row r="722" spans="1:61" x14ac:dyDescent="0.25">
      <c r="A722" t="s">
        <v>196</v>
      </c>
      <c r="B722">
        <v>1</v>
      </c>
      <c r="C722" t="s">
        <v>570</v>
      </c>
      <c r="D722">
        <v>9</v>
      </c>
      <c r="E722" s="1">
        <v>35537</v>
      </c>
      <c r="H722">
        <v>4.1260000000000003</v>
      </c>
      <c r="I722">
        <v>472.49799999999999</v>
      </c>
      <c r="K722">
        <v>9.7000000000000003E-2</v>
      </c>
      <c r="L722">
        <v>64.033000000000001</v>
      </c>
      <c r="R722">
        <v>4.9829999999999997</v>
      </c>
      <c r="S722">
        <v>0.97699999999999998</v>
      </c>
      <c r="T722">
        <v>2.12</v>
      </c>
      <c r="U722">
        <v>46.417000000000002</v>
      </c>
      <c r="V722">
        <v>9244.23</v>
      </c>
      <c r="X722">
        <v>1.319</v>
      </c>
      <c r="Y722">
        <v>2223.4140000000002</v>
      </c>
      <c r="AB722">
        <v>0.127</v>
      </c>
      <c r="AC722">
        <v>35.85</v>
      </c>
      <c r="AD722">
        <v>0.35299999999999998</v>
      </c>
      <c r="AE722">
        <v>1.385</v>
      </c>
      <c r="AF722">
        <v>92.367000000000004</v>
      </c>
      <c r="AG722">
        <v>17.067</v>
      </c>
      <c r="AH722">
        <v>0.78700000000000003</v>
      </c>
      <c r="AJ722">
        <v>10.6</v>
      </c>
      <c r="AQ722">
        <v>17.067</v>
      </c>
      <c r="AW722">
        <v>0.51</v>
      </c>
      <c r="AX722">
        <v>0.78700000000000003</v>
      </c>
      <c r="AY722">
        <v>10.6</v>
      </c>
      <c r="AZ722">
        <v>1.4870000000000001</v>
      </c>
      <c r="BB722">
        <v>1079.1410000000001</v>
      </c>
      <c r="BD722">
        <v>0.47699999999999998</v>
      </c>
      <c r="BE722">
        <v>1.127</v>
      </c>
      <c r="BF722">
        <v>233.84399999999999</v>
      </c>
      <c r="BI722">
        <v>2126.4209999999998</v>
      </c>
    </row>
    <row r="723" spans="1:61" x14ac:dyDescent="0.25">
      <c r="A723" t="s">
        <v>196</v>
      </c>
      <c r="B723">
        <v>1</v>
      </c>
      <c r="C723" t="s">
        <v>570</v>
      </c>
      <c r="D723">
        <v>9</v>
      </c>
      <c r="E723" s="1">
        <v>35544</v>
      </c>
      <c r="Y723">
        <v>2222.998</v>
      </c>
      <c r="AG723">
        <v>17.067</v>
      </c>
      <c r="AJ723">
        <v>10.667</v>
      </c>
      <c r="AQ723">
        <v>17.067</v>
      </c>
      <c r="AY723">
        <v>10.667</v>
      </c>
      <c r="BB723">
        <v>1098.0519999999999</v>
      </c>
      <c r="BI723">
        <v>2126.4209999999998</v>
      </c>
    </row>
    <row r="724" spans="1:61" x14ac:dyDescent="0.25">
      <c r="A724" t="s">
        <v>196</v>
      </c>
      <c r="B724">
        <v>1</v>
      </c>
      <c r="C724" t="s">
        <v>570</v>
      </c>
      <c r="D724">
        <v>9</v>
      </c>
      <c r="E724" s="1">
        <v>35548</v>
      </c>
      <c r="H724">
        <v>6.0579999999999998</v>
      </c>
      <c r="I724">
        <v>597.50699999999995</v>
      </c>
      <c r="K724">
        <v>0.28100000000000003</v>
      </c>
      <c r="L724">
        <v>66.099999999999994</v>
      </c>
      <c r="R724">
        <v>11.183</v>
      </c>
      <c r="S724">
        <v>3.2450000000000001</v>
      </c>
      <c r="T724">
        <v>1.95</v>
      </c>
      <c r="U724">
        <v>167.16499999999999</v>
      </c>
      <c r="V724">
        <v>15331.339</v>
      </c>
      <c r="X724">
        <v>1.3220000000000001</v>
      </c>
      <c r="AB724">
        <v>0.14099999999999999</v>
      </c>
      <c r="AC724">
        <v>40.020000000000003</v>
      </c>
      <c r="AD724">
        <v>0.35699999999999998</v>
      </c>
      <c r="AE724">
        <v>1.2969999999999999</v>
      </c>
      <c r="AF724">
        <v>96.028999999999996</v>
      </c>
      <c r="AH724">
        <v>0.627</v>
      </c>
      <c r="AW724">
        <v>0.41599999999999998</v>
      </c>
      <c r="AX724">
        <v>0.627</v>
      </c>
      <c r="AZ724">
        <v>1.347</v>
      </c>
      <c r="BD724">
        <v>0.42699999999999999</v>
      </c>
      <c r="BE724">
        <v>0.96</v>
      </c>
      <c r="BF724">
        <v>228.21600000000001</v>
      </c>
    </row>
    <row r="725" spans="1:61" x14ac:dyDescent="0.25">
      <c r="A725" t="s">
        <v>196</v>
      </c>
      <c r="B725">
        <v>1</v>
      </c>
      <c r="C725" t="s">
        <v>570</v>
      </c>
      <c r="D725">
        <v>9</v>
      </c>
      <c r="E725" s="1">
        <v>35552</v>
      </c>
      <c r="Y725">
        <v>2222.998</v>
      </c>
      <c r="AG725">
        <v>17.067</v>
      </c>
      <c r="AJ725">
        <v>10.667</v>
      </c>
      <c r="AQ725">
        <v>17.067</v>
      </c>
      <c r="AY725">
        <v>10.667</v>
      </c>
      <c r="BB725">
        <v>1098.0519999999999</v>
      </c>
      <c r="BI725">
        <v>2126.4209999999998</v>
      </c>
    </row>
    <row r="726" spans="1:61" x14ac:dyDescent="0.25">
      <c r="A726" t="s">
        <v>196</v>
      </c>
      <c r="B726">
        <v>1</v>
      </c>
      <c r="C726" t="s">
        <v>570</v>
      </c>
      <c r="D726">
        <v>9</v>
      </c>
      <c r="E726" s="1">
        <v>35557</v>
      </c>
      <c r="Y726">
        <v>2222.998</v>
      </c>
      <c r="AG726">
        <v>17.067</v>
      </c>
      <c r="AJ726">
        <v>10.667</v>
      </c>
      <c r="AQ726">
        <v>17.067</v>
      </c>
      <c r="AY726">
        <v>10.667</v>
      </c>
      <c r="BB726">
        <v>1098.0519999999999</v>
      </c>
      <c r="BI726">
        <v>2126.4209999999998</v>
      </c>
    </row>
    <row r="727" spans="1:61" x14ac:dyDescent="0.25">
      <c r="A727" t="s">
        <v>196</v>
      </c>
      <c r="B727">
        <v>1</v>
      </c>
      <c r="C727" t="s">
        <v>570</v>
      </c>
      <c r="D727">
        <v>9</v>
      </c>
      <c r="E727" s="1">
        <v>35564</v>
      </c>
      <c r="H727">
        <v>6.39</v>
      </c>
      <c r="I727">
        <v>619.65300000000002</v>
      </c>
      <c r="K727">
        <v>0.41499999999999998</v>
      </c>
      <c r="L727">
        <v>58</v>
      </c>
      <c r="R727">
        <v>21.867000000000001</v>
      </c>
      <c r="S727">
        <v>4.3179999999999996</v>
      </c>
      <c r="T727">
        <v>1.6830000000000001</v>
      </c>
      <c r="U727">
        <v>256.39400000000001</v>
      </c>
      <c r="V727">
        <v>11739.663</v>
      </c>
      <c r="X727">
        <v>1.3089999999999999</v>
      </c>
      <c r="Y727">
        <v>2222.998</v>
      </c>
      <c r="AB727">
        <v>0.11600000000000001</v>
      </c>
      <c r="AC727">
        <v>41.701999999999998</v>
      </c>
      <c r="AD727">
        <v>0.28000000000000003</v>
      </c>
      <c r="AE727">
        <v>1.1919999999999999</v>
      </c>
      <c r="AF727">
        <v>88.867999999999995</v>
      </c>
      <c r="AG727">
        <v>17.067</v>
      </c>
      <c r="AH727">
        <v>0.52700000000000002</v>
      </c>
      <c r="AJ727">
        <v>10.667</v>
      </c>
      <c r="AQ727">
        <v>17.067</v>
      </c>
      <c r="AW727">
        <v>0.30599999999999999</v>
      </c>
      <c r="AX727">
        <v>0.52700000000000002</v>
      </c>
      <c r="AY727">
        <v>10.667</v>
      </c>
      <c r="AZ727">
        <v>1.32</v>
      </c>
      <c r="BB727">
        <v>1098.0519999999999</v>
      </c>
      <c r="BD727">
        <v>0.26</v>
      </c>
      <c r="BE727">
        <v>0.45900000000000002</v>
      </c>
      <c r="BF727">
        <v>174.69499999999999</v>
      </c>
      <c r="BI727">
        <v>2126.4209999999998</v>
      </c>
    </row>
    <row r="728" spans="1:61" x14ac:dyDescent="0.25">
      <c r="A728" t="s">
        <v>196</v>
      </c>
      <c r="B728">
        <v>1</v>
      </c>
      <c r="C728" t="s">
        <v>570</v>
      </c>
      <c r="D728">
        <v>9</v>
      </c>
      <c r="E728" s="1">
        <v>35571</v>
      </c>
      <c r="Y728">
        <v>2222.998</v>
      </c>
      <c r="AG728">
        <v>17.067</v>
      </c>
      <c r="AJ728">
        <v>10.667</v>
      </c>
      <c r="AQ728">
        <v>17.067</v>
      </c>
      <c r="AY728">
        <v>10.667</v>
      </c>
      <c r="BB728">
        <v>1098.0519999999999</v>
      </c>
      <c r="BI728">
        <v>2126.4209999999998</v>
      </c>
    </row>
    <row r="729" spans="1:61" x14ac:dyDescent="0.25">
      <c r="A729" t="s">
        <v>196</v>
      </c>
      <c r="B729">
        <v>1</v>
      </c>
      <c r="C729" t="s">
        <v>570</v>
      </c>
      <c r="D729">
        <v>9</v>
      </c>
      <c r="E729" s="1">
        <v>35578</v>
      </c>
      <c r="Y729">
        <v>2222.998</v>
      </c>
      <c r="AG729">
        <v>17.067</v>
      </c>
      <c r="AJ729">
        <v>10.667</v>
      </c>
      <c r="AQ729">
        <v>17.067</v>
      </c>
      <c r="AY729">
        <v>10.667</v>
      </c>
      <c r="BB729">
        <v>1098.0519999999999</v>
      </c>
      <c r="BI729">
        <v>2126.4209999999998</v>
      </c>
    </row>
    <row r="730" spans="1:61" x14ac:dyDescent="0.25">
      <c r="A730" t="s">
        <v>196</v>
      </c>
      <c r="B730">
        <v>1</v>
      </c>
      <c r="C730" t="s">
        <v>570</v>
      </c>
      <c r="D730">
        <v>9</v>
      </c>
      <c r="E730" s="1">
        <v>35585</v>
      </c>
      <c r="H730">
        <v>6.2030000000000003</v>
      </c>
      <c r="I730">
        <v>707.86599999999999</v>
      </c>
      <c r="K730">
        <v>0.45800000000000002</v>
      </c>
      <c r="L730">
        <v>63.2</v>
      </c>
      <c r="R730">
        <v>27.016999999999999</v>
      </c>
      <c r="S730">
        <v>3.992</v>
      </c>
      <c r="T730">
        <v>1.17</v>
      </c>
      <c r="U730">
        <v>335.46100000000001</v>
      </c>
      <c r="V730">
        <v>12075.204</v>
      </c>
      <c r="X730">
        <v>1.302</v>
      </c>
      <c r="Y730">
        <v>2222.998</v>
      </c>
      <c r="AB730">
        <v>8.6999999999999994E-2</v>
      </c>
      <c r="AC730">
        <v>33.192999999999998</v>
      </c>
      <c r="AD730">
        <v>0.27700000000000002</v>
      </c>
      <c r="AE730">
        <v>1.272</v>
      </c>
      <c r="AF730">
        <v>94.701999999999998</v>
      </c>
      <c r="AG730">
        <v>17.067</v>
      </c>
      <c r="AH730">
        <v>0.443</v>
      </c>
      <c r="AJ730">
        <v>10.667</v>
      </c>
      <c r="AQ730">
        <v>17.067</v>
      </c>
      <c r="AW730">
        <v>0.28899999999999998</v>
      </c>
      <c r="AX730">
        <v>0.443</v>
      </c>
      <c r="AY730">
        <v>10.667</v>
      </c>
      <c r="AZ730">
        <v>1.27</v>
      </c>
      <c r="BB730">
        <v>1098.0519999999999</v>
      </c>
      <c r="BD730">
        <v>0.3</v>
      </c>
      <c r="BE730">
        <v>0.56299999999999994</v>
      </c>
      <c r="BF730">
        <v>181.316</v>
      </c>
      <c r="BI730">
        <v>2126.4209999999998</v>
      </c>
    </row>
    <row r="731" spans="1:61" x14ac:dyDescent="0.25">
      <c r="A731" t="s">
        <v>196</v>
      </c>
      <c r="B731">
        <v>1</v>
      </c>
      <c r="C731" t="s">
        <v>570</v>
      </c>
      <c r="D731">
        <v>9</v>
      </c>
      <c r="E731" s="1">
        <v>35592</v>
      </c>
      <c r="Y731">
        <v>2221.0450000000001</v>
      </c>
      <c r="AG731">
        <v>17.067</v>
      </c>
      <c r="AJ731">
        <v>10.8</v>
      </c>
      <c r="AQ731">
        <v>17.067</v>
      </c>
      <c r="AY731">
        <v>10.8</v>
      </c>
      <c r="BB731">
        <v>1135.0740000000001</v>
      </c>
      <c r="BI731">
        <v>2126.4209999999998</v>
      </c>
    </row>
    <row r="732" spans="1:61" x14ac:dyDescent="0.25">
      <c r="A732" t="s">
        <v>196</v>
      </c>
      <c r="B732">
        <v>1</v>
      </c>
      <c r="C732" t="s">
        <v>570</v>
      </c>
      <c r="D732">
        <v>9</v>
      </c>
      <c r="E732" s="1">
        <v>35599</v>
      </c>
      <c r="Y732">
        <v>2198.1840000000002</v>
      </c>
      <c r="AG732">
        <v>17.067</v>
      </c>
      <c r="AJ732">
        <v>12</v>
      </c>
      <c r="AQ732">
        <v>17.067</v>
      </c>
      <c r="AY732">
        <v>12</v>
      </c>
      <c r="BB732">
        <v>1411.2080000000001</v>
      </c>
      <c r="BI732">
        <v>2120.4059999999999</v>
      </c>
    </row>
    <row r="733" spans="1:61" x14ac:dyDescent="0.25">
      <c r="A733" t="s">
        <v>196</v>
      </c>
      <c r="B733">
        <v>1</v>
      </c>
      <c r="C733" t="s">
        <v>570</v>
      </c>
      <c r="D733">
        <v>9</v>
      </c>
      <c r="E733" s="1">
        <v>35606</v>
      </c>
      <c r="Y733">
        <v>2196.277</v>
      </c>
      <c r="AG733">
        <v>17.067</v>
      </c>
      <c r="AJ733">
        <v>12.132999999999999</v>
      </c>
      <c r="AQ733">
        <v>17.067</v>
      </c>
      <c r="AY733">
        <v>12.132999999999999</v>
      </c>
      <c r="BB733">
        <v>1432.9860000000001</v>
      </c>
      <c r="BI733">
        <v>2120.4059999999999</v>
      </c>
    </row>
    <row r="734" spans="1:61" x14ac:dyDescent="0.25">
      <c r="A734" t="s">
        <v>196</v>
      </c>
      <c r="B734">
        <v>1</v>
      </c>
      <c r="C734" t="s">
        <v>570</v>
      </c>
      <c r="D734">
        <v>9</v>
      </c>
      <c r="E734" s="1">
        <v>35613</v>
      </c>
      <c r="H734">
        <v>6.5140000000000002</v>
      </c>
      <c r="I734">
        <v>658.13400000000001</v>
      </c>
      <c r="K734">
        <v>0.46300000000000002</v>
      </c>
      <c r="L734">
        <v>56.466999999999999</v>
      </c>
      <c r="R734">
        <v>28.15</v>
      </c>
      <c r="S734">
        <v>4.4779999999999998</v>
      </c>
      <c r="T734">
        <v>1.47</v>
      </c>
      <c r="U734">
        <v>305.29399999999998</v>
      </c>
      <c r="V734">
        <v>10859.709000000001</v>
      </c>
      <c r="Y734">
        <v>2083.6999999999998</v>
      </c>
      <c r="AB734">
        <v>1.139</v>
      </c>
      <c r="AC734">
        <v>129.29300000000001</v>
      </c>
      <c r="AD734">
        <v>0.88</v>
      </c>
      <c r="AG734">
        <v>17.067</v>
      </c>
      <c r="AH734">
        <v>0.41699999999999998</v>
      </c>
      <c r="AJ734">
        <v>17.067</v>
      </c>
      <c r="AQ734">
        <v>17.067</v>
      </c>
      <c r="AW734">
        <v>0.23599999999999999</v>
      </c>
      <c r="AX734">
        <v>0.41699999999999998</v>
      </c>
      <c r="AY734">
        <v>17.067</v>
      </c>
      <c r="BB734">
        <v>2083.6999999999998</v>
      </c>
      <c r="BD734">
        <v>0.39700000000000002</v>
      </c>
      <c r="BE734">
        <v>0.66100000000000003</v>
      </c>
      <c r="BF734">
        <v>167.08699999999999</v>
      </c>
      <c r="BI734">
        <v>2228.567</v>
      </c>
    </row>
    <row r="735" spans="1:61" x14ac:dyDescent="0.25">
      <c r="A735" t="s">
        <v>196</v>
      </c>
      <c r="B735">
        <v>1</v>
      </c>
      <c r="C735" t="s">
        <v>572</v>
      </c>
      <c r="D735">
        <v>10</v>
      </c>
      <c r="E735" s="1">
        <v>35446</v>
      </c>
      <c r="BC735">
        <v>3</v>
      </c>
    </row>
    <row r="736" spans="1:61" x14ac:dyDescent="0.25">
      <c r="A736" t="s">
        <v>196</v>
      </c>
      <c r="B736">
        <v>1</v>
      </c>
      <c r="C736" t="s">
        <v>572</v>
      </c>
      <c r="D736">
        <v>10</v>
      </c>
      <c r="E736" s="1">
        <v>35467</v>
      </c>
      <c r="Y736">
        <v>70.834999999999994</v>
      </c>
      <c r="AG736">
        <v>3.9329999999999998</v>
      </c>
      <c r="AJ736">
        <v>0.33300000000000002</v>
      </c>
      <c r="AQ736">
        <v>3.9329999999999998</v>
      </c>
      <c r="AY736">
        <v>0.33300000000000002</v>
      </c>
      <c r="BB736">
        <v>0.59499999999999997</v>
      </c>
      <c r="BI736">
        <v>69.326999999999998</v>
      </c>
    </row>
    <row r="737" spans="1:61" x14ac:dyDescent="0.25">
      <c r="A737" t="s">
        <v>196</v>
      </c>
      <c r="B737">
        <v>1</v>
      </c>
      <c r="C737" t="s">
        <v>572</v>
      </c>
      <c r="D737">
        <v>10</v>
      </c>
      <c r="E737" s="1">
        <v>35474</v>
      </c>
      <c r="Y737">
        <v>279.19</v>
      </c>
      <c r="AG737">
        <v>6</v>
      </c>
      <c r="AJ737">
        <v>1.2669999999999999</v>
      </c>
      <c r="AQ737">
        <v>6</v>
      </c>
      <c r="AR737">
        <v>1.2889999999999999</v>
      </c>
      <c r="AS737">
        <v>1.333</v>
      </c>
      <c r="AY737">
        <v>1.2669999999999999</v>
      </c>
      <c r="BB737">
        <v>3.0169999999999999</v>
      </c>
      <c r="BI737">
        <v>275.30399999999997</v>
      </c>
    </row>
    <row r="738" spans="1:61" x14ac:dyDescent="0.25">
      <c r="A738" t="s">
        <v>196</v>
      </c>
      <c r="B738">
        <v>1</v>
      </c>
      <c r="C738" t="s">
        <v>572</v>
      </c>
      <c r="D738">
        <v>10</v>
      </c>
      <c r="E738" s="1">
        <v>35475</v>
      </c>
      <c r="H738">
        <v>0.379</v>
      </c>
      <c r="I738">
        <v>13.031000000000001</v>
      </c>
      <c r="X738">
        <v>0.28699999999999998</v>
      </c>
      <c r="AE738">
        <v>0.33900000000000002</v>
      </c>
      <c r="AF738">
        <v>10.98</v>
      </c>
      <c r="AZ738">
        <v>3.0470000000000002</v>
      </c>
      <c r="BD738">
        <v>2.2949999999999999</v>
      </c>
      <c r="BE738">
        <v>0.06</v>
      </c>
      <c r="BF738">
        <v>2.0510000000000002</v>
      </c>
    </row>
    <row r="739" spans="1:61" x14ac:dyDescent="0.25">
      <c r="A739" t="s">
        <v>196</v>
      </c>
      <c r="B739">
        <v>1</v>
      </c>
      <c r="C739" t="s">
        <v>572</v>
      </c>
      <c r="D739">
        <v>10</v>
      </c>
      <c r="E739" s="1">
        <v>35481</v>
      </c>
      <c r="Y739">
        <v>532.65</v>
      </c>
      <c r="AG739">
        <v>7.4</v>
      </c>
      <c r="AJ739">
        <v>2.6</v>
      </c>
      <c r="AK739">
        <v>0.25</v>
      </c>
      <c r="AL739">
        <v>0.33300000000000002</v>
      </c>
      <c r="AQ739">
        <v>7.4</v>
      </c>
      <c r="AR739">
        <v>2.4</v>
      </c>
      <c r="AS739">
        <v>2.3330000000000002</v>
      </c>
      <c r="AY739">
        <v>2.6</v>
      </c>
      <c r="BB739">
        <v>15.37</v>
      </c>
      <c r="BI739">
        <v>521.05499999999995</v>
      </c>
    </row>
    <row r="740" spans="1:61" x14ac:dyDescent="0.25">
      <c r="A740" t="s">
        <v>196</v>
      </c>
      <c r="B740">
        <v>1</v>
      </c>
      <c r="C740" t="s">
        <v>572</v>
      </c>
      <c r="D740">
        <v>10</v>
      </c>
      <c r="E740" s="1">
        <v>35485</v>
      </c>
      <c r="H740">
        <v>0.45500000000000002</v>
      </c>
      <c r="I740">
        <v>28.483000000000001</v>
      </c>
      <c r="X740">
        <v>0.498</v>
      </c>
      <c r="AE740">
        <v>0.38200000000000001</v>
      </c>
      <c r="AF740">
        <v>20.998000000000001</v>
      </c>
      <c r="AZ740">
        <v>1.82</v>
      </c>
      <c r="BD740">
        <v>0.98699999999999999</v>
      </c>
      <c r="BE740">
        <v>7.2999999999999995E-2</v>
      </c>
      <c r="BF740">
        <v>7.4850000000000003</v>
      </c>
    </row>
    <row r="741" spans="1:61" x14ac:dyDescent="0.25">
      <c r="A741" t="s">
        <v>196</v>
      </c>
      <c r="B741">
        <v>1</v>
      </c>
      <c r="C741" t="s">
        <v>572</v>
      </c>
      <c r="D741">
        <v>10</v>
      </c>
      <c r="E741" s="1">
        <v>35488</v>
      </c>
      <c r="Y741">
        <v>1017.822</v>
      </c>
      <c r="AG741">
        <v>9.3330000000000002</v>
      </c>
      <c r="AJ741">
        <v>4.0670000000000002</v>
      </c>
      <c r="AK741">
        <v>0.4</v>
      </c>
      <c r="AL741">
        <v>0.66700000000000004</v>
      </c>
      <c r="AQ741">
        <v>9.3330000000000002</v>
      </c>
      <c r="AR741">
        <v>2.9</v>
      </c>
      <c r="AS741">
        <v>2.8330000000000002</v>
      </c>
      <c r="AY741">
        <v>4.0670000000000002</v>
      </c>
      <c r="BB741">
        <v>56.17</v>
      </c>
      <c r="BI741">
        <v>1025.5899999999999</v>
      </c>
    </row>
    <row r="742" spans="1:61" x14ac:dyDescent="0.25">
      <c r="A742" t="s">
        <v>196</v>
      </c>
      <c r="B742">
        <v>1</v>
      </c>
      <c r="C742" t="s">
        <v>572</v>
      </c>
      <c r="D742">
        <v>10</v>
      </c>
      <c r="E742" s="1">
        <v>35495</v>
      </c>
      <c r="H742">
        <v>1.0149999999999999</v>
      </c>
      <c r="I742">
        <v>76.834999999999994</v>
      </c>
      <c r="X742">
        <v>1.0049999999999999</v>
      </c>
      <c r="Y742">
        <v>1468.2239999999999</v>
      </c>
      <c r="AE742">
        <v>0.77300000000000002</v>
      </c>
      <c r="AF742">
        <v>48.140999999999998</v>
      </c>
      <c r="AG742">
        <v>10.933</v>
      </c>
      <c r="AJ742">
        <v>4.9329999999999998</v>
      </c>
      <c r="AK742">
        <v>0.73299999999999998</v>
      </c>
      <c r="AL742">
        <v>0.58299999999999996</v>
      </c>
      <c r="AQ742">
        <v>10.933</v>
      </c>
      <c r="AR742">
        <v>3.15</v>
      </c>
      <c r="AS742">
        <v>3.25</v>
      </c>
      <c r="AY742">
        <v>4.9329999999999998</v>
      </c>
      <c r="AZ742">
        <v>1.587</v>
      </c>
      <c r="BB742">
        <v>111.678</v>
      </c>
      <c r="BD742">
        <v>0.873</v>
      </c>
      <c r="BE742">
        <v>0.24199999999999999</v>
      </c>
      <c r="BF742">
        <v>28.693999999999999</v>
      </c>
      <c r="BI742">
        <v>1469.864</v>
      </c>
    </row>
    <row r="743" spans="1:61" x14ac:dyDescent="0.25">
      <c r="A743" t="s">
        <v>196</v>
      </c>
      <c r="B743">
        <v>1</v>
      </c>
      <c r="C743" t="s">
        <v>572</v>
      </c>
      <c r="D743">
        <v>10</v>
      </c>
      <c r="E743" s="1">
        <v>35496</v>
      </c>
      <c r="BC743">
        <v>5</v>
      </c>
    </row>
    <row r="744" spans="1:61" x14ac:dyDescent="0.25">
      <c r="A744" t="s">
        <v>196</v>
      </c>
      <c r="B744">
        <v>1</v>
      </c>
      <c r="C744" t="s">
        <v>572</v>
      </c>
      <c r="D744">
        <v>10</v>
      </c>
      <c r="E744" s="1">
        <v>35500</v>
      </c>
      <c r="BC744">
        <v>5</v>
      </c>
    </row>
    <row r="745" spans="1:61" x14ac:dyDescent="0.25">
      <c r="A745" t="s">
        <v>196</v>
      </c>
      <c r="B745">
        <v>1</v>
      </c>
      <c r="C745" t="s">
        <v>572</v>
      </c>
      <c r="D745">
        <v>10</v>
      </c>
      <c r="E745" s="1">
        <v>35501</v>
      </c>
      <c r="BC745">
        <v>5</v>
      </c>
    </row>
    <row r="746" spans="1:61" x14ac:dyDescent="0.25">
      <c r="A746" t="s">
        <v>196</v>
      </c>
      <c r="B746">
        <v>1</v>
      </c>
      <c r="C746" t="s">
        <v>572</v>
      </c>
      <c r="D746">
        <v>10</v>
      </c>
      <c r="E746" s="1">
        <v>35502</v>
      </c>
      <c r="Y746">
        <v>1750.6</v>
      </c>
      <c r="AG746">
        <v>11.6</v>
      </c>
      <c r="AJ746">
        <v>7.0670000000000002</v>
      </c>
      <c r="AK746">
        <v>1.4</v>
      </c>
      <c r="AL746">
        <v>1.583</v>
      </c>
      <c r="AQ746">
        <v>11.6</v>
      </c>
      <c r="AR746">
        <v>3.7330000000000001</v>
      </c>
      <c r="AS746">
        <v>3.25</v>
      </c>
      <c r="AY746">
        <v>7.0670000000000002</v>
      </c>
      <c r="BB746">
        <v>377.84100000000001</v>
      </c>
      <c r="BI746">
        <v>1749.6990000000001</v>
      </c>
    </row>
    <row r="747" spans="1:61" x14ac:dyDescent="0.25">
      <c r="A747" t="s">
        <v>196</v>
      </c>
      <c r="B747">
        <v>1</v>
      </c>
      <c r="C747" t="s">
        <v>572</v>
      </c>
      <c r="D747">
        <v>10</v>
      </c>
      <c r="E747" s="1">
        <v>35506</v>
      </c>
      <c r="H747">
        <v>1.1659999999999999</v>
      </c>
      <c r="I747">
        <v>129.43700000000001</v>
      </c>
      <c r="X747">
        <v>1.0860000000000001</v>
      </c>
      <c r="AB747">
        <v>5.0999999999999997E-2</v>
      </c>
      <c r="AC747">
        <v>9.2080000000000002</v>
      </c>
      <c r="AD747">
        <v>0.55700000000000005</v>
      </c>
      <c r="AE747">
        <v>0.78400000000000003</v>
      </c>
      <c r="AF747">
        <v>59.222000000000001</v>
      </c>
      <c r="AZ747">
        <v>1.323</v>
      </c>
      <c r="BD747">
        <v>0.55700000000000005</v>
      </c>
      <c r="BE747">
        <v>0.33</v>
      </c>
      <c r="BF747">
        <v>61.006</v>
      </c>
    </row>
    <row r="748" spans="1:61" x14ac:dyDescent="0.25">
      <c r="A748" t="s">
        <v>196</v>
      </c>
      <c r="B748">
        <v>1</v>
      </c>
      <c r="C748" t="s">
        <v>572</v>
      </c>
      <c r="D748">
        <v>10</v>
      </c>
      <c r="E748" s="1">
        <v>35509</v>
      </c>
      <c r="Y748">
        <v>2152.2730000000001</v>
      </c>
      <c r="AG748">
        <v>12.733000000000001</v>
      </c>
      <c r="AJ748">
        <v>8.1329999999999991</v>
      </c>
      <c r="AK748">
        <v>1.778</v>
      </c>
      <c r="AL748">
        <v>2</v>
      </c>
      <c r="AQ748">
        <v>12.733000000000001</v>
      </c>
      <c r="AR748">
        <v>3.944</v>
      </c>
      <c r="AS748">
        <v>4</v>
      </c>
      <c r="AY748">
        <v>8.1329999999999991</v>
      </c>
      <c r="BB748">
        <v>566.54600000000005</v>
      </c>
      <c r="BI748">
        <v>2028.6669999999999</v>
      </c>
    </row>
    <row r="749" spans="1:61" x14ac:dyDescent="0.25">
      <c r="A749" t="s">
        <v>196</v>
      </c>
      <c r="B749">
        <v>1</v>
      </c>
      <c r="C749" t="s">
        <v>572</v>
      </c>
      <c r="D749">
        <v>10</v>
      </c>
      <c r="E749" s="1">
        <v>35516</v>
      </c>
      <c r="H749">
        <v>1.8</v>
      </c>
      <c r="I749">
        <v>266.32799999999997</v>
      </c>
      <c r="X749">
        <v>1.325</v>
      </c>
      <c r="Y749">
        <v>2665.4690000000001</v>
      </c>
      <c r="AB749">
        <v>0.24099999999999999</v>
      </c>
      <c r="AC749">
        <v>40.478000000000002</v>
      </c>
      <c r="AD749">
        <v>0.58299999999999996</v>
      </c>
      <c r="AE749">
        <v>0.98499999999999999</v>
      </c>
      <c r="AF749">
        <v>76.203000000000003</v>
      </c>
      <c r="AG749">
        <v>14.733000000000001</v>
      </c>
      <c r="AJ749">
        <v>9.6</v>
      </c>
      <c r="AK749">
        <v>2.5830000000000002</v>
      </c>
      <c r="AL749">
        <v>2</v>
      </c>
      <c r="AQ749">
        <v>14.733000000000001</v>
      </c>
      <c r="AR749">
        <v>4.9169999999999998</v>
      </c>
      <c r="AS749">
        <v>5</v>
      </c>
      <c r="AY749">
        <v>9.6</v>
      </c>
      <c r="AZ749">
        <v>1.2929999999999999</v>
      </c>
      <c r="BB749">
        <v>912.55399999999997</v>
      </c>
      <c r="BD749">
        <v>0.39</v>
      </c>
      <c r="BE749">
        <v>0.57299999999999995</v>
      </c>
      <c r="BF749">
        <v>149.64699999999999</v>
      </c>
      <c r="BI749">
        <v>2555.0819999999999</v>
      </c>
    </row>
    <row r="750" spans="1:61" x14ac:dyDescent="0.25">
      <c r="A750" t="s">
        <v>196</v>
      </c>
      <c r="B750">
        <v>1</v>
      </c>
      <c r="C750" t="s">
        <v>572</v>
      </c>
      <c r="D750">
        <v>10</v>
      </c>
      <c r="E750" s="1">
        <v>35524</v>
      </c>
      <c r="Y750">
        <v>3108.2739999999999</v>
      </c>
      <c r="AG750">
        <v>17.2</v>
      </c>
      <c r="AJ750">
        <v>7.0670000000000002</v>
      </c>
      <c r="AK750">
        <v>3.25</v>
      </c>
      <c r="AL750">
        <v>4</v>
      </c>
      <c r="AQ750">
        <v>17.2</v>
      </c>
      <c r="AR750">
        <v>5.5</v>
      </c>
      <c r="AS750">
        <v>5</v>
      </c>
      <c r="AY750">
        <v>10.467000000000001</v>
      </c>
      <c r="BB750">
        <v>1021.497</v>
      </c>
      <c r="BI750">
        <v>2948.0549999999998</v>
      </c>
    </row>
    <row r="751" spans="1:61" x14ac:dyDescent="0.25">
      <c r="A751" t="s">
        <v>196</v>
      </c>
      <c r="B751">
        <v>1</v>
      </c>
      <c r="C751" t="s">
        <v>572</v>
      </c>
      <c r="D751">
        <v>10</v>
      </c>
      <c r="E751" s="1">
        <v>35526</v>
      </c>
      <c r="BC751">
        <v>6</v>
      </c>
    </row>
    <row r="752" spans="1:61" x14ac:dyDescent="0.25">
      <c r="A752" t="s">
        <v>196</v>
      </c>
      <c r="B752">
        <v>1</v>
      </c>
      <c r="C752" t="s">
        <v>572</v>
      </c>
      <c r="D752">
        <v>10</v>
      </c>
      <c r="E752" s="1">
        <v>35527</v>
      </c>
      <c r="H752">
        <v>2.0499999999999998</v>
      </c>
      <c r="I752">
        <v>310.55700000000002</v>
      </c>
      <c r="X752">
        <v>1.4790000000000001</v>
      </c>
      <c r="AB752">
        <v>0.107</v>
      </c>
      <c r="AC752">
        <v>26.312999999999999</v>
      </c>
      <c r="AD752">
        <v>0.40699999999999997</v>
      </c>
      <c r="AE752">
        <v>1.22</v>
      </c>
      <c r="AF752">
        <v>88.396000000000001</v>
      </c>
      <c r="AZ752">
        <v>1.36</v>
      </c>
      <c r="BC752">
        <v>6</v>
      </c>
      <c r="BD752">
        <v>0.36699999999999999</v>
      </c>
      <c r="BE752">
        <v>0.72399999999999998</v>
      </c>
      <c r="BF752">
        <v>195.84700000000001</v>
      </c>
    </row>
    <row r="753" spans="1:61" x14ac:dyDescent="0.25">
      <c r="A753" t="s">
        <v>196</v>
      </c>
      <c r="B753">
        <v>1</v>
      </c>
      <c r="C753" t="s">
        <v>572</v>
      </c>
      <c r="D753">
        <v>10</v>
      </c>
      <c r="E753" s="1">
        <v>35530</v>
      </c>
      <c r="Y753">
        <v>3264.6790000000001</v>
      </c>
      <c r="AG753">
        <v>18.733000000000001</v>
      </c>
      <c r="AJ753">
        <v>11</v>
      </c>
      <c r="AK753">
        <v>4</v>
      </c>
      <c r="AQ753">
        <v>18.733000000000001</v>
      </c>
      <c r="AR753">
        <v>6</v>
      </c>
      <c r="AY753">
        <v>11</v>
      </c>
      <c r="BB753">
        <v>1284.4649999999999</v>
      </c>
      <c r="BI753">
        <v>3089.7890000000002</v>
      </c>
    </row>
    <row r="754" spans="1:61" x14ac:dyDescent="0.25">
      <c r="A754" t="s">
        <v>196</v>
      </c>
      <c r="B754">
        <v>1</v>
      </c>
      <c r="C754" t="s">
        <v>572</v>
      </c>
      <c r="D754">
        <v>10</v>
      </c>
      <c r="E754" s="1">
        <v>35534</v>
      </c>
      <c r="BC754">
        <v>6</v>
      </c>
    </row>
    <row r="755" spans="1:61" x14ac:dyDescent="0.25">
      <c r="A755" t="s">
        <v>196</v>
      </c>
      <c r="B755">
        <v>1</v>
      </c>
      <c r="C755" t="s">
        <v>572</v>
      </c>
      <c r="D755">
        <v>10</v>
      </c>
      <c r="E755" s="1">
        <v>35537</v>
      </c>
      <c r="H755">
        <v>2.68</v>
      </c>
      <c r="I755">
        <v>424.29399999999998</v>
      </c>
      <c r="L755">
        <v>12.7</v>
      </c>
      <c r="X755">
        <v>1.413</v>
      </c>
      <c r="Y755">
        <v>3312.4690000000001</v>
      </c>
      <c r="AB755">
        <v>0.19</v>
      </c>
      <c r="AC755">
        <v>44.031999999999996</v>
      </c>
      <c r="AD755">
        <v>0.437</v>
      </c>
      <c r="AE755">
        <v>1.2949999999999999</v>
      </c>
      <c r="AF755">
        <v>83.566999999999993</v>
      </c>
      <c r="AG755">
        <v>19.533000000000001</v>
      </c>
      <c r="AH755">
        <v>1.35</v>
      </c>
      <c r="AJ755">
        <v>11.733000000000001</v>
      </c>
      <c r="AK755">
        <v>5</v>
      </c>
      <c r="AQ755">
        <v>19.533000000000001</v>
      </c>
      <c r="AR755">
        <v>6</v>
      </c>
      <c r="AW755">
        <v>0.17100000000000001</v>
      </c>
      <c r="AY755">
        <v>11.733000000000001</v>
      </c>
      <c r="AZ755">
        <v>1.54</v>
      </c>
      <c r="BB755">
        <v>1515.2719999999999</v>
      </c>
      <c r="BD755">
        <v>0.377</v>
      </c>
      <c r="BE755">
        <v>1.137</v>
      </c>
      <c r="BF755">
        <v>292.47000000000003</v>
      </c>
      <c r="BI755">
        <v>3135.444</v>
      </c>
    </row>
    <row r="756" spans="1:61" x14ac:dyDescent="0.25">
      <c r="A756" t="s">
        <v>196</v>
      </c>
      <c r="B756">
        <v>1</v>
      </c>
      <c r="C756" t="s">
        <v>572</v>
      </c>
      <c r="D756">
        <v>10</v>
      </c>
      <c r="E756" s="1">
        <v>35544</v>
      </c>
      <c r="Y756">
        <v>3343.8939999999998</v>
      </c>
      <c r="AG756">
        <v>19.733000000000001</v>
      </c>
      <c r="AJ756">
        <v>11.867000000000001</v>
      </c>
      <c r="AQ756">
        <v>19.733000000000001</v>
      </c>
      <c r="AY756">
        <v>11.867000000000001</v>
      </c>
      <c r="BB756">
        <v>1560.2940000000001</v>
      </c>
      <c r="BI756">
        <v>3167.1930000000002</v>
      </c>
    </row>
    <row r="757" spans="1:61" x14ac:dyDescent="0.25">
      <c r="A757" t="s">
        <v>196</v>
      </c>
      <c r="B757">
        <v>1</v>
      </c>
      <c r="C757" t="s">
        <v>572</v>
      </c>
      <c r="D757">
        <v>10</v>
      </c>
      <c r="E757" s="1">
        <v>35545</v>
      </c>
      <c r="BC757">
        <v>7</v>
      </c>
    </row>
    <row r="758" spans="1:61" x14ac:dyDescent="0.25">
      <c r="A758" t="s">
        <v>196</v>
      </c>
      <c r="B758">
        <v>1</v>
      </c>
      <c r="C758" t="s">
        <v>572</v>
      </c>
      <c r="D758">
        <v>10</v>
      </c>
      <c r="E758" s="1">
        <v>35548</v>
      </c>
      <c r="H758">
        <v>3.2930000000000001</v>
      </c>
      <c r="I758">
        <v>535.85699999999997</v>
      </c>
      <c r="L758">
        <v>29.233000000000001</v>
      </c>
      <c r="X758">
        <v>1.33</v>
      </c>
      <c r="AB758">
        <v>0.187</v>
      </c>
      <c r="AC758">
        <v>45.121000000000002</v>
      </c>
      <c r="AD758">
        <v>0.42</v>
      </c>
      <c r="AE758">
        <v>1.252</v>
      </c>
      <c r="AF758">
        <v>82.703999999999994</v>
      </c>
      <c r="AH758">
        <v>1.36</v>
      </c>
      <c r="AW758">
        <v>0.39400000000000002</v>
      </c>
      <c r="AZ758">
        <v>1.4930000000000001</v>
      </c>
      <c r="BD758">
        <v>0.38700000000000001</v>
      </c>
      <c r="BE758">
        <v>1.46</v>
      </c>
      <c r="BF758">
        <v>378.798</v>
      </c>
    </row>
    <row r="759" spans="1:61" x14ac:dyDescent="0.25">
      <c r="A759" t="s">
        <v>196</v>
      </c>
      <c r="B759">
        <v>1</v>
      </c>
      <c r="C759" t="s">
        <v>572</v>
      </c>
      <c r="D759">
        <v>10</v>
      </c>
      <c r="E759" s="1">
        <v>35551</v>
      </c>
      <c r="BC759">
        <v>7</v>
      </c>
    </row>
    <row r="760" spans="1:61" x14ac:dyDescent="0.25">
      <c r="A760" t="s">
        <v>196</v>
      </c>
      <c r="B760">
        <v>1</v>
      </c>
      <c r="C760" t="s">
        <v>572</v>
      </c>
      <c r="D760">
        <v>10</v>
      </c>
      <c r="E760" s="1">
        <v>35552</v>
      </c>
      <c r="Y760">
        <v>3342.0450000000001</v>
      </c>
      <c r="AG760">
        <v>19.733000000000001</v>
      </c>
      <c r="AJ760">
        <v>12</v>
      </c>
      <c r="AQ760">
        <v>19.733000000000001</v>
      </c>
      <c r="AY760">
        <v>12</v>
      </c>
      <c r="BB760">
        <v>1605.027</v>
      </c>
      <c r="BI760">
        <v>3167.1930000000002</v>
      </c>
    </row>
    <row r="761" spans="1:61" x14ac:dyDescent="0.25">
      <c r="A761" t="s">
        <v>196</v>
      </c>
      <c r="B761">
        <v>1</v>
      </c>
      <c r="C761" t="s">
        <v>572</v>
      </c>
      <c r="D761">
        <v>10</v>
      </c>
      <c r="E761" s="1">
        <v>35557</v>
      </c>
      <c r="Y761">
        <v>3339.5070000000001</v>
      </c>
      <c r="AG761">
        <v>19.733000000000001</v>
      </c>
      <c r="AJ761">
        <v>12.333</v>
      </c>
      <c r="AQ761">
        <v>19.733000000000001</v>
      </c>
      <c r="AY761">
        <v>12.333</v>
      </c>
      <c r="BB761">
        <v>1721.752</v>
      </c>
      <c r="BI761">
        <v>3167.1930000000002</v>
      </c>
    </row>
    <row r="762" spans="1:61" x14ac:dyDescent="0.25">
      <c r="A762" t="s">
        <v>196</v>
      </c>
      <c r="B762">
        <v>1</v>
      </c>
      <c r="C762" t="s">
        <v>572</v>
      </c>
      <c r="D762">
        <v>10</v>
      </c>
      <c r="E762" s="1">
        <v>35564</v>
      </c>
      <c r="H762">
        <v>3.9409999999999998</v>
      </c>
      <c r="I762">
        <v>678.33799999999997</v>
      </c>
      <c r="K762">
        <v>0.01</v>
      </c>
      <c r="L762">
        <v>39.366999999999997</v>
      </c>
      <c r="R762">
        <v>2.4670000000000001</v>
      </c>
      <c r="S762">
        <v>0.252</v>
      </c>
      <c r="T762">
        <v>2.1749999999999998</v>
      </c>
      <c r="U762">
        <v>7.7069999999999999</v>
      </c>
      <c r="V762">
        <v>2782.4560000000001</v>
      </c>
      <c r="X762">
        <v>1.296</v>
      </c>
      <c r="Y762">
        <v>3337.8310000000001</v>
      </c>
      <c r="AB762">
        <v>0.189</v>
      </c>
      <c r="AC762">
        <v>52.694000000000003</v>
      </c>
      <c r="AD762">
        <v>0.36699999999999999</v>
      </c>
      <c r="AE762">
        <v>1.347</v>
      </c>
      <c r="AF762">
        <v>88.179000000000002</v>
      </c>
      <c r="AG762">
        <v>19.733000000000001</v>
      </c>
      <c r="AH762">
        <v>0.95</v>
      </c>
      <c r="AJ762">
        <v>12.4</v>
      </c>
      <c r="AQ762">
        <v>19.733000000000001</v>
      </c>
      <c r="AW762">
        <v>0.376</v>
      </c>
      <c r="AX762">
        <v>0.95</v>
      </c>
      <c r="AY762">
        <v>12.4</v>
      </c>
      <c r="AZ762">
        <v>1.4330000000000001</v>
      </c>
      <c r="BB762">
        <v>1746.4179999999999</v>
      </c>
      <c r="BD762">
        <v>0.34699999999999998</v>
      </c>
      <c r="BE762">
        <v>1.861</v>
      </c>
      <c r="BF762">
        <v>490.37599999999998</v>
      </c>
      <c r="BI762">
        <v>3167.1930000000002</v>
      </c>
    </row>
    <row r="763" spans="1:61" x14ac:dyDescent="0.25">
      <c r="A763" t="s">
        <v>196</v>
      </c>
      <c r="B763">
        <v>1</v>
      </c>
      <c r="C763" t="s">
        <v>572</v>
      </c>
      <c r="D763">
        <v>10</v>
      </c>
      <c r="E763" s="1">
        <v>35571</v>
      </c>
      <c r="Y763">
        <v>3336.2130000000002</v>
      </c>
      <c r="AG763">
        <v>19.733000000000001</v>
      </c>
      <c r="AJ763">
        <v>12.467000000000001</v>
      </c>
      <c r="AQ763">
        <v>19.733000000000001</v>
      </c>
      <c r="AY763">
        <v>12.467000000000001</v>
      </c>
      <c r="BB763">
        <v>1766.152</v>
      </c>
      <c r="BI763">
        <v>3167.1930000000002</v>
      </c>
    </row>
    <row r="764" spans="1:61" x14ac:dyDescent="0.25">
      <c r="A764" t="s">
        <v>196</v>
      </c>
      <c r="B764">
        <v>1</v>
      </c>
      <c r="C764" t="s">
        <v>572</v>
      </c>
      <c r="D764">
        <v>10</v>
      </c>
      <c r="E764" s="1">
        <v>35578</v>
      </c>
      <c r="Y764">
        <v>3337.0230000000001</v>
      </c>
      <c r="AG764">
        <v>19.733000000000001</v>
      </c>
      <c r="AJ764">
        <v>12.532999999999999</v>
      </c>
      <c r="AQ764">
        <v>19.733000000000001</v>
      </c>
      <c r="AY764">
        <v>12.532999999999999</v>
      </c>
      <c r="BB764">
        <v>1789.9269999999999</v>
      </c>
      <c r="BI764">
        <v>3167.1930000000002</v>
      </c>
    </row>
    <row r="765" spans="1:61" x14ac:dyDescent="0.25">
      <c r="A765" t="s">
        <v>196</v>
      </c>
      <c r="B765">
        <v>1</v>
      </c>
      <c r="C765" t="s">
        <v>572</v>
      </c>
      <c r="D765">
        <v>10</v>
      </c>
      <c r="E765" s="1">
        <v>35585</v>
      </c>
      <c r="H765">
        <v>6.0549999999999997</v>
      </c>
      <c r="I765">
        <v>865.91899999999998</v>
      </c>
      <c r="K765">
        <v>6.8000000000000005E-2</v>
      </c>
      <c r="L765">
        <v>47.1</v>
      </c>
      <c r="R765">
        <v>8.4</v>
      </c>
      <c r="S765">
        <v>1.194</v>
      </c>
      <c r="T765">
        <v>1.82</v>
      </c>
      <c r="U765">
        <v>66.033000000000001</v>
      </c>
      <c r="V765">
        <v>7020.3180000000002</v>
      </c>
      <c r="X765">
        <v>1.5680000000000001</v>
      </c>
      <c r="Y765">
        <v>3337.0230000000001</v>
      </c>
      <c r="AB765">
        <v>0.222</v>
      </c>
      <c r="AC765">
        <v>60.587000000000003</v>
      </c>
      <c r="AD765">
        <v>0.38</v>
      </c>
      <c r="AE765">
        <v>1.925</v>
      </c>
      <c r="AF765">
        <v>117.19</v>
      </c>
      <c r="AG765">
        <v>19.733000000000001</v>
      </c>
      <c r="AH765">
        <v>0.81299999999999994</v>
      </c>
      <c r="AJ765">
        <v>12.532999999999999</v>
      </c>
      <c r="AQ765">
        <v>19.733000000000001</v>
      </c>
      <c r="AW765">
        <v>0.38300000000000001</v>
      </c>
      <c r="AX765">
        <v>0.81299999999999994</v>
      </c>
      <c r="AY765">
        <v>12.532999999999999</v>
      </c>
      <c r="AZ765">
        <v>1.51</v>
      </c>
      <c r="BB765">
        <v>1789.9269999999999</v>
      </c>
      <c r="BD765">
        <v>0.36699999999999999</v>
      </c>
      <c r="BE765">
        <v>2.331</v>
      </c>
      <c r="BF765">
        <v>574.99800000000005</v>
      </c>
      <c r="BI765">
        <v>3167.1930000000002</v>
      </c>
    </row>
    <row r="766" spans="1:61" x14ac:dyDescent="0.25">
      <c r="A766" t="s">
        <v>196</v>
      </c>
      <c r="B766">
        <v>1</v>
      </c>
      <c r="C766" t="s">
        <v>572</v>
      </c>
      <c r="D766">
        <v>10</v>
      </c>
      <c r="E766" s="1">
        <v>35592</v>
      </c>
      <c r="Y766">
        <v>3333.1410000000001</v>
      </c>
      <c r="AG766">
        <v>19.733000000000001</v>
      </c>
      <c r="AJ766">
        <v>12.667</v>
      </c>
      <c r="AQ766">
        <v>19.733000000000001</v>
      </c>
      <c r="AY766">
        <v>12.667</v>
      </c>
      <c r="BB766">
        <v>1832.816</v>
      </c>
      <c r="BI766">
        <v>3167.1930000000002</v>
      </c>
    </row>
    <row r="767" spans="1:61" x14ac:dyDescent="0.25">
      <c r="A767" t="s">
        <v>196</v>
      </c>
      <c r="B767">
        <v>1</v>
      </c>
      <c r="C767" t="s">
        <v>572</v>
      </c>
      <c r="D767">
        <v>10</v>
      </c>
      <c r="E767" s="1">
        <v>35599</v>
      </c>
      <c r="Y767">
        <v>3319.1010000000001</v>
      </c>
      <c r="AG767">
        <v>19.733000000000001</v>
      </c>
      <c r="AJ767">
        <v>13.4</v>
      </c>
      <c r="AQ767">
        <v>19.733000000000001</v>
      </c>
      <c r="AY767">
        <v>13.4</v>
      </c>
      <c r="BB767">
        <v>2024.261</v>
      </c>
      <c r="BI767">
        <v>3167.1930000000002</v>
      </c>
    </row>
    <row r="768" spans="1:61" x14ac:dyDescent="0.25">
      <c r="A768" t="s">
        <v>196</v>
      </c>
      <c r="B768">
        <v>1</v>
      </c>
      <c r="C768" t="s">
        <v>572</v>
      </c>
      <c r="D768">
        <v>10</v>
      </c>
      <c r="E768" s="1">
        <v>35606</v>
      </c>
      <c r="Y768">
        <v>3315.4029999999998</v>
      </c>
      <c r="AG768">
        <v>19.733000000000001</v>
      </c>
      <c r="AJ768">
        <v>13.532999999999999</v>
      </c>
      <c r="AQ768">
        <v>19.733000000000001</v>
      </c>
      <c r="AY768">
        <v>13.532999999999999</v>
      </c>
      <c r="BB768">
        <v>2055.3049999999998</v>
      </c>
      <c r="BI768">
        <v>3167.1930000000002</v>
      </c>
    </row>
    <row r="769" spans="1:61" x14ac:dyDescent="0.25">
      <c r="A769" t="s">
        <v>196</v>
      </c>
      <c r="B769">
        <v>1</v>
      </c>
      <c r="C769" t="s">
        <v>572</v>
      </c>
      <c r="D769">
        <v>10</v>
      </c>
      <c r="E769" s="1">
        <v>35613</v>
      </c>
      <c r="H769">
        <v>5.1879999999999997</v>
      </c>
      <c r="I769">
        <v>778.34199999999998</v>
      </c>
      <c r="K769">
        <v>7.9000000000000001E-2</v>
      </c>
      <c r="L769">
        <v>49.2</v>
      </c>
      <c r="R769">
        <v>13.483000000000001</v>
      </c>
      <c r="S769">
        <v>1.2410000000000001</v>
      </c>
      <c r="T769">
        <v>1.8169999999999999</v>
      </c>
      <c r="U769">
        <v>67.069000000000003</v>
      </c>
      <c r="V769">
        <v>4588.616</v>
      </c>
      <c r="Y769">
        <v>3179.3490000000002</v>
      </c>
      <c r="AB769">
        <v>1.6879999999999999</v>
      </c>
      <c r="AC769">
        <v>178.32499999999999</v>
      </c>
      <c r="AD769">
        <v>0.96699999999999997</v>
      </c>
      <c r="AG769">
        <v>19.733000000000001</v>
      </c>
      <c r="AH769">
        <v>0.91</v>
      </c>
      <c r="AJ769">
        <v>19.733000000000001</v>
      </c>
      <c r="AQ769">
        <v>19.733000000000001</v>
      </c>
      <c r="AW769">
        <v>0.47299999999999998</v>
      </c>
      <c r="AX769">
        <v>0.91</v>
      </c>
      <c r="AY769">
        <v>19.733000000000001</v>
      </c>
      <c r="BB769">
        <v>3155.0360000000001</v>
      </c>
      <c r="BD769">
        <v>0.36</v>
      </c>
      <c r="BE769">
        <v>1.786</v>
      </c>
      <c r="BF769">
        <v>483.76499999999999</v>
      </c>
      <c r="BI769">
        <v>3167.1930000000002</v>
      </c>
    </row>
    <row r="770" spans="1:61" x14ac:dyDescent="0.25">
      <c r="A770" t="s">
        <v>196</v>
      </c>
      <c r="B770">
        <v>1</v>
      </c>
      <c r="C770" t="s">
        <v>573</v>
      </c>
      <c r="D770">
        <v>8</v>
      </c>
      <c r="E770" s="1">
        <v>35445</v>
      </c>
      <c r="BC770">
        <v>3</v>
      </c>
    </row>
    <row r="771" spans="1:61" x14ac:dyDescent="0.25">
      <c r="A771" t="s">
        <v>196</v>
      </c>
      <c r="B771">
        <v>1</v>
      </c>
      <c r="C771" t="s">
        <v>573</v>
      </c>
      <c r="D771">
        <v>8</v>
      </c>
      <c r="E771" s="1">
        <v>35467</v>
      </c>
      <c r="Y771">
        <v>121.762</v>
      </c>
      <c r="AG771">
        <v>4.9329999999999998</v>
      </c>
      <c r="AJ771">
        <v>0.33300000000000002</v>
      </c>
      <c r="AQ771">
        <v>4.9329999999999998</v>
      </c>
      <c r="AY771">
        <v>0.33300000000000002</v>
      </c>
      <c r="BB771">
        <v>0.82699999999999996</v>
      </c>
      <c r="BI771">
        <v>120.907</v>
      </c>
    </row>
    <row r="772" spans="1:61" x14ac:dyDescent="0.25">
      <c r="A772" t="s">
        <v>196</v>
      </c>
      <c r="B772">
        <v>1</v>
      </c>
      <c r="C772" t="s">
        <v>573</v>
      </c>
      <c r="D772">
        <v>8</v>
      </c>
      <c r="E772" s="1">
        <v>35474</v>
      </c>
      <c r="Y772">
        <v>361.39</v>
      </c>
      <c r="AG772">
        <v>7</v>
      </c>
      <c r="AJ772">
        <v>1.2</v>
      </c>
      <c r="AQ772">
        <v>7</v>
      </c>
      <c r="AY772">
        <v>1.2</v>
      </c>
      <c r="BB772">
        <v>4.7110000000000003</v>
      </c>
      <c r="BI772">
        <v>367.06400000000002</v>
      </c>
    </row>
    <row r="773" spans="1:61" x14ac:dyDescent="0.25">
      <c r="A773" t="s">
        <v>196</v>
      </c>
      <c r="B773">
        <v>1</v>
      </c>
      <c r="C773" t="s">
        <v>573</v>
      </c>
      <c r="D773">
        <v>8</v>
      </c>
      <c r="E773" s="1">
        <v>35475</v>
      </c>
      <c r="H773">
        <v>0.45700000000000002</v>
      </c>
      <c r="I773">
        <v>15.137</v>
      </c>
      <c r="X773">
        <v>0.30499999999999999</v>
      </c>
      <c r="AE773">
        <v>0.39600000000000002</v>
      </c>
      <c r="AF773">
        <v>12.496</v>
      </c>
      <c r="AZ773">
        <v>3.177</v>
      </c>
      <c r="BD773">
        <v>2.3530000000000002</v>
      </c>
      <c r="BE773">
        <v>6.0999999999999999E-2</v>
      </c>
      <c r="BF773">
        <v>2.641</v>
      </c>
    </row>
    <row r="774" spans="1:61" x14ac:dyDescent="0.25">
      <c r="A774" t="s">
        <v>196</v>
      </c>
      <c r="B774">
        <v>1</v>
      </c>
      <c r="C774" t="s">
        <v>573</v>
      </c>
      <c r="D774">
        <v>8</v>
      </c>
      <c r="E774" s="1">
        <v>35481</v>
      </c>
      <c r="Y774">
        <v>745.36199999999997</v>
      </c>
      <c r="AG774">
        <v>8.8000000000000007</v>
      </c>
      <c r="AJ774">
        <v>2</v>
      </c>
      <c r="AQ774">
        <v>8.8000000000000007</v>
      </c>
      <c r="AY774">
        <v>2</v>
      </c>
      <c r="BB774">
        <v>9.4939999999999998</v>
      </c>
      <c r="BC774">
        <v>5</v>
      </c>
      <c r="BI774">
        <v>750.94899999999996</v>
      </c>
    </row>
    <row r="775" spans="1:61" x14ac:dyDescent="0.25">
      <c r="A775" t="s">
        <v>196</v>
      </c>
      <c r="B775">
        <v>1</v>
      </c>
      <c r="C775" t="s">
        <v>573</v>
      </c>
      <c r="D775">
        <v>8</v>
      </c>
      <c r="E775" s="1">
        <v>35483</v>
      </c>
      <c r="BC775">
        <v>5</v>
      </c>
    </row>
    <row r="776" spans="1:61" x14ac:dyDescent="0.25">
      <c r="A776" t="s">
        <v>196</v>
      </c>
      <c r="B776">
        <v>1</v>
      </c>
      <c r="C776" t="s">
        <v>573</v>
      </c>
      <c r="D776">
        <v>8</v>
      </c>
      <c r="E776" s="1">
        <v>35485</v>
      </c>
      <c r="H776">
        <v>0.89600000000000002</v>
      </c>
      <c r="I776">
        <v>55.851999999999997</v>
      </c>
      <c r="X776">
        <v>0.90700000000000003</v>
      </c>
      <c r="AE776">
        <v>0.73699999999999999</v>
      </c>
      <c r="AF776">
        <v>39.226999999999997</v>
      </c>
      <c r="AZ776">
        <v>1.897</v>
      </c>
      <c r="BD776">
        <v>0.95699999999999996</v>
      </c>
      <c r="BE776">
        <v>0.159</v>
      </c>
      <c r="BF776">
        <v>16.625</v>
      </c>
    </row>
    <row r="777" spans="1:61" x14ac:dyDescent="0.25">
      <c r="A777" t="s">
        <v>196</v>
      </c>
      <c r="B777">
        <v>1</v>
      </c>
      <c r="C777" t="s">
        <v>573</v>
      </c>
      <c r="D777">
        <v>8</v>
      </c>
      <c r="E777" s="1">
        <v>35488</v>
      </c>
      <c r="Y777">
        <v>1186.9290000000001</v>
      </c>
      <c r="AG777">
        <v>10.4</v>
      </c>
      <c r="AJ777">
        <v>3.9329999999999998</v>
      </c>
      <c r="AQ777">
        <v>10.4</v>
      </c>
      <c r="AY777">
        <v>3.9329999999999998</v>
      </c>
      <c r="BB777">
        <v>44.350999999999999</v>
      </c>
      <c r="BI777">
        <v>1193.479</v>
      </c>
    </row>
    <row r="778" spans="1:61" x14ac:dyDescent="0.25">
      <c r="A778" t="s">
        <v>196</v>
      </c>
      <c r="B778">
        <v>1</v>
      </c>
      <c r="C778" t="s">
        <v>573</v>
      </c>
      <c r="D778">
        <v>8</v>
      </c>
      <c r="E778" s="1">
        <v>35495</v>
      </c>
      <c r="H778">
        <v>1.155</v>
      </c>
      <c r="I778">
        <v>93.917000000000002</v>
      </c>
      <c r="X778">
        <v>1.105</v>
      </c>
      <c r="Y778">
        <v>1682.875</v>
      </c>
      <c r="AE778">
        <v>0.91200000000000003</v>
      </c>
      <c r="AF778">
        <v>58.668999999999997</v>
      </c>
      <c r="AG778">
        <v>11.933</v>
      </c>
      <c r="AJ778">
        <v>4.7329999999999997</v>
      </c>
      <c r="AQ778">
        <v>11.933</v>
      </c>
      <c r="AY778">
        <v>4.7329999999999997</v>
      </c>
      <c r="AZ778">
        <v>1.5569999999999999</v>
      </c>
      <c r="BB778">
        <v>80.123000000000005</v>
      </c>
      <c r="BD778">
        <v>0.69699999999999995</v>
      </c>
      <c r="BE778">
        <v>0.24299999999999999</v>
      </c>
      <c r="BF778">
        <v>35.247</v>
      </c>
      <c r="BI778">
        <v>1689.9739999999999</v>
      </c>
    </row>
    <row r="779" spans="1:61" x14ac:dyDescent="0.25">
      <c r="A779" t="s">
        <v>196</v>
      </c>
      <c r="B779">
        <v>1</v>
      </c>
      <c r="C779" t="s">
        <v>573</v>
      </c>
      <c r="D779">
        <v>8</v>
      </c>
      <c r="E779" s="1">
        <v>35502</v>
      </c>
      <c r="Y779">
        <v>2209.0680000000002</v>
      </c>
      <c r="AG779">
        <v>13.266999999999999</v>
      </c>
      <c r="AJ779">
        <v>7.2670000000000003</v>
      </c>
      <c r="AQ779">
        <v>13.266999999999999</v>
      </c>
      <c r="AY779">
        <v>7.2670000000000003</v>
      </c>
      <c r="BB779">
        <v>326.55900000000003</v>
      </c>
      <c r="BI779">
        <v>2214.9270000000001</v>
      </c>
    </row>
    <row r="780" spans="1:61" x14ac:dyDescent="0.25">
      <c r="A780" t="s">
        <v>196</v>
      </c>
      <c r="B780">
        <v>1</v>
      </c>
      <c r="C780" t="s">
        <v>573</v>
      </c>
      <c r="D780">
        <v>8</v>
      </c>
      <c r="E780" s="1">
        <v>35506</v>
      </c>
      <c r="H780">
        <v>1.665</v>
      </c>
      <c r="I780">
        <v>193.024</v>
      </c>
      <c r="X780">
        <v>1.649</v>
      </c>
      <c r="AB780">
        <v>2.9000000000000001E-2</v>
      </c>
      <c r="AC780">
        <v>5.9269999999999996</v>
      </c>
      <c r="AD780">
        <v>0.49299999999999999</v>
      </c>
      <c r="AE780">
        <v>1.232</v>
      </c>
      <c r="AF780">
        <v>99.403000000000006</v>
      </c>
      <c r="AZ780">
        <v>1.2330000000000001</v>
      </c>
      <c r="BD780">
        <v>0.46</v>
      </c>
      <c r="BE780">
        <v>0.40400000000000003</v>
      </c>
      <c r="BF780">
        <v>87.692999999999998</v>
      </c>
    </row>
    <row r="781" spans="1:61" x14ac:dyDescent="0.25">
      <c r="A781" t="s">
        <v>196</v>
      </c>
      <c r="B781">
        <v>1</v>
      </c>
      <c r="C781" t="s">
        <v>573</v>
      </c>
      <c r="D781">
        <v>8</v>
      </c>
      <c r="E781" s="1">
        <v>35509</v>
      </c>
      <c r="Y781">
        <v>2659.6559999999999</v>
      </c>
      <c r="AG781">
        <v>15.2</v>
      </c>
      <c r="AJ781">
        <v>8.1999999999999993</v>
      </c>
      <c r="AQ781">
        <v>15.2</v>
      </c>
      <c r="AY781">
        <v>8.1999999999999993</v>
      </c>
      <c r="BB781">
        <v>491.65300000000002</v>
      </c>
      <c r="BC781">
        <v>6</v>
      </c>
      <c r="BI781">
        <v>2665.8519999999999</v>
      </c>
    </row>
    <row r="782" spans="1:61" x14ac:dyDescent="0.25">
      <c r="A782" t="s">
        <v>196</v>
      </c>
      <c r="B782">
        <v>1</v>
      </c>
      <c r="C782" t="s">
        <v>573</v>
      </c>
      <c r="D782">
        <v>8</v>
      </c>
      <c r="E782" s="1">
        <v>35511</v>
      </c>
      <c r="BC782">
        <v>6</v>
      </c>
    </row>
    <row r="783" spans="1:61" x14ac:dyDescent="0.25">
      <c r="A783" t="s">
        <v>196</v>
      </c>
      <c r="B783">
        <v>1</v>
      </c>
      <c r="C783" t="s">
        <v>573</v>
      </c>
      <c r="D783">
        <v>8</v>
      </c>
      <c r="E783" s="1">
        <v>35516</v>
      </c>
      <c r="H783">
        <v>1.716</v>
      </c>
      <c r="I783">
        <v>257.96300000000002</v>
      </c>
      <c r="X783">
        <v>1.627</v>
      </c>
      <c r="Y783">
        <v>2857.96</v>
      </c>
      <c r="AB783">
        <v>7.0999999999999994E-2</v>
      </c>
      <c r="AC783">
        <v>15.558</v>
      </c>
      <c r="AD783">
        <v>0.45300000000000001</v>
      </c>
      <c r="AE783">
        <v>1.0580000000000001</v>
      </c>
      <c r="AF783">
        <v>106.26</v>
      </c>
      <c r="AG783">
        <v>17.933</v>
      </c>
      <c r="AJ783">
        <v>9.6669999999999998</v>
      </c>
      <c r="AQ783">
        <v>17.933</v>
      </c>
      <c r="AY783">
        <v>9.6669999999999998</v>
      </c>
      <c r="AZ783">
        <v>1</v>
      </c>
      <c r="BB783">
        <v>825.01199999999994</v>
      </c>
      <c r="BD783">
        <v>0.433</v>
      </c>
      <c r="BE783">
        <v>0.58699999999999997</v>
      </c>
      <c r="BF783">
        <v>136.14599999999999</v>
      </c>
      <c r="BI783">
        <v>2864.1570000000002</v>
      </c>
    </row>
    <row r="784" spans="1:61" x14ac:dyDescent="0.25">
      <c r="A784" t="s">
        <v>196</v>
      </c>
      <c r="B784">
        <v>1</v>
      </c>
      <c r="C784" t="s">
        <v>573</v>
      </c>
      <c r="D784">
        <v>8</v>
      </c>
      <c r="E784" s="1">
        <v>35524</v>
      </c>
      <c r="Y784">
        <v>2865.1080000000002</v>
      </c>
      <c r="AG784">
        <v>17.933</v>
      </c>
      <c r="AJ784">
        <v>10.132999999999999</v>
      </c>
      <c r="AQ784">
        <v>17.933</v>
      </c>
      <c r="AY784">
        <v>10.132999999999999</v>
      </c>
      <c r="BB784">
        <v>941.83600000000001</v>
      </c>
      <c r="BI784">
        <v>2871.3040000000001</v>
      </c>
    </row>
    <row r="785" spans="1:61" x14ac:dyDescent="0.25">
      <c r="A785" t="s">
        <v>196</v>
      </c>
      <c r="B785">
        <v>1</v>
      </c>
      <c r="C785" t="s">
        <v>573</v>
      </c>
      <c r="D785">
        <v>8</v>
      </c>
      <c r="E785" s="1">
        <v>35527</v>
      </c>
      <c r="H785">
        <v>2.677</v>
      </c>
      <c r="I785">
        <v>411.16699999999997</v>
      </c>
      <c r="L785">
        <v>51.567</v>
      </c>
      <c r="X785">
        <v>1.5269999999999999</v>
      </c>
      <c r="AB785">
        <v>0.11</v>
      </c>
      <c r="AC785">
        <v>31.913</v>
      </c>
      <c r="AD785">
        <v>0.34699999999999998</v>
      </c>
      <c r="AE785">
        <v>1.2110000000000001</v>
      </c>
      <c r="AF785">
        <v>103.95399999999999</v>
      </c>
      <c r="AH785">
        <v>1.08</v>
      </c>
      <c r="AW785">
        <v>0.55700000000000005</v>
      </c>
      <c r="AZ785">
        <v>1.1599999999999999</v>
      </c>
      <c r="BD785">
        <v>0.36</v>
      </c>
      <c r="BE785">
        <v>0.79900000000000004</v>
      </c>
      <c r="BF785">
        <v>223.74299999999999</v>
      </c>
    </row>
    <row r="786" spans="1:61" x14ac:dyDescent="0.25">
      <c r="A786" t="s">
        <v>196</v>
      </c>
      <c r="B786">
        <v>1</v>
      </c>
      <c r="C786" t="s">
        <v>573</v>
      </c>
      <c r="D786">
        <v>8</v>
      </c>
      <c r="E786" s="1">
        <v>35530</v>
      </c>
      <c r="Y786">
        <v>2879.893</v>
      </c>
      <c r="AG786">
        <v>17.933</v>
      </c>
      <c r="AJ786">
        <v>10.733000000000001</v>
      </c>
      <c r="AQ786">
        <v>17.933</v>
      </c>
      <c r="AY786">
        <v>10.733000000000001</v>
      </c>
      <c r="BB786">
        <v>1105.7929999999999</v>
      </c>
      <c r="BC786">
        <v>7</v>
      </c>
      <c r="BI786">
        <v>2886.0889999999999</v>
      </c>
    </row>
    <row r="787" spans="1:61" x14ac:dyDescent="0.25">
      <c r="A787" t="s">
        <v>196</v>
      </c>
      <c r="B787">
        <v>1</v>
      </c>
      <c r="C787" t="s">
        <v>573</v>
      </c>
      <c r="D787">
        <v>8</v>
      </c>
      <c r="E787" s="1">
        <v>35531</v>
      </c>
      <c r="BC787">
        <v>7</v>
      </c>
    </row>
    <row r="788" spans="1:61" x14ac:dyDescent="0.25">
      <c r="A788" t="s">
        <v>196</v>
      </c>
      <c r="B788">
        <v>1</v>
      </c>
      <c r="C788" t="s">
        <v>573</v>
      </c>
      <c r="D788">
        <v>8</v>
      </c>
      <c r="E788" s="1">
        <v>35537</v>
      </c>
      <c r="H788">
        <v>2.89</v>
      </c>
      <c r="I788">
        <v>455.96300000000002</v>
      </c>
      <c r="K788">
        <v>1.2999999999999999E-2</v>
      </c>
      <c r="L788">
        <v>56.567</v>
      </c>
      <c r="R788">
        <v>2.8</v>
      </c>
      <c r="S788">
        <v>0.13100000000000001</v>
      </c>
      <c r="T788">
        <v>2.13</v>
      </c>
      <c r="U788">
        <v>6.1859999999999999</v>
      </c>
      <c r="V788">
        <v>2205.8629999999998</v>
      </c>
      <c r="X788">
        <v>1.2130000000000001</v>
      </c>
      <c r="Y788">
        <v>2894.9520000000002</v>
      </c>
      <c r="AB788">
        <v>0.17199999999999999</v>
      </c>
      <c r="AC788">
        <v>47.776000000000003</v>
      </c>
      <c r="AD788">
        <v>0.36699999999999999</v>
      </c>
      <c r="AE788">
        <v>1.0149999999999999</v>
      </c>
      <c r="AF788">
        <v>85.305999999999997</v>
      </c>
      <c r="AG788">
        <v>17.933</v>
      </c>
      <c r="AH788">
        <v>0.92700000000000005</v>
      </c>
      <c r="AJ788">
        <v>11.467000000000001</v>
      </c>
      <c r="AQ788">
        <v>17.933</v>
      </c>
      <c r="AW788">
        <v>0.52300000000000002</v>
      </c>
      <c r="AX788">
        <v>0.84499999999999997</v>
      </c>
      <c r="AY788">
        <v>11.467000000000001</v>
      </c>
      <c r="AZ788">
        <v>1.173</v>
      </c>
      <c r="BB788">
        <v>1327.8119999999999</v>
      </c>
      <c r="BD788">
        <v>0.41299999999999998</v>
      </c>
      <c r="BE788">
        <v>1.093</v>
      </c>
      <c r="BF788">
        <v>262.19200000000001</v>
      </c>
      <c r="BI788">
        <v>2901.1480000000001</v>
      </c>
    </row>
    <row r="789" spans="1:61" x14ac:dyDescent="0.25">
      <c r="A789" t="s">
        <v>196</v>
      </c>
      <c r="B789">
        <v>1</v>
      </c>
      <c r="C789" t="s">
        <v>573</v>
      </c>
      <c r="D789">
        <v>8</v>
      </c>
      <c r="E789" s="1">
        <v>35544</v>
      </c>
      <c r="Y789">
        <v>2898.19</v>
      </c>
      <c r="AG789">
        <v>17.933</v>
      </c>
      <c r="AJ789">
        <v>11.667</v>
      </c>
      <c r="AQ789">
        <v>17.933</v>
      </c>
      <c r="AY789">
        <v>11.667</v>
      </c>
      <c r="BB789">
        <v>1391.896</v>
      </c>
      <c r="BI789">
        <v>2904.3870000000002</v>
      </c>
    </row>
    <row r="790" spans="1:61" x14ac:dyDescent="0.25">
      <c r="A790" t="s">
        <v>196</v>
      </c>
      <c r="B790">
        <v>1</v>
      </c>
      <c r="C790" t="s">
        <v>573</v>
      </c>
      <c r="D790">
        <v>8</v>
      </c>
      <c r="E790" s="1">
        <v>35548</v>
      </c>
      <c r="H790">
        <v>3.9590000000000001</v>
      </c>
      <c r="I790">
        <v>544.81899999999996</v>
      </c>
      <c r="K790">
        <v>9.8000000000000004E-2</v>
      </c>
      <c r="L790">
        <v>59.533000000000001</v>
      </c>
      <c r="R790">
        <v>4.5830000000000002</v>
      </c>
      <c r="S790">
        <v>1.071</v>
      </c>
      <c r="T790">
        <v>1.9830000000000001</v>
      </c>
      <c r="U790">
        <v>54.45</v>
      </c>
      <c r="V790">
        <v>11696.529</v>
      </c>
      <c r="X790">
        <v>1.329</v>
      </c>
      <c r="AB790">
        <v>0.153</v>
      </c>
      <c r="AC790">
        <v>46.530999999999999</v>
      </c>
      <c r="AD790">
        <v>0.33300000000000002</v>
      </c>
      <c r="AE790">
        <v>1.149</v>
      </c>
      <c r="AF790">
        <v>92.215000000000003</v>
      </c>
      <c r="AH790">
        <v>0.64700000000000002</v>
      </c>
      <c r="AW790">
        <v>0.38600000000000001</v>
      </c>
      <c r="AX790">
        <v>0.64700000000000002</v>
      </c>
      <c r="AZ790">
        <v>1.2</v>
      </c>
      <c r="BD790">
        <v>0.40300000000000002</v>
      </c>
      <c r="BE790">
        <v>1.2</v>
      </c>
      <c r="BF790">
        <v>292.05500000000001</v>
      </c>
    </row>
    <row r="791" spans="1:61" x14ac:dyDescent="0.25">
      <c r="A791" t="s">
        <v>196</v>
      </c>
      <c r="B791">
        <v>1</v>
      </c>
      <c r="C791" t="s">
        <v>573</v>
      </c>
      <c r="D791">
        <v>8</v>
      </c>
      <c r="E791" s="1">
        <v>35552</v>
      </c>
      <c r="Y791">
        <v>2900.8829999999998</v>
      </c>
      <c r="AG791">
        <v>17.933</v>
      </c>
      <c r="AJ791">
        <v>11.733000000000001</v>
      </c>
      <c r="AQ791">
        <v>17.933</v>
      </c>
      <c r="AY791">
        <v>11.733000000000001</v>
      </c>
      <c r="BB791">
        <v>1415.7180000000001</v>
      </c>
      <c r="BI791">
        <v>2907.0790000000002</v>
      </c>
    </row>
    <row r="792" spans="1:61" x14ac:dyDescent="0.25">
      <c r="A792" t="s">
        <v>196</v>
      </c>
      <c r="B792">
        <v>1</v>
      </c>
      <c r="C792" t="s">
        <v>573</v>
      </c>
      <c r="D792">
        <v>8</v>
      </c>
      <c r="E792" s="1">
        <v>35557</v>
      </c>
      <c r="Y792">
        <v>2900.8829999999998</v>
      </c>
      <c r="AG792">
        <v>17.933</v>
      </c>
      <c r="AJ792">
        <v>11.733000000000001</v>
      </c>
      <c r="AQ792">
        <v>17.933</v>
      </c>
      <c r="AY792">
        <v>11.733000000000001</v>
      </c>
      <c r="BB792">
        <v>1415.7180000000001</v>
      </c>
      <c r="BI792">
        <v>2907.0790000000002</v>
      </c>
    </row>
    <row r="793" spans="1:61" x14ac:dyDescent="0.25">
      <c r="A793" t="s">
        <v>196</v>
      </c>
      <c r="B793">
        <v>1</v>
      </c>
      <c r="C793" t="s">
        <v>573</v>
      </c>
      <c r="D793">
        <v>8</v>
      </c>
      <c r="E793" s="1">
        <v>35564</v>
      </c>
      <c r="H793">
        <v>4.633</v>
      </c>
      <c r="I793">
        <v>630.83600000000001</v>
      </c>
      <c r="K793">
        <v>0.3</v>
      </c>
      <c r="L793">
        <v>60.966999999999999</v>
      </c>
      <c r="R793">
        <v>13.55</v>
      </c>
      <c r="S793">
        <v>2.6379999999999999</v>
      </c>
      <c r="T793">
        <v>1.407</v>
      </c>
      <c r="U793">
        <v>189.56</v>
      </c>
      <c r="V793">
        <v>14034.472</v>
      </c>
      <c r="X793">
        <v>1.298</v>
      </c>
      <c r="Y793">
        <v>2899.1729999999998</v>
      </c>
      <c r="AB793">
        <v>0.11600000000000001</v>
      </c>
      <c r="AC793">
        <v>42.259</v>
      </c>
      <c r="AD793">
        <v>0.28000000000000003</v>
      </c>
      <c r="AE793">
        <v>1.0469999999999999</v>
      </c>
      <c r="AF793">
        <v>89.635999999999996</v>
      </c>
      <c r="AG793">
        <v>17.933</v>
      </c>
      <c r="AH793">
        <v>0.41699999999999998</v>
      </c>
      <c r="AJ793">
        <v>11.867000000000001</v>
      </c>
      <c r="AQ793">
        <v>17.933</v>
      </c>
      <c r="AW793">
        <v>0.253</v>
      </c>
      <c r="AX793">
        <v>0.41699999999999998</v>
      </c>
      <c r="AY793">
        <v>11.867000000000001</v>
      </c>
      <c r="AZ793">
        <v>1.133</v>
      </c>
      <c r="BB793">
        <v>1458.0940000000001</v>
      </c>
      <c r="BD793">
        <v>0.23300000000000001</v>
      </c>
      <c r="BE793">
        <v>0.57999999999999996</v>
      </c>
      <c r="BF793">
        <v>248.38900000000001</v>
      </c>
      <c r="BI793">
        <v>2905.3690000000001</v>
      </c>
    </row>
    <row r="794" spans="1:61" x14ac:dyDescent="0.25">
      <c r="A794" t="s">
        <v>196</v>
      </c>
      <c r="B794">
        <v>1</v>
      </c>
      <c r="C794" t="s">
        <v>573</v>
      </c>
      <c r="D794">
        <v>8</v>
      </c>
      <c r="E794" s="1">
        <v>35571</v>
      </c>
      <c r="Y794">
        <v>2899.1729999999998</v>
      </c>
      <c r="AG794">
        <v>17.933</v>
      </c>
      <c r="AJ794">
        <v>11.867000000000001</v>
      </c>
      <c r="AQ794">
        <v>17.933</v>
      </c>
      <c r="AY794">
        <v>11.867000000000001</v>
      </c>
      <c r="BB794">
        <v>1458.0940000000001</v>
      </c>
      <c r="BI794">
        <v>2905.3690000000001</v>
      </c>
    </row>
    <row r="795" spans="1:61" x14ac:dyDescent="0.25">
      <c r="A795" t="s">
        <v>196</v>
      </c>
      <c r="B795">
        <v>1</v>
      </c>
      <c r="C795" t="s">
        <v>573</v>
      </c>
      <c r="D795">
        <v>8</v>
      </c>
      <c r="E795" s="1">
        <v>35578</v>
      </c>
      <c r="Y795">
        <v>2899.1729999999998</v>
      </c>
      <c r="AG795">
        <v>17.933</v>
      </c>
      <c r="AJ795">
        <v>11.867000000000001</v>
      </c>
      <c r="AQ795">
        <v>17.933</v>
      </c>
      <c r="AY795">
        <v>11.867000000000001</v>
      </c>
      <c r="BB795">
        <v>1458.0940000000001</v>
      </c>
      <c r="BI795">
        <v>2905.3690000000001</v>
      </c>
    </row>
    <row r="796" spans="1:61" x14ac:dyDescent="0.25">
      <c r="A796" t="s">
        <v>196</v>
      </c>
      <c r="B796">
        <v>1</v>
      </c>
      <c r="C796" t="s">
        <v>573</v>
      </c>
      <c r="D796">
        <v>8</v>
      </c>
      <c r="E796" s="1">
        <v>35585</v>
      </c>
      <c r="H796">
        <v>4.6539999999999999</v>
      </c>
      <c r="I796">
        <v>600.62800000000004</v>
      </c>
      <c r="K796">
        <v>0.33900000000000002</v>
      </c>
      <c r="L796">
        <v>55.832999999999998</v>
      </c>
      <c r="R796">
        <v>19.667000000000002</v>
      </c>
      <c r="S796">
        <v>2.738</v>
      </c>
      <c r="T796">
        <v>1.35</v>
      </c>
      <c r="U796">
        <v>204.44</v>
      </c>
      <c r="V796">
        <v>10402.92</v>
      </c>
      <c r="X796">
        <v>1.1839999999999999</v>
      </c>
      <c r="Y796">
        <v>2899.1729999999998</v>
      </c>
      <c r="AB796">
        <v>0.127</v>
      </c>
      <c r="AC796">
        <v>46.497</v>
      </c>
      <c r="AD796">
        <v>0.27700000000000002</v>
      </c>
      <c r="AE796">
        <v>1.0189999999999999</v>
      </c>
      <c r="AF796">
        <v>84.403000000000006</v>
      </c>
      <c r="AG796">
        <v>17.933</v>
      </c>
      <c r="AH796">
        <v>0.373</v>
      </c>
      <c r="AJ796">
        <v>11.867000000000001</v>
      </c>
      <c r="AQ796">
        <v>17.933</v>
      </c>
      <c r="AW796">
        <v>0.20599999999999999</v>
      </c>
      <c r="AX796">
        <v>0.373</v>
      </c>
      <c r="AY796">
        <v>11.867000000000001</v>
      </c>
      <c r="AZ796">
        <v>1.177</v>
      </c>
      <c r="BB796">
        <v>1458.0940000000001</v>
      </c>
      <c r="BD796">
        <v>0.27</v>
      </c>
      <c r="BE796">
        <v>0.56499999999999995</v>
      </c>
      <c r="BF796">
        <v>209.43799999999999</v>
      </c>
      <c r="BI796">
        <v>2905.3690000000001</v>
      </c>
    </row>
    <row r="797" spans="1:61" x14ac:dyDescent="0.25">
      <c r="A797" t="s">
        <v>196</v>
      </c>
      <c r="B797">
        <v>1</v>
      </c>
      <c r="C797" t="s">
        <v>573</v>
      </c>
      <c r="D797">
        <v>8</v>
      </c>
      <c r="E797" s="1">
        <v>35592</v>
      </c>
      <c r="Y797">
        <v>2899.15</v>
      </c>
      <c r="AG797">
        <v>17.933</v>
      </c>
      <c r="AJ797">
        <v>11.933</v>
      </c>
      <c r="AQ797">
        <v>17.933</v>
      </c>
      <c r="AY797">
        <v>11.933</v>
      </c>
      <c r="BB797">
        <v>1487.0940000000001</v>
      </c>
      <c r="BI797">
        <v>2905.346</v>
      </c>
    </row>
    <row r="798" spans="1:61" x14ac:dyDescent="0.25">
      <c r="A798" t="s">
        <v>196</v>
      </c>
      <c r="B798">
        <v>1</v>
      </c>
      <c r="C798" t="s">
        <v>573</v>
      </c>
      <c r="D798">
        <v>8</v>
      </c>
      <c r="E798" s="1">
        <v>35599</v>
      </c>
      <c r="Y798">
        <v>2883.8589999999999</v>
      </c>
      <c r="AG798">
        <v>17.933</v>
      </c>
      <c r="AJ798">
        <v>12.933</v>
      </c>
      <c r="AQ798">
        <v>17.933</v>
      </c>
      <c r="AY798">
        <v>12.933</v>
      </c>
      <c r="BB798">
        <v>1844.491</v>
      </c>
      <c r="BI798">
        <v>2890.0549999999998</v>
      </c>
    </row>
    <row r="799" spans="1:61" x14ac:dyDescent="0.25">
      <c r="A799" t="s">
        <v>196</v>
      </c>
      <c r="B799">
        <v>1</v>
      </c>
      <c r="C799" t="s">
        <v>573</v>
      </c>
      <c r="D799">
        <v>8</v>
      </c>
      <c r="E799" s="1">
        <v>35606</v>
      </c>
      <c r="Y799">
        <v>2881.3980000000001</v>
      </c>
      <c r="AG799">
        <v>17.933</v>
      </c>
      <c r="AJ799">
        <v>13</v>
      </c>
      <c r="AQ799">
        <v>17.933</v>
      </c>
      <c r="AY799">
        <v>13</v>
      </c>
      <c r="BB799">
        <v>1863.3579999999999</v>
      </c>
      <c r="BI799">
        <v>2887.5940000000001</v>
      </c>
    </row>
    <row r="800" spans="1:61" x14ac:dyDescent="0.25">
      <c r="A800" t="s">
        <v>196</v>
      </c>
      <c r="B800">
        <v>1</v>
      </c>
      <c r="C800" t="s">
        <v>573</v>
      </c>
      <c r="D800">
        <v>8</v>
      </c>
      <c r="E800" s="1">
        <v>35613</v>
      </c>
      <c r="H800">
        <v>3.5609999999999999</v>
      </c>
      <c r="I800">
        <v>519.25800000000004</v>
      </c>
      <c r="K800">
        <v>0.311</v>
      </c>
      <c r="L800">
        <v>50.567</v>
      </c>
      <c r="R800">
        <v>22.3</v>
      </c>
      <c r="S800">
        <v>1.885</v>
      </c>
      <c r="T800">
        <v>1.177</v>
      </c>
      <c r="U800">
        <v>160.87299999999999</v>
      </c>
      <c r="V800">
        <v>7238.1440000000002</v>
      </c>
      <c r="Y800">
        <v>2720.183</v>
      </c>
      <c r="AB800">
        <v>0.95599999999999996</v>
      </c>
      <c r="AC800">
        <v>134.99600000000001</v>
      </c>
      <c r="AD800">
        <v>0.7</v>
      </c>
      <c r="AG800">
        <v>17.933</v>
      </c>
      <c r="AH800">
        <v>0.36</v>
      </c>
      <c r="AJ800">
        <v>17.933</v>
      </c>
      <c r="AQ800">
        <v>17.933</v>
      </c>
      <c r="AW800">
        <v>0.182</v>
      </c>
      <c r="AX800">
        <v>0.36</v>
      </c>
      <c r="AY800">
        <v>17.933</v>
      </c>
      <c r="BB800">
        <v>2720.183</v>
      </c>
      <c r="BD800">
        <v>0.23699999999999999</v>
      </c>
      <c r="BE800">
        <v>0.41299999999999998</v>
      </c>
      <c r="BF800">
        <v>172.827</v>
      </c>
    </row>
    <row r="801" spans="1:61" x14ac:dyDescent="0.25">
      <c r="A801" t="s">
        <v>196</v>
      </c>
      <c r="B801">
        <v>1</v>
      </c>
      <c r="C801" t="s">
        <v>574</v>
      </c>
      <c r="D801">
        <v>12</v>
      </c>
      <c r="E801" s="1">
        <v>35443</v>
      </c>
      <c r="BC801">
        <v>3</v>
      </c>
    </row>
    <row r="802" spans="1:61" x14ac:dyDescent="0.25">
      <c r="A802" t="s">
        <v>196</v>
      </c>
      <c r="B802">
        <v>1</v>
      </c>
      <c r="C802" t="s">
        <v>574</v>
      </c>
      <c r="D802">
        <v>12</v>
      </c>
      <c r="E802" s="1">
        <v>35461</v>
      </c>
      <c r="Y802">
        <v>281.78199999999998</v>
      </c>
      <c r="AG802">
        <v>5.7329999999999997</v>
      </c>
      <c r="AJ802">
        <v>0</v>
      </c>
      <c r="AQ802">
        <v>5.7329999999999997</v>
      </c>
      <c r="AY802">
        <v>0</v>
      </c>
      <c r="BB802">
        <v>0.95</v>
      </c>
      <c r="BI802">
        <v>281.78199999999998</v>
      </c>
    </row>
    <row r="803" spans="1:61" x14ac:dyDescent="0.25">
      <c r="A803" t="s">
        <v>196</v>
      </c>
      <c r="B803">
        <v>1</v>
      </c>
      <c r="C803" t="s">
        <v>574</v>
      </c>
      <c r="D803">
        <v>12</v>
      </c>
      <c r="E803" s="1">
        <v>35463</v>
      </c>
      <c r="BC803">
        <v>5</v>
      </c>
    </row>
    <row r="804" spans="1:61" x14ac:dyDescent="0.25">
      <c r="A804" t="s">
        <v>196</v>
      </c>
      <c r="B804">
        <v>1</v>
      </c>
      <c r="C804" t="s">
        <v>574</v>
      </c>
      <c r="D804">
        <v>12</v>
      </c>
      <c r="E804" s="1">
        <v>35464</v>
      </c>
      <c r="BC804">
        <v>5</v>
      </c>
    </row>
    <row r="805" spans="1:61" x14ac:dyDescent="0.25">
      <c r="A805" t="s">
        <v>196</v>
      </c>
      <c r="B805">
        <v>1</v>
      </c>
      <c r="C805" t="s">
        <v>574</v>
      </c>
      <c r="D805">
        <v>12</v>
      </c>
      <c r="E805" s="1">
        <v>35465</v>
      </c>
      <c r="BC805">
        <v>5</v>
      </c>
    </row>
    <row r="806" spans="1:61" x14ac:dyDescent="0.25">
      <c r="A806" t="s">
        <v>196</v>
      </c>
      <c r="B806">
        <v>1</v>
      </c>
      <c r="C806" t="s">
        <v>574</v>
      </c>
      <c r="D806">
        <v>12</v>
      </c>
      <c r="E806" s="1">
        <v>35468</v>
      </c>
      <c r="Y806">
        <v>696.86500000000001</v>
      </c>
      <c r="AG806">
        <v>7.6669999999999998</v>
      </c>
      <c r="AJ806">
        <v>1.2</v>
      </c>
      <c r="AQ806">
        <v>7.6669999999999998</v>
      </c>
      <c r="AR806">
        <v>2</v>
      </c>
      <c r="AS806">
        <v>1.194</v>
      </c>
      <c r="AT806">
        <v>2.3330000000000002</v>
      </c>
      <c r="AY806">
        <v>1.2</v>
      </c>
      <c r="BB806">
        <v>4.2229999999999999</v>
      </c>
      <c r="BI806">
        <v>777.31600000000003</v>
      </c>
    </row>
    <row r="807" spans="1:61" x14ac:dyDescent="0.25">
      <c r="A807" t="s">
        <v>196</v>
      </c>
      <c r="B807">
        <v>1</v>
      </c>
      <c r="C807" t="s">
        <v>574</v>
      </c>
      <c r="D807">
        <v>12</v>
      </c>
      <c r="E807" s="1">
        <v>35471</v>
      </c>
      <c r="H807">
        <v>2.3439999999999999</v>
      </c>
      <c r="I807">
        <v>74.444999999999993</v>
      </c>
      <c r="X807">
        <v>1.1779999999999999</v>
      </c>
      <c r="AE807">
        <v>1.6679999999999999</v>
      </c>
      <c r="AF807">
        <v>47.319000000000003</v>
      </c>
      <c r="AZ807">
        <v>3.5129999999999999</v>
      </c>
      <c r="BD807">
        <v>2.4700000000000002</v>
      </c>
      <c r="BE807">
        <v>0.67600000000000005</v>
      </c>
      <c r="BF807">
        <v>27.126999999999999</v>
      </c>
    </row>
    <row r="808" spans="1:61" x14ac:dyDescent="0.25">
      <c r="A808" t="s">
        <v>196</v>
      </c>
      <c r="B808">
        <v>1</v>
      </c>
      <c r="C808" t="s">
        <v>574</v>
      </c>
      <c r="D808">
        <v>12</v>
      </c>
      <c r="E808" s="1">
        <v>35474</v>
      </c>
      <c r="Y808">
        <v>1220.3520000000001</v>
      </c>
      <c r="AG808">
        <v>9.2669999999999995</v>
      </c>
      <c r="AJ808">
        <v>2.9329999999999998</v>
      </c>
      <c r="AQ808">
        <v>9.2669999999999995</v>
      </c>
      <c r="AR808">
        <v>3.2330000000000001</v>
      </c>
      <c r="AS808">
        <v>2.7</v>
      </c>
      <c r="AT808">
        <v>3</v>
      </c>
      <c r="AY808">
        <v>2.9329999999999998</v>
      </c>
      <c r="BB808">
        <v>34.273000000000003</v>
      </c>
      <c r="BI808">
        <v>1374.6369999999999</v>
      </c>
    </row>
    <row r="809" spans="1:61" x14ac:dyDescent="0.25">
      <c r="A809" t="s">
        <v>196</v>
      </c>
      <c r="B809">
        <v>1</v>
      </c>
      <c r="C809" t="s">
        <v>574</v>
      </c>
      <c r="D809">
        <v>12</v>
      </c>
      <c r="E809" s="1">
        <v>35481</v>
      </c>
      <c r="Y809">
        <v>1963.4</v>
      </c>
      <c r="AG809">
        <v>11.266999999999999</v>
      </c>
      <c r="AJ809">
        <v>4.867</v>
      </c>
      <c r="AK809">
        <v>0.49399999999999999</v>
      </c>
      <c r="AL809">
        <v>0.33300000000000002</v>
      </c>
      <c r="AM809">
        <v>1</v>
      </c>
      <c r="AQ809">
        <v>11.266999999999999</v>
      </c>
      <c r="AR809">
        <v>3.2330000000000001</v>
      </c>
      <c r="AS809">
        <v>2.7669999999999999</v>
      </c>
      <c r="AT809">
        <v>3</v>
      </c>
      <c r="AY809">
        <v>4.867</v>
      </c>
      <c r="BB809">
        <v>126.051</v>
      </c>
      <c r="BI809">
        <v>2120.6759999999999</v>
      </c>
    </row>
    <row r="810" spans="1:61" x14ac:dyDescent="0.25">
      <c r="A810" t="s">
        <v>196</v>
      </c>
      <c r="B810">
        <v>1</v>
      </c>
      <c r="C810" t="s">
        <v>574</v>
      </c>
      <c r="D810">
        <v>12</v>
      </c>
      <c r="E810" s="1">
        <v>35486</v>
      </c>
      <c r="BC810">
        <v>6</v>
      </c>
    </row>
    <row r="811" spans="1:61" x14ac:dyDescent="0.25">
      <c r="A811" t="s">
        <v>196</v>
      </c>
      <c r="B811">
        <v>1</v>
      </c>
      <c r="C811" t="s">
        <v>574</v>
      </c>
      <c r="D811">
        <v>12</v>
      </c>
      <c r="E811" s="1">
        <v>35487</v>
      </c>
      <c r="BC811">
        <v>6</v>
      </c>
    </row>
    <row r="812" spans="1:61" x14ac:dyDescent="0.25">
      <c r="A812" t="s">
        <v>196</v>
      </c>
      <c r="B812">
        <v>1</v>
      </c>
      <c r="C812" t="s">
        <v>574</v>
      </c>
      <c r="D812">
        <v>12</v>
      </c>
      <c r="E812" s="1">
        <v>35488</v>
      </c>
      <c r="Y812">
        <v>2500.0300000000002</v>
      </c>
      <c r="AG812">
        <v>14.467000000000001</v>
      </c>
      <c r="AJ812">
        <v>6.867</v>
      </c>
      <c r="AK812">
        <v>2.75</v>
      </c>
      <c r="AL812">
        <v>1.583</v>
      </c>
      <c r="AM812">
        <v>1.5</v>
      </c>
      <c r="AQ812">
        <v>14.467000000000001</v>
      </c>
      <c r="AR812">
        <v>3.75</v>
      </c>
      <c r="AS812">
        <v>2.8330000000000002</v>
      </c>
      <c r="AT812">
        <v>3</v>
      </c>
      <c r="AY812">
        <v>6.867</v>
      </c>
      <c r="BB812">
        <v>377.447</v>
      </c>
      <c r="BI812">
        <v>2598</v>
      </c>
    </row>
    <row r="813" spans="1:61" x14ac:dyDescent="0.25">
      <c r="A813" t="s">
        <v>196</v>
      </c>
      <c r="B813">
        <v>1</v>
      </c>
      <c r="C813" t="s">
        <v>574</v>
      </c>
      <c r="D813">
        <v>12</v>
      </c>
      <c r="E813" s="1">
        <v>35491</v>
      </c>
      <c r="BC813">
        <v>6</v>
      </c>
    </row>
    <row r="814" spans="1:61" x14ac:dyDescent="0.25">
      <c r="A814" t="s">
        <v>196</v>
      </c>
      <c r="B814">
        <v>1</v>
      </c>
      <c r="C814" t="s">
        <v>574</v>
      </c>
      <c r="D814">
        <v>12</v>
      </c>
      <c r="E814" s="1">
        <v>35495</v>
      </c>
      <c r="Y814">
        <v>2622.4929999999999</v>
      </c>
      <c r="AG814">
        <v>14.8</v>
      </c>
      <c r="AJ814">
        <v>8.5329999999999995</v>
      </c>
      <c r="AQ814">
        <v>14.8</v>
      </c>
      <c r="AY814">
        <v>8.5329999999999995</v>
      </c>
      <c r="BB814">
        <v>786.00400000000002</v>
      </c>
      <c r="BI814">
        <v>2622.4929999999999</v>
      </c>
    </row>
    <row r="815" spans="1:61" x14ac:dyDescent="0.25">
      <c r="A815" t="s">
        <v>196</v>
      </c>
      <c r="B815">
        <v>1</v>
      </c>
      <c r="C815" t="s">
        <v>574</v>
      </c>
      <c r="D815">
        <v>12</v>
      </c>
      <c r="E815" s="1">
        <v>35498</v>
      </c>
      <c r="BC815">
        <v>7</v>
      </c>
    </row>
    <row r="816" spans="1:61" x14ac:dyDescent="0.25">
      <c r="A816" t="s">
        <v>196</v>
      </c>
      <c r="B816">
        <v>1</v>
      </c>
      <c r="C816" t="s">
        <v>574</v>
      </c>
      <c r="D816">
        <v>12</v>
      </c>
      <c r="E816" s="1">
        <v>35501</v>
      </c>
      <c r="H816">
        <v>4.6609999999999996</v>
      </c>
      <c r="I816">
        <v>443.464</v>
      </c>
      <c r="L816">
        <v>66.266999999999996</v>
      </c>
      <c r="X816">
        <v>1.6140000000000001</v>
      </c>
      <c r="AB816">
        <v>0.16700000000000001</v>
      </c>
      <c r="AC816">
        <v>25.626999999999999</v>
      </c>
      <c r="AD816">
        <v>0.65</v>
      </c>
      <c r="AE816">
        <v>2.032</v>
      </c>
      <c r="AF816">
        <v>127.642</v>
      </c>
      <c r="AH816">
        <v>1.23</v>
      </c>
      <c r="AW816">
        <v>0.81399999999999995</v>
      </c>
      <c r="AZ816">
        <v>1.5669999999999999</v>
      </c>
      <c r="BD816">
        <v>0.73699999999999999</v>
      </c>
      <c r="BE816">
        <v>1.6479999999999999</v>
      </c>
      <c r="BF816">
        <v>223.929</v>
      </c>
    </row>
    <row r="817" spans="1:61" x14ac:dyDescent="0.25">
      <c r="A817" t="s">
        <v>196</v>
      </c>
      <c r="B817">
        <v>1</v>
      </c>
      <c r="C817" t="s">
        <v>574</v>
      </c>
      <c r="D817">
        <v>12</v>
      </c>
      <c r="E817" s="1">
        <v>35502</v>
      </c>
      <c r="Y817">
        <v>2653.373</v>
      </c>
      <c r="AG817">
        <v>15.132999999999999</v>
      </c>
      <c r="AJ817">
        <v>8.9329999999999998</v>
      </c>
      <c r="AQ817">
        <v>15.132999999999999</v>
      </c>
      <c r="AY817">
        <v>8.9329999999999998</v>
      </c>
      <c r="BB817">
        <v>905.45699999999999</v>
      </c>
      <c r="BC817">
        <v>7</v>
      </c>
      <c r="BI817">
        <v>2653.373</v>
      </c>
    </row>
    <row r="818" spans="1:61" x14ac:dyDescent="0.25">
      <c r="A818" t="s">
        <v>196</v>
      </c>
      <c r="B818">
        <v>1</v>
      </c>
      <c r="C818" t="s">
        <v>574</v>
      </c>
      <c r="D818">
        <v>12</v>
      </c>
      <c r="E818" s="1">
        <v>35509</v>
      </c>
      <c r="Y818">
        <v>2666.971</v>
      </c>
      <c r="AG818">
        <v>15.132999999999999</v>
      </c>
      <c r="AJ818">
        <v>9.8000000000000007</v>
      </c>
      <c r="AQ818">
        <v>15.132999999999999</v>
      </c>
      <c r="AY818">
        <v>9.8000000000000007</v>
      </c>
      <c r="BB818">
        <v>1202.3610000000001</v>
      </c>
      <c r="BI818">
        <v>2666.971</v>
      </c>
    </row>
    <row r="819" spans="1:61" x14ac:dyDescent="0.25">
      <c r="A819" t="s">
        <v>196</v>
      </c>
      <c r="B819">
        <v>1</v>
      </c>
      <c r="C819" t="s">
        <v>574</v>
      </c>
      <c r="D819">
        <v>12</v>
      </c>
      <c r="E819" s="1">
        <v>35516</v>
      </c>
      <c r="Y819">
        <v>2667.1329999999998</v>
      </c>
      <c r="AG819">
        <v>15.132999999999999</v>
      </c>
      <c r="AJ819">
        <v>10</v>
      </c>
      <c r="AQ819">
        <v>15.132999999999999</v>
      </c>
      <c r="AY819">
        <v>10</v>
      </c>
      <c r="BB819">
        <v>1274.3230000000001</v>
      </c>
      <c r="BI819">
        <v>2667.1329999999998</v>
      </c>
    </row>
    <row r="820" spans="1:61" x14ac:dyDescent="0.25">
      <c r="A820" t="s">
        <v>196</v>
      </c>
      <c r="B820">
        <v>1</v>
      </c>
      <c r="C820" t="s">
        <v>574</v>
      </c>
      <c r="D820">
        <v>12</v>
      </c>
      <c r="E820" s="1">
        <v>35524</v>
      </c>
      <c r="Y820">
        <v>2637.3539999999998</v>
      </c>
      <c r="AG820">
        <v>15.132999999999999</v>
      </c>
      <c r="AJ820">
        <v>11.132999999999999</v>
      </c>
      <c r="AQ820">
        <v>15.132999999999999</v>
      </c>
      <c r="AY820">
        <v>11.132999999999999</v>
      </c>
      <c r="BB820">
        <v>1666.377</v>
      </c>
      <c r="BI820">
        <v>2637.3539999999998</v>
      </c>
    </row>
    <row r="821" spans="1:61" x14ac:dyDescent="0.25">
      <c r="A821" t="s">
        <v>196</v>
      </c>
      <c r="B821">
        <v>1</v>
      </c>
      <c r="C821" t="s">
        <v>574</v>
      </c>
      <c r="D821">
        <v>12</v>
      </c>
      <c r="E821" s="1">
        <v>35530</v>
      </c>
      <c r="Y821">
        <v>2594.5129999999999</v>
      </c>
      <c r="AG821">
        <v>15.132999999999999</v>
      </c>
      <c r="AJ821">
        <v>12.067</v>
      </c>
      <c r="AQ821">
        <v>15.132999999999999</v>
      </c>
      <c r="AY821">
        <v>12.067</v>
      </c>
      <c r="BB821">
        <v>1956.057</v>
      </c>
      <c r="BI821">
        <v>2594.5129999999999</v>
      </c>
    </row>
    <row r="822" spans="1:61" x14ac:dyDescent="0.25">
      <c r="A822" t="s">
        <v>196</v>
      </c>
      <c r="B822">
        <v>1</v>
      </c>
      <c r="C822" t="s">
        <v>574</v>
      </c>
      <c r="D822">
        <v>12</v>
      </c>
      <c r="E822" s="1">
        <v>35537</v>
      </c>
      <c r="Y822">
        <v>2535.9789999999998</v>
      </c>
      <c r="AG822">
        <v>15.132999999999999</v>
      </c>
      <c r="AJ822">
        <v>13.532999999999999</v>
      </c>
      <c r="AQ822">
        <v>15.132999999999999</v>
      </c>
      <c r="AY822">
        <v>13.532999999999999</v>
      </c>
      <c r="BB822">
        <v>2166.377</v>
      </c>
      <c r="BI822">
        <v>2586.2640000000001</v>
      </c>
    </row>
    <row r="823" spans="1:61" x14ac:dyDescent="0.25">
      <c r="A823" t="s">
        <v>196</v>
      </c>
      <c r="B823">
        <v>1</v>
      </c>
      <c r="C823" t="s">
        <v>574</v>
      </c>
      <c r="D823">
        <v>12</v>
      </c>
      <c r="E823" s="1">
        <v>35539</v>
      </c>
      <c r="BC823">
        <v>10</v>
      </c>
    </row>
    <row r="824" spans="1:61" x14ac:dyDescent="0.25">
      <c r="A824" t="s">
        <v>196</v>
      </c>
      <c r="B824">
        <v>1</v>
      </c>
      <c r="C824" t="s">
        <v>574</v>
      </c>
      <c r="D824">
        <v>12</v>
      </c>
      <c r="E824" s="1">
        <v>35541</v>
      </c>
      <c r="BC824">
        <v>10</v>
      </c>
    </row>
    <row r="825" spans="1:61" x14ac:dyDescent="0.25">
      <c r="A825" t="s">
        <v>196</v>
      </c>
      <c r="B825">
        <v>1</v>
      </c>
      <c r="C825" t="s">
        <v>574</v>
      </c>
      <c r="D825">
        <v>12</v>
      </c>
      <c r="E825" s="1">
        <v>35544</v>
      </c>
      <c r="H825">
        <v>4.5549999999999997</v>
      </c>
      <c r="I825">
        <v>517.77200000000005</v>
      </c>
      <c r="K825">
        <v>0.40500000000000003</v>
      </c>
      <c r="L825">
        <v>59.5</v>
      </c>
      <c r="R825">
        <v>17.082999999999998</v>
      </c>
      <c r="S825">
        <v>3.4460000000000002</v>
      </c>
      <c r="T825">
        <v>1.63</v>
      </c>
      <c r="U825">
        <v>210.56</v>
      </c>
      <c r="V825">
        <v>12320.581</v>
      </c>
      <c r="Y825">
        <v>2533.6970000000001</v>
      </c>
      <c r="AB825">
        <v>0.45200000000000001</v>
      </c>
      <c r="AC825">
        <v>102.85</v>
      </c>
      <c r="AD825">
        <v>0.44</v>
      </c>
      <c r="AE825">
        <v>3.5999999999999997E-2</v>
      </c>
      <c r="AF825">
        <v>4.6769999999999996</v>
      </c>
      <c r="AG825">
        <v>15.132999999999999</v>
      </c>
      <c r="AH825">
        <v>0.377</v>
      </c>
      <c r="AJ825">
        <v>13.8</v>
      </c>
      <c r="AQ825">
        <v>15.132999999999999</v>
      </c>
      <c r="AW825">
        <v>0.22700000000000001</v>
      </c>
      <c r="AX825">
        <v>0.377</v>
      </c>
      <c r="AY825">
        <v>13.8</v>
      </c>
      <c r="AZ825">
        <v>0.76</v>
      </c>
      <c r="BB825">
        <v>2194.0410000000002</v>
      </c>
      <c r="BC825">
        <v>10</v>
      </c>
      <c r="BD825">
        <v>0.28999999999999998</v>
      </c>
      <c r="BE825">
        <v>0.41799999999999998</v>
      </c>
      <c r="BF825">
        <v>143.27000000000001</v>
      </c>
      <c r="BI825">
        <v>2630.3519999999999</v>
      </c>
    </row>
    <row r="826" spans="1:61" x14ac:dyDescent="0.25">
      <c r="A826" t="s">
        <v>196</v>
      </c>
      <c r="B826">
        <v>1</v>
      </c>
      <c r="C826" t="s">
        <v>576</v>
      </c>
      <c r="D826">
        <v>13</v>
      </c>
      <c r="E826" s="1">
        <v>35443</v>
      </c>
      <c r="BC826">
        <v>3</v>
      </c>
    </row>
    <row r="827" spans="1:61" x14ac:dyDescent="0.25">
      <c r="A827" t="s">
        <v>196</v>
      </c>
      <c r="B827">
        <v>1</v>
      </c>
      <c r="C827" t="s">
        <v>576</v>
      </c>
      <c r="D827">
        <v>13</v>
      </c>
      <c r="E827" s="1">
        <v>35444</v>
      </c>
      <c r="BC827">
        <v>3</v>
      </c>
    </row>
    <row r="828" spans="1:61" x14ac:dyDescent="0.25">
      <c r="A828" t="s">
        <v>196</v>
      </c>
      <c r="B828">
        <v>1</v>
      </c>
      <c r="C828" t="s">
        <v>576</v>
      </c>
      <c r="D828">
        <v>13</v>
      </c>
      <c r="E828" s="1">
        <v>35461</v>
      </c>
      <c r="Y828">
        <v>188.12899999999999</v>
      </c>
      <c r="AG828">
        <v>5.1669999999999998</v>
      </c>
      <c r="AJ828">
        <v>0</v>
      </c>
      <c r="AQ828">
        <v>5.1669999999999998</v>
      </c>
      <c r="AY828">
        <v>0</v>
      </c>
      <c r="BI828">
        <v>188.12899999999999</v>
      </c>
    </row>
    <row r="829" spans="1:61" x14ac:dyDescent="0.25">
      <c r="A829" t="s">
        <v>196</v>
      </c>
      <c r="B829">
        <v>1</v>
      </c>
      <c r="C829" t="s">
        <v>576</v>
      </c>
      <c r="D829">
        <v>13</v>
      </c>
      <c r="E829" s="1">
        <v>35468</v>
      </c>
      <c r="Y829">
        <v>515.67399999999998</v>
      </c>
      <c r="AG829">
        <v>6.95</v>
      </c>
      <c r="AJ829">
        <v>0.5</v>
      </c>
      <c r="AQ829">
        <v>6.95</v>
      </c>
      <c r="AR829">
        <v>2</v>
      </c>
      <c r="AS829">
        <v>1.25</v>
      </c>
      <c r="AY829">
        <v>0.5</v>
      </c>
      <c r="BB829">
        <v>1.7589999999999999</v>
      </c>
      <c r="BI829">
        <v>603.49199999999996</v>
      </c>
    </row>
    <row r="830" spans="1:61" x14ac:dyDescent="0.25">
      <c r="A830" t="s">
        <v>196</v>
      </c>
      <c r="B830">
        <v>1</v>
      </c>
      <c r="C830" t="s">
        <v>576</v>
      </c>
      <c r="D830">
        <v>13</v>
      </c>
      <c r="E830" s="1">
        <v>35471</v>
      </c>
      <c r="H830">
        <v>1.603</v>
      </c>
      <c r="I830">
        <v>46.734999999999999</v>
      </c>
      <c r="X830">
        <v>0.77300000000000002</v>
      </c>
      <c r="AE830">
        <v>1.129</v>
      </c>
      <c r="AF830">
        <v>30.491</v>
      </c>
      <c r="AZ830">
        <v>3.7069999999999999</v>
      </c>
      <c r="BD830">
        <v>2.93</v>
      </c>
      <c r="BE830">
        <v>0.47399999999999998</v>
      </c>
      <c r="BF830">
        <v>16.244</v>
      </c>
    </row>
    <row r="831" spans="1:61" x14ac:dyDescent="0.25">
      <c r="A831" t="s">
        <v>196</v>
      </c>
      <c r="B831">
        <v>1</v>
      </c>
      <c r="C831" t="s">
        <v>576</v>
      </c>
      <c r="D831">
        <v>13</v>
      </c>
      <c r="E831" s="1">
        <v>35474</v>
      </c>
      <c r="Y831">
        <v>997.16200000000003</v>
      </c>
      <c r="AG831">
        <v>8.65</v>
      </c>
      <c r="AJ831">
        <v>2.5670000000000002</v>
      </c>
      <c r="AQ831">
        <v>8.65</v>
      </c>
      <c r="AR831">
        <v>3.95</v>
      </c>
      <c r="AS831">
        <v>3</v>
      </c>
      <c r="AT831">
        <v>2.5</v>
      </c>
      <c r="AY831">
        <v>2.5670000000000002</v>
      </c>
      <c r="BB831">
        <v>18.632000000000001</v>
      </c>
      <c r="BI831">
        <v>1261.0889999999999</v>
      </c>
    </row>
    <row r="832" spans="1:61" x14ac:dyDescent="0.25">
      <c r="A832" t="s">
        <v>196</v>
      </c>
      <c r="B832">
        <v>1</v>
      </c>
      <c r="C832" t="s">
        <v>576</v>
      </c>
      <c r="D832">
        <v>13</v>
      </c>
      <c r="E832" s="1">
        <v>35480</v>
      </c>
      <c r="BC832">
        <v>5</v>
      </c>
    </row>
    <row r="833" spans="1:61" x14ac:dyDescent="0.25">
      <c r="A833" t="s">
        <v>196</v>
      </c>
      <c r="B833">
        <v>1</v>
      </c>
      <c r="C833" t="s">
        <v>576</v>
      </c>
      <c r="D833">
        <v>13</v>
      </c>
      <c r="E833" s="1">
        <v>35481</v>
      </c>
      <c r="Y833">
        <v>1693.2449999999999</v>
      </c>
      <c r="AG833">
        <v>10.733000000000001</v>
      </c>
      <c r="AJ833">
        <v>4.7169999999999996</v>
      </c>
      <c r="AK833">
        <v>0.58299999999999996</v>
      </c>
      <c r="AL833">
        <v>0.25</v>
      </c>
      <c r="AM833">
        <v>0.5</v>
      </c>
      <c r="AQ833">
        <v>10.733000000000001</v>
      </c>
      <c r="AR833">
        <v>4.25</v>
      </c>
      <c r="AS833">
        <v>3.5830000000000002</v>
      </c>
      <c r="AT833">
        <v>2.3889999999999998</v>
      </c>
      <c r="AU833">
        <v>1</v>
      </c>
      <c r="AY833">
        <v>4.7169999999999996</v>
      </c>
      <c r="BB833">
        <v>96.051000000000002</v>
      </c>
      <c r="BC833">
        <v>5</v>
      </c>
      <c r="BI833">
        <v>1967.1679999999999</v>
      </c>
    </row>
    <row r="834" spans="1:61" x14ac:dyDescent="0.25">
      <c r="A834" t="s">
        <v>196</v>
      </c>
      <c r="B834">
        <v>1</v>
      </c>
      <c r="C834" t="s">
        <v>576</v>
      </c>
      <c r="D834">
        <v>13</v>
      </c>
      <c r="E834" s="1">
        <v>35488</v>
      </c>
      <c r="Y834">
        <v>2039.912</v>
      </c>
      <c r="AG834">
        <v>11.8</v>
      </c>
      <c r="AJ834">
        <v>6.2169999999999996</v>
      </c>
      <c r="AK834">
        <v>2.0329999999999999</v>
      </c>
      <c r="AL834">
        <v>1.5940000000000001</v>
      </c>
      <c r="AM834">
        <v>1.5</v>
      </c>
      <c r="AQ834">
        <v>11.8</v>
      </c>
      <c r="AR834">
        <v>4.3170000000000002</v>
      </c>
      <c r="AS834">
        <v>3.5830000000000002</v>
      </c>
      <c r="AT834">
        <v>2.6669999999999998</v>
      </c>
      <c r="AY834">
        <v>6.2169999999999996</v>
      </c>
      <c r="BB834">
        <v>264.274</v>
      </c>
      <c r="BI834">
        <v>2352.8319999999999</v>
      </c>
    </row>
    <row r="835" spans="1:61" x14ac:dyDescent="0.25">
      <c r="A835" t="s">
        <v>196</v>
      </c>
      <c r="B835">
        <v>1</v>
      </c>
      <c r="C835" t="s">
        <v>576</v>
      </c>
      <c r="D835">
        <v>13</v>
      </c>
      <c r="E835" s="1">
        <v>35495</v>
      </c>
      <c r="Y835">
        <v>2366.5990000000002</v>
      </c>
      <c r="AG835">
        <v>13.032999999999999</v>
      </c>
      <c r="AJ835">
        <v>8.15</v>
      </c>
      <c r="AK835">
        <v>3.25</v>
      </c>
      <c r="AL835">
        <v>3.0670000000000002</v>
      </c>
      <c r="AM835">
        <v>2</v>
      </c>
      <c r="AQ835">
        <v>13.032999999999999</v>
      </c>
      <c r="AR835">
        <v>5</v>
      </c>
      <c r="AS835">
        <v>4.5</v>
      </c>
      <c r="AT835">
        <v>3</v>
      </c>
      <c r="AY835">
        <v>8.15</v>
      </c>
      <c r="BB835">
        <v>686.14700000000005</v>
      </c>
      <c r="BI835">
        <v>2515.7620000000002</v>
      </c>
    </row>
    <row r="836" spans="1:61" x14ac:dyDescent="0.25">
      <c r="A836" t="s">
        <v>196</v>
      </c>
      <c r="B836">
        <v>1</v>
      </c>
      <c r="C836" t="s">
        <v>576</v>
      </c>
      <c r="D836">
        <v>13</v>
      </c>
      <c r="E836" s="1">
        <v>35502</v>
      </c>
      <c r="Y836">
        <v>2519.2330000000002</v>
      </c>
      <c r="AG836">
        <v>14.117000000000001</v>
      </c>
      <c r="AJ836">
        <v>9.1999999999999993</v>
      </c>
      <c r="AK836">
        <v>4</v>
      </c>
      <c r="AL836">
        <v>3</v>
      </c>
      <c r="AM836">
        <v>2</v>
      </c>
      <c r="AQ836">
        <v>14.117000000000001</v>
      </c>
      <c r="AR836">
        <v>5</v>
      </c>
      <c r="AS836">
        <v>4</v>
      </c>
      <c r="AT836">
        <v>3</v>
      </c>
      <c r="AY836">
        <v>9.1999999999999993</v>
      </c>
      <c r="BB836">
        <v>992.03099999999995</v>
      </c>
      <c r="BI836">
        <v>2572.8649999999998</v>
      </c>
    </row>
    <row r="837" spans="1:61" x14ac:dyDescent="0.25">
      <c r="A837" t="s">
        <v>196</v>
      </c>
      <c r="B837">
        <v>1</v>
      </c>
      <c r="C837" t="s">
        <v>576</v>
      </c>
      <c r="D837">
        <v>13</v>
      </c>
      <c r="E837" s="1">
        <v>35509</v>
      </c>
      <c r="Y837">
        <v>2615.7310000000002</v>
      </c>
      <c r="AG837">
        <v>15.167</v>
      </c>
      <c r="AJ837">
        <v>9.8670000000000009</v>
      </c>
      <c r="AQ837">
        <v>15.167</v>
      </c>
      <c r="AY837">
        <v>9.8670000000000009</v>
      </c>
      <c r="BB837">
        <v>1200.298</v>
      </c>
      <c r="BI837">
        <v>2615.7310000000002</v>
      </c>
    </row>
    <row r="838" spans="1:61" x14ac:dyDescent="0.25">
      <c r="A838" t="s">
        <v>196</v>
      </c>
      <c r="B838">
        <v>1</v>
      </c>
      <c r="C838" t="s">
        <v>576</v>
      </c>
      <c r="D838">
        <v>13</v>
      </c>
      <c r="E838" s="1">
        <v>35516</v>
      </c>
      <c r="Y838">
        <v>2662.643</v>
      </c>
      <c r="AG838">
        <v>15.833</v>
      </c>
      <c r="AJ838">
        <v>10.167</v>
      </c>
      <c r="AQ838">
        <v>15.833</v>
      </c>
      <c r="AY838">
        <v>10.167</v>
      </c>
      <c r="BB838">
        <v>1297.1079999999999</v>
      </c>
      <c r="BI838">
        <v>2662.643</v>
      </c>
    </row>
    <row r="839" spans="1:61" x14ac:dyDescent="0.25">
      <c r="A839" t="s">
        <v>196</v>
      </c>
      <c r="B839">
        <v>1</v>
      </c>
      <c r="C839" t="s">
        <v>576</v>
      </c>
      <c r="D839">
        <v>13</v>
      </c>
      <c r="E839" s="1">
        <v>35524</v>
      </c>
      <c r="Y839">
        <v>2657.5039999999999</v>
      </c>
      <c r="AG839">
        <v>16</v>
      </c>
      <c r="AJ839">
        <v>10.667</v>
      </c>
      <c r="AQ839">
        <v>16</v>
      </c>
      <c r="AY839">
        <v>10.667</v>
      </c>
      <c r="BB839">
        <v>1461.6</v>
      </c>
      <c r="BI839">
        <v>2657.5039999999999</v>
      </c>
    </row>
    <row r="840" spans="1:61" x14ac:dyDescent="0.25">
      <c r="A840" t="s">
        <v>196</v>
      </c>
      <c r="B840">
        <v>1</v>
      </c>
      <c r="C840" t="s">
        <v>576</v>
      </c>
      <c r="D840">
        <v>13</v>
      </c>
      <c r="E840" s="1">
        <v>35526</v>
      </c>
      <c r="BC840">
        <v>6</v>
      </c>
    </row>
    <row r="841" spans="1:61" x14ac:dyDescent="0.25">
      <c r="A841" t="s">
        <v>196</v>
      </c>
      <c r="B841">
        <v>1</v>
      </c>
      <c r="C841" t="s">
        <v>576</v>
      </c>
      <c r="D841">
        <v>13</v>
      </c>
      <c r="E841" s="1">
        <v>35530</v>
      </c>
      <c r="Y841">
        <v>2678.3240000000001</v>
      </c>
      <c r="AG841">
        <v>17.082999999999998</v>
      </c>
      <c r="AJ841">
        <v>10.6</v>
      </c>
      <c r="AQ841">
        <v>17.082999999999998</v>
      </c>
      <c r="AY841">
        <v>10.6</v>
      </c>
      <c r="BB841">
        <v>1440.5219999999999</v>
      </c>
      <c r="BC841">
        <v>6</v>
      </c>
      <c r="BI841">
        <v>2678.3240000000001</v>
      </c>
    </row>
    <row r="842" spans="1:61" x14ac:dyDescent="0.25">
      <c r="A842" t="s">
        <v>196</v>
      </c>
      <c r="B842">
        <v>1</v>
      </c>
      <c r="C842" t="s">
        <v>576</v>
      </c>
      <c r="D842">
        <v>13</v>
      </c>
      <c r="E842" s="1">
        <v>35534</v>
      </c>
      <c r="BC842">
        <v>6</v>
      </c>
    </row>
    <row r="843" spans="1:61" x14ac:dyDescent="0.25">
      <c r="A843" t="s">
        <v>196</v>
      </c>
      <c r="B843">
        <v>1</v>
      </c>
      <c r="C843" t="s">
        <v>576</v>
      </c>
      <c r="D843">
        <v>13</v>
      </c>
      <c r="E843" s="1">
        <v>35537</v>
      </c>
      <c r="Y843">
        <v>2687.4319999999998</v>
      </c>
      <c r="AG843">
        <v>17.5</v>
      </c>
      <c r="AJ843">
        <v>10.817</v>
      </c>
      <c r="AQ843">
        <v>17.5</v>
      </c>
      <c r="AY843">
        <v>10.817</v>
      </c>
      <c r="BB843">
        <v>1514.001</v>
      </c>
      <c r="BI843">
        <v>2687.4319999999998</v>
      </c>
    </row>
    <row r="844" spans="1:61" x14ac:dyDescent="0.25">
      <c r="A844" t="s">
        <v>196</v>
      </c>
      <c r="B844">
        <v>1</v>
      </c>
      <c r="C844" t="s">
        <v>576</v>
      </c>
      <c r="D844">
        <v>13</v>
      </c>
      <c r="E844" s="1">
        <v>35544</v>
      </c>
      <c r="Y844">
        <v>2685.232</v>
      </c>
      <c r="AG844">
        <v>17.632999999999999</v>
      </c>
      <c r="AJ844">
        <v>10.9</v>
      </c>
      <c r="AQ844">
        <v>17.632999999999999</v>
      </c>
      <c r="AY844">
        <v>10.9</v>
      </c>
      <c r="BB844">
        <v>1541.57</v>
      </c>
      <c r="BI844">
        <v>2685.232</v>
      </c>
    </row>
    <row r="845" spans="1:61" x14ac:dyDescent="0.25">
      <c r="A845" t="s">
        <v>196</v>
      </c>
      <c r="B845">
        <v>1</v>
      </c>
      <c r="C845" t="s">
        <v>576</v>
      </c>
      <c r="D845">
        <v>13</v>
      </c>
      <c r="E845" s="1">
        <v>35552</v>
      </c>
      <c r="Y845">
        <v>2671.5439999999999</v>
      </c>
      <c r="AG845">
        <v>17.632999999999999</v>
      </c>
      <c r="AJ845">
        <v>11.532999999999999</v>
      </c>
      <c r="AQ845">
        <v>17.632999999999999</v>
      </c>
      <c r="AY845">
        <v>11.532999999999999</v>
      </c>
      <c r="BB845">
        <v>1725.213</v>
      </c>
      <c r="BI845">
        <v>2671.5439999999999</v>
      </c>
    </row>
    <row r="846" spans="1:61" x14ac:dyDescent="0.25">
      <c r="A846" t="s">
        <v>196</v>
      </c>
      <c r="B846">
        <v>1</v>
      </c>
      <c r="C846" t="s">
        <v>576</v>
      </c>
      <c r="D846">
        <v>13</v>
      </c>
      <c r="E846" s="1">
        <v>35557</v>
      </c>
      <c r="Y846">
        <v>2657.9029999999998</v>
      </c>
      <c r="AG846">
        <v>17.632999999999999</v>
      </c>
      <c r="AJ846">
        <v>12.067</v>
      </c>
      <c r="AQ846">
        <v>17.632999999999999</v>
      </c>
      <c r="AY846">
        <v>12.067</v>
      </c>
      <c r="BB846">
        <v>1867.479</v>
      </c>
      <c r="BI846">
        <v>2657.9029999999998</v>
      </c>
    </row>
    <row r="847" spans="1:61" x14ac:dyDescent="0.25">
      <c r="A847" t="s">
        <v>196</v>
      </c>
      <c r="B847">
        <v>1</v>
      </c>
      <c r="C847" t="s">
        <v>576</v>
      </c>
      <c r="D847">
        <v>13</v>
      </c>
      <c r="E847" s="1">
        <v>35564</v>
      </c>
      <c r="Y847">
        <v>2655.9029999999998</v>
      </c>
      <c r="AG847">
        <v>17.632999999999999</v>
      </c>
      <c r="AJ847">
        <v>12.15</v>
      </c>
      <c r="AQ847">
        <v>17.632999999999999</v>
      </c>
      <c r="AY847">
        <v>12.15</v>
      </c>
      <c r="BB847">
        <v>1885.204</v>
      </c>
      <c r="BI847">
        <v>2655.9029999999998</v>
      </c>
    </row>
    <row r="848" spans="1:61" x14ac:dyDescent="0.25">
      <c r="A848" t="s">
        <v>196</v>
      </c>
      <c r="B848">
        <v>1</v>
      </c>
      <c r="C848" t="s">
        <v>576</v>
      </c>
      <c r="D848">
        <v>13</v>
      </c>
      <c r="E848" s="1">
        <v>35571</v>
      </c>
      <c r="Y848">
        <v>2629.5819999999999</v>
      </c>
      <c r="AG848">
        <v>17.632999999999999</v>
      </c>
      <c r="AJ848">
        <v>12.983000000000001</v>
      </c>
      <c r="AQ848">
        <v>17.632999999999999</v>
      </c>
      <c r="AY848">
        <v>12.983000000000001</v>
      </c>
      <c r="BB848">
        <v>2090.4050000000002</v>
      </c>
      <c r="BI848">
        <v>2629.5819999999999</v>
      </c>
    </row>
    <row r="849" spans="1:61" x14ac:dyDescent="0.25">
      <c r="A849" t="s">
        <v>196</v>
      </c>
      <c r="B849">
        <v>1</v>
      </c>
      <c r="C849" t="s">
        <v>576</v>
      </c>
      <c r="D849">
        <v>13</v>
      </c>
      <c r="E849" s="1">
        <v>35578</v>
      </c>
      <c r="Y849">
        <v>2606.8919999999998</v>
      </c>
      <c r="AG849">
        <v>17.632999999999999</v>
      </c>
      <c r="AJ849">
        <v>13.583</v>
      </c>
      <c r="AQ849">
        <v>17.632999999999999</v>
      </c>
      <c r="AY849">
        <v>13.583</v>
      </c>
      <c r="BB849">
        <v>2193.65</v>
      </c>
      <c r="BI849">
        <v>2606.8919999999998</v>
      </c>
    </row>
    <row r="850" spans="1:61" x14ac:dyDescent="0.25">
      <c r="A850" t="s">
        <v>196</v>
      </c>
      <c r="B850">
        <v>1</v>
      </c>
      <c r="C850" t="s">
        <v>576</v>
      </c>
      <c r="D850">
        <v>13</v>
      </c>
      <c r="E850" s="1">
        <v>35585</v>
      </c>
      <c r="Y850">
        <v>2603.4279999999999</v>
      </c>
      <c r="AG850">
        <v>17.632999999999999</v>
      </c>
      <c r="AJ850">
        <v>13.867000000000001</v>
      </c>
      <c r="AQ850">
        <v>17.632999999999999</v>
      </c>
      <c r="AY850">
        <v>13.867000000000001</v>
      </c>
      <c r="BB850">
        <v>2227.529</v>
      </c>
      <c r="BI850">
        <v>2603.4279999999999</v>
      </c>
    </row>
    <row r="851" spans="1:61" x14ac:dyDescent="0.25">
      <c r="A851" t="s">
        <v>196</v>
      </c>
      <c r="B851">
        <v>1</v>
      </c>
      <c r="C851" t="s">
        <v>576</v>
      </c>
      <c r="D851">
        <v>13</v>
      </c>
      <c r="E851" s="1">
        <v>35592</v>
      </c>
      <c r="H851">
        <v>3.7709999999999999</v>
      </c>
      <c r="I851">
        <v>474.98700000000002</v>
      </c>
      <c r="X851">
        <v>0.57299999999999995</v>
      </c>
      <c r="Y851">
        <v>2588.5889999999999</v>
      </c>
      <c r="AB851">
        <v>0.69599999999999995</v>
      </c>
      <c r="AC851">
        <v>93.466999999999999</v>
      </c>
      <c r="AD851">
        <v>0.74299999999999999</v>
      </c>
      <c r="AE851">
        <v>0.59299999999999997</v>
      </c>
      <c r="AF851">
        <v>42.65</v>
      </c>
      <c r="AG851">
        <v>17.632999999999999</v>
      </c>
      <c r="AJ851">
        <v>14.433</v>
      </c>
      <c r="AQ851">
        <v>17.632999999999999</v>
      </c>
      <c r="AY851">
        <v>14.433</v>
      </c>
      <c r="AZ851">
        <v>1.413</v>
      </c>
      <c r="BB851">
        <v>2305.922</v>
      </c>
      <c r="BD851">
        <v>0.73699999999999999</v>
      </c>
      <c r="BE851">
        <v>2.4820000000000002</v>
      </c>
      <c r="BF851">
        <v>338.87099999999998</v>
      </c>
      <c r="BI851">
        <v>2590.607</v>
      </c>
    </row>
    <row r="852" spans="1:61" x14ac:dyDescent="0.25">
      <c r="A852" t="s">
        <v>196</v>
      </c>
      <c r="B852">
        <v>1</v>
      </c>
      <c r="C852" t="s">
        <v>577</v>
      </c>
      <c r="D852">
        <v>11</v>
      </c>
      <c r="E852" s="1">
        <v>35443</v>
      </c>
      <c r="BC852">
        <v>3</v>
      </c>
    </row>
    <row r="853" spans="1:61" x14ac:dyDescent="0.25">
      <c r="A853" t="s">
        <v>196</v>
      </c>
      <c r="B853">
        <v>1</v>
      </c>
      <c r="C853" t="s">
        <v>577</v>
      </c>
      <c r="D853">
        <v>11</v>
      </c>
      <c r="E853" s="1">
        <v>35444</v>
      </c>
      <c r="BC853">
        <v>3</v>
      </c>
    </row>
    <row r="854" spans="1:61" x14ac:dyDescent="0.25">
      <c r="A854" t="s">
        <v>196</v>
      </c>
      <c r="B854">
        <v>1</v>
      </c>
      <c r="C854" t="s">
        <v>577</v>
      </c>
      <c r="D854">
        <v>11</v>
      </c>
      <c r="E854" s="1">
        <v>35461</v>
      </c>
      <c r="Y854">
        <v>298.17099999999999</v>
      </c>
      <c r="AG854">
        <v>5.6</v>
      </c>
      <c r="AJ854">
        <v>0.13300000000000001</v>
      </c>
      <c r="AQ854">
        <v>5.6</v>
      </c>
      <c r="AR854">
        <v>1</v>
      </c>
      <c r="AS854">
        <v>2</v>
      </c>
      <c r="AY854">
        <v>0.13300000000000001</v>
      </c>
      <c r="BB854">
        <v>1.234</v>
      </c>
      <c r="BI854">
        <v>301.77600000000001</v>
      </c>
    </row>
    <row r="855" spans="1:61" x14ac:dyDescent="0.25">
      <c r="A855" t="s">
        <v>196</v>
      </c>
      <c r="B855">
        <v>1</v>
      </c>
      <c r="C855" t="s">
        <v>577</v>
      </c>
      <c r="D855">
        <v>11</v>
      </c>
      <c r="E855" s="1">
        <v>35468</v>
      </c>
      <c r="Y855">
        <v>741.74400000000003</v>
      </c>
      <c r="AG855">
        <v>7.6</v>
      </c>
      <c r="AJ855">
        <v>0.66700000000000004</v>
      </c>
      <c r="AQ855">
        <v>7.6</v>
      </c>
      <c r="AR855">
        <v>1.792</v>
      </c>
      <c r="AS855">
        <v>1.75</v>
      </c>
      <c r="AY855">
        <v>0.66700000000000004</v>
      </c>
      <c r="BB855">
        <v>3.3839999999999999</v>
      </c>
      <c r="BC855">
        <v>5</v>
      </c>
      <c r="BI855">
        <v>784.721</v>
      </c>
    </row>
    <row r="856" spans="1:61" x14ac:dyDescent="0.25">
      <c r="A856" t="s">
        <v>196</v>
      </c>
      <c r="B856">
        <v>1</v>
      </c>
      <c r="C856" t="s">
        <v>577</v>
      </c>
      <c r="D856">
        <v>11</v>
      </c>
      <c r="E856" s="1">
        <v>35469</v>
      </c>
      <c r="BC856">
        <v>5</v>
      </c>
    </row>
    <row r="857" spans="1:61" x14ac:dyDescent="0.25">
      <c r="A857" t="s">
        <v>196</v>
      </c>
      <c r="B857">
        <v>1</v>
      </c>
      <c r="C857" t="s">
        <v>577</v>
      </c>
      <c r="D857">
        <v>11</v>
      </c>
      <c r="E857" s="1">
        <v>35471</v>
      </c>
      <c r="H857">
        <v>2.0339999999999998</v>
      </c>
      <c r="I857">
        <v>58.999000000000002</v>
      </c>
      <c r="X857">
        <v>0.93</v>
      </c>
      <c r="AE857">
        <v>1.5049999999999999</v>
      </c>
      <c r="AF857">
        <v>39.378999999999998</v>
      </c>
      <c r="AZ857">
        <v>3.8370000000000002</v>
      </c>
      <c r="BD857">
        <v>2.7229999999999999</v>
      </c>
      <c r="BE857">
        <v>0.52900000000000003</v>
      </c>
      <c r="BF857">
        <v>19.62</v>
      </c>
    </row>
    <row r="858" spans="1:61" x14ac:dyDescent="0.25">
      <c r="A858" t="s">
        <v>196</v>
      </c>
      <c r="B858">
        <v>1</v>
      </c>
      <c r="C858" t="s">
        <v>577</v>
      </c>
      <c r="D858">
        <v>11</v>
      </c>
      <c r="E858" s="1">
        <v>35474</v>
      </c>
      <c r="Y858">
        <v>1308.9749999999999</v>
      </c>
      <c r="AG858">
        <v>9.3330000000000002</v>
      </c>
      <c r="AJ858">
        <v>1.867</v>
      </c>
      <c r="AQ858">
        <v>9.3330000000000002</v>
      </c>
      <c r="AR858">
        <v>2.8</v>
      </c>
      <c r="AS858">
        <v>3.3330000000000002</v>
      </c>
      <c r="AT858">
        <v>2</v>
      </c>
      <c r="AY858">
        <v>1.867</v>
      </c>
      <c r="BB858">
        <v>18.771999999999998</v>
      </c>
      <c r="BI858">
        <v>1426.076</v>
      </c>
    </row>
    <row r="859" spans="1:61" x14ac:dyDescent="0.25">
      <c r="A859" t="s">
        <v>196</v>
      </c>
      <c r="B859">
        <v>1</v>
      </c>
      <c r="C859" t="s">
        <v>577</v>
      </c>
      <c r="D859">
        <v>11</v>
      </c>
      <c r="E859" s="1">
        <v>35481</v>
      </c>
      <c r="Y859">
        <v>2044.384</v>
      </c>
      <c r="AG859">
        <v>11.132999999999999</v>
      </c>
      <c r="AJ859">
        <v>4.133</v>
      </c>
      <c r="AK859">
        <v>0.4</v>
      </c>
      <c r="AL859">
        <v>0.66700000000000004</v>
      </c>
      <c r="AQ859">
        <v>11.132999999999999</v>
      </c>
      <c r="AR859">
        <v>2.911</v>
      </c>
      <c r="AS859">
        <v>4</v>
      </c>
      <c r="AT859">
        <v>2</v>
      </c>
      <c r="AY859">
        <v>4.133</v>
      </c>
      <c r="BB859">
        <v>98.843999999999994</v>
      </c>
      <c r="BI859">
        <v>2166.7359999999999</v>
      </c>
    </row>
    <row r="860" spans="1:61" x14ac:dyDescent="0.25">
      <c r="A860" t="s">
        <v>196</v>
      </c>
      <c r="B860">
        <v>1</v>
      </c>
      <c r="C860" t="s">
        <v>577</v>
      </c>
      <c r="D860">
        <v>11</v>
      </c>
      <c r="E860" s="1">
        <v>35488</v>
      </c>
      <c r="Y860">
        <v>2573.4490000000001</v>
      </c>
      <c r="AG860">
        <v>12.733000000000001</v>
      </c>
      <c r="AJ860">
        <v>5.867</v>
      </c>
      <c r="AK860">
        <v>1.194</v>
      </c>
      <c r="AL860">
        <v>2.3330000000000002</v>
      </c>
      <c r="AM860">
        <v>1</v>
      </c>
      <c r="AQ860">
        <v>12.733000000000001</v>
      </c>
      <c r="AR860">
        <v>3.3330000000000002</v>
      </c>
      <c r="AS860">
        <v>4</v>
      </c>
      <c r="AT860">
        <v>2</v>
      </c>
      <c r="AY860">
        <v>5.867</v>
      </c>
      <c r="BB860">
        <v>265.596</v>
      </c>
      <c r="BI860">
        <v>2694.1370000000002</v>
      </c>
    </row>
    <row r="861" spans="1:61" x14ac:dyDescent="0.25">
      <c r="A861" t="s">
        <v>196</v>
      </c>
      <c r="B861">
        <v>1</v>
      </c>
      <c r="C861" t="s">
        <v>577</v>
      </c>
      <c r="D861">
        <v>11</v>
      </c>
      <c r="E861" s="1">
        <v>35490</v>
      </c>
      <c r="BC861">
        <v>6</v>
      </c>
    </row>
    <row r="862" spans="1:61" x14ac:dyDescent="0.25">
      <c r="A862" t="s">
        <v>196</v>
      </c>
      <c r="B862">
        <v>1</v>
      </c>
      <c r="C862" t="s">
        <v>577</v>
      </c>
      <c r="D862">
        <v>11</v>
      </c>
      <c r="E862" s="1">
        <v>35494</v>
      </c>
      <c r="BC862">
        <v>6</v>
      </c>
    </row>
    <row r="863" spans="1:61" x14ac:dyDescent="0.25">
      <c r="A863" t="s">
        <v>196</v>
      </c>
      <c r="B863">
        <v>1</v>
      </c>
      <c r="C863" t="s">
        <v>577</v>
      </c>
      <c r="D863">
        <v>11</v>
      </c>
      <c r="E863" s="1">
        <v>35495</v>
      </c>
      <c r="Y863">
        <v>2942.2350000000001</v>
      </c>
      <c r="AG863">
        <v>14.867000000000001</v>
      </c>
      <c r="AJ863">
        <v>7.6669999999999998</v>
      </c>
      <c r="AK863">
        <v>3.5</v>
      </c>
      <c r="AL863">
        <v>4</v>
      </c>
      <c r="AQ863">
        <v>14.867000000000001</v>
      </c>
      <c r="AR863">
        <v>4.6669999999999998</v>
      </c>
      <c r="AS863">
        <v>5.5</v>
      </c>
      <c r="AY863">
        <v>7.6669999999999998</v>
      </c>
      <c r="BB863">
        <v>617.87300000000005</v>
      </c>
      <c r="BI863">
        <v>3006.9470000000001</v>
      </c>
    </row>
    <row r="864" spans="1:61" x14ac:dyDescent="0.25">
      <c r="A864" t="s">
        <v>196</v>
      </c>
      <c r="B864">
        <v>1</v>
      </c>
      <c r="C864" t="s">
        <v>577</v>
      </c>
      <c r="D864">
        <v>11</v>
      </c>
      <c r="E864" s="1">
        <v>35496</v>
      </c>
      <c r="BC864">
        <v>6</v>
      </c>
    </row>
    <row r="865" spans="1:61" x14ac:dyDescent="0.25">
      <c r="A865" t="s">
        <v>196</v>
      </c>
      <c r="B865">
        <v>1</v>
      </c>
      <c r="C865" t="s">
        <v>577</v>
      </c>
      <c r="D865">
        <v>11</v>
      </c>
      <c r="E865" s="1">
        <v>35502</v>
      </c>
      <c r="Y865">
        <v>3033.607</v>
      </c>
      <c r="AG865">
        <v>15.933</v>
      </c>
      <c r="AJ865">
        <v>8.4670000000000005</v>
      </c>
      <c r="AL865">
        <v>3</v>
      </c>
      <c r="AQ865">
        <v>15.933</v>
      </c>
      <c r="AS865">
        <v>4</v>
      </c>
      <c r="AY865">
        <v>8.4670000000000005</v>
      </c>
      <c r="BB865">
        <v>831.58100000000002</v>
      </c>
      <c r="BI865">
        <v>3033.9870000000001</v>
      </c>
    </row>
    <row r="866" spans="1:61" x14ac:dyDescent="0.25">
      <c r="A866" t="s">
        <v>196</v>
      </c>
      <c r="B866">
        <v>1</v>
      </c>
      <c r="C866" t="s">
        <v>577</v>
      </c>
      <c r="D866">
        <v>11</v>
      </c>
      <c r="E866" s="1">
        <v>35505</v>
      </c>
      <c r="BC866">
        <v>7</v>
      </c>
    </row>
    <row r="867" spans="1:61" x14ac:dyDescent="0.25">
      <c r="A867" t="s">
        <v>196</v>
      </c>
      <c r="B867">
        <v>1</v>
      </c>
      <c r="C867" t="s">
        <v>577</v>
      </c>
      <c r="D867">
        <v>11</v>
      </c>
      <c r="E867" s="1">
        <v>35508</v>
      </c>
      <c r="BC867">
        <v>7</v>
      </c>
    </row>
    <row r="868" spans="1:61" x14ac:dyDescent="0.25">
      <c r="A868" t="s">
        <v>196</v>
      </c>
      <c r="B868">
        <v>1</v>
      </c>
      <c r="C868" t="s">
        <v>577</v>
      </c>
      <c r="D868">
        <v>11</v>
      </c>
      <c r="E868" s="1">
        <v>35509</v>
      </c>
      <c r="H868">
        <v>4.0990000000000002</v>
      </c>
      <c r="I868">
        <v>427.26100000000002</v>
      </c>
      <c r="L868">
        <v>48.332999999999998</v>
      </c>
      <c r="X868">
        <v>1.7070000000000001</v>
      </c>
      <c r="Y868">
        <v>3071.1039999999998</v>
      </c>
      <c r="AB868">
        <v>0.21</v>
      </c>
      <c r="AC868">
        <v>37.093000000000004</v>
      </c>
      <c r="AD868">
        <v>0.56699999999999995</v>
      </c>
      <c r="AE868">
        <v>1.8740000000000001</v>
      </c>
      <c r="AF868">
        <v>118.77200000000001</v>
      </c>
      <c r="AG868">
        <v>16.067</v>
      </c>
      <c r="AH868">
        <v>1.24</v>
      </c>
      <c r="AJ868">
        <v>9.8670000000000009</v>
      </c>
      <c r="AQ868">
        <v>16.067</v>
      </c>
      <c r="AW868">
        <v>0.6</v>
      </c>
      <c r="AY868">
        <v>9.8670000000000009</v>
      </c>
      <c r="AZ868">
        <v>1.573</v>
      </c>
      <c r="BB868">
        <v>1299.8610000000001</v>
      </c>
      <c r="BD868">
        <v>0.63</v>
      </c>
      <c r="BE868">
        <v>1.415</v>
      </c>
      <c r="BF868">
        <v>223.05199999999999</v>
      </c>
      <c r="BI868">
        <v>3071.1039999999998</v>
      </c>
    </row>
    <row r="869" spans="1:61" x14ac:dyDescent="0.25">
      <c r="A869" t="s">
        <v>196</v>
      </c>
      <c r="B869">
        <v>1</v>
      </c>
      <c r="C869" t="s">
        <v>577</v>
      </c>
      <c r="D869">
        <v>11</v>
      </c>
      <c r="E869" s="1">
        <v>35510</v>
      </c>
      <c r="BC869">
        <v>7</v>
      </c>
    </row>
    <row r="870" spans="1:61" x14ac:dyDescent="0.25">
      <c r="A870" t="s">
        <v>196</v>
      </c>
      <c r="B870">
        <v>1</v>
      </c>
      <c r="C870" t="s">
        <v>577</v>
      </c>
      <c r="D870">
        <v>11</v>
      </c>
      <c r="E870" s="1">
        <v>35516</v>
      </c>
      <c r="Y870">
        <v>3073.2660000000001</v>
      </c>
      <c r="AG870">
        <v>16.067</v>
      </c>
      <c r="AJ870">
        <v>10</v>
      </c>
      <c r="AQ870">
        <v>16.067</v>
      </c>
      <c r="AY870">
        <v>10</v>
      </c>
      <c r="BB870">
        <v>1349.9079999999999</v>
      </c>
      <c r="BI870">
        <v>3073.2660000000001</v>
      </c>
    </row>
    <row r="871" spans="1:61" x14ac:dyDescent="0.25">
      <c r="A871" t="s">
        <v>196</v>
      </c>
      <c r="B871">
        <v>1</v>
      </c>
      <c r="C871" t="s">
        <v>577</v>
      </c>
      <c r="D871">
        <v>11</v>
      </c>
      <c r="E871" s="1">
        <v>35524</v>
      </c>
      <c r="Y871">
        <v>3075.9670000000001</v>
      </c>
      <c r="AG871">
        <v>16.067</v>
      </c>
      <c r="AJ871">
        <v>10.266999999999999</v>
      </c>
      <c r="AQ871">
        <v>16.067</v>
      </c>
      <c r="AY871">
        <v>10.266999999999999</v>
      </c>
      <c r="BB871">
        <v>1457.3240000000001</v>
      </c>
      <c r="BI871">
        <v>3075.9670000000001</v>
      </c>
    </row>
    <row r="872" spans="1:61" x14ac:dyDescent="0.25">
      <c r="A872" t="s">
        <v>196</v>
      </c>
      <c r="B872">
        <v>1</v>
      </c>
      <c r="C872" t="s">
        <v>577</v>
      </c>
      <c r="D872">
        <v>11</v>
      </c>
      <c r="E872" s="1">
        <v>35530</v>
      </c>
      <c r="Y872">
        <v>3071.69</v>
      </c>
      <c r="AG872">
        <v>16.067</v>
      </c>
      <c r="AJ872">
        <v>10.933</v>
      </c>
      <c r="AQ872">
        <v>16.067</v>
      </c>
      <c r="AY872">
        <v>10.933</v>
      </c>
      <c r="BB872">
        <v>1725.5719999999999</v>
      </c>
      <c r="BI872">
        <v>3071.69</v>
      </c>
    </row>
    <row r="873" spans="1:61" x14ac:dyDescent="0.25">
      <c r="A873" t="s">
        <v>196</v>
      </c>
      <c r="B873">
        <v>1</v>
      </c>
      <c r="C873" t="s">
        <v>577</v>
      </c>
      <c r="D873">
        <v>11</v>
      </c>
      <c r="E873" s="1">
        <v>35537</v>
      </c>
      <c r="Y873">
        <v>3013.8069999999998</v>
      </c>
      <c r="AG873">
        <v>16.067</v>
      </c>
      <c r="AJ873">
        <v>12.333</v>
      </c>
      <c r="AQ873">
        <v>16.067</v>
      </c>
      <c r="AY873">
        <v>12.333</v>
      </c>
      <c r="BB873">
        <v>2193.27</v>
      </c>
      <c r="BI873">
        <v>3013.8069999999998</v>
      </c>
    </row>
    <row r="874" spans="1:61" x14ac:dyDescent="0.25">
      <c r="A874" t="s">
        <v>196</v>
      </c>
      <c r="B874">
        <v>1</v>
      </c>
      <c r="C874" t="s">
        <v>577</v>
      </c>
      <c r="D874">
        <v>11</v>
      </c>
      <c r="E874" s="1">
        <v>35544</v>
      </c>
      <c r="Y874">
        <v>2979.3310000000001</v>
      </c>
      <c r="AG874">
        <v>16.067</v>
      </c>
      <c r="AJ874">
        <v>12.933</v>
      </c>
      <c r="AQ874">
        <v>16.067</v>
      </c>
      <c r="AY874">
        <v>12.933</v>
      </c>
      <c r="BB874">
        <v>2307.4810000000002</v>
      </c>
      <c r="BI874">
        <v>2979.3310000000001</v>
      </c>
    </row>
    <row r="875" spans="1:61" x14ac:dyDescent="0.25">
      <c r="A875" t="s">
        <v>196</v>
      </c>
      <c r="B875">
        <v>1</v>
      </c>
      <c r="C875" t="s">
        <v>577</v>
      </c>
      <c r="D875">
        <v>11</v>
      </c>
      <c r="E875" s="1">
        <v>35551</v>
      </c>
      <c r="BC875">
        <v>10</v>
      </c>
    </row>
    <row r="876" spans="1:61" x14ac:dyDescent="0.25">
      <c r="A876" t="s">
        <v>196</v>
      </c>
      <c r="B876">
        <v>1</v>
      </c>
      <c r="C876" t="s">
        <v>577</v>
      </c>
      <c r="D876">
        <v>11</v>
      </c>
      <c r="E876" s="1">
        <v>35552</v>
      </c>
      <c r="Y876">
        <v>2947.3240000000001</v>
      </c>
      <c r="AG876">
        <v>16.067</v>
      </c>
      <c r="AJ876">
        <v>13.867000000000001</v>
      </c>
      <c r="AQ876">
        <v>16.067</v>
      </c>
      <c r="AY876">
        <v>13.867000000000001</v>
      </c>
      <c r="BB876">
        <v>2480.5230000000001</v>
      </c>
      <c r="BI876">
        <v>2957.3159999999998</v>
      </c>
    </row>
    <row r="877" spans="1:61" x14ac:dyDescent="0.25">
      <c r="A877" t="s">
        <v>196</v>
      </c>
      <c r="B877">
        <v>1</v>
      </c>
      <c r="C877" t="s">
        <v>577</v>
      </c>
      <c r="D877">
        <v>11</v>
      </c>
      <c r="E877" s="1">
        <v>35553</v>
      </c>
      <c r="BC877">
        <v>10</v>
      </c>
    </row>
    <row r="878" spans="1:61" x14ac:dyDescent="0.25">
      <c r="A878" t="s">
        <v>196</v>
      </c>
      <c r="B878">
        <v>1</v>
      </c>
      <c r="C878" t="s">
        <v>577</v>
      </c>
      <c r="D878">
        <v>11</v>
      </c>
      <c r="E878" s="1">
        <v>35557</v>
      </c>
      <c r="H878">
        <v>3.9390000000000001</v>
      </c>
      <c r="I878">
        <v>452.11599999999999</v>
      </c>
      <c r="K878">
        <v>0.20899999999999999</v>
      </c>
      <c r="L878">
        <v>34.732999999999997</v>
      </c>
      <c r="R878">
        <v>22</v>
      </c>
      <c r="S878">
        <v>1.7589999999999999</v>
      </c>
      <c r="T878">
        <v>1.837</v>
      </c>
      <c r="U878">
        <v>98.263999999999996</v>
      </c>
      <c r="V878">
        <v>4471.0739999999996</v>
      </c>
      <c r="X878">
        <v>0.55300000000000005</v>
      </c>
      <c r="Y878">
        <v>2943.1260000000002</v>
      </c>
      <c r="AB878">
        <v>0.56699999999999995</v>
      </c>
      <c r="AC878">
        <v>101.40900000000001</v>
      </c>
      <c r="AD878">
        <v>0.56299999999999994</v>
      </c>
      <c r="AE878">
        <v>0.40100000000000002</v>
      </c>
      <c r="AF878">
        <v>39.031999999999996</v>
      </c>
      <c r="AG878">
        <v>16.067</v>
      </c>
      <c r="AH878">
        <v>0.60299999999999998</v>
      </c>
      <c r="AJ878">
        <v>14.2</v>
      </c>
      <c r="AQ878">
        <v>16.067</v>
      </c>
      <c r="AW878">
        <v>0.20300000000000001</v>
      </c>
      <c r="AX878">
        <v>0.60299999999999998</v>
      </c>
      <c r="AY878">
        <v>14.2</v>
      </c>
      <c r="AZ878">
        <v>0.997</v>
      </c>
      <c r="BB878">
        <v>2541.8029999999999</v>
      </c>
      <c r="BD878">
        <v>0.55300000000000005</v>
      </c>
      <c r="BE878">
        <v>1.008</v>
      </c>
      <c r="BF878">
        <v>178.65899999999999</v>
      </c>
      <c r="BI878">
        <v>2976.3519999999999</v>
      </c>
    </row>
    <row r="879" spans="1:61" x14ac:dyDescent="0.25">
      <c r="A879" t="s">
        <v>196</v>
      </c>
      <c r="B879">
        <v>1</v>
      </c>
      <c r="C879" t="s">
        <v>577</v>
      </c>
      <c r="D879">
        <v>11</v>
      </c>
      <c r="E879" s="1">
        <v>35559</v>
      </c>
      <c r="BC879">
        <v>10</v>
      </c>
    </row>
    <row r="880" spans="1:61" x14ac:dyDescent="0.25">
      <c r="A880" t="s">
        <v>196</v>
      </c>
      <c r="B880">
        <v>1</v>
      </c>
      <c r="C880" t="s">
        <v>578</v>
      </c>
      <c r="D880">
        <v>15</v>
      </c>
      <c r="E880" s="1">
        <v>35443</v>
      </c>
      <c r="BC880">
        <v>3</v>
      </c>
    </row>
    <row r="881" spans="1:61" x14ac:dyDescent="0.25">
      <c r="A881" t="s">
        <v>196</v>
      </c>
      <c r="B881">
        <v>1</v>
      </c>
      <c r="C881" t="s">
        <v>578</v>
      </c>
      <c r="D881">
        <v>15</v>
      </c>
      <c r="E881" s="1">
        <v>35461</v>
      </c>
      <c r="Y881">
        <v>299.41000000000003</v>
      </c>
      <c r="AG881">
        <v>5.867</v>
      </c>
      <c r="AJ881">
        <v>6.7000000000000004E-2</v>
      </c>
      <c r="AQ881">
        <v>5.867</v>
      </c>
      <c r="AR881">
        <v>1</v>
      </c>
      <c r="AY881">
        <v>6.7000000000000004E-2</v>
      </c>
      <c r="BB881">
        <v>1.0629999999999999</v>
      </c>
      <c r="BI881">
        <v>301.81900000000002</v>
      </c>
    </row>
    <row r="882" spans="1:61" x14ac:dyDescent="0.25">
      <c r="A882" t="s">
        <v>196</v>
      </c>
      <c r="B882">
        <v>1</v>
      </c>
      <c r="C882" t="s">
        <v>578</v>
      </c>
      <c r="D882">
        <v>15</v>
      </c>
      <c r="E882" s="1">
        <v>35466</v>
      </c>
      <c r="BC882">
        <v>5</v>
      </c>
    </row>
    <row r="883" spans="1:61" x14ac:dyDescent="0.25">
      <c r="A883" t="s">
        <v>196</v>
      </c>
      <c r="B883">
        <v>1</v>
      </c>
      <c r="C883" t="s">
        <v>578</v>
      </c>
      <c r="D883">
        <v>15</v>
      </c>
      <c r="E883" s="1">
        <v>35467</v>
      </c>
      <c r="BC883">
        <v>5</v>
      </c>
    </row>
    <row r="884" spans="1:61" x14ac:dyDescent="0.25">
      <c r="A884" t="s">
        <v>196</v>
      </c>
      <c r="B884">
        <v>1</v>
      </c>
      <c r="C884" t="s">
        <v>578</v>
      </c>
      <c r="D884">
        <v>15</v>
      </c>
      <c r="E884" s="1">
        <v>35468</v>
      </c>
      <c r="Y884">
        <v>690.20600000000002</v>
      </c>
      <c r="AG884">
        <v>7.6669999999999998</v>
      </c>
      <c r="AJ884">
        <v>1.2</v>
      </c>
      <c r="AQ884">
        <v>7.6669999999999998</v>
      </c>
      <c r="AR884">
        <v>1.95</v>
      </c>
      <c r="AS884">
        <v>1.5</v>
      </c>
      <c r="AT884">
        <v>1.75</v>
      </c>
      <c r="AY884">
        <v>1.2</v>
      </c>
      <c r="BB884">
        <v>5.8410000000000002</v>
      </c>
      <c r="BI884">
        <v>756.51099999999997</v>
      </c>
    </row>
    <row r="885" spans="1:61" x14ac:dyDescent="0.25">
      <c r="A885" t="s">
        <v>196</v>
      </c>
      <c r="B885">
        <v>1</v>
      </c>
      <c r="C885" t="s">
        <v>578</v>
      </c>
      <c r="D885">
        <v>15</v>
      </c>
      <c r="E885" s="1">
        <v>35471</v>
      </c>
      <c r="H885">
        <v>1.79</v>
      </c>
      <c r="I885">
        <v>58.448</v>
      </c>
      <c r="X885">
        <v>0.876</v>
      </c>
      <c r="AE885">
        <v>1.3260000000000001</v>
      </c>
      <c r="AF885">
        <v>37.777000000000001</v>
      </c>
      <c r="AZ885">
        <v>3.44</v>
      </c>
      <c r="BD885">
        <v>2.1429999999999998</v>
      </c>
      <c r="BE885">
        <v>0.46400000000000002</v>
      </c>
      <c r="BF885">
        <v>20.670999999999999</v>
      </c>
    </row>
    <row r="886" spans="1:61" x14ac:dyDescent="0.25">
      <c r="A886" t="s">
        <v>196</v>
      </c>
      <c r="B886">
        <v>1</v>
      </c>
      <c r="C886" t="s">
        <v>578</v>
      </c>
      <c r="D886">
        <v>15</v>
      </c>
      <c r="E886" s="1">
        <v>35474</v>
      </c>
      <c r="Y886">
        <v>1077.6130000000001</v>
      </c>
      <c r="AG886">
        <v>8.9329999999999998</v>
      </c>
      <c r="AJ886">
        <v>3.133</v>
      </c>
      <c r="AQ886">
        <v>8.9329999999999998</v>
      </c>
      <c r="AR886">
        <v>2.95</v>
      </c>
      <c r="AS886">
        <v>2.4500000000000002</v>
      </c>
      <c r="AT886">
        <v>2.3330000000000002</v>
      </c>
      <c r="AY886">
        <v>3.133</v>
      </c>
      <c r="BB886">
        <v>35.216999999999999</v>
      </c>
      <c r="BI886">
        <v>1219.528</v>
      </c>
    </row>
    <row r="887" spans="1:61" x14ac:dyDescent="0.25">
      <c r="A887" t="s">
        <v>196</v>
      </c>
      <c r="B887">
        <v>1</v>
      </c>
      <c r="C887" t="s">
        <v>578</v>
      </c>
      <c r="D887">
        <v>15</v>
      </c>
      <c r="E887" s="1">
        <v>35481</v>
      </c>
      <c r="Y887">
        <v>1816.711</v>
      </c>
      <c r="AG887">
        <v>11.067</v>
      </c>
      <c r="AJ887">
        <v>4</v>
      </c>
      <c r="AK887">
        <v>0.4</v>
      </c>
      <c r="AQ887">
        <v>11.067</v>
      </c>
      <c r="AR887">
        <v>3.15</v>
      </c>
      <c r="AS887">
        <v>2.5499999999999998</v>
      </c>
      <c r="AT887">
        <v>2.5</v>
      </c>
      <c r="AY887">
        <v>4</v>
      </c>
      <c r="BB887">
        <v>66.146000000000001</v>
      </c>
      <c r="BI887">
        <v>1975.828</v>
      </c>
    </row>
    <row r="888" spans="1:61" x14ac:dyDescent="0.25">
      <c r="A888" t="s">
        <v>196</v>
      </c>
      <c r="B888">
        <v>1</v>
      </c>
      <c r="C888" t="s">
        <v>578</v>
      </c>
      <c r="D888">
        <v>15</v>
      </c>
      <c r="E888" s="1">
        <v>35488</v>
      </c>
      <c r="Y888">
        <v>2344.7060000000001</v>
      </c>
      <c r="AG888">
        <v>13.2</v>
      </c>
      <c r="AJ888">
        <v>5.7329999999999997</v>
      </c>
      <c r="AK888">
        <v>0.75</v>
      </c>
      <c r="AL888">
        <v>0.2</v>
      </c>
      <c r="AQ888">
        <v>13.2</v>
      </c>
      <c r="AR888">
        <v>3.25</v>
      </c>
      <c r="AS888">
        <v>2.8</v>
      </c>
      <c r="AT888">
        <v>3.5</v>
      </c>
      <c r="AY888">
        <v>5.7329999999999997</v>
      </c>
      <c r="BB888">
        <v>210.67400000000001</v>
      </c>
      <c r="BC888">
        <v>6</v>
      </c>
      <c r="BI888">
        <v>2502.605</v>
      </c>
    </row>
    <row r="889" spans="1:61" x14ac:dyDescent="0.25">
      <c r="A889" t="s">
        <v>196</v>
      </c>
      <c r="B889">
        <v>1</v>
      </c>
      <c r="C889" t="s">
        <v>578</v>
      </c>
      <c r="D889">
        <v>15</v>
      </c>
      <c r="E889" s="1">
        <v>35489</v>
      </c>
      <c r="BC889">
        <v>6</v>
      </c>
    </row>
    <row r="890" spans="1:61" x14ac:dyDescent="0.25">
      <c r="A890" t="s">
        <v>196</v>
      </c>
      <c r="B890">
        <v>1</v>
      </c>
      <c r="C890" t="s">
        <v>578</v>
      </c>
      <c r="D890">
        <v>15</v>
      </c>
      <c r="E890" s="1">
        <v>35490</v>
      </c>
      <c r="BC890">
        <v>6</v>
      </c>
    </row>
    <row r="891" spans="1:61" x14ac:dyDescent="0.25">
      <c r="A891" t="s">
        <v>196</v>
      </c>
      <c r="B891">
        <v>1</v>
      </c>
      <c r="C891" t="s">
        <v>578</v>
      </c>
      <c r="D891">
        <v>15</v>
      </c>
      <c r="E891" s="1">
        <v>35495</v>
      </c>
      <c r="Y891">
        <v>2548.3330000000001</v>
      </c>
      <c r="AG891">
        <v>15.067</v>
      </c>
      <c r="AJ891">
        <v>7.2</v>
      </c>
      <c r="AK891">
        <v>2.0499999999999998</v>
      </c>
      <c r="AL891">
        <v>1.25</v>
      </c>
      <c r="AM891">
        <v>2</v>
      </c>
      <c r="AQ891">
        <v>15.067</v>
      </c>
      <c r="AR891">
        <v>3.35</v>
      </c>
      <c r="AS891">
        <v>3</v>
      </c>
      <c r="AT891">
        <v>3.5</v>
      </c>
      <c r="AY891">
        <v>7.2</v>
      </c>
      <c r="BB891">
        <v>472.03</v>
      </c>
      <c r="BI891">
        <v>2724.6010000000001</v>
      </c>
    </row>
    <row r="892" spans="1:61" x14ac:dyDescent="0.25">
      <c r="A892" t="s">
        <v>196</v>
      </c>
      <c r="B892">
        <v>1</v>
      </c>
      <c r="C892" t="s">
        <v>578</v>
      </c>
      <c r="D892">
        <v>15</v>
      </c>
      <c r="E892" s="1">
        <v>35501</v>
      </c>
      <c r="H892">
        <v>4.3129999999999997</v>
      </c>
      <c r="I892">
        <v>419.017</v>
      </c>
      <c r="L892">
        <v>72.566999999999993</v>
      </c>
      <c r="X892">
        <v>1.546</v>
      </c>
      <c r="AB892">
        <v>8.8999999999999996E-2</v>
      </c>
      <c r="AC892">
        <v>13.635</v>
      </c>
      <c r="AD892">
        <v>0.66700000000000004</v>
      </c>
      <c r="AE892">
        <v>1.92</v>
      </c>
      <c r="AF892">
        <v>122.937</v>
      </c>
      <c r="AH892">
        <v>1.2230000000000001</v>
      </c>
      <c r="AW892">
        <v>0.91300000000000003</v>
      </c>
      <c r="AZ892">
        <v>1.4870000000000001</v>
      </c>
      <c r="BC892">
        <v>7</v>
      </c>
      <c r="BD892">
        <v>0.627</v>
      </c>
      <c r="BE892">
        <v>1.391</v>
      </c>
      <c r="BF892">
        <v>209.87</v>
      </c>
    </row>
    <row r="893" spans="1:61" x14ac:dyDescent="0.25">
      <c r="A893" t="s">
        <v>196</v>
      </c>
      <c r="B893">
        <v>1</v>
      </c>
      <c r="C893" t="s">
        <v>578</v>
      </c>
      <c r="D893">
        <v>15</v>
      </c>
      <c r="E893" s="1">
        <v>35502</v>
      </c>
      <c r="Y893">
        <v>2560.0349999999999</v>
      </c>
      <c r="AG893">
        <v>15.132999999999999</v>
      </c>
      <c r="AJ893">
        <v>7.6669999999999998</v>
      </c>
      <c r="AK893">
        <v>1</v>
      </c>
      <c r="AL893">
        <v>1</v>
      </c>
      <c r="AM893">
        <v>2</v>
      </c>
      <c r="AQ893">
        <v>15.132999999999999</v>
      </c>
      <c r="AR893">
        <v>2</v>
      </c>
      <c r="AS893">
        <v>3</v>
      </c>
      <c r="AT893">
        <v>3</v>
      </c>
      <c r="AY893">
        <v>7.6669999999999998</v>
      </c>
      <c r="BB893">
        <v>581.71299999999997</v>
      </c>
      <c r="BC893">
        <v>7</v>
      </c>
      <c r="BI893">
        <v>2577.9690000000001</v>
      </c>
    </row>
    <row r="894" spans="1:61" x14ac:dyDescent="0.25">
      <c r="A894" t="s">
        <v>196</v>
      </c>
      <c r="B894">
        <v>1</v>
      </c>
      <c r="C894" t="s">
        <v>578</v>
      </c>
      <c r="D894">
        <v>15</v>
      </c>
      <c r="E894" s="1">
        <v>35505</v>
      </c>
      <c r="BC894">
        <v>7</v>
      </c>
    </row>
    <row r="895" spans="1:61" x14ac:dyDescent="0.25">
      <c r="A895" t="s">
        <v>196</v>
      </c>
      <c r="B895">
        <v>1</v>
      </c>
      <c r="C895" t="s">
        <v>578</v>
      </c>
      <c r="D895">
        <v>15</v>
      </c>
      <c r="E895" s="1">
        <v>35509</v>
      </c>
      <c r="Y895">
        <v>2589.7339999999999</v>
      </c>
      <c r="AG895">
        <v>15.132999999999999</v>
      </c>
      <c r="AJ895">
        <v>8.8670000000000009</v>
      </c>
      <c r="AQ895">
        <v>15.132999999999999</v>
      </c>
      <c r="AY895">
        <v>8.8670000000000009</v>
      </c>
      <c r="BB895">
        <v>875.25800000000004</v>
      </c>
      <c r="BI895">
        <v>2589.7339999999999</v>
      </c>
    </row>
    <row r="896" spans="1:61" x14ac:dyDescent="0.25">
      <c r="A896" t="s">
        <v>196</v>
      </c>
      <c r="B896">
        <v>1</v>
      </c>
      <c r="C896" t="s">
        <v>578</v>
      </c>
      <c r="D896">
        <v>15</v>
      </c>
      <c r="E896" s="1">
        <v>35516</v>
      </c>
      <c r="Y896">
        <v>2597.8890000000001</v>
      </c>
      <c r="AG896">
        <v>15.132999999999999</v>
      </c>
      <c r="AJ896">
        <v>9.3330000000000002</v>
      </c>
      <c r="AQ896">
        <v>15.132999999999999</v>
      </c>
      <c r="AY896">
        <v>9.3330000000000002</v>
      </c>
      <c r="BB896">
        <v>1013.918</v>
      </c>
      <c r="BI896">
        <v>2597.8890000000001</v>
      </c>
    </row>
    <row r="897" spans="1:61" x14ac:dyDescent="0.25">
      <c r="A897" t="s">
        <v>196</v>
      </c>
      <c r="B897">
        <v>1</v>
      </c>
      <c r="C897" t="s">
        <v>578</v>
      </c>
      <c r="D897">
        <v>15</v>
      </c>
      <c r="E897" s="1">
        <v>35524</v>
      </c>
      <c r="Y897">
        <v>2602.0279999999998</v>
      </c>
      <c r="AG897">
        <v>15.132999999999999</v>
      </c>
      <c r="AJ897">
        <v>9.5329999999999995</v>
      </c>
      <c r="AQ897">
        <v>15.132999999999999</v>
      </c>
      <c r="AY897">
        <v>9.5329999999999995</v>
      </c>
      <c r="BB897">
        <v>1078.9929999999999</v>
      </c>
      <c r="BI897">
        <v>2602.0279999999998</v>
      </c>
    </row>
    <row r="898" spans="1:61" x14ac:dyDescent="0.25">
      <c r="A898" t="s">
        <v>196</v>
      </c>
      <c r="B898">
        <v>1</v>
      </c>
      <c r="C898" t="s">
        <v>578</v>
      </c>
      <c r="D898">
        <v>15</v>
      </c>
      <c r="E898" s="1">
        <v>35530</v>
      </c>
      <c r="Y898">
        <v>2601.2429999999999</v>
      </c>
      <c r="AG898">
        <v>15.132999999999999</v>
      </c>
      <c r="AJ898">
        <v>10.333</v>
      </c>
      <c r="AQ898">
        <v>15.132999999999999</v>
      </c>
      <c r="AY898">
        <v>10.333</v>
      </c>
      <c r="BB898">
        <v>1351.0160000000001</v>
      </c>
      <c r="BI898">
        <v>2601.2429999999999</v>
      </c>
    </row>
    <row r="899" spans="1:61" x14ac:dyDescent="0.25">
      <c r="A899" t="s">
        <v>196</v>
      </c>
      <c r="B899">
        <v>1</v>
      </c>
      <c r="C899" t="s">
        <v>578</v>
      </c>
      <c r="D899">
        <v>15</v>
      </c>
      <c r="E899" s="1">
        <v>35537</v>
      </c>
      <c r="Y899">
        <v>2588.7089999999998</v>
      </c>
      <c r="AG899">
        <v>15.132999999999999</v>
      </c>
      <c r="AJ899">
        <v>10.933</v>
      </c>
      <c r="AQ899">
        <v>15.132999999999999</v>
      </c>
      <c r="AY899">
        <v>10.933</v>
      </c>
      <c r="BB899">
        <v>1548.6690000000001</v>
      </c>
      <c r="BI899">
        <v>2588.7089999999998</v>
      </c>
    </row>
    <row r="900" spans="1:61" x14ac:dyDescent="0.25">
      <c r="A900" t="s">
        <v>196</v>
      </c>
      <c r="B900">
        <v>1</v>
      </c>
      <c r="C900" t="s">
        <v>578</v>
      </c>
      <c r="D900">
        <v>15</v>
      </c>
      <c r="E900" s="1">
        <v>35544</v>
      </c>
      <c r="Y900">
        <v>2581.424</v>
      </c>
      <c r="AG900">
        <v>15.132999999999999</v>
      </c>
      <c r="AJ900">
        <v>11.067</v>
      </c>
      <c r="AQ900">
        <v>15.132999999999999</v>
      </c>
      <c r="AY900">
        <v>11.067</v>
      </c>
      <c r="BB900">
        <v>1582.787</v>
      </c>
      <c r="BI900">
        <v>2581.424</v>
      </c>
    </row>
    <row r="901" spans="1:61" x14ac:dyDescent="0.25">
      <c r="A901" t="s">
        <v>196</v>
      </c>
      <c r="B901">
        <v>1</v>
      </c>
      <c r="C901" t="s">
        <v>578</v>
      </c>
      <c r="D901">
        <v>15</v>
      </c>
      <c r="E901" s="1">
        <v>35551</v>
      </c>
      <c r="BC901">
        <v>10</v>
      </c>
    </row>
    <row r="902" spans="1:61" x14ac:dyDescent="0.25">
      <c r="A902" t="s">
        <v>196</v>
      </c>
      <c r="B902">
        <v>1</v>
      </c>
      <c r="C902" t="s">
        <v>578</v>
      </c>
      <c r="D902">
        <v>15</v>
      </c>
      <c r="E902" s="1">
        <v>35552</v>
      </c>
      <c r="Y902">
        <v>2565.9870000000001</v>
      </c>
      <c r="AG902">
        <v>15.132999999999999</v>
      </c>
      <c r="AJ902">
        <v>11.733000000000001</v>
      </c>
      <c r="AQ902">
        <v>15.132999999999999</v>
      </c>
      <c r="AY902">
        <v>11.733000000000001</v>
      </c>
      <c r="BB902">
        <v>1748.816</v>
      </c>
      <c r="BC902">
        <v>10</v>
      </c>
      <c r="BI902">
        <v>2602.1860000000001</v>
      </c>
    </row>
    <row r="903" spans="1:61" x14ac:dyDescent="0.25">
      <c r="A903" t="s">
        <v>196</v>
      </c>
      <c r="B903">
        <v>1</v>
      </c>
      <c r="C903" t="s">
        <v>578</v>
      </c>
      <c r="D903">
        <v>15</v>
      </c>
      <c r="E903" s="1">
        <v>35557</v>
      </c>
      <c r="H903">
        <v>5.0519999999999996</v>
      </c>
      <c r="I903">
        <v>524.51900000000001</v>
      </c>
      <c r="K903">
        <v>0.433</v>
      </c>
      <c r="L903">
        <v>58.033000000000001</v>
      </c>
      <c r="R903">
        <v>21.7</v>
      </c>
      <c r="S903">
        <v>3.6579999999999999</v>
      </c>
      <c r="T903">
        <v>1.57</v>
      </c>
      <c r="U903">
        <v>227.685</v>
      </c>
      <c r="V903">
        <v>10545.543</v>
      </c>
      <c r="X903">
        <v>0.193</v>
      </c>
      <c r="Y903">
        <v>2558.1729999999998</v>
      </c>
      <c r="AB903">
        <v>0.433</v>
      </c>
      <c r="AC903">
        <v>95.328999999999994</v>
      </c>
      <c r="AD903">
        <v>0.443</v>
      </c>
      <c r="AE903">
        <v>0.121</v>
      </c>
      <c r="AF903">
        <v>12.574</v>
      </c>
      <c r="AG903">
        <v>15.132999999999999</v>
      </c>
      <c r="AH903">
        <v>0.46</v>
      </c>
      <c r="AJ903">
        <v>11.933</v>
      </c>
      <c r="AQ903">
        <v>15.132999999999999</v>
      </c>
      <c r="AW903">
        <v>0.28100000000000003</v>
      </c>
      <c r="AX903">
        <v>0.46</v>
      </c>
      <c r="AY903">
        <v>11.933</v>
      </c>
      <c r="AZ903">
        <v>0.89</v>
      </c>
      <c r="BB903">
        <v>1803.829</v>
      </c>
      <c r="BC903">
        <v>10</v>
      </c>
      <c r="BD903">
        <v>0.4</v>
      </c>
      <c r="BE903">
        <v>0.55900000000000005</v>
      </c>
      <c r="BF903">
        <v>130.91300000000001</v>
      </c>
      <c r="BI903">
        <v>2593.4279999999999</v>
      </c>
    </row>
    <row r="904" spans="1:61" x14ac:dyDescent="0.25">
      <c r="A904" t="s">
        <v>196</v>
      </c>
      <c r="B904">
        <v>1</v>
      </c>
      <c r="C904" t="s">
        <v>580</v>
      </c>
      <c r="D904">
        <v>16</v>
      </c>
      <c r="E904" s="1">
        <v>35444</v>
      </c>
      <c r="BC904">
        <v>3</v>
      </c>
    </row>
    <row r="905" spans="1:61" x14ac:dyDescent="0.25">
      <c r="A905" t="s">
        <v>196</v>
      </c>
      <c r="B905">
        <v>1</v>
      </c>
      <c r="C905" t="s">
        <v>580</v>
      </c>
      <c r="D905">
        <v>16</v>
      </c>
      <c r="E905" s="1">
        <v>35461</v>
      </c>
      <c r="Y905">
        <v>190.58099999999999</v>
      </c>
      <c r="AG905">
        <v>5.0670000000000002</v>
      </c>
      <c r="AJ905">
        <v>6.7000000000000004E-2</v>
      </c>
      <c r="AQ905">
        <v>5.0670000000000002</v>
      </c>
      <c r="AY905">
        <v>6.7000000000000004E-2</v>
      </c>
      <c r="BB905">
        <v>1.0649999999999999</v>
      </c>
      <c r="BI905">
        <v>190.58099999999999</v>
      </c>
    </row>
    <row r="906" spans="1:61" x14ac:dyDescent="0.25">
      <c r="A906" t="s">
        <v>196</v>
      </c>
      <c r="B906">
        <v>1</v>
      </c>
      <c r="C906" t="s">
        <v>580</v>
      </c>
      <c r="D906">
        <v>16</v>
      </c>
      <c r="E906" s="1">
        <v>35468</v>
      </c>
      <c r="Y906">
        <v>499.36</v>
      </c>
      <c r="AG906">
        <v>6.867</v>
      </c>
      <c r="AJ906">
        <v>0.93300000000000005</v>
      </c>
      <c r="AQ906">
        <v>6.867</v>
      </c>
      <c r="AR906">
        <v>1.556</v>
      </c>
      <c r="AS906">
        <v>1</v>
      </c>
      <c r="AY906">
        <v>0.93300000000000005</v>
      </c>
      <c r="BB906">
        <v>2.2869999999999999</v>
      </c>
      <c r="BI906">
        <v>526.73299999999995</v>
      </c>
    </row>
    <row r="907" spans="1:61" x14ac:dyDescent="0.25">
      <c r="A907" t="s">
        <v>196</v>
      </c>
      <c r="B907">
        <v>1</v>
      </c>
      <c r="C907" t="s">
        <v>580</v>
      </c>
      <c r="D907">
        <v>16</v>
      </c>
      <c r="E907" s="1">
        <v>35471</v>
      </c>
      <c r="H907">
        <v>0.998</v>
      </c>
      <c r="I907">
        <v>36.021000000000001</v>
      </c>
      <c r="X907">
        <v>0.90500000000000003</v>
      </c>
      <c r="AE907">
        <v>0.74099999999999999</v>
      </c>
      <c r="AF907">
        <v>24.202000000000002</v>
      </c>
      <c r="AZ907">
        <v>3.0270000000000001</v>
      </c>
      <c r="BD907">
        <v>2.113</v>
      </c>
      <c r="BE907">
        <v>0.25600000000000001</v>
      </c>
      <c r="BF907">
        <v>11.819000000000001</v>
      </c>
    </row>
    <row r="908" spans="1:61" x14ac:dyDescent="0.25">
      <c r="A908" t="s">
        <v>196</v>
      </c>
      <c r="B908">
        <v>1</v>
      </c>
      <c r="C908" t="s">
        <v>580</v>
      </c>
      <c r="D908">
        <v>16</v>
      </c>
      <c r="E908" s="1">
        <v>35474</v>
      </c>
      <c r="Y908">
        <v>881.07</v>
      </c>
      <c r="AG908">
        <v>8.4</v>
      </c>
      <c r="AJ908">
        <v>2.7330000000000001</v>
      </c>
      <c r="AQ908">
        <v>8.4</v>
      </c>
      <c r="AR908">
        <v>2.8220000000000001</v>
      </c>
      <c r="AS908">
        <v>2</v>
      </c>
      <c r="AT908">
        <v>1.5</v>
      </c>
      <c r="AY908">
        <v>2.7330000000000001</v>
      </c>
      <c r="BB908">
        <v>19.366</v>
      </c>
      <c r="BI908">
        <v>999.95</v>
      </c>
    </row>
    <row r="909" spans="1:61" x14ac:dyDescent="0.25">
      <c r="A909" t="s">
        <v>196</v>
      </c>
      <c r="B909">
        <v>1</v>
      </c>
      <c r="C909" t="s">
        <v>580</v>
      </c>
      <c r="D909">
        <v>16</v>
      </c>
      <c r="E909" s="1">
        <v>35481</v>
      </c>
      <c r="Y909">
        <v>1371.95</v>
      </c>
      <c r="AG909">
        <v>10.067</v>
      </c>
      <c r="AJ909">
        <v>4.2</v>
      </c>
      <c r="AK909">
        <v>0.26700000000000002</v>
      </c>
      <c r="AL909">
        <v>0.35</v>
      </c>
      <c r="AQ909">
        <v>10.067</v>
      </c>
      <c r="AR909">
        <v>2.9329999999999998</v>
      </c>
      <c r="AS909">
        <v>2.3439999999999999</v>
      </c>
      <c r="AT909">
        <v>1.333</v>
      </c>
      <c r="AY909">
        <v>4.2</v>
      </c>
      <c r="BB909">
        <v>65.147999999999996</v>
      </c>
      <c r="BC909">
        <v>5</v>
      </c>
      <c r="BI909">
        <v>1500.203</v>
      </c>
    </row>
    <row r="910" spans="1:61" x14ac:dyDescent="0.25">
      <c r="A910" t="s">
        <v>196</v>
      </c>
      <c r="B910">
        <v>1</v>
      </c>
      <c r="C910" t="s">
        <v>580</v>
      </c>
      <c r="D910">
        <v>16</v>
      </c>
      <c r="E910" s="1">
        <v>35482</v>
      </c>
      <c r="BC910">
        <v>5</v>
      </c>
    </row>
    <row r="911" spans="1:61" x14ac:dyDescent="0.25">
      <c r="A911" t="s">
        <v>196</v>
      </c>
      <c r="B911">
        <v>1</v>
      </c>
      <c r="C911" t="s">
        <v>580</v>
      </c>
      <c r="D911">
        <v>16</v>
      </c>
      <c r="E911" s="1">
        <v>35486</v>
      </c>
      <c r="BC911">
        <v>5</v>
      </c>
    </row>
    <row r="912" spans="1:61" x14ac:dyDescent="0.25">
      <c r="A912" t="s">
        <v>196</v>
      </c>
      <c r="B912">
        <v>1</v>
      </c>
      <c r="C912" t="s">
        <v>580</v>
      </c>
      <c r="D912">
        <v>16</v>
      </c>
      <c r="E912" s="1">
        <v>35488</v>
      </c>
      <c r="Y912">
        <v>1625.836</v>
      </c>
      <c r="AG912">
        <v>10.933</v>
      </c>
      <c r="AJ912">
        <v>5.5330000000000004</v>
      </c>
      <c r="AK912">
        <v>1.2</v>
      </c>
      <c r="AL912">
        <v>0.94399999999999995</v>
      </c>
      <c r="AM912">
        <v>0.5</v>
      </c>
      <c r="AQ912">
        <v>10.933</v>
      </c>
      <c r="AR912">
        <v>3.1560000000000001</v>
      </c>
      <c r="AS912">
        <v>2.444</v>
      </c>
      <c r="AT912">
        <v>2</v>
      </c>
      <c r="AY912">
        <v>5.5330000000000004</v>
      </c>
      <c r="BB912">
        <v>189.38300000000001</v>
      </c>
      <c r="BI912">
        <v>1758.9580000000001</v>
      </c>
    </row>
    <row r="913" spans="1:61" x14ac:dyDescent="0.25">
      <c r="A913" t="s">
        <v>196</v>
      </c>
      <c r="B913">
        <v>1</v>
      </c>
      <c r="C913" t="s">
        <v>580</v>
      </c>
      <c r="D913">
        <v>16</v>
      </c>
      <c r="E913" s="1">
        <v>35495</v>
      </c>
      <c r="Y913">
        <v>1910.6410000000001</v>
      </c>
      <c r="AG913">
        <v>12.067</v>
      </c>
      <c r="AJ913">
        <v>7.4</v>
      </c>
      <c r="AK913">
        <v>2</v>
      </c>
      <c r="AL913">
        <v>2.25</v>
      </c>
      <c r="AM913">
        <v>1</v>
      </c>
      <c r="AQ913">
        <v>12.067</v>
      </c>
      <c r="AR913">
        <v>3.222</v>
      </c>
      <c r="AS913">
        <v>3.25</v>
      </c>
      <c r="AT913">
        <v>2</v>
      </c>
      <c r="AY913">
        <v>7.4</v>
      </c>
      <c r="BB913">
        <v>513.54100000000005</v>
      </c>
      <c r="BI913">
        <v>2001.58</v>
      </c>
    </row>
    <row r="914" spans="1:61" x14ac:dyDescent="0.25">
      <c r="A914" t="s">
        <v>196</v>
      </c>
      <c r="B914">
        <v>1</v>
      </c>
      <c r="C914" t="s">
        <v>580</v>
      </c>
      <c r="D914">
        <v>16</v>
      </c>
      <c r="E914" s="1">
        <v>35502</v>
      </c>
      <c r="Y914">
        <v>2049.9119999999998</v>
      </c>
      <c r="AG914">
        <v>12.867000000000001</v>
      </c>
      <c r="AJ914">
        <v>8.0670000000000002</v>
      </c>
      <c r="AK914">
        <v>2</v>
      </c>
      <c r="AL914">
        <v>2</v>
      </c>
      <c r="AQ914">
        <v>12.867000000000001</v>
      </c>
      <c r="AR914">
        <v>3</v>
      </c>
      <c r="AS914">
        <v>3</v>
      </c>
      <c r="AY914">
        <v>8.0670000000000002</v>
      </c>
      <c r="BB914">
        <v>653.779</v>
      </c>
      <c r="BI914">
        <v>2066.6379999999999</v>
      </c>
    </row>
    <row r="915" spans="1:61" x14ac:dyDescent="0.25">
      <c r="A915" t="s">
        <v>196</v>
      </c>
      <c r="B915">
        <v>1</v>
      </c>
      <c r="C915" t="s">
        <v>580</v>
      </c>
      <c r="D915">
        <v>16</v>
      </c>
      <c r="E915" s="1">
        <v>35509</v>
      </c>
      <c r="Y915">
        <v>2190.808</v>
      </c>
      <c r="AG915">
        <v>14</v>
      </c>
      <c r="AJ915">
        <v>8.8670000000000009</v>
      </c>
      <c r="AQ915">
        <v>14</v>
      </c>
      <c r="AY915">
        <v>8.8670000000000009</v>
      </c>
      <c r="BB915">
        <v>853.37599999999998</v>
      </c>
      <c r="BI915">
        <v>2190.808</v>
      </c>
    </row>
    <row r="916" spans="1:61" x14ac:dyDescent="0.25">
      <c r="A916" t="s">
        <v>196</v>
      </c>
      <c r="B916">
        <v>1</v>
      </c>
      <c r="C916" t="s">
        <v>580</v>
      </c>
      <c r="D916">
        <v>16</v>
      </c>
      <c r="E916" s="1">
        <v>35516</v>
      </c>
      <c r="Y916">
        <v>2311.748</v>
      </c>
      <c r="AG916">
        <v>15.933</v>
      </c>
      <c r="AJ916">
        <v>9.1999999999999993</v>
      </c>
      <c r="AQ916">
        <v>15.933</v>
      </c>
      <c r="AY916">
        <v>9.1999999999999993</v>
      </c>
      <c r="BB916">
        <v>939.29700000000003</v>
      </c>
      <c r="BI916">
        <v>2311.748</v>
      </c>
    </row>
    <row r="917" spans="1:61" x14ac:dyDescent="0.25">
      <c r="A917" t="s">
        <v>196</v>
      </c>
      <c r="B917">
        <v>1</v>
      </c>
      <c r="C917" t="s">
        <v>580</v>
      </c>
      <c r="D917">
        <v>16</v>
      </c>
      <c r="E917" s="1">
        <v>35520</v>
      </c>
      <c r="BC917">
        <v>6</v>
      </c>
    </row>
    <row r="918" spans="1:61" x14ac:dyDescent="0.25">
      <c r="A918" t="s">
        <v>196</v>
      </c>
      <c r="B918">
        <v>1</v>
      </c>
      <c r="C918" t="s">
        <v>580</v>
      </c>
      <c r="D918">
        <v>16</v>
      </c>
      <c r="E918" s="1">
        <v>35523</v>
      </c>
      <c r="BC918">
        <v>6</v>
      </c>
    </row>
    <row r="919" spans="1:61" x14ac:dyDescent="0.25">
      <c r="A919" t="s">
        <v>196</v>
      </c>
      <c r="B919">
        <v>1</v>
      </c>
      <c r="C919" t="s">
        <v>580</v>
      </c>
      <c r="D919">
        <v>16</v>
      </c>
      <c r="E919" s="1">
        <v>35524</v>
      </c>
      <c r="Y919">
        <v>2326.9749999999999</v>
      </c>
      <c r="AG919">
        <v>17.2</v>
      </c>
      <c r="AJ919">
        <v>3.8</v>
      </c>
      <c r="AQ919">
        <v>17.2</v>
      </c>
      <c r="AY919">
        <v>9.6</v>
      </c>
      <c r="BB919">
        <v>975.04399999999998</v>
      </c>
      <c r="BI919">
        <v>2326.9749999999999</v>
      </c>
    </row>
    <row r="920" spans="1:61" x14ac:dyDescent="0.25">
      <c r="A920" t="s">
        <v>196</v>
      </c>
      <c r="B920">
        <v>1</v>
      </c>
      <c r="C920" t="s">
        <v>580</v>
      </c>
      <c r="D920">
        <v>16</v>
      </c>
      <c r="E920" s="1">
        <v>35530</v>
      </c>
      <c r="Y920">
        <v>2332.518</v>
      </c>
      <c r="AG920">
        <v>17.332999999999998</v>
      </c>
      <c r="AJ920">
        <v>10.067</v>
      </c>
      <c r="AQ920">
        <v>17.332999999999998</v>
      </c>
      <c r="AY920">
        <v>10.067</v>
      </c>
      <c r="BB920">
        <v>1183.2329999999999</v>
      </c>
      <c r="BI920">
        <v>2332.518</v>
      </c>
    </row>
    <row r="921" spans="1:61" x14ac:dyDescent="0.25">
      <c r="A921" t="s">
        <v>196</v>
      </c>
      <c r="B921">
        <v>1</v>
      </c>
      <c r="C921" t="s">
        <v>580</v>
      </c>
      <c r="D921">
        <v>16</v>
      </c>
      <c r="E921" s="1">
        <v>35537</v>
      </c>
      <c r="Y921">
        <v>2334.0909999999999</v>
      </c>
      <c r="AG921">
        <v>17.466999999999999</v>
      </c>
      <c r="AJ921">
        <v>10.199999999999999</v>
      </c>
      <c r="AQ921">
        <v>17.466999999999999</v>
      </c>
      <c r="AY921">
        <v>10.199999999999999</v>
      </c>
      <c r="BB921">
        <v>1218.577</v>
      </c>
      <c r="BI921">
        <v>2334.0909999999999</v>
      </c>
    </row>
    <row r="922" spans="1:61" x14ac:dyDescent="0.25">
      <c r="A922" t="s">
        <v>196</v>
      </c>
      <c r="B922">
        <v>1</v>
      </c>
      <c r="C922" t="s">
        <v>580</v>
      </c>
      <c r="D922">
        <v>16</v>
      </c>
      <c r="E922" s="1">
        <v>35544</v>
      </c>
      <c r="Y922">
        <v>2347.0590000000002</v>
      </c>
      <c r="AG922">
        <v>17.600000000000001</v>
      </c>
      <c r="AJ922">
        <v>10.132999999999999</v>
      </c>
      <c r="AQ922">
        <v>17.600000000000001</v>
      </c>
      <c r="AY922">
        <v>10.132999999999999</v>
      </c>
      <c r="BB922">
        <v>1199.367</v>
      </c>
      <c r="BI922">
        <v>2347.0590000000002</v>
      </c>
    </row>
    <row r="923" spans="1:61" x14ac:dyDescent="0.25">
      <c r="A923" t="s">
        <v>196</v>
      </c>
      <c r="B923">
        <v>1</v>
      </c>
      <c r="C923" t="s">
        <v>580</v>
      </c>
      <c r="D923">
        <v>16</v>
      </c>
      <c r="E923" s="1">
        <v>35552</v>
      </c>
      <c r="Y923">
        <v>2335.4349999999999</v>
      </c>
      <c r="AG923">
        <v>17.600000000000001</v>
      </c>
      <c r="AJ923">
        <v>10.733000000000001</v>
      </c>
      <c r="AQ923">
        <v>17.600000000000001</v>
      </c>
      <c r="AY923">
        <v>10.733000000000001</v>
      </c>
      <c r="BB923">
        <v>1363.75</v>
      </c>
      <c r="BI923">
        <v>2335.4349999999999</v>
      </c>
    </row>
    <row r="924" spans="1:61" x14ac:dyDescent="0.25">
      <c r="A924" t="s">
        <v>196</v>
      </c>
      <c r="B924">
        <v>1</v>
      </c>
      <c r="C924" t="s">
        <v>580</v>
      </c>
      <c r="D924">
        <v>16</v>
      </c>
      <c r="E924" s="1">
        <v>35557</v>
      </c>
      <c r="Y924">
        <v>2316.8679999999999</v>
      </c>
      <c r="AG924">
        <v>17.600000000000001</v>
      </c>
      <c r="AJ924">
        <v>11.532999999999999</v>
      </c>
      <c r="AQ924">
        <v>17.600000000000001</v>
      </c>
      <c r="AY924">
        <v>11.532999999999999</v>
      </c>
      <c r="BB924">
        <v>1562.5429999999999</v>
      </c>
      <c r="BI924">
        <v>2316.8679999999999</v>
      </c>
    </row>
    <row r="925" spans="1:61" x14ac:dyDescent="0.25">
      <c r="A925" t="s">
        <v>196</v>
      </c>
      <c r="B925">
        <v>1</v>
      </c>
      <c r="C925" t="s">
        <v>580</v>
      </c>
      <c r="D925">
        <v>16</v>
      </c>
      <c r="E925" s="1">
        <v>35564</v>
      </c>
      <c r="Y925">
        <v>2312.4250000000002</v>
      </c>
      <c r="AG925">
        <v>17.600000000000001</v>
      </c>
      <c r="AJ925">
        <v>11.733000000000001</v>
      </c>
      <c r="AQ925">
        <v>17.600000000000001</v>
      </c>
      <c r="AY925">
        <v>11.733000000000001</v>
      </c>
      <c r="BB925">
        <v>1609.8979999999999</v>
      </c>
      <c r="BI925">
        <v>2312.4250000000002</v>
      </c>
    </row>
    <row r="926" spans="1:61" x14ac:dyDescent="0.25">
      <c r="A926" t="s">
        <v>196</v>
      </c>
      <c r="B926">
        <v>1</v>
      </c>
      <c r="C926" t="s">
        <v>580</v>
      </c>
      <c r="D926">
        <v>16</v>
      </c>
      <c r="E926" s="1">
        <v>35571</v>
      </c>
      <c r="Y926">
        <v>2297.3470000000002</v>
      </c>
      <c r="AG926">
        <v>17.600000000000001</v>
      </c>
      <c r="AJ926">
        <v>12.333</v>
      </c>
      <c r="AQ926">
        <v>17.600000000000001</v>
      </c>
      <c r="AY926">
        <v>12.333</v>
      </c>
      <c r="BB926">
        <v>1741.41</v>
      </c>
      <c r="BI926">
        <v>2297.3470000000002</v>
      </c>
    </row>
    <row r="927" spans="1:61" x14ac:dyDescent="0.25">
      <c r="A927" t="s">
        <v>196</v>
      </c>
      <c r="B927">
        <v>1</v>
      </c>
      <c r="C927" t="s">
        <v>580</v>
      </c>
      <c r="D927">
        <v>16</v>
      </c>
      <c r="E927" s="1">
        <v>35578</v>
      </c>
      <c r="Y927">
        <v>2292.0070000000001</v>
      </c>
      <c r="AG927">
        <v>17.600000000000001</v>
      </c>
      <c r="AJ927">
        <v>12.532999999999999</v>
      </c>
      <c r="AQ927">
        <v>17.600000000000001</v>
      </c>
      <c r="AY927">
        <v>12.532999999999999</v>
      </c>
      <c r="BB927">
        <v>1780.223</v>
      </c>
      <c r="BI927">
        <v>2292.0070000000001</v>
      </c>
    </row>
    <row r="928" spans="1:61" x14ac:dyDescent="0.25">
      <c r="A928" t="s">
        <v>196</v>
      </c>
      <c r="B928">
        <v>1</v>
      </c>
      <c r="C928" t="s">
        <v>580</v>
      </c>
      <c r="D928">
        <v>16</v>
      </c>
      <c r="E928" s="1">
        <v>35585</v>
      </c>
      <c r="Y928">
        <v>2271.3240000000001</v>
      </c>
      <c r="AG928">
        <v>17.600000000000001</v>
      </c>
      <c r="AJ928">
        <v>13.333</v>
      </c>
      <c r="AQ928">
        <v>17.600000000000001</v>
      </c>
      <c r="AY928">
        <v>13.333</v>
      </c>
      <c r="BB928">
        <v>1915.9739999999999</v>
      </c>
      <c r="BI928">
        <v>2271.3240000000001</v>
      </c>
    </row>
    <row r="929" spans="1:61" x14ac:dyDescent="0.25">
      <c r="A929" t="s">
        <v>196</v>
      </c>
      <c r="B929">
        <v>1</v>
      </c>
      <c r="C929" t="s">
        <v>580</v>
      </c>
      <c r="D929">
        <v>16</v>
      </c>
      <c r="E929" s="1">
        <v>35592</v>
      </c>
      <c r="H929">
        <v>3.5379999999999998</v>
      </c>
      <c r="I929">
        <v>468.93200000000002</v>
      </c>
      <c r="K929">
        <v>5.6000000000000001E-2</v>
      </c>
      <c r="L929">
        <v>12.2</v>
      </c>
      <c r="R929">
        <v>19.55</v>
      </c>
      <c r="S929">
        <v>0.379</v>
      </c>
      <c r="T929">
        <v>1.81</v>
      </c>
      <c r="U929">
        <v>20.914000000000001</v>
      </c>
      <c r="V929">
        <v>1069.7719999999999</v>
      </c>
      <c r="X929">
        <v>0.35899999999999999</v>
      </c>
      <c r="Y929">
        <v>2253.384</v>
      </c>
      <c r="AB929">
        <v>0.68400000000000005</v>
      </c>
      <c r="AC929">
        <v>90.269000000000005</v>
      </c>
      <c r="AD929">
        <v>0.747</v>
      </c>
      <c r="AE929">
        <v>0.31900000000000001</v>
      </c>
      <c r="AF929">
        <v>26.931999999999999</v>
      </c>
      <c r="AG929">
        <v>17.600000000000001</v>
      </c>
      <c r="AH929">
        <v>0.73</v>
      </c>
      <c r="AJ929">
        <v>14.532999999999999</v>
      </c>
      <c r="AQ929">
        <v>17.600000000000001</v>
      </c>
      <c r="AW929">
        <v>8.8999999999999996E-2</v>
      </c>
      <c r="AX929">
        <v>0.73</v>
      </c>
      <c r="AY929">
        <v>14.532999999999999</v>
      </c>
      <c r="AZ929">
        <v>1.2</v>
      </c>
      <c r="BB929">
        <v>2017.7360000000001</v>
      </c>
      <c r="BD929">
        <v>0.67300000000000004</v>
      </c>
      <c r="BE929">
        <v>2.3780000000000001</v>
      </c>
      <c r="BF929">
        <v>340.67700000000002</v>
      </c>
      <c r="BI929">
        <v>2255.0010000000002</v>
      </c>
    </row>
    <row r="930" spans="1:61" x14ac:dyDescent="0.25">
      <c r="A930" t="s">
        <v>196</v>
      </c>
      <c r="B930">
        <v>1</v>
      </c>
      <c r="C930" t="s">
        <v>581</v>
      </c>
      <c r="D930">
        <v>14</v>
      </c>
      <c r="E930" s="1">
        <v>35443</v>
      </c>
      <c r="BC930">
        <v>3</v>
      </c>
    </row>
    <row r="931" spans="1:61" x14ac:dyDescent="0.25">
      <c r="A931" t="s">
        <v>196</v>
      </c>
      <c r="B931">
        <v>1</v>
      </c>
      <c r="C931" t="s">
        <v>581</v>
      </c>
      <c r="D931">
        <v>14</v>
      </c>
      <c r="E931" s="1">
        <v>35461</v>
      </c>
      <c r="Y931">
        <v>328.10599999999999</v>
      </c>
      <c r="AG931">
        <v>5.8</v>
      </c>
      <c r="AJ931">
        <v>6.7000000000000004E-2</v>
      </c>
      <c r="AQ931">
        <v>5.8</v>
      </c>
      <c r="AY931">
        <v>6.7000000000000004E-2</v>
      </c>
      <c r="BB931">
        <v>1.0740000000000001</v>
      </c>
      <c r="BI931">
        <v>328.10599999999999</v>
      </c>
    </row>
    <row r="932" spans="1:61" x14ac:dyDescent="0.25">
      <c r="A932" t="s">
        <v>196</v>
      </c>
      <c r="B932">
        <v>1</v>
      </c>
      <c r="C932" t="s">
        <v>581</v>
      </c>
      <c r="D932">
        <v>14</v>
      </c>
      <c r="E932" s="1">
        <v>35468</v>
      </c>
      <c r="Y932">
        <v>781.38599999999997</v>
      </c>
      <c r="AG932">
        <v>7.8</v>
      </c>
      <c r="AJ932">
        <v>0.93300000000000005</v>
      </c>
      <c r="AQ932">
        <v>7.8</v>
      </c>
      <c r="AR932">
        <v>1.889</v>
      </c>
      <c r="AS932">
        <v>2</v>
      </c>
      <c r="AY932">
        <v>0.93300000000000005</v>
      </c>
      <c r="BB932">
        <v>4.5590000000000002</v>
      </c>
      <c r="BC932">
        <v>5</v>
      </c>
      <c r="BI932">
        <v>812.74</v>
      </c>
    </row>
    <row r="933" spans="1:61" x14ac:dyDescent="0.25">
      <c r="A933" t="s">
        <v>196</v>
      </c>
      <c r="B933">
        <v>1</v>
      </c>
      <c r="C933" t="s">
        <v>581</v>
      </c>
      <c r="D933">
        <v>14</v>
      </c>
      <c r="E933" s="1">
        <v>35470</v>
      </c>
      <c r="BC933">
        <v>5</v>
      </c>
    </row>
    <row r="934" spans="1:61" x14ac:dyDescent="0.25">
      <c r="A934" t="s">
        <v>196</v>
      </c>
      <c r="B934">
        <v>1</v>
      </c>
      <c r="C934" t="s">
        <v>581</v>
      </c>
      <c r="D934">
        <v>14</v>
      </c>
      <c r="E934" s="1">
        <v>35471</v>
      </c>
      <c r="H934">
        <v>1.5169999999999999</v>
      </c>
      <c r="I934">
        <v>53.1</v>
      </c>
      <c r="X934">
        <v>0.87</v>
      </c>
      <c r="AE934">
        <v>1.17</v>
      </c>
      <c r="AF934">
        <v>36.219000000000001</v>
      </c>
      <c r="AZ934">
        <v>3.2170000000000001</v>
      </c>
      <c r="BD934">
        <v>2.0099999999999998</v>
      </c>
      <c r="BE934">
        <v>0.34599999999999997</v>
      </c>
      <c r="BF934">
        <v>16.881</v>
      </c>
    </row>
    <row r="935" spans="1:61" x14ac:dyDescent="0.25">
      <c r="A935" t="s">
        <v>196</v>
      </c>
      <c r="B935">
        <v>1</v>
      </c>
      <c r="C935" t="s">
        <v>581</v>
      </c>
      <c r="D935">
        <v>14</v>
      </c>
      <c r="E935" s="1">
        <v>35474</v>
      </c>
      <c r="Y935">
        <v>1293.749</v>
      </c>
      <c r="AG935">
        <v>9.3330000000000002</v>
      </c>
      <c r="AJ935">
        <v>2.867</v>
      </c>
      <c r="AQ935">
        <v>9.3330000000000002</v>
      </c>
      <c r="AR935">
        <v>2.5</v>
      </c>
      <c r="AS935">
        <v>2.1669999999999998</v>
      </c>
      <c r="AY935">
        <v>2.867</v>
      </c>
      <c r="BB935">
        <v>33.494</v>
      </c>
      <c r="BI935">
        <v>1331.471</v>
      </c>
    </row>
    <row r="936" spans="1:61" x14ac:dyDescent="0.25">
      <c r="A936" t="s">
        <v>196</v>
      </c>
      <c r="B936">
        <v>1</v>
      </c>
      <c r="C936" t="s">
        <v>581</v>
      </c>
      <c r="D936">
        <v>14</v>
      </c>
      <c r="E936" s="1">
        <v>35481</v>
      </c>
      <c r="Y936">
        <v>2084.8090000000002</v>
      </c>
      <c r="AG936">
        <v>11.333</v>
      </c>
      <c r="AJ936">
        <v>4.2670000000000003</v>
      </c>
      <c r="AK936">
        <v>1</v>
      </c>
      <c r="AQ936">
        <v>11.333</v>
      </c>
      <c r="AR936">
        <v>3.1110000000000002</v>
      </c>
      <c r="AS936">
        <v>2.8330000000000002</v>
      </c>
      <c r="AY936">
        <v>4.2670000000000003</v>
      </c>
      <c r="BB936">
        <v>105.97</v>
      </c>
      <c r="BI936">
        <v>2123.31</v>
      </c>
    </row>
    <row r="937" spans="1:61" x14ac:dyDescent="0.25">
      <c r="A937" t="s">
        <v>196</v>
      </c>
      <c r="B937">
        <v>1</v>
      </c>
      <c r="C937" t="s">
        <v>581</v>
      </c>
      <c r="D937">
        <v>14</v>
      </c>
      <c r="E937" s="1">
        <v>35488</v>
      </c>
      <c r="Y937">
        <v>2406.67</v>
      </c>
      <c r="AG937">
        <v>12.2</v>
      </c>
      <c r="AJ937">
        <v>5.7329999999999997</v>
      </c>
      <c r="AK937">
        <v>0.91700000000000004</v>
      </c>
      <c r="AL937">
        <v>0.66700000000000004</v>
      </c>
      <c r="AQ937">
        <v>12.2</v>
      </c>
      <c r="AR937">
        <v>3.278</v>
      </c>
      <c r="AS937">
        <v>3</v>
      </c>
      <c r="AY937">
        <v>5.7329999999999997</v>
      </c>
      <c r="BB937">
        <v>242.07400000000001</v>
      </c>
      <c r="BI937">
        <v>2446.9850000000001</v>
      </c>
    </row>
    <row r="938" spans="1:61" x14ac:dyDescent="0.25">
      <c r="A938" t="s">
        <v>196</v>
      </c>
      <c r="B938">
        <v>1</v>
      </c>
      <c r="C938" t="s">
        <v>581</v>
      </c>
      <c r="D938">
        <v>14</v>
      </c>
      <c r="E938" s="1">
        <v>35491</v>
      </c>
      <c r="BC938">
        <v>6</v>
      </c>
    </row>
    <row r="939" spans="1:61" x14ac:dyDescent="0.25">
      <c r="A939" t="s">
        <v>196</v>
      </c>
      <c r="B939">
        <v>1</v>
      </c>
      <c r="C939" t="s">
        <v>581</v>
      </c>
      <c r="D939">
        <v>14</v>
      </c>
      <c r="E939" s="1">
        <v>35494</v>
      </c>
      <c r="BC939">
        <v>6</v>
      </c>
    </row>
    <row r="940" spans="1:61" x14ac:dyDescent="0.25">
      <c r="A940" t="s">
        <v>196</v>
      </c>
      <c r="B940">
        <v>1</v>
      </c>
      <c r="C940" t="s">
        <v>581</v>
      </c>
      <c r="D940">
        <v>14</v>
      </c>
      <c r="E940" s="1">
        <v>35495</v>
      </c>
      <c r="Y940">
        <v>2890.9389999999999</v>
      </c>
      <c r="AG940">
        <v>15.333</v>
      </c>
      <c r="AJ940">
        <v>7</v>
      </c>
      <c r="AK940">
        <v>1.25</v>
      </c>
      <c r="AL940">
        <v>3</v>
      </c>
      <c r="AQ940">
        <v>15.333</v>
      </c>
      <c r="AR940">
        <v>3.5</v>
      </c>
      <c r="AS940">
        <v>4</v>
      </c>
      <c r="AY940">
        <v>7</v>
      </c>
      <c r="BB940">
        <v>478.02199999999999</v>
      </c>
      <c r="BC940">
        <v>6</v>
      </c>
      <c r="BI940">
        <v>2909.221</v>
      </c>
    </row>
    <row r="941" spans="1:61" x14ac:dyDescent="0.25">
      <c r="A941" t="s">
        <v>196</v>
      </c>
      <c r="B941">
        <v>1</v>
      </c>
      <c r="C941" t="s">
        <v>581</v>
      </c>
      <c r="D941">
        <v>14</v>
      </c>
      <c r="E941" s="1">
        <v>35502</v>
      </c>
      <c r="Y941">
        <v>2929.1750000000002</v>
      </c>
      <c r="AG941">
        <v>16</v>
      </c>
      <c r="AJ941">
        <v>7.7329999999999997</v>
      </c>
      <c r="AK941">
        <v>1</v>
      </c>
      <c r="AQ941">
        <v>16</v>
      </c>
      <c r="AR941">
        <v>3.5</v>
      </c>
      <c r="AY941">
        <v>7.7329999999999997</v>
      </c>
      <c r="BB941">
        <v>661.73199999999997</v>
      </c>
      <c r="BI941">
        <v>2932.6320000000001</v>
      </c>
    </row>
    <row r="942" spans="1:61" x14ac:dyDescent="0.25">
      <c r="A942" t="s">
        <v>196</v>
      </c>
      <c r="B942">
        <v>1</v>
      </c>
      <c r="C942" t="s">
        <v>581</v>
      </c>
      <c r="D942">
        <v>14</v>
      </c>
      <c r="E942" s="1">
        <v>35506</v>
      </c>
      <c r="BC942">
        <v>7</v>
      </c>
    </row>
    <row r="943" spans="1:61" x14ac:dyDescent="0.25">
      <c r="A943" t="s">
        <v>196</v>
      </c>
      <c r="B943">
        <v>1</v>
      </c>
      <c r="C943" t="s">
        <v>581</v>
      </c>
      <c r="D943">
        <v>14</v>
      </c>
      <c r="E943" s="1">
        <v>35509</v>
      </c>
      <c r="H943">
        <v>5.5350000000000001</v>
      </c>
      <c r="I943">
        <v>486.90800000000002</v>
      </c>
      <c r="L943">
        <v>67.566999999999993</v>
      </c>
      <c r="X943">
        <v>2.0249999999999999</v>
      </c>
      <c r="Y943">
        <v>2974.5970000000002</v>
      </c>
      <c r="AB943">
        <v>0.17599999999999999</v>
      </c>
      <c r="AC943">
        <v>30.652999999999999</v>
      </c>
      <c r="AD943">
        <v>0.59</v>
      </c>
      <c r="AE943">
        <v>2.3769999999999998</v>
      </c>
      <c r="AF943">
        <v>137.791</v>
      </c>
      <c r="AG943">
        <v>16.132999999999999</v>
      </c>
      <c r="AH943">
        <v>1.333</v>
      </c>
      <c r="AJ943">
        <v>9.1329999999999991</v>
      </c>
      <c r="AQ943">
        <v>16.132999999999999</v>
      </c>
      <c r="AW943">
        <v>0.93200000000000005</v>
      </c>
      <c r="AY943">
        <v>9.1329999999999991</v>
      </c>
      <c r="AZ943">
        <v>1.623</v>
      </c>
      <c r="BB943">
        <v>1035.1669999999999</v>
      </c>
      <c r="BC943">
        <v>7</v>
      </c>
      <c r="BD943">
        <v>0.77300000000000002</v>
      </c>
      <c r="BE943">
        <v>2.0510000000000002</v>
      </c>
      <c r="BF943">
        <v>250.87799999999999</v>
      </c>
      <c r="BI943">
        <v>2974.5970000000002</v>
      </c>
    </row>
    <row r="944" spans="1:61" x14ac:dyDescent="0.25">
      <c r="A944" t="s">
        <v>196</v>
      </c>
      <c r="B944">
        <v>1</v>
      </c>
      <c r="C944" t="s">
        <v>581</v>
      </c>
      <c r="D944">
        <v>14</v>
      </c>
      <c r="E944" s="1">
        <v>35512</v>
      </c>
      <c r="BC944">
        <v>7</v>
      </c>
    </row>
    <row r="945" spans="1:61" x14ac:dyDescent="0.25">
      <c r="A945" t="s">
        <v>196</v>
      </c>
      <c r="B945">
        <v>1</v>
      </c>
      <c r="C945" t="s">
        <v>581</v>
      </c>
      <c r="D945">
        <v>14</v>
      </c>
      <c r="E945" s="1">
        <v>35516</v>
      </c>
      <c r="Y945">
        <v>2981.7060000000001</v>
      </c>
      <c r="AG945">
        <v>16.132999999999999</v>
      </c>
      <c r="AJ945">
        <v>9.4</v>
      </c>
      <c r="AQ945">
        <v>16.132999999999999</v>
      </c>
      <c r="AY945">
        <v>9.4</v>
      </c>
      <c r="BB945">
        <v>1111.07</v>
      </c>
      <c r="BI945">
        <v>2981.7060000000001</v>
      </c>
    </row>
    <row r="946" spans="1:61" x14ac:dyDescent="0.25">
      <c r="A946" t="s">
        <v>196</v>
      </c>
      <c r="B946">
        <v>1</v>
      </c>
      <c r="C946" t="s">
        <v>581</v>
      </c>
      <c r="D946">
        <v>14</v>
      </c>
      <c r="E946" s="1">
        <v>35524</v>
      </c>
      <c r="Y946">
        <v>2992.663</v>
      </c>
      <c r="AG946">
        <v>16.132999999999999</v>
      </c>
      <c r="AJ946">
        <v>9.9329999999999998</v>
      </c>
      <c r="AQ946">
        <v>16.132999999999999</v>
      </c>
      <c r="AY946">
        <v>9.9329999999999998</v>
      </c>
      <c r="BB946">
        <v>1291.732</v>
      </c>
      <c r="BI946">
        <v>2992.663</v>
      </c>
    </row>
    <row r="947" spans="1:61" x14ac:dyDescent="0.25">
      <c r="A947" t="s">
        <v>196</v>
      </c>
      <c r="B947">
        <v>1</v>
      </c>
      <c r="C947" t="s">
        <v>581</v>
      </c>
      <c r="D947">
        <v>14</v>
      </c>
      <c r="E947" s="1">
        <v>35530</v>
      </c>
      <c r="Y947">
        <v>2989.2979999999998</v>
      </c>
      <c r="AG947">
        <v>16.132999999999999</v>
      </c>
      <c r="AJ947">
        <v>10.4</v>
      </c>
      <c r="AQ947">
        <v>16.132999999999999</v>
      </c>
      <c r="AY947">
        <v>10.4</v>
      </c>
      <c r="BB947">
        <v>1462.335</v>
      </c>
      <c r="BI947">
        <v>2989.2979999999998</v>
      </c>
    </row>
    <row r="948" spans="1:61" x14ac:dyDescent="0.25">
      <c r="A948" t="s">
        <v>196</v>
      </c>
      <c r="B948">
        <v>1</v>
      </c>
      <c r="C948" t="s">
        <v>581</v>
      </c>
      <c r="D948">
        <v>14</v>
      </c>
      <c r="E948" s="1">
        <v>35537</v>
      </c>
      <c r="Y948">
        <v>2980.5120000000002</v>
      </c>
      <c r="AG948">
        <v>16.132999999999999</v>
      </c>
      <c r="AJ948">
        <v>11.4</v>
      </c>
      <c r="AQ948">
        <v>16.132999999999999</v>
      </c>
      <c r="AY948">
        <v>11.4</v>
      </c>
      <c r="BB948">
        <v>1830.3820000000001</v>
      </c>
      <c r="BI948">
        <v>2980.5120000000002</v>
      </c>
    </row>
    <row r="949" spans="1:61" x14ac:dyDescent="0.25">
      <c r="A949" t="s">
        <v>196</v>
      </c>
      <c r="B949">
        <v>1</v>
      </c>
      <c r="C949" t="s">
        <v>581</v>
      </c>
      <c r="D949">
        <v>14</v>
      </c>
      <c r="E949" s="1">
        <v>35544</v>
      </c>
      <c r="Y949">
        <v>2947.8609999999999</v>
      </c>
      <c r="AG949">
        <v>16.132999999999999</v>
      </c>
      <c r="AJ949">
        <v>12.2</v>
      </c>
      <c r="AQ949">
        <v>16.132999999999999</v>
      </c>
      <c r="AY949">
        <v>12.2</v>
      </c>
      <c r="BB949">
        <v>2089.2559999999999</v>
      </c>
      <c r="BI949">
        <v>2947.8609999999999</v>
      </c>
    </row>
    <row r="950" spans="1:61" x14ac:dyDescent="0.25">
      <c r="A950" t="s">
        <v>196</v>
      </c>
      <c r="B950">
        <v>1</v>
      </c>
      <c r="C950" t="s">
        <v>581</v>
      </c>
      <c r="D950">
        <v>14</v>
      </c>
      <c r="E950" s="1">
        <v>35552</v>
      </c>
      <c r="Y950">
        <v>2901.7530000000002</v>
      </c>
      <c r="AG950">
        <v>16.132999999999999</v>
      </c>
      <c r="AJ950">
        <v>13.266999999999999</v>
      </c>
      <c r="AQ950">
        <v>16.132999999999999</v>
      </c>
      <c r="AY950">
        <v>13.266999999999999</v>
      </c>
      <c r="BB950">
        <v>2333.0720000000001</v>
      </c>
      <c r="BI950">
        <v>2906.9929999999999</v>
      </c>
    </row>
    <row r="951" spans="1:61" x14ac:dyDescent="0.25">
      <c r="A951" t="s">
        <v>196</v>
      </c>
      <c r="B951">
        <v>1</v>
      </c>
      <c r="C951" t="s">
        <v>581</v>
      </c>
      <c r="D951">
        <v>14</v>
      </c>
      <c r="E951" s="1">
        <v>35556</v>
      </c>
      <c r="BC951">
        <v>10</v>
      </c>
    </row>
    <row r="952" spans="1:61" x14ac:dyDescent="0.25">
      <c r="A952" t="s">
        <v>196</v>
      </c>
      <c r="B952">
        <v>1</v>
      </c>
      <c r="C952" t="s">
        <v>581</v>
      </c>
      <c r="D952">
        <v>14</v>
      </c>
      <c r="E952" s="1">
        <v>35557</v>
      </c>
      <c r="Y952">
        <v>2888.8739999999998</v>
      </c>
      <c r="AG952">
        <v>16.132999999999999</v>
      </c>
      <c r="AJ952">
        <v>13.733000000000001</v>
      </c>
      <c r="AQ952">
        <v>16.132999999999999</v>
      </c>
      <c r="AY952">
        <v>13.733000000000001</v>
      </c>
      <c r="BB952">
        <v>2409.1060000000002</v>
      </c>
      <c r="BI952">
        <v>2901.576</v>
      </c>
    </row>
    <row r="953" spans="1:61" x14ac:dyDescent="0.25">
      <c r="A953" t="s">
        <v>196</v>
      </c>
      <c r="B953">
        <v>1</v>
      </c>
      <c r="C953" t="s">
        <v>581</v>
      </c>
      <c r="D953">
        <v>14</v>
      </c>
      <c r="E953" s="1">
        <v>35563</v>
      </c>
      <c r="BC953">
        <v>10</v>
      </c>
    </row>
    <row r="954" spans="1:61" x14ac:dyDescent="0.25">
      <c r="A954" t="s">
        <v>196</v>
      </c>
      <c r="B954">
        <v>1</v>
      </c>
      <c r="C954" t="s">
        <v>581</v>
      </c>
      <c r="D954">
        <v>14</v>
      </c>
      <c r="E954" s="1">
        <v>35564</v>
      </c>
      <c r="H954">
        <v>4.8</v>
      </c>
      <c r="I954">
        <v>498.03899999999999</v>
      </c>
      <c r="K954">
        <v>0.30199999999999999</v>
      </c>
      <c r="L954">
        <v>41.866999999999997</v>
      </c>
      <c r="R954">
        <v>23.55</v>
      </c>
      <c r="S954">
        <v>2.867</v>
      </c>
      <c r="T954">
        <v>1.843</v>
      </c>
      <c r="U954">
        <v>153.41800000000001</v>
      </c>
      <c r="V954">
        <v>6780.2330000000002</v>
      </c>
      <c r="X954">
        <v>0.57799999999999996</v>
      </c>
      <c r="Y954">
        <v>2874.7829999999999</v>
      </c>
      <c r="AB954">
        <v>0.46200000000000002</v>
      </c>
      <c r="AC954">
        <v>93.905000000000001</v>
      </c>
      <c r="AD954">
        <v>0.48299999999999998</v>
      </c>
      <c r="AE954">
        <v>0.375</v>
      </c>
      <c r="AF954">
        <v>39.182000000000002</v>
      </c>
      <c r="AG954">
        <v>16.132999999999999</v>
      </c>
      <c r="AH954">
        <v>0.48299999999999998</v>
      </c>
      <c r="AJ954">
        <v>14.132999999999999</v>
      </c>
      <c r="AQ954">
        <v>16.132999999999999</v>
      </c>
      <c r="AW954">
        <v>0.191</v>
      </c>
      <c r="AX954">
        <v>0.48299999999999998</v>
      </c>
      <c r="AY954">
        <v>14.132999999999999</v>
      </c>
      <c r="AZ954">
        <v>0.87</v>
      </c>
      <c r="BB954">
        <v>2499.547</v>
      </c>
      <c r="BD954">
        <v>0.503</v>
      </c>
      <c r="BE954">
        <v>0.90500000000000003</v>
      </c>
      <c r="BF954">
        <v>169.66800000000001</v>
      </c>
      <c r="BI954">
        <v>2883.3989999999999</v>
      </c>
    </row>
    <row r="955" spans="1:61" x14ac:dyDescent="0.25">
      <c r="A955" t="s">
        <v>196</v>
      </c>
      <c r="B955">
        <v>1</v>
      </c>
      <c r="C955" t="s">
        <v>581</v>
      </c>
      <c r="D955">
        <v>14</v>
      </c>
      <c r="E955" s="1">
        <v>35569</v>
      </c>
      <c r="BC955">
        <v>10</v>
      </c>
    </row>
    <row r="956" spans="1:61" x14ac:dyDescent="0.25">
      <c r="A956" t="s">
        <v>196</v>
      </c>
      <c r="B956">
        <v>1</v>
      </c>
      <c r="C956" t="s">
        <v>582</v>
      </c>
      <c r="D956">
        <v>17</v>
      </c>
      <c r="E956" s="1">
        <v>35752</v>
      </c>
      <c r="AV956">
        <v>203.68799999999999</v>
      </c>
    </row>
    <row r="957" spans="1:61" x14ac:dyDescent="0.25">
      <c r="A957" t="s">
        <v>196</v>
      </c>
      <c r="B957">
        <v>1</v>
      </c>
      <c r="C957" t="s">
        <v>582</v>
      </c>
      <c r="D957">
        <v>17</v>
      </c>
      <c r="E957" s="1">
        <v>35766</v>
      </c>
      <c r="BC957">
        <v>3</v>
      </c>
    </row>
    <row r="958" spans="1:61" x14ac:dyDescent="0.25">
      <c r="A958" t="s">
        <v>196</v>
      </c>
      <c r="B958">
        <v>1</v>
      </c>
      <c r="C958" t="s">
        <v>582</v>
      </c>
      <c r="D958">
        <v>17</v>
      </c>
      <c r="E958" s="1">
        <v>35782</v>
      </c>
      <c r="Y958">
        <v>215.446</v>
      </c>
      <c r="AG958">
        <v>5.35</v>
      </c>
      <c r="AJ958">
        <v>0.16700000000000001</v>
      </c>
      <c r="AQ958">
        <v>5.35</v>
      </c>
      <c r="AY958">
        <v>0.16700000000000001</v>
      </c>
      <c r="BB958">
        <v>1.25</v>
      </c>
      <c r="BI958">
        <v>215.446</v>
      </c>
    </row>
    <row r="959" spans="1:61" x14ac:dyDescent="0.25">
      <c r="A959" t="s">
        <v>196</v>
      </c>
      <c r="B959">
        <v>1</v>
      </c>
      <c r="C959" t="s">
        <v>582</v>
      </c>
      <c r="D959">
        <v>17</v>
      </c>
      <c r="E959" s="1">
        <v>35787</v>
      </c>
      <c r="Y959">
        <v>483.97199999999998</v>
      </c>
      <c r="AG959">
        <v>6.9169999999999998</v>
      </c>
      <c r="AJ959">
        <v>1.4830000000000001</v>
      </c>
      <c r="AQ959">
        <v>6.9169999999999998</v>
      </c>
      <c r="AR959">
        <v>1.5</v>
      </c>
      <c r="AS959">
        <v>1</v>
      </c>
      <c r="AY959">
        <v>1.4830000000000001</v>
      </c>
      <c r="BB959">
        <v>5.4219999999999997</v>
      </c>
      <c r="BI959">
        <v>510.48200000000003</v>
      </c>
    </row>
    <row r="960" spans="1:61" x14ac:dyDescent="0.25">
      <c r="A960" t="s">
        <v>196</v>
      </c>
      <c r="B960">
        <v>1</v>
      </c>
      <c r="C960" t="s">
        <v>582</v>
      </c>
      <c r="D960">
        <v>17</v>
      </c>
      <c r="E960" s="1">
        <v>35792</v>
      </c>
      <c r="BC960">
        <v>5</v>
      </c>
    </row>
    <row r="961" spans="1:61" x14ac:dyDescent="0.25">
      <c r="A961" t="s">
        <v>196</v>
      </c>
      <c r="B961">
        <v>1</v>
      </c>
      <c r="C961" t="s">
        <v>582</v>
      </c>
      <c r="D961">
        <v>17</v>
      </c>
      <c r="E961" s="1">
        <v>35794</v>
      </c>
      <c r="Y961">
        <v>1357.5619999999999</v>
      </c>
      <c r="AG961">
        <v>9.5329999999999995</v>
      </c>
      <c r="AJ961">
        <v>2.617</v>
      </c>
      <c r="AQ961">
        <v>9.5329999999999995</v>
      </c>
      <c r="AR961">
        <v>3.222</v>
      </c>
      <c r="AS961">
        <v>3.5</v>
      </c>
      <c r="AY961">
        <v>2.617</v>
      </c>
      <c r="BB961">
        <v>23.081</v>
      </c>
      <c r="BC961">
        <v>5</v>
      </c>
      <c r="BI961">
        <v>1524.17</v>
      </c>
    </row>
    <row r="962" spans="1:61" x14ac:dyDescent="0.25">
      <c r="A962" t="s">
        <v>196</v>
      </c>
      <c r="B962">
        <v>1</v>
      </c>
      <c r="C962" t="s">
        <v>582</v>
      </c>
      <c r="D962">
        <v>17</v>
      </c>
      <c r="E962" s="1">
        <v>35800</v>
      </c>
      <c r="Y962">
        <v>1907.2439999999999</v>
      </c>
      <c r="AG962">
        <v>10.766999999999999</v>
      </c>
      <c r="AJ962">
        <v>3.65</v>
      </c>
      <c r="AQ962">
        <v>10.766999999999999</v>
      </c>
      <c r="AR962">
        <v>4.444</v>
      </c>
      <c r="AS962">
        <v>4.5</v>
      </c>
      <c r="AY962">
        <v>3.65</v>
      </c>
      <c r="BB962">
        <v>47.194000000000003</v>
      </c>
      <c r="BI962">
        <v>2160.5880000000002</v>
      </c>
    </row>
    <row r="963" spans="1:61" x14ac:dyDescent="0.25">
      <c r="A963" t="s">
        <v>196</v>
      </c>
      <c r="B963">
        <v>1</v>
      </c>
      <c r="C963" t="s">
        <v>582</v>
      </c>
      <c r="D963">
        <v>17</v>
      </c>
      <c r="E963" s="1">
        <v>35801</v>
      </c>
      <c r="H963">
        <v>4.7309999999999999</v>
      </c>
      <c r="I963">
        <v>179.65700000000001</v>
      </c>
      <c r="X963">
        <v>2.2240000000000002</v>
      </c>
      <c r="AE963">
        <v>3.246</v>
      </c>
      <c r="AF963">
        <v>107.124</v>
      </c>
      <c r="AZ963">
        <v>3.0310000000000001</v>
      </c>
      <c r="BD963">
        <v>2.0299999999999998</v>
      </c>
      <c r="BE963">
        <v>1.4850000000000001</v>
      </c>
      <c r="BF963">
        <v>72.533000000000001</v>
      </c>
    </row>
    <row r="964" spans="1:61" x14ac:dyDescent="0.25">
      <c r="A964" t="s">
        <v>196</v>
      </c>
      <c r="B964">
        <v>1</v>
      </c>
      <c r="C964" t="s">
        <v>582</v>
      </c>
      <c r="D964">
        <v>17</v>
      </c>
      <c r="E964" s="1">
        <v>35807</v>
      </c>
      <c r="Y964">
        <v>2965.23</v>
      </c>
      <c r="AG964">
        <v>13.382999999999999</v>
      </c>
      <c r="AJ964">
        <v>4.633</v>
      </c>
      <c r="AK964">
        <v>0.33300000000000002</v>
      </c>
      <c r="AQ964">
        <v>13.382999999999999</v>
      </c>
      <c r="AR964">
        <v>4.444</v>
      </c>
      <c r="AS964">
        <v>5.25</v>
      </c>
      <c r="AY964">
        <v>4.633</v>
      </c>
      <c r="BB964">
        <v>93.311000000000007</v>
      </c>
      <c r="BI964">
        <v>3248.0990000000002</v>
      </c>
    </row>
    <row r="965" spans="1:61" x14ac:dyDescent="0.25">
      <c r="A965" t="s">
        <v>196</v>
      </c>
      <c r="B965">
        <v>1</v>
      </c>
      <c r="C965" t="s">
        <v>582</v>
      </c>
      <c r="D965">
        <v>17</v>
      </c>
      <c r="E965" s="1">
        <v>35811</v>
      </c>
      <c r="I965">
        <v>378.63799999999998</v>
      </c>
      <c r="X965">
        <v>3.8260000000000001</v>
      </c>
      <c r="AC965">
        <v>3.2909999999999999</v>
      </c>
      <c r="AF965">
        <v>201.226</v>
      </c>
      <c r="BF965">
        <v>174.12100000000001</v>
      </c>
    </row>
    <row r="966" spans="1:61" x14ac:dyDescent="0.25">
      <c r="A966" t="s">
        <v>196</v>
      </c>
      <c r="B966">
        <v>1</v>
      </c>
      <c r="C966" t="s">
        <v>582</v>
      </c>
      <c r="D966">
        <v>17</v>
      </c>
      <c r="E966" s="1">
        <v>35812</v>
      </c>
      <c r="BC966">
        <v>6</v>
      </c>
    </row>
    <row r="967" spans="1:61" x14ac:dyDescent="0.25">
      <c r="A967" t="s">
        <v>196</v>
      </c>
      <c r="B967">
        <v>1</v>
      </c>
      <c r="C967" t="s">
        <v>582</v>
      </c>
      <c r="D967">
        <v>17</v>
      </c>
      <c r="E967" s="1">
        <v>35813</v>
      </c>
      <c r="BC967">
        <v>6</v>
      </c>
    </row>
    <row r="968" spans="1:61" x14ac:dyDescent="0.25">
      <c r="A968" t="s">
        <v>196</v>
      </c>
      <c r="B968">
        <v>1</v>
      </c>
      <c r="C968" t="s">
        <v>582</v>
      </c>
      <c r="D968">
        <v>17</v>
      </c>
      <c r="E968" s="1">
        <v>35814</v>
      </c>
      <c r="Y968">
        <v>3719.7669999999998</v>
      </c>
      <c r="AG968">
        <v>18.100000000000001</v>
      </c>
      <c r="AJ968">
        <v>5.2329999999999997</v>
      </c>
      <c r="AK968">
        <v>1.333</v>
      </c>
      <c r="AL968">
        <v>0.75</v>
      </c>
      <c r="AQ968">
        <v>18.100000000000001</v>
      </c>
      <c r="AR968">
        <v>4.444</v>
      </c>
      <c r="AS968">
        <v>5.25</v>
      </c>
      <c r="AY968">
        <v>5.2329999999999997</v>
      </c>
      <c r="BB968">
        <v>153.05699999999999</v>
      </c>
      <c r="BC968">
        <v>6</v>
      </c>
      <c r="BI968">
        <v>4008.998</v>
      </c>
    </row>
    <row r="969" spans="1:61" x14ac:dyDescent="0.25">
      <c r="A969" t="s">
        <v>196</v>
      </c>
      <c r="B969">
        <v>1</v>
      </c>
      <c r="C969" t="s">
        <v>582</v>
      </c>
      <c r="D969">
        <v>17</v>
      </c>
      <c r="E969" s="1">
        <v>35822</v>
      </c>
      <c r="H969">
        <v>9.6140000000000008</v>
      </c>
      <c r="I969">
        <v>676.57799999999997</v>
      </c>
      <c r="L969">
        <v>98.581000000000003</v>
      </c>
      <c r="X969">
        <v>3.996</v>
      </c>
      <c r="Y969">
        <v>3786.299</v>
      </c>
      <c r="AB969">
        <v>4.2000000000000003E-2</v>
      </c>
      <c r="AC969">
        <v>5.1529999999999996</v>
      </c>
      <c r="AD969">
        <v>0.80900000000000005</v>
      </c>
      <c r="AE969">
        <v>5.1639999999999997</v>
      </c>
      <c r="AF969">
        <v>249.809</v>
      </c>
      <c r="AG969">
        <v>18.55</v>
      </c>
      <c r="AH969">
        <v>1.4870000000000001</v>
      </c>
      <c r="AJ969">
        <v>6.133</v>
      </c>
      <c r="AK969">
        <v>1.556</v>
      </c>
      <c r="AL969">
        <v>1.5</v>
      </c>
      <c r="AN969">
        <v>0.93400000000000005</v>
      </c>
      <c r="AQ969">
        <v>18.55</v>
      </c>
      <c r="AR969">
        <v>4.444</v>
      </c>
      <c r="AS969">
        <v>5.25</v>
      </c>
      <c r="AW969">
        <v>1.462</v>
      </c>
      <c r="AY969">
        <v>6.133</v>
      </c>
      <c r="AZ969">
        <v>2.0680000000000001</v>
      </c>
      <c r="BB969">
        <v>245.12700000000001</v>
      </c>
      <c r="BD969">
        <v>0.91200000000000003</v>
      </c>
      <c r="BE969">
        <v>2.9460000000000002</v>
      </c>
      <c r="BF969">
        <v>323.03399999999999</v>
      </c>
      <c r="BG969">
        <v>5.6000000000000001E-2</v>
      </c>
      <c r="BI969">
        <v>4087.1350000000002</v>
      </c>
    </row>
    <row r="970" spans="1:61" x14ac:dyDescent="0.25">
      <c r="A970" t="s">
        <v>196</v>
      </c>
      <c r="B970">
        <v>1</v>
      </c>
      <c r="C970" t="s">
        <v>582</v>
      </c>
      <c r="D970">
        <v>17</v>
      </c>
      <c r="E970" s="1">
        <v>35825</v>
      </c>
      <c r="BC970">
        <v>7</v>
      </c>
    </row>
    <row r="971" spans="1:61" x14ac:dyDescent="0.25">
      <c r="A971" t="s">
        <v>196</v>
      </c>
      <c r="B971">
        <v>1</v>
      </c>
      <c r="C971" t="s">
        <v>582</v>
      </c>
      <c r="D971">
        <v>17</v>
      </c>
      <c r="E971" s="1">
        <v>35826</v>
      </c>
      <c r="BC971">
        <v>7</v>
      </c>
    </row>
    <row r="972" spans="1:61" x14ac:dyDescent="0.25">
      <c r="A972" t="s">
        <v>196</v>
      </c>
      <c r="B972">
        <v>1</v>
      </c>
      <c r="C972" t="s">
        <v>582</v>
      </c>
      <c r="D972">
        <v>17</v>
      </c>
      <c r="E972" s="1">
        <v>35828</v>
      </c>
      <c r="Y972">
        <v>3804.07</v>
      </c>
      <c r="AG972">
        <v>18.55</v>
      </c>
      <c r="AJ972">
        <v>6.617</v>
      </c>
      <c r="AK972">
        <v>2</v>
      </c>
      <c r="AL972">
        <v>2</v>
      </c>
      <c r="AQ972">
        <v>18.55</v>
      </c>
      <c r="AR972">
        <v>4.444</v>
      </c>
      <c r="AS972">
        <v>5.25</v>
      </c>
      <c r="AY972">
        <v>6.617</v>
      </c>
      <c r="BB972">
        <v>328.654</v>
      </c>
      <c r="BI972">
        <v>4112.8440000000001</v>
      </c>
    </row>
    <row r="973" spans="1:61" x14ac:dyDescent="0.25">
      <c r="A973" t="s">
        <v>196</v>
      </c>
      <c r="B973">
        <v>1</v>
      </c>
      <c r="C973" t="s">
        <v>582</v>
      </c>
      <c r="D973">
        <v>17</v>
      </c>
      <c r="E973" s="1">
        <v>35832</v>
      </c>
      <c r="I973">
        <v>807.97500000000002</v>
      </c>
      <c r="L973">
        <v>156.63300000000001</v>
      </c>
      <c r="X973">
        <v>4.0620000000000003</v>
      </c>
      <c r="AC973">
        <v>5.6159999999999997</v>
      </c>
      <c r="AF973">
        <v>251.18899999999999</v>
      </c>
      <c r="AN973">
        <v>1.151</v>
      </c>
      <c r="AV973">
        <v>52.378999999999998</v>
      </c>
      <c r="BF973">
        <v>394.53800000000001</v>
      </c>
      <c r="BG973">
        <v>0.151</v>
      </c>
    </row>
    <row r="974" spans="1:61" x14ac:dyDescent="0.25">
      <c r="A974" t="s">
        <v>196</v>
      </c>
      <c r="B974">
        <v>1</v>
      </c>
      <c r="C974" t="s">
        <v>582</v>
      </c>
      <c r="D974">
        <v>17</v>
      </c>
      <c r="E974" s="1">
        <v>35835</v>
      </c>
      <c r="Y974">
        <v>3814.2359999999999</v>
      </c>
      <c r="AG974">
        <v>18.55</v>
      </c>
      <c r="AJ974">
        <v>6.9</v>
      </c>
      <c r="AK974">
        <v>2.444</v>
      </c>
      <c r="AL974">
        <v>2.75</v>
      </c>
      <c r="AQ974">
        <v>18.55</v>
      </c>
      <c r="AR974">
        <v>4.444</v>
      </c>
      <c r="AS974">
        <v>5.25</v>
      </c>
      <c r="AY974">
        <v>6.9</v>
      </c>
      <c r="BB974">
        <v>373.31599999999997</v>
      </c>
      <c r="BI974">
        <v>4132.6469999999999</v>
      </c>
    </row>
    <row r="975" spans="1:61" x14ac:dyDescent="0.25">
      <c r="A975" t="s">
        <v>196</v>
      </c>
      <c r="B975">
        <v>1</v>
      </c>
      <c r="C975" t="s">
        <v>582</v>
      </c>
      <c r="D975">
        <v>17</v>
      </c>
      <c r="E975" s="1">
        <v>35842</v>
      </c>
      <c r="I975">
        <v>994.38300000000004</v>
      </c>
      <c r="U975">
        <v>346.23899999999998</v>
      </c>
      <c r="X975">
        <v>4.13</v>
      </c>
      <c r="Y975">
        <v>3817.1170000000002</v>
      </c>
      <c r="AC975">
        <v>12.09</v>
      </c>
      <c r="AF975">
        <v>249.571</v>
      </c>
      <c r="AG975">
        <v>18.55</v>
      </c>
      <c r="AJ975">
        <v>6.9829999999999997</v>
      </c>
      <c r="AK975">
        <v>2.6669999999999998</v>
      </c>
      <c r="AL975">
        <v>3.75</v>
      </c>
      <c r="AN975">
        <v>1.133</v>
      </c>
      <c r="AQ975">
        <v>18.55</v>
      </c>
      <c r="AR975">
        <v>4.444</v>
      </c>
      <c r="AS975">
        <v>5.25</v>
      </c>
      <c r="AY975">
        <v>6.9829999999999997</v>
      </c>
      <c r="BB975">
        <v>386.76</v>
      </c>
      <c r="BF975">
        <v>386.483</v>
      </c>
      <c r="BG975">
        <v>0.13300000000000001</v>
      </c>
      <c r="BI975">
        <v>4140.6940000000004</v>
      </c>
    </row>
    <row r="976" spans="1:61" x14ac:dyDescent="0.25">
      <c r="A976" t="s">
        <v>196</v>
      </c>
      <c r="B976">
        <v>1</v>
      </c>
      <c r="C976" t="s">
        <v>582</v>
      </c>
      <c r="D976">
        <v>17</v>
      </c>
      <c r="E976" s="1">
        <v>35849</v>
      </c>
      <c r="Y976">
        <v>3841.56</v>
      </c>
      <c r="AG976">
        <v>18.55</v>
      </c>
      <c r="AJ976">
        <v>7.5670000000000002</v>
      </c>
      <c r="AK976">
        <v>3.222</v>
      </c>
      <c r="AL976">
        <v>4.25</v>
      </c>
      <c r="AQ976">
        <v>18.55</v>
      </c>
      <c r="AR976">
        <v>4.444</v>
      </c>
      <c r="AS976">
        <v>5.25</v>
      </c>
      <c r="AY976">
        <v>7.5670000000000002</v>
      </c>
      <c r="BB976">
        <v>520.38</v>
      </c>
      <c r="BI976">
        <v>4169.1239999999998</v>
      </c>
    </row>
    <row r="977" spans="1:61" x14ac:dyDescent="0.25">
      <c r="A977" t="s">
        <v>196</v>
      </c>
      <c r="B977">
        <v>1</v>
      </c>
      <c r="C977" t="s">
        <v>582</v>
      </c>
      <c r="D977">
        <v>17</v>
      </c>
      <c r="E977" s="1">
        <v>35853</v>
      </c>
      <c r="I977">
        <v>1255.923</v>
      </c>
      <c r="K977">
        <v>0.46899999999999997</v>
      </c>
      <c r="L977">
        <v>119.08499999999999</v>
      </c>
      <c r="R977">
        <v>21.05</v>
      </c>
      <c r="U977">
        <v>589.24300000000005</v>
      </c>
      <c r="V977">
        <v>27951.262999999999</v>
      </c>
      <c r="X977">
        <v>3.5030000000000001</v>
      </c>
      <c r="AC977">
        <v>21.908999999999999</v>
      </c>
      <c r="AF977">
        <v>218.29900000000001</v>
      </c>
      <c r="AN977">
        <v>1.236</v>
      </c>
      <c r="BF977">
        <v>307.38600000000002</v>
      </c>
      <c r="BG977">
        <v>0.35299999999999998</v>
      </c>
    </row>
    <row r="978" spans="1:61" x14ac:dyDescent="0.25">
      <c r="A978" t="s">
        <v>196</v>
      </c>
      <c r="B978">
        <v>1</v>
      </c>
      <c r="C978" t="s">
        <v>582</v>
      </c>
      <c r="D978">
        <v>17</v>
      </c>
      <c r="E978" s="1">
        <v>35856</v>
      </c>
      <c r="Y978">
        <v>3871.0709999999999</v>
      </c>
      <c r="AG978">
        <v>18.55</v>
      </c>
      <c r="AJ978">
        <v>8.4499999999999993</v>
      </c>
      <c r="AK978">
        <v>3.778</v>
      </c>
      <c r="AL978">
        <v>4.75</v>
      </c>
      <c r="AQ978">
        <v>18.55</v>
      </c>
      <c r="AR978">
        <v>4.444</v>
      </c>
      <c r="AS978">
        <v>5.25</v>
      </c>
      <c r="AY978">
        <v>8.4499999999999993</v>
      </c>
      <c r="BB978">
        <v>795.86900000000003</v>
      </c>
      <c r="BI978">
        <v>4202.8639999999996</v>
      </c>
    </row>
    <row r="979" spans="1:61" x14ac:dyDescent="0.25">
      <c r="A979" t="s">
        <v>196</v>
      </c>
      <c r="B979">
        <v>1</v>
      </c>
      <c r="C979" t="s">
        <v>582</v>
      </c>
      <c r="D979">
        <v>17</v>
      </c>
      <c r="E979" s="1">
        <v>35863</v>
      </c>
      <c r="I979">
        <v>1462.3620000000001</v>
      </c>
      <c r="K979">
        <v>0.53900000000000003</v>
      </c>
      <c r="L979">
        <v>120.232</v>
      </c>
      <c r="R979">
        <v>27.683</v>
      </c>
      <c r="U979">
        <v>787.81200000000001</v>
      </c>
      <c r="V979">
        <v>28437.690999999999</v>
      </c>
      <c r="X979">
        <v>3.0640000000000001</v>
      </c>
      <c r="Y979">
        <v>3896.17</v>
      </c>
      <c r="AC979">
        <v>31.774000000000001</v>
      </c>
      <c r="AF979">
        <v>203.815</v>
      </c>
      <c r="AG979">
        <v>18.55</v>
      </c>
      <c r="AJ979">
        <v>9.2829999999999995</v>
      </c>
      <c r="AK979">
        <v>4.1109999999999998</v>
      </c>
      <c r="AL979">
        <v>5</v>
      </c>
      <c r="AN979">
        <v>1.2809999999999999</v>
      </c>
      <c r="AQ979">
        <v>18.55</v>
      </c>
      <c r="AR979">
        <v>4.444</v>
      </c>
      <c r="AS979">
        <v>5.25</v>
      </c>
      <c r="AY979">
        <v>9.2829999999999995</v>
      </c>
      <c r="BB979">
        <v>1075.364</v>
      </c>
      <c r="BF979">
        <v>318.72800000000001</v>
      </c>
      <c r="BG979">
        <v>0.28100000000000003</v>
      </c>
      <c r="BI979">
        <v>4229.1409999999996</v>
      </c>
    </row>
    <row r="980" spans="1:61" x14ac:dyDescent="0.25">
      <c r="A980" t="s">
        <v>196</v>
      </c>
      <c r="B980">
        <v>1</v>
      </c>
      <c r="C980" t="s">
        <v>582</v>
      </c>
      <c r="D980">
        <v>17</v>
      </c>
      <c r="E980" s="1">
        <v>35870</v>
      </c>
      <c r="Y980">
        <v>3919.6390000000001</v>
      </c>
      <c r="AG980">
        <v>18.55</v>
      </c>
      <c r="AJ980">
        <v>10.167</v>
      </c>
      <c r="AK980">
        <v>4.444</v>
      </c>
      <c r="AL980">
        <v>5</v>
      </c>
      <c r="AQ980">
        <v>18.55</v>
      </c>
      <c r="AR980">
        <v>4.444</v>
      </c>
      <c r="AS980">
        <v>5.25</v>
      </c>
      <c r="AY980">
        <v>10.167</v>
      </c>
      <c r="BB980">
        <v>1392.8720000000001</v>
      </c>
      <c r="BC980">
        <v>10</v>
      </c>
      <c r="BI980">
        <v>4252.6109999999999</v>
      </c>
    </row>
    <row r="981" spans="1:61" x14ac:dyDescent="0.25">
      <c r="A981" t="s">
        <v>196</v>
      </c>
      <c r="B981">
        <v>1</v>
      </c>
      <c r="C981" t="s">
        <v>582</v>
      </c>
      <c r="D981">
        <v>17</v>
      </c>
      <c r="E981" s="1">
        <v>35871</v>
      </c>
      <c r="BC981">
        <v>10</v>
      </c>
    </row>
    <row r="982" spans="1:61" x14ac:dyDescent="0.25">
      <c r="A982" t="s">
        <v>196</v>
      </c>
      <c r="B982">
        <v>1</v>
      </c>
      <c r="C982" t="s">
        <v>582</v>
      </c>
      <c r="D982">
        <v>17</v>
      </c>
      <c r="E982" s="1">
        <v>35872</v>
      </c>
      <c r="BC982">
        <v>10</v>
      </c>
    </row>
    <row r="983" spans="1:61" x14ac:dyDescent="0.25">
      <c r="A983" t="s">
        <v>196</v>
      </c>
      <c r="B983">
        <v>1</v>
      </c>
      <c r="C983" t="s">
        <v>582</v>
      </c>
      <c r="D983">
        <v>17</v>
      </c>
      <c r="E983" s="1">
        <v>35877</v>
      </c>
      <c r="H983">
        <v>18.48</v>
      </c>
      <c r="I983">
        <v>1537.625</v>
      </c>
      <c r="K983">
        <v>0.51600000000000001</v>
      </c>
      <c r="L983">
        <v>130.47900000000001</v>
      </c>
      <c r="R983">
        <v>27.85</v>
      </c>
      <c r="S983">
        <v>13.478999999999999</v>
      </c>
      <c r="T983">
        <v>1.6930000000000001</v>
      </c>
      <c r="U983">
        <v>793.54200000000003</v>
      </c>
      <c r="V983">
        <v>28535.866999999998</v>
      </c>
      <c r="X983">
        <v>2.5310000000000001</v>
      </c>
      <c r="Y983">
        <v>3925.0990000000002</v>
      </c>
      <c r="AB983">
        <v>0.48199999999999998</v>
      </c>
      <c r="AC983">
        <v>62.765000000000001</v>
      </c>
      <c r="AD983">
        <v>0.77300000000000002</v>
      </c>
      <c r="AE983">
        <v>1.7889999999999999</v>
      </c>
      <c r="AF983">
        <v>179.22300000000001</v>
      </c>
      <c r="AG983">
        <v>18.55</v>
      </c>
      <c r="AH983">
        <v>0.73299999999999998</v>
      </c>
      <c r="AJ983">
        <v>10.333</v>
      </c>
      <c r="AK983">
        <v>4.444</v>
      </c>
      <c r="AL983">
        <v>5</v>
      </c>
      <c r="AN983">
        <v>1.077</v>
      </c>
      <c r="AQ983">
        <v>18.55</v>
      </c>
      <c r="AR983">
        <v>4.444</v>
      </c>
      <c r="AS983">
        <v>5.25</v>
      </c>
      <c r="AW983">
        <v>0.96</v>
      </c>
      <c r="AY983">
        <v>10.333</v>
      </c>
      <c r="AZ983">
        <v>0.98</v>
      </c>
      <c r="BB983">
        <v>1457.067</v>
      </c>
      <c r="BD983">
        <v>0.47299999999999998</v>
      </c>
      <c r="BE983">
        <v>1.77</v>
      </c>
      <c r="BF983">
        <v>371.61599999999999</v>
      </c>
      <c r="BG983">
        <v>7.6999999999999999E-2</v>
      </c>
      <c r="BI983">
        <v>4258.07</v>
      </c>
    </row>
    <row r="984" spans="1:61" x14ac:dyDescent="0.25">
      <c r="A984" t="s">
        <v>196</v>
      </c>
      <c r="B984">
        <v>1</v>
      </c>
      <c r="C984" t="s">
        <v>582</v>
      </c>
      <c r="D984">
        <v>17</v>
      </c>
      <c r="E984" s="1">
        <v>35881</v>
      </c>
      <c r="AV984">
        <v>83.144999999999996</v>
      </c>
    </row>
    <row r="985" spans="1:61" x14ac:dyDescent="0.25">
      <c r="A985" t="s">
        <v>196</v>
      </c>
      <c r="B985">
        <v>1</v>
      </c>
      <c r="C985" t="s">
        <v>584</v>
      </c>
      <c r="D985">
        <v>19</v>
      </c>
      <c r="E985" s="1">
        <v>35752</v>
      </c>
      <c r="AV985">
        <v>203.68799999999999</v>
      </c>
    </row>
    <row r="986" spans="1:61" x14ac:dyDescent="0.25">
      <c r="A986" t="s">
        <v>196</v>
      </c>
      <c r="B986">
        <v>1</v>
      </c>
      <c r="C986" t="s">
        <v>584</v>
      </c>
      <c r="D986">
        <v>19</v>
      </c>
      <c r="E986" s="1">
        <v>35766</v>
      </c>
      <c r="BC986">
        <v>3</v>
      </c>
    </row>
    <row r="987" spans="1:61" x14ac:dyDescent="0.25">
      <c r="A987" t="s">
        <v>196</v>
      </c>
      <c r="B987">
        <v>1</v>
      </c>
      <c r="C987" t="s">
        <v>584</v>
      </c>
      <c r="D987">
        <v>19</v>
      </c>
      <c r="E987" s="1">
        <v>35767</v>
      </c>
      <c r="BC987">
        <v>3</v>
      </c>
    </row>
    <row r="988" spans="1:61" x14ac:dyDescent="0.25">
      <c r="A988" t="s">
        <v>196</v>
      </c>
      <c r="B988">
        <v>1</v>
      </c>
      <c r="C988" t="s">
        <v>584</v>
      </c>
      <c r="D988">
        <v>19</v>
      </c>
      <c r="E988" s="1">
        <v>35768</v>
      </c>
      <c r="BC988">
        <v>3</v>
      </c>
    </row>
    <row r="989" spans="1:61" x14ac:dyDescent="0.25">
      <c r="A989" t="s">
        <v>196</v>
      </c>
      <c r="B989">
        <v>1</v>
      </c>
      <c r="C989" t="s">
        <v>584</v>
      </c>
      <c r="D989">
        <v>19</v>
      </c>
      <c r="E989" s="1">
        <v>35782</v>
      </c>
      <c r="Y989">
        <v>158.255</v>
      </c>
      <c r="AG989">
        <v>5</v>
      </c>
      <c r="AJ989">
        <v>0.93300000000000005</v>
      </c>
      <c r="AQ989">
        <v>5</v>
      </c>
      <c r="AR989">
        <v>1</v>
      </c>
      <c r="AY989">
        <v>0.93300000000000005</v>
      </c>
      <c r="BB989">
        <v>3.91</v>
      </c>
      <c r="BI989">
        <v>159.577</v>
      </c>
    </row>
    <row r="990" spans="1:61" x14ac:dyDescent="0.25">
      <c r="A990" t="s">
        <v>196</v>
      </c>
      <c r="B990">
        <v>1</v>
      </c>
      <c r="C990" t="s">
        <v>584</v>
      </c>
      <c r="D990">
        <v>19</v>
      </c>
      <c r="E990" s="1">
        <v>35787</v>
      </c>
      <c r="Y990">
        <v>513.47900000000004</v>
      </c>
      <c r="AG990">
        <v>7.0670000000000002</v>
      </c>
      <c r="AJ990">
        <v>2.0670000000000002</v>
      </c>
      <c r="AQ990">
        <v>7.0670000000000002</v>
      </c>
      <c r="AR990">
        <v>1.833</v>
      </c>
      <c r="AS990">
        <v>1.444</v>
      </c>
      <c r="AY990">
        <v>2.0670000000000002</v>
      </c>
      <c r="BB990">
        <v>10.532999999999999</v>
      </c>
      <c r="BI990">
        <v>577.18899999999996</v>
      </c>
    </row>
    <row r="991" spans="1:61" x14ac:dyDescent="0.25">
      <c r="A991" t="s">
        <v>196</v>
      </c>
      <c r="B991">
        <v>1</v>
      </c>
      <c r="C991" t="s">
        <v>584</v>
      </c>
      <c r="D991">
        <v>19</v>
      </c>
      <c r="E991" s="1">
        <v>35794</v>
      </c>
      <c r="Y991">
        <v>1357.489</v>
      </c>
      <c r="AG991">
        <v>9.2669999999999995</v>
      </c>
      <c r="AJ991">
        <v>3.6</v>
      </c>
      <c r="AQ991">
        <v>9.2669999999999995</v>
      </c>
      <c r="AR991">
        <v>3.7559999999999998</v>
      </c>
      <c r="AS991">
        <v>3.3889999999999998</v>
      </c>
      <c r="AT991">
        <v>2</v>
      </c>
      <c r="AY991">
        <v>3.6</v>
      </c>
      <c r="BB991">
        <v>45.944000000000003</v>
      </c>
      <c r="BI991">
        <v>1745.748</v>
      </c>
    </row>
    <row r="992" spans="1:61" x14ac:dyDescent="0.25">
      <c r="A992" t="s">
        <v>196</v>
      </c>
      <c r="B992">
        <v>1</v>
      </c>
      <c r="C992" t="s">
        <v>584</v>
      </c>
      <c r="D992">
        <v>19</v>
      </c>
      <c r="E992" s="1">
        <v>35797</v>
      </c>
      <c r="BC992">
        <v>5</v>
      </c>
    </row>
    <row r="993" spans="1:61" x14ac:dyDescent="0.25">
      <c r="A993" t="s">
        <v>196</v>
      </c>
      <c r="B993">
        <v>1</v>
      </c>
      <c r="C993" t="s">
        <v>584</v>
      </c>
      <c r="D993">
        <v>19</v>
      </c>
      <c r="E993" s="1">
        <v>35798</v>
      </c>
      <c r="BC993">
        <v>5</v>
      </c>
    </row>
    <row r="994" spans="1:61" x14ac:dyDescent="0.25">
      <c r="A994" t="s">
        <v>196</v>
      </c>
      <c r="B994">
        <v>1</v>
      </c>
      <c r="C994" t="s">
        <v>584</v>
      </c>
      <c r="D994">
        <v>19</v>
      </c>
      <c r="E994" s="1">
        <v>35800</v>
      </c>
      <c r="Y994">
        <v>2163.7429999999999</v>
      </c>
      <c r="AG994">
        <v>10.8</v>
      </c>
      <c r="AJ994">
        <v>4.2</v>
      </c>
      <c r="AK994">
        <v>0.5</v>
      </c>
      <c r="AL994">
        <v>0.33300000000000002</v>
      </c>
      <c r="AQ994">
        <v>10.8</v>
      </c>
      <c r="AR994">
        <v>4.6440000000000001</v>
      </c>
      <c r="AS994">
        <v>4.2779999999999996</v>
      </c>
      <c r="AT994">
        <v>3</v>
      </c>
      <c r="AY994">
        <v>4.2</v>
      </c>
      <c r="BB994">
        <v>65.477999999999994</v>
      </c>
      <c r="BI994">
        <v>2811.3939999999998</v>
      </c>
    </row>
    <row r="995" spans="1:61" x14ac:dyDescent="0.25">
      <c r="A995" t="s">
        <v>196</v>
      </c>
      <c r="B995">
        <v>1</v>
      </c>
      <c r="C995" t="s">
        <v>584</v>
      </c>
      <c r="D995">
        <v>19</v>
      </c>
      <c r="E995" s="1">
        <v>35801</v>
      </c>
      <c r="H995">
        <v>5.3890000000000002</v>
      </c>
      <c r="I995">
        <v>184.78299999999999</v>
      </c>
      <c r="X995">
        <v>2.8530000000000002</v>
      </c>
      <c r="AE995">
        <v>3.698</v>
      </c>
      <c r="AF995">
        <v>117.321</v>
      </c>
      <c r="AZ995">
        <v>3.1120000000000001</v>
      </c>
      <c r="BD995">
        <v>2.423</v>
      </c>
      <c r="BE995">
        <v>1.6910000000000001</v>
      </c>
      <c r="BF995">
        <v>67.462000000000003</v>
      </c>
    </row>
    <row r="996" spans="1:61" x14ac:dyDescent="0.25">
      <c r="A996" t="s">
        <v>196</v>
      </c>
      <c r="B996">
        <v>1</v>
      </c>
      <c r="C996" t="s">
        <v>584</v>
      </c>
      <c r="D996">
        <v>19</v>
      </c>
      <c r="E996" s="1">
        <v>35807</v>
      </c>
      <c r="Y996">
        <v>3287.8820000000001</v>
      </c>
      <c r="AG996">
        <v>12.867000000000001</v>
      </c>
      <c r="AJ996">
        <v>5.3330000000000002</v>
      </c>
      <c r="AK996">
        <v>1.111</v>
      </c>
      <c r="AL996">
        <v>0.61099999999999999</v>
      </c>
      <c r="AQ996">
        <v>12.867000000000001</v>
      </c>
      <c r="AR996">
        <v>5.6440000000000001</v>
      </c>
      <c r="AS996">
        <v>4.6109999999999998</v>
      </c>
      <c r="AT996">
        <v>4</v>
      </c>
      <c r="AY996">
        <v>5.3330000000000002</v>
      </c>
      <c r="BB996">
        <v>140.233</v>
      </c>
      <c r="BI996">
        <v>4271.17</v>
      </c>
    </row>
    <row r="997" spans="1:61" x14ac:dyDescent="0.25">
      <c r="A997" t="s">
        <v>196</v>
      </c>
      <c r="B997">
        <v>1</v>
      </c>
      <c r="C997" t="s">
        <v>584</v>
      </c>
      <c r="D997">
        <v>19</v>
      </c>
      <c r="E997" s="1">
        <v>35811</v>
      </c>
      <c r="I997">
        <v>451.52699999999999</v>
      </c>
      <c r="X997">
        <v>5.2350000000000003</v>
      </c>
      <c r="AC997">
        <v>2.9780000000000002</v>
      </c>
      <c r="AF997">
        <v>227.26300000000001</v>
      </c>
      <c r="BF997">
        <v>221.28700000000001</v>
      </c>
    </row>
    <row r="998" spans="1:61" x14ac:dyDescent="0.25">
      <c r="A998" t="s">
        <v>196</v>
      </c>
      <c r="B998">
        <v>1</v>
      </c>
      <c r="C998" t="s">
        <v>584</v>
      </c>
      <c r="D998">
        <v>19</v>
      </c>
      <c r="E998" s="1">
        <v>35814</v>
      </c>
      <c r="Y998">
        <v>4384.0420000000004</v>
      </c>
      <c r="AG998">
        <v>15.067</v>
      </c>
      <c r="AJ998">
        <v>6.5330000000000004</v>
      </c>
      <c r="AK998">
        <v>2.1110000000000002</v>
      </c>
      <c r="AL998">
        <v>1.833</v>
      </c>
      <c r="AM998">
        <v>1</v>
      </c>
      <c r="AQ998">
        <v>15.067</v>
      </c>
      <c r="AR998">
        <v>6.5780000000000003</v>
      </c>
      <c r="AS998">
        <v>4.6109999999999998</v>
      </c>
      <c r="AT998">
        <v>4</v>
      </c>
      <c r="AY998">
        <v>6.5330000000000004</v>
      </c>
      <c r="BB998">
        <v>285.55599999999998</v>
      </c>
      <c r="BI998">
        <v>5674.9790000000003</v>
      </c>
    </row>
    <row r="999" spans="1:61" x14ac:dyDescent="0.25">
      <c r="A999" t="s">
        <v>196</v>
      </c>
      <c r="B999">
        <v>1</v>
      </c>
      <c r="C999" t="s">
        <v>584</v>
      </c>
      <c r="D999">
        <v>19</v>
      </c>
      <c r="E999" s="1">
        <v>35820</v>
      </c>
      <c r="BC999">
        <v>6</v>
      </c>
    </row>
    <row r="1000" spans="1:61" x14ac:dyDescent="0.25">
      <c r="A1000" t="s">
        <v>196</v>
      </c>
      <c r="B1000">
        <v>1</v>
      </c>
      <c r="C1000" t="s">
        <v>584</v>
      </c>
      <c r="D1000">
        <v>19</v>
      </c>
      <c r="E1000" s="1">
        <v>35821</v>
      </c>
      <c r="BC1000">
        <v>6</v>
      </c>
    </row>
    <row r="1001" spans="1:61" x14ac:dyDescent="0.25">
      <c r="A1001" t="s">
        <v>196</v>
      </c>
      <c r="B1001">
        <v>1</v>
      </c>
      <c r="C1001" t="s">
        <v>584</v>
      </c>
      <c r="D1001">
        <v>19</v>
      </c>
      <c r="E1001" s="1">
        <v>35822</v>
      </c>
      <c r="I1001">
        <v>814.63099999999997</v>
      </c>
      <c r="X1001">
        <v>5.423</v>
      </c>
      <c r="Y1001">
        <v>5514.2439999999997</v>
      </c>
      <c r="AC1001">
        <v>12.472</v>
      </c>
      <c r="AF1001">
        <v>288.327</v>
      </c>
      <c r="AG1001">
        <v>20.132999999999999</v>
      </c>
      <c r="AJ1001">
        <v>8.8670000000000009</v>
      </c>
      <c r="AK1001">
        <v>3.5329999999999999</v>
      </c>
      <c r="AL1001">
        <v>3.444</v>
      </c>
      <c r="AM1001">
        <v>2</v>
      </c>
      <c r="AQ1001">
        <v>20.132999999999999</v>
      </c>
      <c r="AR1001">
        <v>7.7110000000000003</v>
      </c>
      <c r="AS1001">
        <v>4.6109999999999998</v>
      </c>
      <c r="AT1001">
        <v>4</v>
      </c>
      <c r="AY1001">
        <v>8.8670000000000009</v>
      </c>
      <c r="BB1001">
        <v>914.54399999999998</v>
      </c>
      <c r="BF1001">
        <v>513.83199999999999</v>
      </c>
      <c r="BI1001">
        <v>7095.1970000000001</v>
      </c>
    </row>
    <row r="1002" spans="1:61" x14ac:dyDescent="0.25">
      <c r="A1002" t="s">
        <v>196</v>
      </c>
      <c r="B1002">
        <v>1</v>
      </c>
      <c r="C1002" t="s">
        <v>584</v>
      </c>
      <c r="D1002">
        <v>19</v>
      </c>
      <c r="E1002" s="1">
        <v>35828</v>
      </c>
      <c r="Y1002">
        <v>5523.3990000000003</v>
      </c>
      <c r="AG1002">
        <v>20.266999999999999</v>
      </c>
      <c r="AJ1002">
        <v>9</v>
      </c>
      <c r="AK1002">
        <v>3.7109999999999999</v>
      </c>
      <c r="AL1002">
        <v>3.8330000000000002</v>
      </c>
      <c r="AM1002">
        <v>2</v>
      </c>
      <c r="AQ1002">
        <v>20.266999999999999</v>
      </c>
      <c r="AR1002">
        <v>8.7560000000000002</v>
      </c>
      <c r="AS1002">
        <v>4.6109999999999998</v>
      </c>
      <c r="AT1002">
        <v>4</v>
      </c>
      <c r="AY1002">
        <v>9</v>
      </c>
      <c r="BB1002">
        <v>970.87800000000004</v>
      </c>
      <c r="BI1002">
        <v>7154.2839999999997</v>
      </c>
    </row>
    <row r="1003" spans="1:61" x14ac:dyDescent="0.25">
      <c r="A1003" t="s">
        <v>196</v>
      </c>
      <c r="B1003">
        <v>1</v>
      </c>
      <c r="C1003" t="s">
        <v>584</v>
      </c>
      <c r="D1003">
        <v>19</v>
      </c>
      <c r="E1003" s="1">
        <v>35832</v>
      </c>
      <c r="H1003">
        <v>14.693</v>
      </c>
      <c r="I1003">
        <v>1107.596</v>
      </c>
      <c r="L1003">
        <v>90.95</v>
      </c>
      <c r="X1003">
        <v>5.6379999999999999</v>
      </c>
      <c r="AB1003">
        <v>0.123</v>
      </c>
      <c r="AC1003">
        <v>16.562999999999999</v>
      </c>
      <c r="AD1003">
        <v>0.746</v>
      </c>
      <c r="AE1003">
        <v>7.03</v>
      </c>
      <c r="AF1003">
        <v>288.64999999999998</v>
      </c>
      <c r="AH1003">
        <v>1.4930000000000001</v>
      </c>
      <c r="AN1003">
        <v>0.82699999999999996</v>
      </c>
      <c r="AV1003">
        <v>42.567</v>
      </c>
      <c r="AW1003">
        <v>1.359</v>
      </c>
      <c r="AZ1003">
        <v>2.431</v>
      </c>
      <c r="BD1003">
        <v>0.86499999999999999</v>
      </c>
      <c r="BE1003">
        <v>6.18</v>
      </c>
      <c r="BF1003">
        <v>711.43299999999999</v>
      </c>
    </row>
    <row r="1004" spans="1:61" x14ac:dyDescent="0.25">
      <c r="A1004" t="s">
        <v>196</v>
      </c>
      <c r="B1004">
        <v>1</v>
      </c>
      <c r="C1004" t="s">
        <v>584</v>
      </c>
      <c r="D1004">
        <v>19</v>
      </c>
      <c r="E1004" s="1">
        <v>35834</v>
      </c>
      <c r="BC1004">
        <v>7</v>
      </c>
    </row>
    <row r="1005" spans="1:61" x14ac:dyDescent="0.25">
      <c r="A1005" t="s">
        <v>196</v>
      </c>
      <c r="B1005">
        <v>1</v>
      </c>
      <c r="C1005" t="s">
        <v>584</v>
      </c>
      <c r="D1005">
        <v>19</v>
      </c>
      <c r="E1005" s="1">
        <v>35835</v>
      </c>
      <c r="Y1005">
        <v>5532.4930000000004</v>
      </c>
      <c r="AG1005">
        <v>20.266999999999999</v>
      </c>
      <c r="AJ1005">
        <v>9.1999999999999993</v>
      </c>
      <c r="AK1005">
        <v>4.1109999999999998</v>
      </c>
      <c r="AL1005">
        <v>4.5</v>
      </c>
      <c r="AM1005">
        <v>4</v>
      </c>
      <c r="AQ1005">
        <v>20.266999999999999</v>
      </c>
      <c r="AR1005">
        <v>8.9779999999999998</v>
      </c>
      <c r="AS1005">
        <v>4.6109999999999998</v>
      </c>
      <c r="AT1005">
        <v>4</v>
      </c>
      <c r="AY1005">
        <v>9.1999999999999993</v>
      </c>
      <c r="BB1005">
        <v>1058.9780000000001</v>
      </c>
      <c r="BC1005">
        <v>7</v>
      </c>
      <c r="BI1005">
        <v>7189.7060000000001</v>
      </c>
    </row>
    <row r="1006" spans="1:61" x14ac:dyDescent="0.25">
      <c r="A1006" t="s">
        <v>196</v>
      </c>
      <c r="B1006">
        <v>1</v>
      </c>
      <c r="C1006" t="s">
        <v>584</v>
      </c>
      <c r="D1006">
        <v>19</v>
      </c>
      <c r="E1006" s="1">
        <v>35842</v>
      </c>
      <c r="I1006">
        <v>1466.6759999999999</v>
      </c>
      <c r="L1006">
        <v>193.298</v>
      </c>
      <c r="X1006">
        <v>5.5810000000000004</v>
      </c>
      <c r="Y1006">
        <v>5541.6909999999998</v>
      </c>
      <c r="AC1006">
        <v>24.696000000000002</v>
      </c>
      <c r="AF1006">
        <v>300.685</v>
      </c>
      <c r="AG1006">
        <v>20.266999999999999</v>
      </c>
      <c r="AJ1006">
        <v>9.4670000000000005</v>
      </c>
      <c r="AK1006">
        <v>4.3330000000000002</v>
      </c>
      <c r="AL1006">
        <v>4.5</v>
      </c>
      <c r="AM1006">
        <v>4</v>
      </c>
      <c r="AN1006">
        <v>1.5549999999999999</v>
      </c>
      <c r="AQ1006">
        <v>20.266999999999999</v>
      </c>
      <c r="AR1006">
        <v>9.3109999999999999</v>
      </c>
      <c r="AS1006">
        <v>4.6109999999999998</v>
      </c>
      <c r="AT1006">
        <v>4</v>
      </c>
      <c r="AY1006">
        <v>9.4670000000000005</v>
      </c>
      <c r="BB1006">
        <v>1184.1559999999999</v>
      </c>
      <c r="BF1006">
        <v>947.99699999999996</v>
      </c>
      <c r="BG1006">
        <v>0.55500000000000005</v>
      </c>
      <c r="BI1006">
        <v>7202.3890000000001</v>
      </c>
    </row>
    <row r="1007" spans="1:61" x14ac:dyDescent="0.25">
      <c r="A1007" t="s">
        <v>196</v>
      </c>
      <c r="B1007">
        <v>1</v>
      </c>
      <c r="C1007" t="s">
        <v>584</v>
      </c>
      <c r="D1007">
        <v>19</v>
      </c>
      <c r="E1007" s="1">
        <v>35849</v>
      </c>
      <c r="Y1007">
        <v>5554.1310000000003</v>
      </c>
      <c r="AG1007">
        <v>20.266999999999999</v>
      </c>
      <c r="AJ1007">
        <v>10.467000000000001</v>
      </c>
      <c r="AK1007">
        <v>4.9779999999999998</v>
      </c>
      <c r="AL1007">
        <v>4.5</v>
      </c>
      <c r="AM1007">
        <v>4</v>
      </c>
      <c r="AQ1007">
        <v>20.266999999999999</v>
      </c>
      <c r="AR1007">
        <v>9.3109999999999999</v>
      </c>
      <c r="AS1007">
        <v>4.6109999999999998</v>
      </c>
      <c r="AT1007">
        <v>4</v>
      </c>
      <c r="AY1007">
        <v>10.467000000000001</v>
      </c>
      <c r="BB1007">
        <v>1688.933</v>
      </c>
      <c r="BI1007">
        <v>7225.0889999999999</v>
      </c>
    </row>
    <row r="1008" spans="1:61" x14ac:dyDescent="0.25">
      <c r="A1008" t="s">
        <v>196</v>
      </c>
      <c r="B1008">
        <v>1</v>
      </c>
      <c r="C1008" t="s">
        <v>584</v>
      </c>
      <c r="D1008">
        <v>19</v>
      </c>
      <c r="E1008" s="1">
        <v>35853</v>
      </c>
      <c r="I1008">
        <v>1989.1579999999999</v>
      </c>
      <c r="K1008">
        <v>0.17</v>
      </c>
      <c r="L1008">
        <v>182.17400000000001</v>
      </c>
      <c r="R1008">
        <v>11.282999999999999</v>
      </c>
      <c r="U1008">
        <v>348.58</v>
      </c>
      <c r="V1008">
        <v>30169.653999999999</v>
      </c>
      <c r="X1008">
        <v>5.2549999999999999</v>
      </c>
      <c r="AC1008">
        <v>50.825000000000003</v>
      </c>
      <c r="AF1008">
        <v>296.33100000000002</v>
      </c>
      <c r="AN1008">
        <v>1.5589999999999999</v>
      </c>
      <c r="BF1008">
        <v>1111.2470000000001</v>
      </c>
      <c r="BG1008">
        <v>0.55900000000000005</v>
      </c>
    </row>
    <row r="1009" spans="1:61" x14ac:dyDescent="0.25">
      <c r="A1009" t="s">
        <v>196</v>
      </c>
      <c r="B1009">
        <v>1</v>
      </c>
      <c r="C1009" t="s">
        <v>584</v>
      </c>
      <c r="D1009">
        <v>19</v>
      </c>
      <c r="E1009" s="1">
        <v>35856</v>
      </c>
      <c r="Y1009">
        <v>5553.3969999999999</v>
      </c>
      <c r="AG1009">
        <v>20.266999999999999</v>
      </c>
      <c r="AJ1009">
        <v>11.467000000000001</v>
      </c>
      <c r="AK1009">
        <v>5.444</v>
      </c>
      <c r="AL1009">
        <v>4.5</v>
      </c>
      <c r="AM1009">
        <v>4</v>
      </c>
      <c r="AQ1009">
        <v>20.266999999999999</v>
      </c>
      <c r="AR1009">
        <v>9.3109999999999999</v>
      </c>
      <c r="AS1009">
        <v>4.6109999999999998</v>
      </c>
      <c r="AT1009">
        <v>4</v>
      </c>
      <c r="AY1009">
        <v>11.467000000000001</v>
      </c>
      <c r="BB1009">
        <v>2196.8110000000001</v>
      </c>
      <c r="BI1009">
        <v>7225.0140000000001</v>
      </c>
    </row>
    <row r="1010" spans="1:61" x14ac:dyDescent="0.25">
      <c r="A1010" t="s">
        <v>196</v>
      </c>
      <c r="B1010">
        <v>1</v>
      </c>
      <c r="C1010" t="s">
        <v>584</v>
      </c>
      <c r="D1010">
        <v>19</v>
      </c>
      <c r="E1010" s="1">
        <v>35863</v>
      </c>
      <c r="I1010">
        <v>1799.8030000000001</v>
      </c>
      <c r="K1010">
        <v>0.32200000000000001</v>
      </c>
      <c r="L1010">
        <v>135.595</v>
      </c>
      <c r="R1010">
        <v>22.55</v>
      </c>
      <c r="U1010">
        <v>578.79700000000003</v>
      </c>
      <c r="V1010">
        <v>25700.881000000001</v>
      </c>
      <c r="X1010">
        <v>3.137</v>
      </c>
      <c r="Y1010">
        <v>5552.3159999999998</v>
      </c>
      <c r="AC1010">
        <v>76.774000000000001</v>
      </c>
      <c r="AF1010">
        <v>174.148</v>
      </c>
      <c r="AG1010">
        <v>20.266999999999999</v>
      </c>
      <c r="AJ1010">
        <v>12.333</v>
      </c>
      <c r="AK1010">
        <v>5.5780000000000003</v>
      </c>
      <c r="AL1010">
        <v>4.5</v>
      </c>
      <c r="AM1010">
        <v>4</v>
      </c>
      <c r="AN1010">
        <v>1.3160000000000001</v>
      </c>
      <c r="AQ1010">
        <v>20.266999999999999</v>
      </c>
      <c r="AR1010">
        <v>9.3109999999999999</v>
      </c>
      <c r="AS1010">
        <v>4.6109999999999998</v>
      </c>
      <c r="AT1010">
        <v>4</v>
      </c>
      <c r="AY1010">
        <v>12.333</v>
      </c>
      <c r="BB1010">
        <v>2646.1669999999999</v>
      </c>
      <c r="BF1010">
        <v>834.49</v>
      </c>
      <c r="BG1010">
        <v>0.316</v>
      </c>
      <c r="BI1010">
        <v>7226.1180000000004</v>
      </c>
    </row>
    <row r="1011" spans="1:61" x14ac:dyDescent="0.25">
      <c r="A1011" t="s">
        <v>196</v>
      </c>
      <c r="B1011">
        <v>1</v>
      </c>
      <c r="C1011" t="s">
        <v>584</v>
      </c>
      <c r="D1011">
        <v>19</v>
      </c>
      <c r="E1011" s="1">
        <v>35870</v>
      </c>
      <c r="Y1011">
        <v>5511.1840000000002</v>
      </c>
      <c r="AG1011">
        <v>20.266999999999999</v>
      </c>
      <c r="AJ1011">
        <v>14.4</v>
      </c>
      <c r="AK1011">
        <v>6.556</v>
      </c>
      <c r="AL1011">
        <v>4.5</v>
      </c>
      <c r="AM1011">
        <v>4</v>
      </c>
      <c r="AQ1011">
        <v>20.266999999999999</v>
      </c>
      <c r="AR1011">
        <v>9.3109999999999999</v>
      </c>
      <c r="AS1011">
        <v>4.6109999999999998</v>
      </c>
      <c r="AT1011">
        <v>4</v>
      </c>
      <c r="AY1011">
        <v>14.4</v>
      </c>
      <c r="BB1011">
        <v>3685.2559999999999</v>
      </c>
      <c r="BI1011">
        <v>7174.7240000000002</v>
      </c>
    </row>
    <row r="1012" spans="1:61" x14ac:dyDescent="0.25">
      <c r="A1012" t="s">
        <v>196</v>
      </c>
      <c r="B1012">
        <v>1</v>
      </c>
      <c r="C1012" t="s">
        <v>584</v>
      </c>
      <c r="D1012">
        <v>19</v>
      </c>
      <c r="E1012" s="1">
        <v>35874</v>
      </c>
      <c r="BC1012">
        <v>10</v>
      </c>
    </row>
    <row r="1013" spans="1:61" x14ac:dyDescent="0.25">
      <c r="A1013" t="s">
        <v>196</v>
      </c>
      <c r="B1013">
        <v>1</v>
      </c>
      <c r="C1013" t="s">
        <v>584</v>
      </c>
      <c r="D1013">
        <v>19</v>
      </c>
      <c r="E1013" s="1">
        <v>35876</v>
      </c>
      <c r="BC1013">
        <v>10</v>
      </c>
    </row>
    <row r="1014" spans="1:61" x14ac:dyDescent="0.25">
      <c r="A1014" t="s">
        <v>196</v>
      </c>
      <c r="B1014">
        <v>1</v>
      </c>
      <c r="C1014" t="s">
        <v>584</v>
      </c>
      <c r="D1014">
        <v>19</v>
      </c>
      <c r="E1014" s="1">
        <v>35877</v>
      </c>
      <c r="H1014">
        <v>21.023</v>
      </c>
      <c r="I1014">
        <v>2170.7310000000002</v>
      </c>
      <c r="K1014">
        <v>0.39800000000000002</v>
      </c>
      <c r="L1014">
        <v>155.053</v>
      </c>
      <c r="R1014">
        <v>31.117000000000001</v>
      </c>
      <c r="S1014">
        <v>15.585000000000001</v>
      </c>
      <c r="T1014">
        <v>1.8069999999999999</v>
      </c>
      <c r="U1014">
        <v>862.54100000000005</v>
      </c>
      <c r="V1014">
        <v>27746.945</v>
      </c>
      <c r="X1014">
        <v>2.0870000000000002</v>
      </c>
      <c r="Y1014">
        <v>5484.6589999999997</v>
      </c>
      <c r="AB1014">
        <v>0.91500000000000004</v>
      </c>
      <c r="AC1014">
        <v>146.268</v>
      </c>
      <c r="AD1014">
        <v>0.627</v>
      </c>
      <c r="AE1014">
        <v>1.728</v>
      </c>
      <c r="AF1014">
        <v>118.828</v>
      </c>
      <c r="AG1014">
        <v>20.266999999999999</v>
      </c>
      <c r="AH1014">
        <v>0.45300000000000001</v>
      </c>
      <c r="AJ1014">
        <v>15.266999999999999</v>
      </c>
      <c r="AK1014">
        <v>6.9109999999999996</v>
      </c>
      <c r="AL1014">
        <v>4.5</v>
      </c>
      <c r="AM1014">
        <v>4</v>
      </c>
      <c r="AN1014">
        <v>1.3540000000000001</v>
      </c>
      <c r="AQ1014">
        <v>20.266999999999999</v>
      </c>
      <c r="AR1014">
        <v>9.3109999999999999</v>
      </c>
      <c r="AS1014">
        <v>4.6109999999999998</v>
      </c>
      <c r="AT1014">
        <v>4</v>
      </c>
      <c r="AW1014">
        <v>0.70499999999999996</v>
      </c>
      <c r="AY1014">
        <v>15.266999999999999</v>
      </c>
      <c r="AZ1014">
        <v>1.4</v>
      </c>
      <c r="BB1014">
        <v>3991.0219999999999</v>
      </c>
      <c r="BD1014">
        <v>0.23300000000000001</v>
      </c>
      <c r="BE1014">
        <v>2.09</v>
      </c>
      <c r="BF1014">
        <v>888.04100000000005</v>
      </c>
      <c r="BG1014">
        <v>0.35399999999999998</v>
      </c>
      <c r="BI1014">
        <v>7142.9470000000001</v>
      </c>
    </row>
    <row r="1015" spans="1:61" x14ac:dyDescent="0.25">
      <c r="A1015" t="s">
        <v>196</v>
      </c>
      <c r="B1015">
        <v>1</v>
      </c>
      <c r="C1015" t="s">
        <v>584</v>
      </c>
      <c r="D1015">
        <v>19</v>
      </c>
      <c r="E1015" s="1">
        <v>35881</v>
      </c>
      <c r="AV1015">
        <v>82.992999999999995</v>
      </c>
    </row>
    <row r="1016" spans="1:61" x14ac:dyDescent="0.25">
      <c r="A1016" t="s">
        <v>196</v>
      </c>
      <c r="B1016">
        <v>1</v>
      </c>
      <c r="C1016" t="s">
        <v>585</v>
      </c>
      <c r="D1016">
        <v>18</v>
      </c>
      <c r="E1016" s="1">
        <v>35752</v>
      </c>
      <c r="AV1016">
        <v>203.68799999999999</v>
      </c>
    </row>
    <row r="1017" spans="1:61" x14ac:dyDescent="0.25">
      <c r="A1017" t="s">
        <v>196</v>
      </c>
      <c r="B1017">
        <v>1</v>
      </c>
      <c r="C1017" t="s">
        <v>585</v>
      </c>
      <c r="D1017">
        <v>18</v>
      </c>
      <c r="E1017" s="1">
        <v>35767</v>
      </c>
      <c r="BC1017">
        <v>3</v>
      </c>
    </row>
    <row r="1018" spans="1:61" x14ac:dyDescent="0.25">
      <c r="A1018" t="s">
        <v>196</v>
      </c>
      <c r="B1018">
        <v>1</v>
      </c>
      <c r="C1018" t="s">
        <v>585</v>
      </c>
      <c r="D1018">
        <v>18</v>
      </c>
      <c r="E1018" s="1">
        <v>35782</v>
      </c>
      <c r="Y1018">
        <v>133.39699999999999</v>
      </c>
      <c r="AG1018">
        <v>4.8</v>
      </c>
      <c r="AJ1018">
        <v>1.2</v>
      </c>
      <c r="AQ1018">
        <v>4.8</v>
      </c>
      <c r="AY1018">
        <v>1.2</v>
      </c>
      <c r="BB1018">
        <v>3.7559999999999998</v>
      </c>
      <c r="BI1018">
        <v>133.39699999999999</v>
      </c>
    </row>
    <row r="1019" spans="1:61" x14ac:dyDescent="0.25">
      <c r="A1019" t="s">
        <v>196</v>
      </c>
      <c r="B1019">
        <v>1</v>
      </c>
      <c r="C1019" t="s">
        <v>585</v>
      </c>
      <c r="D1019">
        <v>18</v>
      </c>
      <c r="E1019" s="1">
        <v>35787</v>
      </c>
      <c r="Y1019">
        <v>309.07499999999999</v>
      </c>
      <c r="AG1019">
        <v>6.2670000000000003</v>
      </c>
      <c r="AJ1019">
        <v>1.867</v>
      </c>
      <c r="AQ1019">
        <v>6.2670000000000003</v>
      </c>
      <c r="AR1019">
        <v>1</v>
      </c>
      <c r="AS1019">
        <v>1</v>
      </c>
      <c r="AY1019">
        <v>1.867</v>
      </c>
      <c r="BB1019">
        <v>8.3670000000000009</v>
      </c>
      <c r="BI1019">
        <v>312.93200000000002</v>
      </c>
    </row>
    <row r="1020" spans="1:61" x14ac:dyDescent="0.25">
      <c r="A1020" t="s">
        <v>196</v>
      </c>
      <c r="B1020">
        <v>1</v>
      </c>
      <c r="C1020" t="s">
        <v>585</v>
      </c>
      <c r="D1020">
        <v>18</v>
      </c>
      <c r="E1020" s="1">
        <v>35794</v>
      </c>
      <c r="Y1020">
        <v>876.38400000000001</v>
      </c>
      <c r="AG1020">
        <v>8.6669999999999998</v>
      </c>
      <c r="AJ1020">
        <v>2.6669999999999998</v>
      </c>
      <c r="AQ1020">
        <v>8.6669999999999998</v>
      </c>
      <c r="AR1020">
        <v>2.5</v>
      </c>
      <c r="AS1020">
        <v>3</v>
      </c>
      <c r="AY1020">
        <v>2.6669999999999998</v>
      </c>
      <c r="BB1020">
        <v>18.021999999999998</v>
      </c>
      <c r="BI1020">
        <v>928.49300000000005</v>
      </c>
    </row>
    <row r="1021" spans="1:61" x14ac:dyDescent="0.25">
      <c r="A1021" t="s">
        <v>196</v>
      </c>
      <c r="B1021">
        <v>1</v>
      </c>
      <c r="C1021" t="s">
        <v>585</v>
      </c>
      <c r="D1021">
        <v>18</v>
      </c>
      <c r="E1021" s="1">
        <v>35800</v>
      </c>
      <c r="Y1021">
        <v>1333.366</v>
      </c>
      <c r="AG1021">
        <v>10</v>
      </c>
      <c r="AJ1021">
        <v>3.4670000000000001</v>
      </c>
      <c r="AK1021">
        <v>0.25</v>
      </c>
      <c r="AQ1021">
        <v>10</v>
      </c>
      <c r="AR1021">
        <v>3.0830000000000002</v>
      </c>
      <c r="AS1021">
        <v>2</v>
      </c>
      <c r="AT1021">
        <v>1</v>
      </c>
      <c r="AY1021">
        <v>3.4670000000000001</v>
      </c>
      <c r="BB1021">
        <v>33.6</v>
      </c>
      <c r="BI1021">
        <v>1437.752</v>
      </c>
    </row>
    <row r="1022" spans="1:61" x14ac:dyDescent="0.25">
      <c r="A1022" t="s">
        <v>196</v>
      </c>
      <c r="B1022">
        <v>1</v>
      </c>
      <c r="C1022" t="s">
        <v>585</v>
      </c>
      <c r="D1022">
        <v>18</v>
      </c>
      <c r="E1022" s="1">
        <v>35801</v>
      </c>
      <c r="H1022">
        <v>3.528</v>
      </c>
      <c r="I1022">
        <v>108.89</v>
      </c>
      <c r="X1022">
        <v>1.57</v>
      </c>
      <c r="AE1022">
        <v>2.3969999999999998</v>
      </c>
      <c r="AF1022">
        <v>68.742999999999995</v>
      </c>
      <c r="AZ1022">
        <v>3.48</v>
      </c>
      <c r="BD1022">
        <v>2.698</v>
      </c>
      <c r="BE1022">
        <v>1.131</v>
      </c>
      <c r="BF1022">
        <v>40.146999999999998</v>
      </c>
    </row>
    <row r="1023" spans="1:61" x14ac:dyDescent="0.25">
      <c r="A1023" t="s">
        <v>196</v>
      </c>
      <c r="B1023">
        <v>1</v>
      </c>
      <c r="C1023" t="s">
        <v>585</v>
      </c>
      <c r="D1023">
        <v>18</v>
      </c>
      <c r="E1023" s="1">
        <v>35805</v>
      </c>
      <c r="BC1023">
        <v>5</v>
      </c>
    </row>
    <row r="1024" spans="1:61" x14ac:dyDescent="0.25">
      <c r="A1024" t="s">
        <v>196</v>
      </c>
      <c r="B1024">
        <v>1</v>
      </c>
      <c r="C1024" t="s">
        <v>585</v>
      </c>
      <c r="D1024">
        <v>18</v>
      </c>
      <c r="E1024" s="1">
        <v>35806</v>
      </c>
      <c r="BC1024">
        <v>5</v>
      </c>
    </row>
    <row r="1025" spans="1:61" x14ac:dyDescent="0.25">
      <c r="A1025" t="s">
        <v>196</v>
      </c>
      <c r="B1025">
        <v>1</v>
      </c>
      <c r="C1025" t="s">
        <v>585</v>
      </c>
      <c r="D1025">
        <v>18</v>
      </c>
      <c r="E1025" s="1">
        <v>35807</v>
      </c>
      <c r="Y1025">
        <v>2187.4380000000001</v>
      </c>
      <c r="AG1025">
        <v>12.132999999999999</v>
      </c>
      <c r="AJ1025">
        <v>5.4</v>
      </c>
      <c r="AK1025">
        <v>0.91700000000000004</v>
      </c>
      <c r="AL1025">
        <v>0.5</v>
      </c>
      <c r="AQ1025">
        <v>12.132999999999999</v>
      </c>
      <c r="AR1025">
        <v>3.6669999999999998</v>
      </c>
      <c r="AS1025">
        <v>3.25</v>
      </c>
      <c r="AT1025">
        <v>2</v>
      </c>
      <c r="AY1025">
        <v>5.4</v>
      </c>
      <c r="BB1025">
        <v>140.68899999999999</v>
      </c>
      <c r="BI1025">
        <v>2388.87</v>
      </c>
    </row>
    <row r="1026" spans="1:61" x14ac:dyDescent="0.25">
      <c r="A1026" t="s">
        <v>196</v>
      </c>
      <c r="B1026">
        <v>1</v>
      </c>
      <c r="C1026" t="s">
        <v>585</v>
      </c>
      <c r="D1026">
        <v>18</v>
      </c>
      <c r="E1026" s="1">
        <v>35811</v>
      </c>
      <c r="I1026">
        <v>289.90600000000001</v>
      </c>
      <c r="X1026">
        <v>3.2</v>
      </c>
      <c r="AC1026">
        <v>5.9370000000000003</v>
      </c>
      <c r="AF1026">
        <v>146.94200000000001</v>
      </c>
      <c r="BF1026">
        <v>137.02699999999999</v>
      </c>
    </row>
    <row r="1027" spans="1:61" x14ac:dyDescent="0.25">
      <c r="A1027" t="s">
        <v>196</v>
      </c>
      <c r="B1027">
        <v>1</v>
      </c>
      <c r="C1027" t="s">
        <v>585</v>
      </c>
      <c r="D1027">
        <v>18</v>
      </c>
      <c r="E1027" s="1">
        <v>35814</v>
      </c>
      <c r="Y1027">
        <v>3139.5639999999999</v>
      </c>
      <c r="AG1027">
        <v>14.2</v>
      </c>
      <c r="AJ1027">
        <v>6.7329999999999997</v>
      </c>
      <c r="AK1027">
        <v>1.083</v>
      </c>
      <c r="AL1027">
        <v>1</v>
      </c>
      <c r="AQ1027">
        <v>14.2</v>
      </c>
      <c r="AR1027">
        <v>3.8330000000000002</v>
      </c>
      <c r="AS1027">
        <v>3.5</v>
      </c>
      <c r="AT1027">
        <v>2</v>
      </c>
      <c r="AY1027">
        <v>6.7329999999999997</v>
      </c>
      <c r="BB1027">
        <v>294.02199999999999</v>
      </c>
      <c r="BI1027">
        <v>3394.2240000000002</v>
      </c>
    </row>
    <row r="1028" spans="1:61" x14ac:dyDescent="0.25">
      <c r="A1028" t="s">
        <v>196</v>
      </c>
      <c r="B1028">
        <v>1</v>
      </c>
      <c r="C1028" t="s">
        <v>585</v>
      </c>
      <c r="D1028">
        <v>18</v>
      </c>
      <c r="E1028" s="1">
        <v>35822</v>
      </c>
      <c r="I1028">
        <v>563.65</v>
      </c>
      <c r="X1028">
        <v>3.9089999999999998</v>
      </c>
      <c r="Y1028">
        <v>4415.2</v>
      </c>
      <c r="AC1028">
        <v>9.9629999999999992</v>
      </c>
      <c r="AF1028">
        <v>214.185</v>
      </c>
      <c r="AG1028">
        <v>17.332999999999998</v>
      </c>
      <c r="AJ1028">
        <v>7.7329999999999997</v>
      </c>
      <c r="AK1028">
        <v>2.25</v>
      </c>
      <c r="AL1028">
        <v>1.5</v>
      </c>
      <c r="AM1028">
        <v>1</v>
      </c>
      <c r="AQ1028">
        <v>17.332999999999998</v>
      </c>
      <c r="AR1028">
        <v>3.9169999999999998</v>
      </c>
      <c r="AS1028">
        <v>3.75</v>
      </c>
      <c r="AT1028">
        <v>2</v>
      </c>
      <c r="AY1028">
        <v>7.7329999999999997</v>
      </c>
      <c r="BB1028">
        <v>471.84399999999999</v>
      </c>
      <c r="BF1028">
        <v>339.50200000000001</v>
      </c>
      <c r="BI1028">
        <v>4722.3969999999999</v>
      </c>
    </row>
    <row r="1029" spans="1:61" x14ac:dyDescent="0.25">
      <c r="A1029" t="s">
        <v>196</v>
      </c>
      <c r="B1029">
        <v>1</v>
      </c>
      <c r="C1029" t="s">
        <v>585</v>
      </c>
      <c r="D1029">
        <v>18</v>
      </c>
      <c r="E1029" s="1">
        <v>35826</v>
      </c>
      <c r="BC1029">
        <v>6</v>
      </c>
    </row>
    <row r="1030" spans="1:61" x14ac:dyDescent="0.25">
      <c r="A1030" t="s">
        <v>196</v>
      </c>
      <c r="B1030">
        <v>1</v>
      </c>
      <c r="C1030" t="s">
        <v>585</v>
      </c>
      <c r="D1030">
        <v>18</v>
      </c>
      <c r="E1030" s="1">
        <v>35827</v>
      </c>
      <c r="BC1030">
        <v>6</v>
      </c>
    </row>
    <row r="1031" spans="1:61" x14ac:dyDescent="0.25">
      <c r="A1031" t="s">
        <v>196</v>
      </c>
      <c r="B1031">
        <v>1</v>
      </c>
      <c r="C1031" t="s">
        <v>585</v>
      </c>
      <c r="D1031">
        <v>18</v>
      </c>
      <c r="E1031" s="1">
        <v>35828</v>
      </c>
      <c r="Y1031">
        <v>5110.2020000000002</v>
      </c>
      <c r="AG1031">
        <v>20.2</v>
      </c>
      <c r="AJ1031">
        <v>8.1999999999999993</v>
      </c>
      <c r="AK1031">
        <v>2.75</v>
      </c>
      <c r="AL1031">
        <v>1.75</v>
      </c>
      <c r="AM1031">
        <v>2</v>
      </c>
      <c r="AQ1031">
        <v>20.2</v>
      </c>
      <c r="AR1031">
        <v>4.0830000000000002</v>
      </c>
      <c r="AS1031">
        <v>4.5</v>
      </c>
      <c r="AT1031">
        <v>2</v>
      </c>
      <c r="AY1031">
        <v>8.1999999999999993</v>
      </c>
      <c r="BB1031">
        <v>588.71100000000001</v>
      </c>
      <c r="BI1031">
        <v>5529.5420000000004</v>
      </c>
    </row>
    <row r="1032" spans="1:61" x14ac:dyDescent="0.25">
      <c r="A1032" t="s">
        <v>196</v>
      </c>
      <c r="B1032">
        <v>1</v>
      </c>
      <c r="C1032" t="s">
        <v>585</v>
      </c>
      <c r="D1032">
        <v>18</v>
      </c>
      <c r="E1032" s="1">
        <v>35830</v>
      </c>
      <c r="BC1032">
        <v>6</v>
      </c>
    </row>
    <row r="1033" spans="1:61" x14ac:dyDescent="0.25">
      <c r="A1033" t="s">
        <v>196</v>
      </c>
      <c r="B1033">
        <v>1</v>
      </c>
      <c r="C1033" t="s">
        <v>585</v>
      </c>
      <c r="D1033">
        <v>18</v>
      </c>
      <c r="E1033" s="1">
        <v>35832</v>
      </c>
      <c r="I1033">
        <v>867.60599999999999</v>
      </c>
      <c r="X1033">
        <v>4.8150000000000004</v>
      </c>
      <c r="AC1033">
        <v>16.79</v>
      </c>
      <c r="AF1033">
        <v>266.94900000000001</v>
      </c>
      <c r="AV1033">
        <v>65.656999999999996</v>
      </c>
      <c r="BF1033">
        <v>583.86800000000005</v>
      </c>
    </row>
    <row r="1034" spans="1:61" x14ac:dyDescent="0.25">
      <c r="A1034" t="s">
        <v>196</v>
      </c>
      <c r="B1034">
        <v>1</v>
      </c>
      <c r="C1034" t="s">
        <v>585</v>
      </c>
      <c r="D1034">
        <v>18</v>
      </c>
      <c r="E1034" s="1">
        <v>35835</v>
      </c>
      <c r="Y1034">
        <v>5285.518</v>
      </c>
      <c r="AG1034">
        <v>21.266999999999999</v>
      </c>
      <c r="AJ1034">
        <v>8.7330000000000005</v>
      </c>
      <c r="AK1034">
        <v>3.5</v>
      </c>
      <c r="AL1034">
        <v>2.25</v>
      </c>
      <c r="AM1034">
        <v>2</v>
      </c>
      <c r="AQ1034">
        <v>21.266999999999999</v>
      </c>
      <c r="AR1034">
        <v>4.4169999999999998</v>
      </c>
      <c r="AS1034">
        <v>4.75</v>
      </c>
      <c r="AT1034">
        <v>2</v>
      </c>
      <c r="AY1034">
        <v>8.7330000000000005</v>
      </c>
      <c r="BB1034">
        <v>727.83299999999997</v>
      </c>
      <c r="BI1034">
        <v>5763.0770000000002</v>
      </c>
    </row>
    <row r="1035" spans="1:61" x14ac:dyDescent="0.25">
      <c r="A1035" t="s">
        <v>196</v>
      </c>
      <c r="B1035">
        <v>1</v>
      </c>
      <c r="C1035" t="s">
        <v>585</v>
      </c>
      <c r="D1035">
        <v>18</v>
      </c>
      <c r="E1035" s="1">
        <v>35841</v>
      </c>
      <c r="BC1035">
        <v>7</v>
      </c>
    </row>
    <row r="1036" spans="1:61" x14ac:dyDescent="0.25">
      <c r="A1036" t="s">
        <v>196</v>
      </c>
      <c r="B1036">
        <v>1</v>
      </c>
      <c r="C1036" t="s">
        <v>585</v>
      </c>
      <c r="D1036">
        <v>18</v>
      </c>
      <c r="E1036" s="1">
        <v>35842</v>
      </c>
      <c r="H1036">
        <v>14.99</v>
      </c>
      <c r="I1036">
        <v>1142.9010000000001</v>
      </c>
      <c r="L1036">
        <v>73.456999999999994</v>
      </c>
      <c r="X1036">
        <v>4.8810000000000002</v>
      </c>
      <c r="Y1036">
        <v>5300.0780000000004</v>
      </c>
      <c r="AB1036">
        <v>0.17499999999999999</v>
      </c>
      <c r="AC1036">
        <v>21.100999999999999</v>
      </c>
      <c r="AD1036">
        <v>0.82799999999999996</v>
      </c>
      <c r="AE1036">
        <v>6.8259999999999996</v>
      </c>
      <c r="AF1036">
        <v>277.71499999999997</v>
      </c>
      <c r="AG1036">
        <v>21.266999999999999</v>
      </c>
      <c r="AH1036">
        <v>1.837</v>
      </c>
      <c r="AJ1036">
        <v>9.3330000000000002</v>
      </c>
      <c r="AK1036">
        <v>3.5830000000000002</v>
      </c>
      <c r="AL1036">
        <v>2.75</v>
      </c>
      <c r="AM1036">
        <v>2</v>
      </c>
      <c r="AN1036">
        <v>0.93</v>
      </c>
      <c r="AQ1036">
        <v>21.266999999999999</v>
      </c>
      <c r="AR1036">
        <v>4.4169999999999998</v>
      </c>
      <c r="AS1036">
        <v>5.5</v>
      </c>
      <c r="AT1036">
        <v>2</v>
      </c>
      <c r="AW1036">
        <v>1.329</v>
      </c>
      <c r="AY1036">
        <v>9.3330000000000002</v>
      </c>
      <c r="AZ1036">
        <v>2.4660000000000002</v>
      </c>
      <c r="BB1036">
        <v>907.38900000000001</v>
      </c>
      <c r="BC1036">
        <v>7</v>
      </c>
      <c r="BD1036">
        <v>0.86499999999999999</v>
      </c>
      <c r="BE1036">
        <v>6.66</v>
      </c>
      <c r="BF1036">
        <v>770.62699999999995</v>
      </c>
      <c r="BG1036">
        <v>0.28599999999999998</v>
      </c>
      <c r="BI1036">
        <v>5796.6239999999998</v>
      </c>
    </row>
    <row r="1037" spans="1:61" x14ac:dyDescent="0.25">
      <c r="A1037" t="s">
        <v>196</v>
      </c>
      <c r="B1037">
        <v>1</v>
      </c>
      <c r="C1037" t="s">
        <v>585</v>
      </c>
      <c r="D1037">
        <v>18</v>
      </c>
      <c r="E1037" s="1">
        <v>35849</v>
      </c>
      <c r="Y1037">
        <v>5309.4380000000001</v>
      </c>
      <c r="AG1037">
        <v>21.266999999999999</v>
      </c>
      <c r="AJ1037">
        <v>9.9329999999999998</v>
      </c>
      <c r="AK1037">
        <v>3.6669999999999998</v>
      </c>
      <c r="AL1037">
        <v>3</v>
      </c>
      <c r="AM1037">
        <v>2</v>
      </c>
      <c r="AQ1037">
        <v>21.266999999999999</v>
      </c>
      <c r="AR1037">
        <v>4.4169999999999998</v>
      </c>
      <c r="AS1037">
        <v>5.5</v>
      </c>
      <c r="AT1037">
        <v>2</v>
      </c>
      <c r="AY1037">
        <v>9.9329999999999998</v>
      </c>
      <c r="BB1037">
        <v>1102.4000000000001</v>
      </c>
      <c r="BI1037">
        <v>5808.558</v>
      </c>
    </row>
    <row r="1038" spans="1:61" x14ac:dyDescent="0.25">
      <c r="A1038" t="s">
        <v>196</v>
      </c>
      <c r="B1038">
        <v>1</v>
      </c>
      <c r="C1038" t="s">
        <v>585</v>
      </c>
      <c r="D1038">
        <v>18</v>
      </c>
      <c r="E1038" s="1">
        <v>35853</v>
      </c>
      <c r="I1038">
        <v>1298.0899999999999</v>
      </c>
      <c r="K1038">
        <v>2.1000000000000001E-2</v>
      </c>
      <c r="L1038">
        <v>101.13200000000001</v>
      </c>
      <c r="R1038">
        <v>4.9329999999999998</v>
      </c>
      <c r="U1038">
        <v>27.835999999999999</v>
      </c>
      <c r="V1038">
        <v>5063.8</v>
      </c>
      <c r="X1038">
        <v>4.3650000000000002</v>
      </c>
      <c r="AC1038">
        <v>38.747</v>
      </c>
      <c r="AF1038">
        <v>260.58300000000003</v>
      </c>
      <c r="AN1038">
        <v>1.387</v>
      </c>
      <c r="BF1038">
        <v>869.79200000000003</v>
      </c>
      <c r="BG1038">
        <v>0.38700000000000001</v>
      </c>
    </row>
    <row r="1039" spans="1:61" x14ac:dyDescent="0.25">
      <c r="A1039" t="s">
        <v>196</v>
      </c>
      <c r="B1039">
        <v>1</v>
      </c>
      <c r="C1039" t="s">
        <v>585</v>
      </c>
      <c r="D1039">
        <v>18</v>
      </c>
      <c r="E1039" s="1">
        <v>35856</v>
      </c>
      <c r="Y1039">
        <v>5316.7060000000001</v>
      </c>
      <c r="AG1039">
        <v>21.266999999999999</v>
      </c>
      <c r="AJ1039">
        <v>10.4</v>
      </c>
      <c r="AK1039">
        <v>3.6669999999999998</v>
      </c>
      <c r="AL1039">
        <v>3</v>
      </c>
      <c r="AM1039">
        <v>2</v>
      </c>
      <c r="AQ1039">
        <v>21.266999999999999</v>
      </c>
      <c r="AR1039">
        <v>4.4169999999999998</v>
      </c>
      <c r="AS1039">
        <v>5.5</v>
      </c>
      <c r="AT1039">
        <v>2</v>
      </c>
      <c r="AY1039">
        <v>10.4</v>
      </c>
      <c r="BB1039">
        <v>1269.3779999999999</v>
      </c>
      <c r="BI1039">
        <v>5815.826</v>
      </c>
    </row>
    <row r="1040" spans="1:61" x14ac:dyDescent="0.25">
      <c r="A1040" t="s">
        <v>196</v>
      </c>
      <c r="B1040">
        <v>1</v>
      </c>
      <c r="C1040" t="s">
        <v>585</v>
      </c>
      <c r="D1040">
        <v>18</v>
      </c>
      <c r="E1040" s="1">
        <v>35863</v>
      </c>
      <c r="I1040">
        <v>1563.578</v>
      </c>
      <c r="K1040">
        <v>0.16200000000000001</v>
      </c>
      <c r="L1040">
        <v>79.206000000000003</v>
      </c>
      <c r="R1040">
        <v>12.483000000000001</v>
      </c>
      <c r="U1040">
        <v>252.54400000000001</v>
      </c>
      <c r="V1040">
        <v>20391.502</v>
      </c>
      <c r="X1040">
        <v>4.0279999999999996</v>
      </c>
      <c r="Y1040">
        <v>5324.72</v>
      </c>
      <c r="AC1040">
        <v>53.747999999999998</v>
      </c>
      <c r="AF1040">
        <v>248.185</v>
      </c>
      <c r="AG1040">
        <v>21.266999999999999</v>
      </c>
      <c r="AJ1040">
        <v>11.667</v>
      </c>
      <c r="AK1040">
        <v>3.6669999999999998</v>
      </c>
      <c r="AL1040">
        <v>3</v>
      </c>
      <c r="AM1040">
        <v>2</v>
      </c>
      <c r="AN1040">
        <v>1.276</v>
      </c>
      <c r="AQ1040">
        <v>21.266999999999999</v>
      </c>
      <c r="AR1040">
        <v>4.4169999999999998</v>
      </c>
      <c r="AS1040">
        <v>5.5</v>
      </c>
      <c r="AT1040">
        <v>2</v>
      </c>
      <c r="AY1040">
        <v>11.667</v>
      </c>
      <c r="BB1040">
        <v>1771.556</v>
      </c>
      <c r="BF1040">
        <v>929.89499999999998</v>
      </c>
      <c r="BG1040">
        <v>0.27600000000000002</v>
      </c>
      <c r="BI1040">
        <v>5823.84</v>
      </c>
    </row>
    <row r="1041" spans="1:61" x14ac:dyDescent="0.25">
      <c r="A1041" t="s">
        <v>196</v>
      </c>
      <c r="B1041">
        <v>1</v>
      </c>
      <c r="C1041" t="s">
        <v>585</v>
      </c>
      <c r="D1041">
        <v>18</v>
      </c>
      <c r="E1041" s="1">
        <v>35870</v>
      </c>
      <c r="Y1041">
        <v>5356.8789999999999</v>
      </c>
      <c r="AG1041">
        <v>21.266999999999999</v>
      </c>
      <c r="AJ1041">
        <v>14.532999999999999</v>
      </c>
      <c r="AK1041">
        <v>3.75</v>
      </c>
      <c r="AL1041">
        <v>3.25</v>
      </c>
      <c r="AM1041">
        <v>2</v>
      </c>
      <c r="AQ1041">
        <v>21.266999999999999</v>
      </c>
      <c r="AR1041">
        <v>4.4169999999999998</v>
      </c>
      <c r="AS1041">
        <v>5.5</v>
      </c>
      <c r="AT1041">
        <v>2</v>
      </c>
      <c r="AY1041">
        <v>14.532999999999999</v>
      </c>
      <c r="BB1041">
        <v>2957.3670000000002</v>
      </c>
      <c r="BI1041">
        <v>5857.5940000000001</v>
      </c>
    </row>
    <row r="1042" spans="1:61" x14ac:dyDescent="0.25">
      <c r="A1042" t="s">
        <v>196</v>
      </c>
      <c r="B1042">
        <v>1</v>
      </c>
      <c r="C1042" t="s">
        <v>585</v>
      </c>
      <c r="D1042">
        <v>18</v>
      </c>
      <c r="E1042" s="1">
        <v>35877</v>
      </c>
      <c r="Y1042">
        <v>5358.7629999999999</v>
      </c>
      <c r="AG1042">
        <v>21.266999999999999</v>
      </c>
      <c r="AJ1042">
        <v>14.867000000000001</v>
      </c>
      <c r="AK1042">
        <v>3.8330000000000002</v>
      </c>
      <c r="AL1042">
        <v>3.75</v>
      </c>
      <c r="AM1042">
        <v>2</v>
      </c>
      <c r="AQ1042">
        <v>21.266999999999999</v>
      </c>
      <c r="AR1042">
        <v>4.4169999999999998</v>
      </c>
      <c r="AS1042">
        <v>5.5</v>
      </c>
      <c r="AT1042">
        <v>2</v>
      </c>
      <c r="AY1042">
        <v>14.867000000000001</v>
      </c>
      <c r="BB1042">
        <v>3105.7559999999999</v>
      </c>
      <c r="BI1042">
        <v>5864.8509999999997</v>
      </c>
    </row>
    <row r="1043" spans="1:61" x14ac:dyDescent="0.25">
      <c r="A1043" t="s">
        <v>196</v>
      </c>
      <c r="B1043">
        <v>1</v>
      </c>
      <c r="C1043" t="s">
        <v>585</v>
      </c>
      <c r="D1043">
        <v>18</v>
      </c>
      <c r="E1043" s="1">
        <v>35881</v>
      </c>
      <c r="AV1043">
        <v>59.429000000000002</v>
      </c>
    </row>
    <row r="1044" spans="1:61" x14ac:dyDescent="0.25">
      <c r="A1044" t="s">
        <v>196</v>
      </c>
      <c r="B1044">
        <v>1</v>
      </c>
      <c r="C1044" t="s">
        <v>585</v>
      </c>
      <c r="D1044">
        <v>18</v>
      </c>
      <c r="E1044" s="1">
        <v>35884</v>
      </c>
      <c r="Y1044">
        <v>5352.4070000000002</v>
      </c>
      <c r="AG1044">
        <v>21.266999999999999</v>
      </c>
      <c r="AJ1044">
        <v>15.2</v>
      </c>
      <c r="AK1044">
        <v>3.8330000000000002</v>
      </c>
      <c r="AL1044">
        <v>3.75</v>
      </c>
      <c r="AM1044">
        <v>2</v>
      </c>
      <c r="AQ1044">
        <v>21.266999999999999</v>
      </c>
      <c r="AR1044">
        <v>4.4169999999999998</v>
      </c>
      <c r="AS1044">
        <v>5.5</v>
      </c>
      <c r="AT1044">
        <v>2</v>
      </c>
      <c r="AY1044">
        <v>15.2</v>
      </c>
      <c r="BB1044">
        <v>3246.8110000000001</v>
      </c>
      <c r="BC1044">
        <v>10</v>
      </c>
      <c r="BI1044">
        <v>5858.4949999999999</v>
      </c>
    </row>
    <row r="1045" spans="1:61" x14ac:dyDescent="0.25">
      <c r="A1045" t="s">
        <v>196</v>
      </c>
      <c r="B1045">
        <v>1</v>
      </c>
      <c r="C1045" t="s">
        <v>585</v>
      </c>
      <c r="D1045">
        <v>18</v>
      </c>
      <c r="E1045" s="1">
        <v>35885</v>
      </c>
      <c r="BC1045">
        <v>10</v>
      </c>
    </row>
    <row r="1046" spans="1:61" x14ac:dyDescent="0.25">
      <c r="A1046" t="s">
        <v>196</v>
      </c>
      <c r="B1046">
        <v>1</v>
      </c>
      <c r="C1046" t="s">
        <v>585</v>
      </c>
      <c r="D1046">
        <v>18</v>
      </c>
      <c r="E1046" s="1">
        <v>35886</v>
      </c>
      <c r="H1046">
        <v>16.806999999999999</v>
      </c>
      <c r="I1046">
        <v>1744.8109999999999</v>
      </c>
      <c r="K1046">
        <v>0.3</v>
      </c>
      <c r="L1046">
        <v>87.298000000000002</v>
      </c>
      <c r="R1046">
        <v>28.417000000000002</v>
      </c>
      <c r="S1046">
        <v>9.452</v>
      </c>
      <c r="T1046">
        <v>1.8</v>
      </c>
      <c r="U1046">
        <v>525.86500000000001</v>
      </c>
      <c r="V1046">
        <v>18449.825000000001</v>
      </c>
      <c r="X1046">
        <v>1.907</v>
      </c>
      <c r="AB1046">
        <v>1.5409999999999999</v>
      </c>
      <c r="AC1046">
        <v>140.572</v>
      </c>
      <c r="AD1046">
        <v>1.107</v>
      </c>
      <c r="AE1046">
        <v>2.3220000000000001</v>
      </c>
      <c r="AF1046">
        <v>144.72200000000001</v>
      </c>
      <c r="AH1046">
        <v>0.79300000000000004</v>
      </c>
      <c r="AN1046">
        <v>1.24</v>
      </c>
      <c r="AW1046">
        <v>0.68400000000000005</v>
      </c>
      <c r="AZ1046">
        <v>1.6</v>
      </c>
      <c r="BC1046">
        <v>10</v>
      </c>
      <c r="BD1046">
        <v>0.33300000000000002</v>
      </c>
      <c r="BE1046">
        <v>2.8079999999999998</v>
      </c>
      <c r="BF1046">
        <v>846.35400000000004</v>
      </c>
      <c r="BG1046">
        <v>0.24</v>
      </c>
    </row>
    <row r="1047" spans="1:61" x14ac:dyDescent="0.25">
      <c r="A1047" t="s">
        <v>196</v>
      </c>
      <c r="B1047">
        <v>1</v>
      </c>
      <c r="C1047" t="s">
        <v>586</v>
      </c>
      <c r="D1047">
        <v>20</v>
      </c>
      <c r="E1047" s="1">
        <v>35752</v>
      </c>
      <c r="AV1047">
        <v>78.543000000000006</v>
      </c>
    </row>
    <row r="1048" spans="1:61" x14ac:dyDescent="0.25">
      <c r="A1048" t="s">
        <v>196</v>
      </c>
      <c r="B1048">
        <v>1</v>
      </c>
      <c r="C1048" t="s">
        <v>586</v>
      </c>
      <c r="D1048">
        <v>20</v>
      </c>
      <c r="E1048" s="1">
        <v>35766</v>
      </c>
      <c r="BC1048">
        <v>3</v>
      </c>
    </row>
    <row r="1049" spans="1:61" x14ac:dyDescent="0.25">
      <c r="A1049" t="s">
        <v>196</v>
      </c>
      <c r="B1049">
        <v>1</v>
      </c>
      <c r="C1049" t="s">
        <v>586</v>
      </c>
      <c r="D1049">
        <v>20</v>
      </c>
      <c r="E1049" s="1">
        <v>35782</v>
      </c>
      <c r="Y1049">
        <v>169.77</v>
      </c>
      <c r="AG1049">
        <v>5.133</v>
      </c>
      <c r="AJ1049">
        <v>0.8</v>
      </c>
      <c r="AQ1049">
        <v>5.133</v>
      </c>
      <c r="AY1049">
        <v>0.8</v>
      </c>
      <c r="BB1049">
        <v>2.4220000000000002</v>
      </c>
      <c r="BI1049">
        <v>169.77</v>
      </c>
    </row>
    <row r="1050" spans="1:61" x14ac:dyDescent="0.25">
      <c r="A1050" t="s">
        <v>196</v>
      </c>
      <c r="B1050">
        <v>1</v>
      </c>
      <c r="C1050" t="s">
        <v>586</v>
      </c>
      <c r="D1050">
        <v>20</v>
      </c>
      <c r="E1050" s="1">
        <v>35787</v>
      </c>
      <c r="Y1050">
        <v>412.28500000000003</v>
      </c>
      <c r="AG1050">
        <v>6.8</v>
      </c>
      <c r="AJ1050">
        <v>1.333</v>
      </c>
      <c r="AQ1050">
        <v>6.8</v>
      </c>
      <c r="AR1050">
        <v>1.75</v>
      </c>
      <c r="AY1050">
        <v>1.333</v>
      </c>
      <c r="BB1050">
        <v>4.4000000000000004</v>
      </c>
      <c r="BI1050">
        <v>424.16500000000002</v>
      </c>
    </row>
    <row r="1051" spans="1:61" x14ac:dyDescent="0.25">
      <c r="A1051" t="s">
        <v>196</v>
      </c>
      <c r="B1051">
        <v>1</v>
      </c>
      <c r="C1051" t="s">
        <v>586</v>
      </c>
      <c r="D1051">
        <v>20</v>
      </c>
      <c r="E1051" s="1">
        <v>35794</v>
      </c>
      <c r="Y1051">
        <v>965.07100000000003</v>
      </c>
      <c r="AG1051">
        <v>8.8670000000000009</v>
      </c>
      <c r="AJ1051">
        <v>2.3330000000000002</v>
      </c>
      <c r="AQ1051">
        <v>8.8670000000000009</v>
      </c>
      <c r="AR1051">
        <v>3.25</v>
      </c>
      <c r="AY1051">
        <v>2.3330000000000002</v>
      </c>
      <c r="BB1051">
        <v>13.811</v>
      </c>
      <c r="BI1051">
        <v>1002.68</v>
      </c>
    </row>
    <row r="1052" spans="1:61" x14ac:dyDescent="0.25">
      <c r="A1052" t="s">
        <v>196</v>
      </c>
      <c r="B1052">
        <v>1</v>
      </c>
      <c r="C1052" t="s">
        <v>586</v>
      </c>
      <c r="D1052">
        <v>20</v>
      </c>
      <c r="E1052" s="1">
        <v>35796</v>
      </c>
      <c r="BC1052">
        <v>5</v>
      </c>
    </row>
    <row r="1053" spans="1:61" x14ac:dyDescent="0.25">
      <c r="A1053" t="s">
        <v>196</v>
      </c>
      <c r="B1053">
        <v>1</v>
      </c>
      <c r="C1053" t="s">
        <v>586</v>
      </c>
      <c r="D1053">
        <v>20</v>
      </c>
      <c r="E1053" s="1">
        <v>35800</v>
      </c>
      <c r="Y1053">
        <v>1354.0450000000001</v>
      </c>
      <c r="AG1053">
        <v>9.8670000000000009</v>
      </c>
      <c r="AJ1053">
        <v>4.2670000000000003</v>
      </c>
      <c r="AQ1053">
        <v>9.8670000000000009</v>
      </c>
      <c r="AR1053">
        <v>3.25</v>
      </c>
      <c r="AY1053">
        <v>4.2670000000000003</v>
      </c>
      <c r="BB1053">
        <v>67.721999999999994</v>
      </c>
      <c r="BI1053">
        <v>1391.654</v>
      </c>
    </row>
    <row r="1054" spans="1:61" x14ac:dyDescent="0.25">
      <c r="A1054" t="s">
        <v>196</v>
      </c>
      <c r="B1054">
        <v>1</v>
      </c>
      <c r="C1054" t="s">
        <v>586</v>
      </c>
      <c r="D1054">
        <v>20</v>
      </c>
      <c r="E1054" s="1">
        <v>35801</v>
      </c>
      <c r="H1054">
        <v>2.5219999999999998</v>
      </c>
      <c r="I1054">
        <v>141.48400000000001</v>
      </c>
      <c r="X1054">
        <v>1.7330000000000001</v>
      </c>
      <c r="AE1054">
        <v>1.8660000000000001</v>
      </c>
      <c r="AF1054">
        <v>82.637</v>
      </c>
      <c r="AZ1054">
        <v>2.2570000000000001</v>
      </c>
      <c r="BD1054">
        <v>1.121</v>
      </c>
      <c r="BE1054">
        <v>0.65700000000000003</v>
      </c>
      <c r="BF1054">
        <v>58.847000000000001</v>
      </c>
    </row>
    <row r="1055" spans="1:61" x14ac:dyDescent="0.25">
      <c r="A1055" t="s">
        <v>196</v>
      </c>
      <c r="B1055">
        <v>1</v>
      </c>
      <c r="C1055" t="s">
        <v>586</v>
      </c>
      <c r="D1055">
        <v>20</v>
      </c>
      <c r="E1055" s="1">
        <v>35807</v>
      </c>
      <c r="Y1055">
        <v>2182.0529999999999</v>
      </c>
      <c r="AG1055">
        <v>11.867000000000001</v>
      </c>
      <c r="AJ1055">
        <v>5.6669999999999998</v>
      </c>
      <c r="AK1055">
        <v>1.5</v>
      </c>
      <c r="AQ1055">
        <v>11.867000000000001</v>
      </c>
      <c r="AR1055">
        <v>3.25</v>
      </c>
      <c r="AY1055">
        <v>5.6669999999999998</v>
      </c>
      <c r="BB1055">
        <v>168</v>
      </c>
      <c r="BI1055">
        <v>2223.5100000000002</v>
      </c>
    </row>
    <row r="1056" spans="1:61" x14ac:dyDescent="0.25">
      <c r="A1056" t="s">
        <v>196</v>
      </c>
      <c r="B1056">
        <v>1</v>
      </c>
      <c r="C1056" t="s">
        <v>586</v>
      </c>
      <c r="D1056">
        <v>20</v>
      </c>
      <c r="E1056" s="1">
        <v>35811</v>
      </c>
      <c r="H1056">
        <v>3.4750000000000001</v>
      </c>
      <c r="I1056">
        <v>293.89299999999997</v>
      </c>
      <c r="X1056">
        <v>2.464</v>
      </c>
      <c r="AD1056">
        <v>0.71899999999999997</v>
      </c>
      <c r="AE1056">
        <v>2.3929999999999998</v>
      </c>
      <c r="AF1056">
        <v>150.691</v>
      </c>
      <c r="AZ1056">
        <v>1.5529999999999999</v>
      </c>
      <c r="BD1056">
        <v>0.74399999999999999</v>
      </c>
      <c r="BE1056">
        <v>1.0820000000000001</v>
      </c>
      <c r="BF1056">
        <v>143.202</v>
      </c>
    </row>
    <row r="1057" spans="1:61" x14ac:dyDescent="0.25">
      <c r="A1057" t="s">
        <v>196</v>
      </c>
      <c r="B1057">
        <v>1</v>
      </c>
      <c r="C1057" t="s">
        <v>586</v>
      </c>
      <c r="D1057">
        <v>20</v>
      </c>
      <c r="E1057" s="1">
        <v>35814</v>
      </c>
      <c r="Y1057">
        <v>3093.067</v>
      </c>
      <c r="AG1057">
        <v>14.2</v>
      </c>
      <c r="AJ1057">
        <v>7.5330000000000004</v>
      </c>
      <c r="AK1057">
        <v>3</v>
      </c>
      <c r="AQ1057">
        <v>14.2</v>
      </c>
      <c r="AR1057">
        <v>3.25</v>
      </c>
      <c r="AY1057">
        <v>7.5330000000000004</v>
      </c>
      <c r="BB1057">
        <v>442.7</v>
      </c>
      <c r="BI1057">
        <v>3141.26</v>
      </c>
    </row>
    <row r="1058" spans="1:61" x14ac:dyDescent="0.25">
      <c r="A1058" t="s">
        <v>196</v>
      </c>
      <c r="B1058">
        <v>1</v>
      </c>
      <c r="C1058" t="s">
        <v>586</v>
      </c>
      <c r="D1058">
        <v>20</v>
      </c>
      <c r="E1058" s="1">
        <v>35817</v>
      </c>
      <c r="BC1058">
        <v>6</v>
      </c>
    </row>
    <row r="1059" spans="1:61" x14ac:dyDescent="0.25">
      <c r="A1059" t="s">
        <v>196</v>
      </c>
      <c r="B1059">
        <v>1</v>
      </c>
      <c r="C1059" t="s">
        <v>586</v>
      </c>
      <c r="D1059">
        <v>20</v>
      </c>
      <c r="E1059" s="1">
        <v>35818</v>
      </c>
      <c r="BC1059">
        <v>6</v>
      </c>
    </row>
    <row r="1060" spans="1:61" x14ac:dyDescent="0.25">
      <c r="A1060" t="s">
        <v>196</v>
      </c>
      <c r="B1060">
        <v>1</v>
      </c>
      <c r="C1060" t="s">
        <v>586</v>
      </c>
      <c r="D1060">
        <v>20</v>
      </c>
      <c r="E1060" s="1">
        <v>35821</v>
      </c>
      <c r="BC1060">
        <v>6</v>
      </c>
    </row>
    <row r="1061" spans="1:61" x14ac:dyDescent="0.25">
      <c r="A1061" t="s">
        <v>196</v>
      </c>
      <c r="B1061">
        <v>1</v>
      </c>
      <c r="C1061" t="s">
        <v>586</v>
      </c>
      <c r="D1061">
        <v>20</v>
      </c>
      <c r="E1061" s="1">
        <v>35822</v>
      </c>
      <c r="H1061">
        <v>4.0149999999999997</v>
      </c>
      <c r="I1061">
        <v>490.08499999999998</v>
      </c>
      <c r="L1061">
        <v>29.170999999999999</v>
      </c>
      <c r="X1061">
        <v>2.4849999999999999</v>
      </c>
      <c r="Y1061">
        <v>3861.6010000000001</v>
      </c>
      <c r="AB1061">
        <v>0.13200000000000001</v>
      </c>
      <c r="AC1061">
        <v>24.529</v>
      </c>
      <c r="AD1061">
        <v>0.53900000000000003</v>
      </c>
      <c r="AE1061">
        <v>2.0209999999999999</v>
      </c>
      <c r="AF1061">
        <v>173.72900000000001</v>
      </c>
      <c r="AG1061">
        <v>18.067</v>
      </c>
      <c r="AH1061">
        <v>1.3520000000000001</v>
      </c>
      <c r="AJ1061">
        <v>9.1999999999999993</v>
      </c>
      <c r="AK1061">
        <v>3.25</v>
      </c>
      <c r="AN1061">
        <v>0.29199999999999998</v>
      </c>
      <c r="AQ1061">
        <v>18.067</v>
      </c>
      <c r="AR1061">
        <v>3.25</v>
      </c>
      <c r="AW1061">
        <v>0.39400000000000002</v>
      </c>
      <c r="AY1061">
        <v>9.1999999999999993</v>
      </c>
      <c r="AZ1061">
        <v>1.143</v>
      </c>
      <c r="BB1061">
        <v>883.44399999999996</v>
      </c>
      <c r="BD1061">
        <v>0.58199999999999996</v>
      </c>
      <c r="BE1061">
        <v>1.6</v>
      </c>
      <c r="BF1061">
        <v>272.38</v>
      </c>
      <c r="BI1061">
        <v>3905.7040000000002</v>
      </c>
    </row>
    <row r="1062" spans="1:61" x14ac:dyDescent="0.25">
      <c r="A1062" t="s">
        <v>196</v>
      </c>
      <c r="B1062">
        <v>1</v>
      </c>
      <c r="C1062" t="s">
        <v>586</v>
      </c>
      <c r="D1062">
        <v>20</v>
      </c>
      <c r="E1062" s="1">
        <v>35828</v>
      </c>
      <c r="Y1062">
        <v>3948.5349999999999</v>
      </c>
      <c r="AG1062">
        <v>18.667000000000002</v>
      </c>
      <c r="AJ1062">
        <v>9.6669999999999998</v>
      </c>
      <c r="AK1062">
        <v>3.25</v>
      </c>
      <c r="AQ1062">
        <v>18.667000000000002</v>
      </c>
      <c r="AR1062">
        <v>3.25</v>
      </c>
      <c r="AY1062">
        <v>9.6669999999999998</v>
      </c>
      <c r="BB1062">
        <v>1044.989</v>
      </c>
      <c r="BI1062">
        <v>3992.6379999999999</v>
      </c>
    </row>
    <row r="1063" spans="1:61" x14ac:dyDescent="0.25">
      <c r="A1063" t="s">
        <v>196</v>
      </c>
      <c r="B1063">
        <v>1</v>
      </c>
      <c r="C1063" t="s">
        <v>586</v>
      </c>
      <c r="D1063">
        <v>20</v>
      </c>
      <c r="E1063" s="1">
        <v>35830</v>
      </c>
      <c r="BC1063">
        <v>7</v>
      </c>
    </row>
    <row r="1064" spans="1:61" x14ac:dyDescent="0.25">
      <c r="A1064" t="s">
        <v>196</v>
      </c>
      <c r="B1064">
        <v>1</v>
      </c>
      <c r="C1064" t="s">
        <v>586</v>
      </c>
      <c r="D1064">
        <v>20</v>
      </c>
      <c r="E1064" s="1">
        <v>35832</v>
      </c>
      <c r="H1064">
        <v>4.2190000000000003</v>
      </c>
      <c r="I1064">
        <v>597.32000000000005</v>
      </c>
      <c r="K1064">
        <v>2E-3</v>
      </c>
      <c r="L1064">
        <v>72.156999999999996</v>
      </c>
      <c r="R1064">
        <v>2.5499999999999998</v>
      </c>
      <c r="S1064">
        <v>3.6999999999999998E-2</v>
      </c>
      <c r="T1064">
        <v>2.4289999999999998</v>
      </c>
      <c r="U1064">
        <v>1.0169999999999999</v>
      </c>
      <c r="V1064">
        <v>774.06399999999996</v>
      </c>
      <c r="X1064">
        <v>2.1680000000000001</v>
      </c>
      <c r="AB1064">
        <v>0.16600000000000001</v>
      </c>
      <c r="AC1064">
        <v>35.6</v>
      </c>
      <c r="AD1064">
        <v>0.46500000000000002</v>
      </c>
      <c r="AE1064">
        <v>1.8939999999999999</v>
      </c>
      <c r="AF1064">
        <v>160.74799999999999</v>
      </c>
      <c r="AH1064">
        <v>0.96299999999999997</v>
      </c>
      <c r="AN1064">
        <v>1</v>
      </c>
      <c r="AV1064">
        <v>32.174999999999997</v>
      </c>
      <c r="AW1064">
        <v>0.69599999999999995</v>
      </c>
      <c r="AZ1064">
        <v>1.1830000000000001</v>
      </c>
      <c r="BD1064">
        <v>0.437</v>
      </c>
      <c r="BE1064">
        <v>1.4390000000000001</v>
      </c>
      <c r="BF1064">
        <v>327.79700000000003</v>
      </c>
    </row>
    <row r="1065" spans="1:61" x14ac:dyDescent="0.25">
      <c r="A1065" t="s">
        <v>196</v>
      </c>
      <c r="B1065">
        <v>1</v>
      </c>
      <c r="C1065" t="s">
        <v>586</v>
      </c>
      <c r="D1065">
        <v>20</v>
      </c>
      <c r="E1065" s="1">
        <v>35833</v>
      </c>
      <c r="BC1065">
        <v>7</v>
      </c>
    </row>
    <row r="1066" spans="1:61" x14ac:dyDescent="0.25">
      <c r="A1066" t="s">
        <v>196</v>
      </c>
      <c r="B1066">
        <v>1</v>
      </c>
      <c r="C1066" t="s">
        <v>586</v>
      </c>
      <c r="D1066">
        <v>20</v>
      </c>
      <c r="E1066" s="1">
        <v>35835</v>
      </c>
      <c r="Y1066">
        <v>3960.61</v>
      </c>
      <c r="AG1066">
        <v>18.667000000000002</v>
      </c>
      <c r="AJ1066">
        <v>10.6</v>
      </c>
      <c r="AK1066">
        <v>3.25</v>
      </c>
      <c r="AQ1066">
        <v>18.667000000000002</v>
      </c>
      <c r="AR1066">
        <v>3.25</v>
      </c>
      <c r="AY1066">
        <v>10.6</v>
      </c>
      <c r="BB1066">
        <v>1397.711</v>
      </c>
      <c r="BI1066">
        <v>4004.7130000000002</v>
      </c>
    </row>
    <row r="1067" spans="1:61" x14ac:dyDescent="0.25">
      <c r="A1067" t="s">
        <v>196</v>
      </c>
      <c r="B1067">
        <v>1</v>
      </c>
      <c r="C1067" t="s">
        <v>586</v>
      </c>
      <c r="D1067">
        <v>20</v>
      </c>
      <c r="E1067" s="1">
        <v>35842</v>
      </c>
      <c r="H1067">
        <v>5.048</v>
      </c>
      <c r="I1067">
        <v>727.62699999999995</v>
      </c>
      <c r="K1067">
        <v>0.124</v>
      </c>
      <c r="L1067">
        <v>75.436999999999998</v>
      </c>
      <c r="R1067">
        <v>7.3170000000000002</v>
      </c>
      <c r="S1067">
        <v>1.427</v>
      </c>
      <c r="T1067">
        <v>1.552</v>
      </c>
      <c r="U1067">
        <v>92.71</v>
      </c>
      <c r="V1067">
        <v>12290.286</v>
      </c>
      <c r="X1067">
        <v>1.9359999999999999</v>
      </c>
      <c r="Y1067">
        <v>3958.634</v>
      </c>
      <c r="AB1067">
        <v>0.2</v>
      </c>
      <c r="AC1067">
        <v>48.524999999999999</v>
      </c>
      <c r="AD1067">
        <v>0.41099999999999998</v>
      </c>
      <c r="AE1067">
        <v>1.79</v>
      </c>
      <c r="AF1067">
        <v>150.33000000000001</v>
      </c>
      <c r="AG1067">
        <v>18.667000000000002</v>
      </c>
      <c r="AH1067">
        <v>0.628</v>
      </c>
      <c r="AJ1067">
        <v>10.867000000000001</v>
      </c>
      <c r="AK1067">
        <v>3.25</v>
      </c>
      <c r="AN1067">
        <v>1</v>
      </c>
      <c r="AQ1067">
        <v>18.667000000000002</v>
      </c>
      <c r="AR1067">
        <v>3.25</v>
      </c>
      <c r="AW1067">
        <v>0.47799999999999998</v>
      </c>
      <c r="AY1067">
        <v>10.867000000000001</v>
      </c>
      <c r="AZ1067">
        <v>1.1819999999999999</v>
      </c>
      <c r="BB1067">
        <v>1509.7329999999999</v>
      </c>
      <c r="BD1067">
        <v>0.318</v>
      </c>
      <c r="BE1067">
        <v>1.1519999999999999</v>
      </c>
      <c r="BF1067">
        <v>360.625</v>
      </c>
      <c r="BI1067">
        <v>4002.7370000000001</v>
      </c>
    </row>
    <row r="1068" spans="1:61" x14ac:dyDescent="0.25">
      <c r="A1068" t="s">
        <v>196</v>
      </c>
      <c r="B1068">
        <v>1</v>
      </c>
      <c r="C1068" t="s">
        <v>586</v>
      </c>
      <c r="D1068">
        <v>20</v>
      </c>
      <c r="E1068" s="1">
        <v>35849</v>
      </c>
      <c r="Y1068">
        <v>3960.1770000000001</v>
      </c>
      <c r="AG1068">
        <v>18.667000000000002</v>
      </c>
      <c r="AJ1068">
        <v>11.4</v>
      </c>
      <c r="AK1068">
        <v>3.25</v>
      </c>
      <c r="AQ1068">
        <v>18.667000000000002</v>
      </c>
      <c r="AR1068">
        <v>3.25</v>
      </c>
      <c r="AY1068">
        <v>11.4</v>
      </c>
      <c r="BB1068">
        <v>1718.5440000000001</v>
      </c>
      <c r="BI1068">
        <v>4004.28</v>
      </c>
    </row>
    <row r="1069" spans="1:61" x14ac:dyDescent="0.25">
      <c r="A1069" t="s">
        <v>196</v>
      </c>
      <c r="B1069">
        <v>1</v>
      </c>
      <c r="C1069" t="s">
        <v>586</v>
      </c>
      <c r="D1069">
        <v>20</v>
      </c>
      <c r="E1069" s="1">
        <v>35853</v>
      </c>
      <c r="H1069">
        <v>4.6550000000000002</v>
      </c>
      <c r="I1069">
        <v>755.27099999999996</v>
      </c>
      <c r="K1069">
        <v>0.314</v>
      </c>
      <c r="L1069">
        <v>66.734999999999999</v>
      </c>
      <c r="R1069">
        <v>17.332999999999998</v>
      </c>
      <c r="S1069">
        <v>2.5510000000000002</v>
      </c>
      <c r="T1069">
        <v>1.0669999999999999</v>
      </c>
      <c r="U1069">
        <v>238.64</v>
      </c>
      <c r="V1069">
        <v>13702.696</v>
      </c>
      <c r="X1069">
        <v>1.6859999999999999</v>
      </c>
      <c r="AB1069">
        <v>0.189</v>
      </c>
      <c r="AC1069">
        <v>56.521000000000001</v>
      </c>
      <c r="AD1069">
        <v>0.33300000000000002</v>
      </c>
      <c r="AE1069">
        <v>1.075</v>
      </c>
      <c r="AF1069">
        <v>111.797</v>
      </c>
      <c r="AH1069">
        <v>0.41299999999999998</v>
      </c>
      <c r="AN1069">
        <v>1</v>
      </c>
      <c r="AW1069">
        <v>0.27700000000000002</v>
      </c>
      <c r="AZ1069">
        <v>0.96</v>
      </c>
      <c r="BD1069">
        <v>0.2</v>
      </c>
      <c r="BE1069">
        <v>0.56299999999999994</v>
      </c>
      <c r="BF1069">
        <v>281.57799999999997</v>
      </c>
    </row>
    <row r="1070" spans="1:61" x14ac:dyDescent="0.25">
      <c r="A1070" t="s">
        <v>196</v>
      </c>
      <c r="B1070">
        <v>1</v>
      </c>
      <c r="C1070" t="s">
        <v>586</v>
      </c>
      <c r="D1070">
        <v>20</v>
      </c>
      <c r="E1070" s="1">
        <v>35856</v>
      </c>
      <c r="Y1070">
        <v>3960.5410000000002</v>
      </c>
      <c r="AG1070">
        <v>18.667000000000002</v>
      </c>
      <c r="AJ1070">
        <v>11.933</v>
      </c>
      <c r="AK1070">
        <v>3.25</v>
      </c>
      <c r="AQ1070">
        <v>18.667000000000002</v>
      </c>
      <c r="AR1070">
        <v>3.25</v>
      </c>
      <c r="AY1070">
        <v>11.933</v>
      </c>
      <c r="BB1070">
        <v>1935.867</v>
      </c>
      <c r="BI1070">
        <v>4004.6439999999998</v>
      </c>
    </row>
    <row r="1071" spans="1:61" x14ac:dyDescent="0.25">
      <c r="A1071" t="s">
        <v>196</v>
      </c>
      <c r="B1071">
        <v>1</v>
      </c>
      <c r="C1071" t="s">
        <v>586</v>
      </c>
      <c r="D1071">
        <v>20</v>
      </c>
      <c r="E1071" s="1">
        <v>35863</v>
      </c>
      <c r="H1071">
        <v>4.7759999999999998</v>
      </c>
      <c r="I1071">
        <v>784.10199999999998</v>
      </c>
      <c r="K1071">
        <v>0.41799999999999998</v>
      </c>
      <c r="L1071">
        <v>65.069000000000003</v>
      </c>
      <c r="R1071">
        <v>23.183</v>
      </c>
      <c r="S1071">
        <v>3.1469999999999998</v>
      </c>
      <c r="T1071">
        <v>0.96</v>
      </c>
      <c r="U1071">
        <v>327.83199999999999</v>
      </c>
      <c r="V1071">
        <v>14215.137000000001</v>
      </c>
      <c r="X1071">
        <v>1.304</v>
      </c>
      <c r="Y1071">
        <v>3958.1260000000002</v>
      </c>
      <c r="AB1071">
        <v>0.185</v>
      </c>
      <c r="AC1071">
        <v>65.673000000000002</v>
      </c>
      <c r="AD1071">
        <v>0.28699999999999998</v>
      </c>
      <c r="AE1071">
        <v>0.71599999999999997</v>
      </c>
      <c r="AF1071">
        <v>87.515000000000001</v>
      </c>
      <c r="AG1071">
        <v>18.667000000000002</v>
      </c>
      <c r="AH1071">
        <v>0.38700000000000001</v>
      </c>
      <c r="AJ1071">
        <v>12.132999999999999</v>
      </c>
      <c r="AK1071">
        <v>3.25</v>
      </c>
      <c r="AN1071">
        <v>1</v>
      </c>
      <c r="AQ1071">
        <v>18.667000000000002</v>
      </c>
      <c r="AR1071">
        <v>3.25</v>
      </c>
      <c r="AW1071">
        <v>0.252</v>
      </c>
      <c r="AY1071">
        <v>12.132999999999999</v>
      </c>
      <c r="AZ1071">
        <v>0.81299999999999994</v>
      </c>
      <c r="BB1071">
        <v>2017.5</v>
      </c>
      <c r="BD1071">
        <v>0.2</v>
      </c>
      <c r="BE1071">
        <v>0.47599999999999998</v>
      </c>
      <c r="BF1071">
        <v>238.01400000000001</v>
      </c>
      <c r="BI1071">
        <v>4002.2289999999998</v>
      </c>
    </row>
    <row r="1072" spans="1:61" x14ac:dyDescent="0.25">
      <c r="A1072" t="s">
        <v>196</v>
      </c>
      <c r="B1072">
        <v>1</v>
      </c>
      <c r="C1072" t="s">
        <v>586</v>
      </c>
      <c r="D1072">
        <v>20</v>
      </c>
      <c r="E1072" s="1">
        <v>35870</v>
      </c>
      <c r="Y1072">
        <v>3948.8870000000002</v>
      </c>
      <c r="AG1072">
        <v>18.667000000000002</v>
      </c>
      <c r="AJ1072">
        <v>12.733000000000001</v>
      </c>
      <c r="AK1072">
        <v>3.25</v>
      </c>
      <c r="AQ1072">
        <v>18.667000000000002</v>
      </c>
      <c r="AR1072">
        <v>3.25</v>
      </c>
      <c r="AY1072">
        <v>12.733000000000001</v>
      </c>
      <c r="BB1072">
        <v>2254.6669999999999</v>
      </c>
      <c r="BI1072">
        <v>3992.99</v>
      </c>
    </row>
    <row r="1073" spans="1:61" x14ac:dyDescent="0.25">
      <c r="A1073" t="s">
        <v>196</v>
      </c>
      <c r="B1073">
        <v>1</v>
      </c>
      <c r="C1073" t="s">
        <v>586</v>
      </c>
      <c r="D1073">
        <v>20</v>
      </c>
      <c r="E1073" s="1">
        <v>35877</v>
      </c>
      <c r="Y1073">
        <v>3933.5239999999999</v>
      </c>
      <c r="AG1073">
        <v>18.667000000000002</v>
      </c>
      <c r="AJ1073">
        <v>13.4</v>
      </c>
      <c r="AK1073">
        <v>3.25</v>
      </c>
      <c r="AQ1073">
        <v>18.667000000000002</v>
      </c>
      <c r="AR1073">
        <v>3.25</v>
      </c>
      <c r="AY1073">
        <v>13.4</v>
      </c>
      <c r="BB1073">
        <v>2496.7220000000002</v>
      </c>
      <c r="BI1073">
        <v>3977.627</v>
      </c>
    </row>
    <row r="1074" spans="1:61" x14ac:dyDescent="0.25">
      <c r="A1074" t="s">
        <v>196</v>
      </c>
      <c r="B1074">
        <v>1</v>
      </c>
      <c r="C1074" t="s">
        <v>586</v>
      </c>
      <c r="D1074">
        <v>20</v>
      </c>
      <c r="E1074" s="1">
        <v>35879</v>
      </c>
      <c r="BC1074">
        <v>10</v>
      </c>
    </row>
    <row r="1075" spans="1:61" x14ac:dyDescent="0.25">
      <c r="A1075" t="s">
        <v>196</v>
      </c>
      <c r="B1075">
        <v>1</v>
      </c>
      <c r="C1075" t="s">
        <v>586</v>
      </c>
      <c r="D1075">
        <v>20</v>
      </c>
      <c r="E1075" s="1">
        <v>35881</v>
      </c>
      <c r="AV1075">
        <v>28.390999999999998</v>
      </c>
      <c r="BC1075">
        <v>10</v>
      </c>
    </row>
    <row r="1076" spans="1:61" x14ac:dyDescent="0.25">
      <c r="A1076" t="s">
        <v>196</v>
      </c>
      <c r="B1076">
        <v>1</v>
      </c>
      <c r="C1076" t="s">
        <v>586</v>
      </c>
      <c r="D1076">
        <v>20</v>
      </c>
      <c r="E1076" s="1">
        <v>35883</v>
      </c>
      <c r="BC1076">
        <v>10</v>
      </c>
    </row>
    <row r="1077" spans="1:61" x14ac:dyDescent="0.25">
      <c r="A1077" t="s">
        <v>196</v>
      </c>
      <c r="B1077">
        <v>1</v>
      </c>
      <c r="C1077" t="s">
        <v>586</v>
      </c>
      <c r="D1077">
        <v>20</v>
      </c>
      <c r="E1077" s="1">
        <v>35884</v>
      </c>
      <c r="H1077">
        <v>4.2880000000000003</v>
      </c>
      <c r="I1077">
        <v>911.88599999999997</v>
      </c>
      <c r="K1077">
        <v>0.45</v>
      </c>
      <c r="L1077">
        <v>70.010999999999996</v>
      </c>
      <c r="R1077">
        <v>27.483000000000001</v>
      </c>
      <c r="S1077">
        <v>2.722</v>
      </c>
      <c r="T1077">
        <v>0.67300000000000004</v>
      </c>
      <c r="U1077">
        <v>409.84</v>
      </c>
      <c r="V1077">
        <v>14910.539000000001</v>
      </c>
      <c r="X1077">
        <v>0.96699999999999997</v>
      </c>
      <c r="Y1077">
        <v>3929.0169999999998</v>
      </c>
      <c r="AB1077">
        <v>0.29699999999999999</v>
      </c>
      <c r="AC1077">
        <v>92.757999999999996</v>
      </c>
      <c r="AD1077">
        <v>0.32</v>
      </c>
      <c r="AE1077">
        <v>0.47699999999999998</v>
      </c>
      <c r="AF1077">
        <v>67.341999999999999</v>
      </c>
      <c r="AG1077">
        <v>18.667000000000002</v>
      </c>
      <c r="AH1077">
        <v>0.35299999999999998</v>
      </c>
      <c r="AJ1077">
        <v>13.733000000000001</v>
      </c>
      <c r="AK1077">
        <v>3.25</v>
      </c>
      <c r="AN1077">
        <v>1</v>
      </c>
      <c r="AQ1077">
        <v>18.667000000000002</v>
      </c>
      <c r="AR1077">
        <v>3.25</v>
      </c>
      <c r="AW1077">
        <v>0.247</v>
      </c>
      <c r="AY1077">
        <v>13.733000000000001</v>
      </c>
      <c r="AZ1077">
        <v>0.70699999999999996</v>
      </c>
      <c r="BB1077">
        <v>2629.4549999999999</v>
      </c>
      <c r="BD1077">
        <v>0.2</v>
      </c>
      <c r="BE1077">
        <v>0.54400000000000004</v>
      </c>
      <c r="BF1077">
        <v>271.93400000000003</v>
      </c>
      <c r="BI1077">
        <v>3973.12</v>
      </c>
    </row>
    <row r="1078" spans="1:61" x14ac:dyDescent="0.25">
      <c r="A1078" t="s">
        <v>196</v>
      </c>
      <c r="B1078">
        <v>1</v>
      </c>
      <c r="C1078" t="s">
        <v>588</v>
      </c>
      <c r="D1078">
        <v>22</v>
      </c>
      <c r="E1078" s="1">
        <v>35752</v>
      </c>
      <c r="AV1078">
        <v>69</v>
      </c>
    </row>
    <row r="1079" spans="1:61" x14ac:dyDescent="0.25">
      <c r="A1079" t="s">
        <v>196</v>
      </c>
      <c r="B1079">
        <v>1</v>
      </c>
      <c r="C1079" t="s">
        <v>588</v>
      </c>
      <c r="D1079">
        <v>22</v>
      </c>
      <c r="E1079" s="1">
        <v>35767</v>
      </c>
      <c r="BC1079">
        <v>3</v>
      </c>
    </row>
    <row r="1080" spans="1:61" x14ac:dyDescent="0.25">
      <c r="A1080" t="s">
        <v>196</v>
      </c>
      <c r="B1080">
        <v>1</v>
      </c>
      <c r="C1080" t="s">
        <v>588</v>
      </c>
      <c r="D1080">
        <v>22</v>
      </c>
      <c r="E1080" s="1">
        <v>35768</v>
      </c>
      <c r="BC1080">
        <v>3</v>
      </c>
    </row>
    <row r="1081" spans="1:61" x14ac:dyDescent="0.25">
      <c r="A1081" t="s">
        <v>196</v>
      </c>
      <c r="B1081">
        <v>1</v>
      </c>
      <c r="C1081" t="s">
        <v>588</v>
      </c>
      <c r="D1081">
        <v>22</v>
      </c>
      <c r="E1081" s="1">
        <v>35782</v>
      </c>
      <c r="Y1081">
        <v>158.37899999999999</v>
      </c>
      <c r="AG1081">
        <v>5</v>
      </c>
      <c r="AJ1081">
        <v>1.333</v>
      </c>
      <c r="AQ1081">
        <v>5</v>
      </c>
      <c r="AY1081">
        <v>1.333</v>
      </c>
      <c r="BB1081">
        <v>5.6219999999999999</v>
      </c>
      <c r="BI1081">
        <v>158.37899999999999</v>
      </c>
    </row>
    <row r="1082" spans="1:61" x14ac:dyDescent="0.25">
      <c r="A1082" t="s">
        <v>196</v>
      </c>
      <c r="B1082">
        <v>1</v>
      </c>
      <c r="C1082" t="s">
        <v>588</v>
      </c>
      <c r="D1082">
        <v>22</v>
      </c>
      <c r="E1082" s="1">
        <v>35787</v>
      </c>
      <c r="Y1082">
        <v>372.27100000000002</v>
      </c>
      <c r="AG1082">
        <v>6.6</v>
      </c>
      <c r="AJ1082">
        <v>2.0670000000000002</v>
      </c>
      <c r="AQ1082">
        <v>6.6</v>
      </c>
      <c r="AR1082">
        <v>1.556</v>
      </c>
      <c r="AS1082">
        <v>1</v>
      </c>
      <c r="AY1082">
        <v>2.0670000000000002</v>
      </c>
      <c r="BB1082">
        <v>13.289</v>
      </c>
      <c r="BI1082">
        <v>430.53300000000002</v>
      </c>
    </row>
    <row r="1083" spans="1:61" x14ac:dyDescent="0.25">
      <c r="A1083" t="s">
        <v>196</v>
      </c>
      <c r="B1083">
        <v>1</v>
      </c>
      <c r="C1083" t="s">
        <v>588</v>
      </c>
      <c r="D1083">
        <v>22</v>
      </c>
      <c r="E1083" s="1">
        <v>35794</v>
      </c>
      <c r="Y1083">
        <v>1005.215</v>
      </c>
      <c r="AG1083">
        <v>8.9329999999999998</v>
      </c>
      <c r="AJ1083">
        <v>3.133</v>
      </c>
      <c r="AQ1083">
        <v>8.9329999999999998</v>
      </c>
      <c r="AR1083">
        <v>3.556</v>
      </c>
      <c r="AS1083">
        <v>2.8330000000000002</v>
      </c>
      <c r="AY1083">
        <v>3.133</v>
      </c>
      <c r="BB1083">
        <v>32.511000000000003</v>
      </c>
      <c r="BI1083">
        <v>1250.3109999999999</v>
      </c>
    </row>
    <row r="1084" spans="1:61" x14ac:dyDescent="0.25">
      <c r="A1084" t="s">
        <v>196</v>
      </c>
      <c r="B1084">
        <v>1</v>
      </c>
      <c r="C1084" t="s">
        <v>588</v>
      </c>
      <c r="D1084">
        <v>22</v>
      </c>
      <c r="E1084" s="1">
        <v>35800</v>
      </c>
      <c r="Y1084">
        <v>1455.298</v>
      </c>
      <c r="AG1084">
        <v>10.067</v>
      </c>
      <c r="AJ1084">
        <v>4.6669999999999998</v>
      </c>
      <c r="AK1084">
        <v>0.41699999999999998</v>
      </c>
      <c r="AQ1084">
        <v>10.067</v>
      </c>
      <c r="AR1084">
        <v>4.2220000000000004</v>
      </c>
      <c r="AS1084">
        <v>3.25</v>
      </c>
      <c r="AY1084">
        <v>4.6669999999999998</v>
      </c>
      <c r="BB1084">
        <v>90.888999999999996</v>
      </c>
      <c r="BC1084">
        <v>5</v>
      </c>
      <c r="BI1084">
        <v>1724.35</v>
      </c>
    </row>
    <row r="1085" spans="1:61" x14ac:dyDescent="0.25">
      <c r="A1085" t="s">
        <v>196</v>
      </c>
      <c r="B1085">
        <v>1</v>
      </c>
      <c r="C1085" t="s">
        <v>588</v>
      </c>
      <c r="D1085">
        <v>22</v>
      </c>
      <c r="E1085" s="1">
        <v>35801</v>
      </c>
      <c r="H1085">
        <v>2.6930000000000001</v>
      </c>
      <c r="I1085">
        <v>166.21700000000001</v>
      </c>
      <c r="X1085">
        <v>2.37</v>
      </c>
      <c r="AE1085">
        <v>1.944</v>
      </c>
      <c r="AF1085">
        <v>102.44799999999999</v>
      </c>
      <c r="AZ1085">
        <v>1.8540000000000001</v>
      </c>
      <c r="BD1085">
        <v>1.165</v>
      </c>
      <c r="BE1085">
        <v>0.749</v>
      </c>
      <c r="BF1085">
        <v>63.768999999999998</v>
      </c>
    </row>
    <row r="1086" spans="1:61" x14ac:dyDescent="0.25">
      <c r="A1086" t="s">
        <v>196</v>
      </c>
      <c r="B1086">
        <v>1</v>
      </c>
      <c r="C1086" t="s">
        <v>588</v>
      </c>
      <c r="D1086">
        <v>22</v>
      </c>
      <c r="E1086" s="1">
        <v>35807</v>
      </c>
      <c r="Y1086">
        <v>2139.1529999999998</v>
      </c>
      <c r="AG1086">
        <v>11.6</v>
      </c>
      <c r="AJ1086">
        <v>6.2670000000000003</v>
      </c>
      <c r="AK1086">
        <v>1.722</v>
      </c>
      <c r="AL1086">
        <v>1.333</v>
      </c>
      <c r="AQ1086">
        <v>11.6</v>
      </c>
      <c r="AR1086">
        <v>4.2220000000000004</v>
      </c>
      <c r="AS1086">
        <v>3.25</v>
      </c>
      <c r="AY1086">
        <v>6.2670000000000003</v>
      </c>
      <c r="BB1086">
        <v>234.089</v>
      </c>
      <c r="BI1086">
        <v>2431.779</v>
      </c>
    </row>
    <row r="1087" spans="1:61" x14ac:dyDescent="0.25">
      <c r="A1087" t="s">
        <v>196</v>
      </c>
      <c r="B1087">
        <v>1</v>
      </c>
      <c r="C1087" t="s">
        <v>588</v>
      </c>
      <c r="D1087">
        <v>22</v>
      </c>
      <c r="E1087" s="1">
        <v>35811</v>
      </c>
      <c r="H1087">
        <v>3.5939999999999999</v>
      </c>
      <c r="I1087">
        <v>348.72500000000002</v>
      </c>
      <c r="X1087">
        <v>3.3029999999999999</v>
      </c>
      <c r="AD1087">
        <v>0.67900000000000005</v>
      </c>
      <c r="AE1087">
        <v>2.2330000000000001</v>
      </c>
      <c r="AF1087">
        <v>162.43</v>
      </c>
      <c r="AZ1087">
        <v>1.367</v>
      </c>
      <c r="BD1087">
        <v>0.74399999999999999</v>
      </c>
      <c r="BE1087">
        <v>1.361</v>
      </c>
      <c r="BF1087">
        <v>186.29499999999999</v>
      </c>
    </row>
    <row r="1088" spans="1:61" x14ac:dyDescent="0.25">
      <c r="A1088" t="s">
        <v>196</v>
      </c>
      <c r="B1088">
        <v>1</v>
      </c>
      <c r="C1088" t="s">
        <v>588</v>
      </c>
      <c r="D1088">
        <v>22</v>
      </c>
      <c r="E1088" s="1">
        <v>35814</v>
      </c>
      <c r="Y1088">
        <v>2964.9839999999999</v>
      </c>
      <c r="AG1088">
        <v>13.6</v>
      </c>
      <c r="AJ1088">
        <v>7.7329999999999997</v>
      </c>
      <c r="AK1088">
        <v>2.556</v>
      </c>
      <c r="AL1088">
        <v>2.5</v>
      </c>
      <c r="AQ1088">
        <v>13.6</v>
      </c>
      <c r="AR1088">
        <v>4.2220000000000004</v>
      </c>
      <c r="AS1088">
        <v>3.25</v>
      </c>
      <c r="AY1088">
        <v>7.7329999999999997</v>
      </c>
      <c r="BB1088">
        <v>492.822</v>
      </c>
      <c r="BI1088">
        <v>3263.9540000000002</v>
      </c>
    </row>
    <row r="1089" spans="1:61" x14ac:dyDescent="0.25">
      <c r="A1089" t="s">
        <v>196</v>
      </c>
      <c r="B1089">
        <v>1</v>
      </c>
      <c r="C1089" t="s">
        <v>588</v>
      </c>
      <c r="D1089">
        <v>22</v>
      </c>
      <c r="E1089" s="1">
        <v>35822</v>
      </c>
      <c r="H1089">
        <v>4.1280000000000001</v>
      </c>
      <c r="I1089">
        <v>584.72199999999998</v>
      </c>
      <c r="X1089">
        <v>3.1960000000000002</v>
      </c>
      <c r="Y1089">
        <v>3770.1880000000001</v>
      </c>
      <c r="AB1089">
        <v>0.13</v>
      </c>
      <c r="AC1089">
        <v>26.867999999999999</v>
      </c>
      <c r="AD1089">
        <v>0.48399999999999999</v>
      </c>
      <c r="AE1089">
        <v>2.351</v>
      </c>
      <c r="AF1089">
        <v>185.11600000000001</v>
      </c>
      <c r="AG1089">
        <v>16.533000000000001</v>
      </c>
      <c r="AJ1089">
        <v>9.3330000000000002</v>
      </c>
      <c r="AK1089">
        <v>4</v>
      </c>
      <c r="AL1089">
        <v>3.25</v>
      </c>
      <c r="AQ1089">
        <v>16.533000000000001</v>
      </c>
      <c r="AR1089">
        <v>4.2220000000000004</v>
      </c>
      <c r="AS1089">
        <v>3.25</v>
      </c>
      <c r="AY1089">
        <v>9.3330000000000002</v>
      </c>
      <c r="AZ1089">
        <v>1.28</v>
      </c>
      <c r="BB1089">
        <v>940.42200000000003</v>
      </c>
      <c r="BC1089">
        <v>6</v>
      </c>
      <c r="BD1089">
        <v>0.441</v>
      </c>
      <c r="BE1089">
        <v>1.647</v>
      </c>
      <c r="BF1089">
        <v>372.73700000000002</v>
      </c>
      <c r="BI1089">
        <v>4068.567</v>
      </c>
    </row>
    <row r="1090" spans="1:61" x14ac:dyDescent="0.25">
      <c r="A1090" t="s">
        <v>196</v>
      </c>
      <c r="B1090">
        <v>1</v>
      </c>
      <c r="C1090" t="s">
        <v>588</v>
      </c>
      <c r="D1090">
        <v>22</v>
      </c>
      <c r="E1090" s="1">
        <v>35824</v>
      </c>
      <c r="BC1090">
        <v>6</v>
      </c>
    </row>
    <row r="1091" spans="1:61" x14ac:dyDescent="0.25">
      <c r="A1091" t="s">
        <v>196</v>
      </c>
      <c r="B1091">
        <v>1</v>
      </c>
      <c r="C1091" t="s">
        <v>588</v>
      </c>
      <c r="D1091">
        <v>22</v>
      </c>
      <c r="E1091" s="1">
        <v>35828</v>
      </c>
      <c r="Y1091">
        <v>4115.6890000000003</v>
      </c>
      <c r="AG1091">
        <v>18.8</v>
      </c>
      <c r="AJ1091">
        <v>9.7330000000000005</v>
      </c>
      <c r="AK1091">
        <v>4.2220000000000004</v>
      </c>
      <c r="AL1091">
        <v>3.25</v>
      </c>
      <c r="AQ1091">
        <v>18.8</v>
      </c>
      <c r="AR1091">
        <v>4.2220000000000004</v>
      </c>
      <c r="AS1091">
        <v>3.25</v>
      </c>
      <c r="AY1091">
        <v>9.7330000000000005</v>
      </c>
      <c r="BB1091">
        <v>1085.5329999999999</v>
      </c>
      <c r="BI1091">
        <v>4416.8950000000004</v>
      </c>
    </row>
    <row r="1092" spans="1:61" x14ac:dyDescent="0.25">
      <c r="A1092" t="s">
        <v>196</v>
      </c>
      <c r="B1092">
        <v>1</v>
      </c>
      <c r="C1092" t="s">
        <v>588</v>
      </c>
      <c r="D1092">
        <v>22</v>
      </c>
      <c r="E1092" s="1">
        <v>35830</v>
      </c>
      <c r="BC1092">
        <v>6</v>
      </c>
    </row>
    <row r="1093" spans="1:61" x14ac:dyDescent="0.25">
      <c r="A1093" t="s">
        <v>196</v>
      </c>
      <c r="B1093">
        <v>1</v>
      </c>
      <c r="C1093" t="s">
        <v>588</v>
      </c>
      <c r="D1093">
        <v>22</v>
      </c>
      <c r="E1093" s="1">
        <v>35832</v>
      </c>
      <c r="H1093">
        <v>4.7270000000000003</v>
      </c>
      <c r="I1093">
        <v>696.25</v>
      </c>
      <c r="L1093">
        <v>33.534999999999997</v>
      </c>
      <c r="X1093">
        <v>2.706</v>
      </c>
      <c r="AB1093">
        <v>0.16500000000000001</v>
      </c>
      <c r="AC1093">
        <v>37.128999999999998</v>
      </c>
      <c r="AD1093">
        <v>0.443</v>
      </c>
      <c r="AE1093">
        <v>2.3149999999999999</v>
      </c>
      <c r="AF1093">
        <v>156.947</v>
      </c>
      <c r="AH1093">
        <v>1.3129999999999999</v>
      </c>
      <c r="AN1093">
        <v>0.34899999999999998</v>
      </c>
      <c r="AV1093">
        <v>42.23</v>
      </c>
      <c r="AW1093">
        <v>0.43099999999999999</v>
      </c>
      <c r="AZ1093">
        <v>1.4730000000000001</v>
      </c>
      <c r="BD1093">
        <v>0.41299999999999998</v>
      </c>
      <c r="BE1093">
        <v>1.9590000000000001</v>
      </c>
      <c r="BF1093">
        <v>479.81799999999998</v>
      </c>
    </row>
    <row r="1094" spans="1:61" x14ac:dyDescent="0.25">
      <c r="A1094" t="s">
        <v>196</v>
      </c>
      <c r="B1094">
        <v>1</v>
      </c>
      <c r="C1094" t="s">
        <v>588</v>
      </c>
      <c r="D1094">
        <v>22</v>
      </c>
      <c r="E1094" s="1">
        <v>35835</v>
      </c>
      <c r="Y1094">
        <v>4270.54</v>
      </c>
      <c r="AG1094">
        <v>19.600000000000001</v>
      </c>
      <c r="AJ1094">
        <v>11.532999999999999</v>
      </c>
      <c r="AK1094">
        <v>4.2220000000000004</v>
      </c>
      <c r="AL1094">
        <v>3.25</v>
      </c>
      <c r="AQ1094">
        <v>19.600000000000001</v>
      </c>
      <c r="AR1094">
        <v>4.2220000000000004</v>
      </c>
      <c r="AS1094">
        <v>3.25</v>
      </c>
      <c r="AY1094">
        <v>11.532999999999999</v>
      </c>
      <c r="BB1094">
        <v>1821.4110000000001</v>
      </c>
      <c r="BI1094">
        <v>4571.7449999999999</v>
      </c>
    </row>
    <row r="1095" spans="1:61" x14ac:dyDescent="0.25">
      <c r="A1095" t="s">
        <v>196</v>
      </c>
      <c r="B1095">
        <v>1</v>
      </c>
      <c r="C1095" t="s">
        <v>588</v>
      </c>
      <c r="D1095">
        <v>22</v>
      </c>
      <c r="E1095" s="1">
        <v>35836</v>
      </c>
      <c r="BC1095">
        <v>7</v>
      </c>
    </row>
    <row r="1096" spans="1:61" x14ac:dyDescent="0.25">
      <c r="A1096" t="s">
        <v>196</v>
      </c>
      <c r="B1096">
        <v>1</v>
      </c>
      <c r="C1096" t="s">
        <v>588</v>
      </c>
      <c r="D1096">
        <v>22</v>
      </c>
      <c r="E1096" s="1">
        <v>35839</v>
      </c>
      <c r="BC1096">
        <v>7</v>
      </c>
    </row>
    <row r="1097" spans="1:61" x14ac:dyDescent="0.25">
      <c r="A1097" t="s">
        <v>196</v>
      </c>
      <c r="B1097">
        <v>1</v>
      </c>
      <c r="C1097" t="s">
        <v>588</v>
      </c>
      <c r="D1097">
        <v>22</v>
      </c>
      <c r="E1097" s="1">
        <v>35841</v>
      </c>
      <c r="BC1097">
        <v>7</v>
      </c>
    </row>
    <row r="1098" spans="1:61" x14ac:dyDescent="0.25">
      <c r="A1098" t="s">
        <v>196</v>
      </c>
      <c r="B1098">
        <v>1</v>
      </c>
      <c r="C1098" t="s">
        <v>588</v>
      </c>
      <c r="D1098">
        <v>22</v>
      </c>
      <c r="E1098" s="1">
        <v>35842</v>
      </c>
      <c r="H1098">
        <v>5.3920000000000003</v>
      </c>
      <c r="I1098">
        <v>1001.693</v>
      </c>
      <c r="K1098">
        <v>0</v>
      </c>
      <c r="L1098">
        <v>98.927999999999997</v>
      </c>
      <c r="R1098">
        <v>3.9249999999999998</v>
      </c>
      <c r="U1098">
        <v>0.29599999999999999</v>
      </c>
      <c r="V1098">
        <v>97.807000000000002</v>
      </c>
      <c r="X1098">
        <v>2.3530000000000002</v>
      </c>
      <c r="Y1098">
        <v>4258.5910000000003</v>
      </c>
      <c r="AB1098">
        <v>0.23</v>
      </c>
      <c r="AC1098">
        <v>65.876000000000005</v>
      </c>
      <c r="AD1098">
        <v>0.35</v>
      </c>
      <c r="AE1098">
        <v>1.8460000000000001</v>
      </c>
      <c r="AF1098">
        <v>134.309</v>
      </c>
      <c r="AG1098">
        <v>19.600000000000001</v>
      </c>
      <c r="AH1098">
        <v>1.048</v>
      </c>
      <c r="AJ1098">
        <v>12.467000000000001</v>
      </c>
      <c r="AK1098">
        <v>4.2220000000000004</v>
      </c>
      <c r="AL1098">
        <v>3.25</v>
      </c>
      <c r="AN1098">
        <v>1.02</v>
      </c>
      <c r="AQ1098">
        <v>19.600000000000001</v>
      </c>
      <c r="AR1098">
        <v>4.2220000000000004</v>
      </c>
      <c r="AS1098">
        <v>3.25</v>
      </c>
      <c r="AW1098">
        <v>1.0369999999999999</v>
      </c>
      <c r="AY1098">
        <v>12.467000000000001</v>
      </c>
      <c r="AZ1098">
        <v>1.377</v>
      </c>
      <c r="BB1098">
        <v>2206.2109999999998</v>
      </c>
      <c r="BD1098">
        <v>0.32800000000000001</v>
      </c>
      <c r="BE1098">
        <v>2.278</v>
      </c>
      <c r="BF1098">
        <v>702.38199999999995</v>
      </c>
      <c r="BG1098">
        <v>5.8999999999999997E-2</v>
      </c>
      <c r="BI1098">
        <v>4559.7969999999996</v>
      </c>
    </row>
    <row r="1099" spans="1:61" x14ac:dyDescent="0.25">
      <c r="A1099" t="s">
        <v>196</v>
      </c>
      <c r="B1099">
        <v>1</v>
      </c>
      <c r="C1099" t="s">
        <v>588</v>
      </c>
      <c r="D1099">
        <v>22</v>
      </c>
      <c r="E1099" s="1">
        <v>35849</v>
      </c>
      <c r="Y1099">
        <v>4249.1970000000001</v>
      </c>
      <c r="AG1099">
        <v>19.600000000000001</v>
      </c>
      <c r="AJ1099">
        <v>13.266999999999999</v>
      </c>
      <c r="AK1099">
        <v>4.2220000000000004</v>
      </c>
      <c r="AL1099">
        <v>3.25</v>
      </c>
      <c r="AQ1099">
        <v>19.600000000000001</v>
      </c>
      <c r="AR1099">
        <v>4.2220000000000004</v>
      </c>
      <c r="AS1099">
        <v>3.25</v>
      </c>
      <c r="AY1099">
        <v>13.266999999999999</v>
      </c>
      <c r="BB1099">
        <v>2531.6329999999998</v>
      </c>
      <c r="BI1099">
        <v>4550.402</v>
      </c>
    </row>
    <row r="1100" spans="1:61" x14ac:dyDescent="0.25">
      <c r="A1100" t="s">
        <v>196</v>
      </c>
      <c r="B1100">
        <v>1</v>
      </c>
      <c r="C1100" t="s">
        <v>588</v>
      </c>
      <c r="D1100">
        <v>22</v>
      </c>
      <c r="E1100" s="1">
        <v>35853</v>
      </c>
      <c r="H1100">
        <v>5.6340000000000003</v>
      </c>
      <c r="I1100">
        <v>1219.5419999999999</v>
      </c>
      <c r="K1100">
        <v>8.5999999999999993E-2</v>
      </c>
      <c r="L1100">
        <v>96.477000000000004</v>
      </c>
      <c r="R1100">
        <v>6.15</v>
      </c>
      <c r="S1100">
        <v>1.9950000000000001</v>
      </c>
      <c r="T1100">
        <v>1.907</v>
      </c>
      <c r="U1100">
        <v>104.80800000000001</v>
      </c>
      <c r="V1100">
        <v>17067.469000000001</v>
      </c>
      <c r="X1100">
        <v>1.913</v>
      </c>
      <c r="AB1100">
        <v>0.29299999999999998</v>
      </c>
      <c r="AC1100">
        <v>90.554000000000002</v>
      </c>
      <c r="AD1100">
        <v>0.32700000000000001</v>
      </c>
      <c r="AE1100">
        <v>1.2869999999999999</v>
      </c>
      <c r="AF1100">
        <v>110.93</v>
      </c>
      <c r="AH1100">
        <v>0.54</v>
      </c>
      <c r="AN1100">
        <v>1.032</v>
      </c>
      <c r="AW1100">
        <v>0.52200000000000002</v>
      </c>
      <c r="AZ1100">
        <v>1.147</v>
      </c>
      <c r="BD1100">
        <v>0.187</v>
      </c>
      <c r="BE1100">
        <v>1.538</v>
      </c>
      <c r="BF1100">
        <v>816.774</v>
      </c>
      <c r="BG1100">
        <v>4.8000000000000001E-2</v>
      </c>
    </row>
    <row r="1101" spans="1:61" x14ac:dyDescent="0.25">
      <c r="A1101" t="s">
        <v>196</v>
      </c>
      <c r="B1101">
        <v>1</v>
      </c>
      <c r="C1101" t="s">
        <v>588</v>
      </c>
      <c r="D1101">
        <v>22</v>
      </c>
      <c r="E1101" s="1">
        <v>35856</v>
      </c>
      <c r="Y1101">
        <v>4226.5020000000004</v>
      </c>
      <c r="AG1101">
        <v>19.600000000000001</v>
      </c>
      <c r="AJ1101">
        <v>14.4</v>
      </c>
      <c r="AK1101">
        <v>4.2220000000000004</v>
      </c>
      <c r="AL1101">
        <v>3.25</v>
      </c>
      <c r="AQ1101">
        <v>19.600000000000001</v>
      </c>
      <c r="AR1101">
        <v>4.2220000000000004</v>
      </c>
      <c r="AS1101">
        <v>3.25</v>
      </c>
      <c r="AY1101">
        <v>14.4</v>
      </c>
      <c r="BB1101">
        <v>2937.8110000000001</v>
      </c>
      <c r="BI1101">
        <v>4527.7070000000003</v>
      </c>
    </row>
    <row r="1102" spans="1:61" x14ac:dyDescent="0.25">
      <c r="A1102" t="s">
        <v>196</v>
      </c>
      <c r="B1102">
        <v>1</v>
      </c>
      <c r="C1102" t="s">
        <v>588</v>
      </c>
      <c r="D1102">
        <v>22</v>
      </c>
      <c r="E1102" s="1">
        <v>35863</v>
      </c>
      <c r="H1102">
        <v>5.4859999999999998</v>
      </c>
      <c r="I1102">
        <v>1159.952</v>
      </c>
      <c r="K1102">
        <v>0.218</v>
      </c>
      <c r="L1102">
        <v>86.825000000000003</v>
      </c>
      <c r="R1102">
        <v>17.016999999999999</v>
      </c>
      <c r="S1102">
        <v>3.3170000000000002</v>
      </c>
      <c r="T1102">
        <v>1.3069999999999999</v>
      </c>
      <c r="U1102">
        <v>253.24600000000001</v>
      </c>
      <c r="V1102">
        <v>14922.196</v>
      </c>
      <c r="X1102">
        <v>1.175</v>
      </c>
      <c r="Y1102">
        <v>4215.72</v>
      </c>
      <c r="AB1102">
        <v>0.29899999999999999</v>
      </c>
      <c r="AC1102">
        <v>101.744</v>
      </c>
      <c r="AD1102">
        <v>0.29299999999999998</v>
      </c>
      <c r="AE1102">
        <v>0.626</v>
      </c>
      <c r="AF1102">
        <v>64.83</v>
      </c>
      <c r="AG1102">
        <v>19.600000000000001</v>
      </c>
      <c r="AH1102">
        <v>0.42699999999999999</v>
      </c>
      <c r="AJ1102">
        <v>14.867000000000001</v>
      </c>
      <c r="AK1102">
        <v>4.2220000000000004</v>
      </c>
      <c r="AL1102">
        <v>3.25</v>
      </c>
      <c r="AN1102">
        <v>1.0329999999999999</v>
      </c>
      <c r="AQ1102">
        <v>19.600000000000001</v>
      </c>
      <c r="AR1102">
        <v>4.2220000000000004</v>
      </c>
      <c r="AS1102">
        <v>3.25</v>
      </c>
      <c r="AW1102">
        <v>0.37</v>
      </c>
      <c r="AY1102">
        <v>14.867000000000001</v>
      </c>
      <c r="AZ1102">
        <v>0.91300000000000003</v>
      </c>
      <c r="BB1102">
        <v>3102.056</v>
      </c>
      <c r="BD1102">
        <v>0.13300000000000001</v>
      </c>
      <c r="BE1102">
        <v>0.874</v>
      </c>
      <c r="BF1102">
        <v>653.30700000000002</v>
      </c>
      <c r="BG1102">
        <v>0.1</v>
      </c>
      <c r="BI1102">
        <v>4516.9260000000004</v>
      </c>
    </row>
    <row r="1103" spans="1:61" x14ac:dyDescent="0.25">
      <c r="A1103" t="s">
        <v>196</v>
      </c>
      <c r="B1103">
        <v>1</v>
      </c>
      <c r="C1103" t="s">
        <v>588</v>
      </c>
      <c r="D1103">
        <v>22</v>
      </c>
      <c r="E1103" s="1">
        <v>35870</v>
      </c>
      <c r="Y1103">
        <v>4191.8469999999998</v>
      </c>
      <c r="AG1103">
        <v>19.600000000000001</v>
      </c>
      <c r="AJ1103">
        <v>15.733000000000001</v>
      </c>
      <c r="AK1103">
        <v>4.2220000000000004</v>
      </c>
      <c r="AL1103">
        <v>3.25</v>
      </c>
      <c r="AQ1103">
        <v>19.600000000000001</v>
      </c>
      <c r="AR1103">
        <v>4.2220000000000004</v>
      </c>
      <c r="AS1103">
        <v>3.25</v>
      </c>
      <c r="AY1103">
        <v>15.733000000000001</v>
      </c>
      <c r="BB1103">
        <v>3348.0889999999999</v>
      </c>
      <c r="BI1103">
        <v>4493.0519999999997</v>
      </c>
    </row>
    <row r="1104" spans="1:61" x14ac:dyDescent="0.25">
      <c r="A1104" t="s">
        <v>196</v>
      </c>
      <c r="B1104">
        <v>1</v>
      </c>
      <c r="C1104" t="s">
        <v>588</v>
      </c>
      <c r="D1104">
        <v>22</v>
      </c>
      <c r="E1104" s="1">
        <v>35877</v>
      </c>
      <c r="Y1104">
        <v>4164.9110000000001</v>
      </c>
      <c r="AG1104">
        <v>19.600000000000001</v>
      </c>
      <c r="AJ1104">
        <v>16.399999999999999</v>
      </c>
      <c r="AK1104">
        <v>4.2220000000000004</v>
      </c>
      <c r="AL1104">
        <v>3.25</v>
      </c>
      <c r="AQ1104">
        <v>19.600000000000001</v>
      </c>
      <c r="AR1104">
        <v>4.2220000000000004</v>
      </c>
      <c r="AS1104">
        <v>3.25</v>
      </c>
      <c r="AY1104">
        <v>16.399999999999999</v>
      </c>
      <c r="BB1104">
        <v>3546.6</v>
      </c>
      <c r="BI1104">
        <v>4466.116</v>
      </c>
    </row>
    <row r="1105" spans="1:61" x14ac:dyDescent="0.25">
      <c r="A1105" t="s">
        <v>196</v>
      </c>
      <c r="B1105">
        <v>1</v>
      </c>
      <c r="C1105" t="s">
        <v>588</v>
      </c>
      <c r="D1105">
        <v>22</v>
      </c>
      <c r="E1105" s="1">
        <v>35878</v>
      </c>
      <c r="BC1105">
        <v>10</v>
      </c>
    </row>
    <row r="1106" spans="1:61" x14ac:dyDescent="0.25">
      <c r="A1106" t="s">
        <v>196</v>
      </c>
      <c r="B1106">
        <v>1</v>
      </c>
      <c r="C1106" t="s">
        <v>588</v>
      </c>
      <c r="D1106">
        <v>22</v>
      </c>
      <c r="E1106" s="1">
        <v>35879</v>
      </c>
      <c r="BC1106">
        <v>10</v>
      </c>
    </row>
    <row r="1107" spans="1:61" x14ac:dyDescent="0.25">
      <c r="A1107" t="s">
        <v>196</v>
      </c>
      <c r="B1107">
        <v>1</v>
      </c>
      <c r="C1107" t="s">
        <v>588</v>
      </c>
      <c r="D1107">
        <v>22</v>
      </c>
      <c r="E1107" s="1">
        <v>35881</v>
      </c>
      <c r="AV1107">
        <v>35.643000000000001</v>
      </c>
    </row>
    <row r="1108" spans="1:61" x14ac:dyDescent="0.25">
      <c r="A1108" t="s">
        <v>196</v>
      </c>
      <c r="B1108">
        <v>1</v>
      </c>
      <c r="C1108" t="s">
        <v>588</v>
      </c>
      <c r="D1108">
        <v>22</v>
      </c>
      <c r="E1108" s="1">
        <v>35882</v>
      </c>
      <c r="BC1108">
        <v>10</v>
      </c>
    </row>
    <row r="1109" spans="1:61" x14ac:dyDescent="0.25">
      <c r="A1109" t="s">
        <v>196</v>
      </c>
      <c r="B1109">
        <v>1</v>
      </c>
      <c r="C1109" t="s">
        <v>588</v>
      </c>
      <c r="D1109">
        <v>22</v>
      </c>
      <c r="E1109" s="1">
        <v>35884</v>
      </c>
      <c r="H1109">
        <v>5.7009999999999996</v>
      </c>
      <c r="I1109">
        <v>1125.097</v>
      </c>
      <c r="K1109">
        <v>0.30199999999999999</v>
      </c>
      <c r="L1109">
        <v>77.259</v>
      </c>
      <c r="R1109">
        <v>24.332999999999998</v>
      </c>
      <c r="S1109">
        <v>4.0430000000000001</v>
      </c>
      <c r="T1109">
        <v>1.147</v>
      </c>
      <c r="U1109">
        <v>345.267</v>
      </c>
      <c r="V1109">
        <v>14084.148999999999</v>
      </c>
      <c r="X1109">
        <v>0.59399999999999997</v>
      </c>
      <c r="Y1109">
        <v>4156.9319999999998</v>
      </c>
      <c r="AB1109">
        <v>0.36199999999999999</v>
      </c>
      <c r="AC1109">
        <v>112.61</v>
      </c>
      <c r="AD1109">
        <v>0.32</v>
      </c>
      <c r="AE1109">
        <v>0.29099999999999998</v>
      </c>
      <c r="AF1109">
        <v>33.725000000000001</v>
      </c>
      <c r="AG1109">
        <v>19.600000000000001</v>
      </c>
      <c r="AH1109">
        <v>0.32</v>
      </c>
      <c r="AJ1109">
        <v>16.667000000000002</v>
      </c>
      <c r="AK1109">
        <v>4.2220000000000004</v>
      </c>
      <c r="AL1109">
        <v>3.25</v>
      </c>
      <c r="AN1109">
        <v>1.018</v>
      </c>
      <c r="AQ1109">
        <v>19.600000000000001</v>
      </c>
      <c r="AR1109">
        <v>4.2220000000000004</v>
      </c>
      <c r="AS1109">
        <v>3.25</v>
      </c>
      <c r="AW1109">
        <v>0.253</v>
      </c>
      <c r="AY1109">
        <v>16.667000000000002</v>
      </c>
      <c r="AZ1109">
        <v>0.84699999999999998</v>
      </c>
      <c r="BB1109">
        <v>3609.7779999999998</v>
      </c>
      <c r="BD1109">
        <v>0.13300000000000001</v>
      </c>
      <c r="BE1109">
        <v>0.752</v>
      </c>
      <c r="BF1109">
        <v>556.23599999999999</v>
      </c>
      <c r="BG1109">
        <v>5.2999999999999999E-2</v>
      </c>
      <c r="BI1109">
        <v>4458.1369999999997</v>
      </c>
    </row>
    <row r="1110" spans="1:61" x14ac:dyDescent="0.25">
      <c r="A1110" t="s">
        <v>196</v>
      </c>
      <c r="B1110">
        <v>1</v>
      </c>
      <c r="C1110" t="s">
        <v>589</v>
      </c>
      <c r="D1110">
        <v>21</v>
      </c>
      <c r="E1110" s="1">
        <v>35752</v>
      </c>
      <c r="AV1110">
        <v>74.881</v>
      </c>
    </row>
    <row r="1111" spans="1:61" x14ac:dyDescent="0.25">
      <c r="A1111" t="s">
        <v>196</v>
      </c>
      <c r="B1111">
        <v>1</v>
      </c>
      <c r="C1111" t="s">
        <v>589</v>
      </c>
      <c r="D1111">
        <v>21</v>
      </c>
      <c r="E1111" s="1">
        <v>35767</v>
      </c>
      <c r="BC1111">
        <v>3</v>
      </c>
    </row>
    <row r="1112" spans="1:61" x14ac:dyDescent="0.25">
      <c r="A1112" t="s">
        <v>196</v>
      </c>
      <c r="B1112">
        <v>1</v>
      </c>
      <c r="C1112" t="s">
        <v>589</v>
      </c>
      <c r="D1112">
        <v>21</v>
      </c>
      <c r="E1112" s="1">
        <v>35768</v>
      </c>
      <c r="BC1112">
        <v>3</v>
      </c>
    </row>
    <row r="1113" spans="1:61" x14ac:dyDescent="0.25">
      <c r="A1113" t="s">
        <v>196</v>
      </c>
      <c r="B1113">
        <v>1</v>
      </c>
      <c r="C1113" t="s">
        <v>589</v>
      </c>
      <c r="D1113">
        <v>21</v>
      </c>
      <c r="E1113" s="1">
        <v>35769</v>
      </c>
      <c r="BC1113">
        <v>3</v>
      </c>
    </row>
    <row r="1114" spans="1:61" x14ac:dyDescent="0.25">
      <c r="A1114" t="s">
        <v>196</v>
      </c>
      <c r="B1114">
        <v>1</v>
      </c>
      <c r="C1114" t="s">
        <v>589</v>
      </c>
      <c r="D1114">
        <v>21</v>
      </c>
      <c r="E1114" s="1">
        <v>35782</v>
      </c>
      <c r="Y1114">
        <v>109.072</v>
      </c>
      <c r="AG1114">
        <v>4.3330000000000002</v>
      </c>
      <c r="AJ1114">
        <v>1</v>
      </c>
      <c r="AQ1114">
        <v>4.3330000000000002</v>
      </c>
      <c r="AY1114">
        <v>1</v>
      </c>
      <c r="BB1114">
        <v>3.2669999999999999</v>
      </c>
      <c r="BI1114">
        <v>109.072</v>
      </c>
    </row>
    <row r="1115" spans="1:61" x14ac:dyDescent="0.25">
      <c r="A1115" t="s">
        <v>196</v>
      </c>
      <c r="B1115">
        <v>1</v>
      </c>
      <c r="C1115" t="s">
        <v>589</v>
      </c>
      <c r="D1115">
        <v>21</v>
      </c>
      <c r="E1115" s="1">
        <v>35787</v>
      </c>
      <c r="Y1115">
        <v>243.035</v>
      </c>
      <c r="AG1115">
        <v>6</v>
      </c>
      <c r="AJ1115">
        <v>1.4</v>
      </c>
      <c r="AQ1115">
        <v>6</v>
      </c>
      <c r="AR1115">
        <v>1</v>
      </c>
      <c r="AY1115">
        <v>1.4</v>
      </c>
      <c r="BB1115">
        <v>6.1669999999999998</v>
      </c>
      <c r="BI1115">
        <v>254.60900000000001</v>
      </c>
    </row>
    <row r="1116" spans="1:61" x14ac:dyDescent="0.25">
      <c r="A1116" t="s">
        <v>196</v>
      </c>
      <c r="B1116">
        <v>1</v>
      </c>
      <c r="C1116" t="s">
        <v>589</v>
      </c>
      <c r="D1116">
        <v>21</v>
      </c>
      <c r="E1116" s="1">
        <v>35794</v>
      </c>
      <c r="Y1116">
        <v>685.36300000000006</v>
      </c>
      <c r="AG1116">
        <v>8.1999999999999993</v>
      </c>
      <c r="AJ1116">
        <v>2.8</v>
      </c>
      <c r="AQ1116">
        <v>8.1999999999999993</v>
      </c>
      <c r="AR1116">
        <v>2.8889999999999998</v>
      </c>
      <c r="AS1116">
        <v>2</v>
      </c>
      <c r="AY1116">
        <v>2.8</v>
      </c>
      <c r="BB1116">
        <v>24.411000000000001</v>
      </c>
      <c r="BI1116">
        <v>763.52200000000005</v>
      </c>
    </row>
    <row r="1117" spans="1:61" x14ac:dyDescent="0.25">
      <c r="A1117" t="s">
        <v>196</v>
      </c>
      <c r="B1117">
        <v>1</v>
      </c>
      <c r="C1117" t="s">
        <v>589</v>
      </c>
      <c r="D1117">
        <v>21</v>
      </c>
      <c r="E1117" s="1">
        <v>35800</v>
      </c>
      <c r="Y1117">
        <v>1181.806</v>
      </c>
      <c r="AG1117">
        <v>9.7330000000000005</v>
      </c>
      <c r="AJ1117">
        <v>4.133</v>
      </c>
      <c r="AQ1117">
        <v>9.7330000000000005</v>
      </c>
      <c r="AR1117">
        <v>4.1109999999999998</v>
      </c>
      <c r="AS1117">
        <v>3</v>
      </c>
      <c r="AY1117">
        <v>4.133</v>
      </c>
      <c r="BB1117">
        <v>73.7</v>
      </c>
      <c r="BI1117">
        <v>1292.287</v>
      </c>
    </row>
    <row r="1118" spans="1:61" x14ac:dyDescent="0.25">
      <c r="A1118" t="s">
        <v>196</v>
      </c>
      <c r="B1118">
        <v>1</v>
      </c>
      <c r="C1118" t="s">
        <v>589</v>
      </c>
      <c r="D1118">
        <v>21</v>
      </c>
      <c r="E1118" s="1">
        <v>35801</v>
      </c>
      <c r="H1118">
        <v>2.0459999999999998</v>
      </c>
      <c r="I1118">
        <v>102.833</v>
      </c>
      <c r="X1118">
        <v>1.4259999999999999</v>
      </c>
      <c r="AE1118">
        <v>1.482</v>
      </c>
      <c r="AF1118">
        <v>64.531999999999996</v>
      </c>
      <c r="AZ1118">
        <v>2.2770000000000001</v>
      </c>
      <c r="BD1118">
        <v>1.4690000000000001</v>
      </c>
      <c r="BE1118">
        <v>0.56399999999999995</v>
      </c>
      <c r="BF1118">
        <v>38.301000000000002</v>
      </c>
    </row>
    <row r="1119" spans="1:61" x14ac:dyDescent="0.25">
      <c r="A1119" t="s">
        <v>196</v>
      </c>
      <c r="B1119">
        <v>1</v>
      </c>
      <c r="C1119" t="s">
        <v>589</v>
      </c>
      <c r="D1119">
        <v>21</v>
      </c>
      <c r="E1119" s="1">
        <v>35807</v>
      </c>
      <c r="Y1119">
        <v>1885.434</v>
      </c>
      <c r="AG1119">
        <v>11.6</v>
      </c>
      <c r="AJ1119">
        <v>6.3330000000000002</v>
      </c>
      <c r="AK1119">
        <v>1.333</v>
      </c>
      <c r="AL1119">
        <v>1</v>
      </c>
      <c r="AQ1119">
        <v>11.6</v>
      </c>
      <c r="AR1119">
        <v>4.7779999999999996</v>
      </c>
      <c r="AS1119">
        <v>5</v>
      </c>
      <c r="AY1119">
        <v>6.3330000000000002</v>
      </c>
      <c r="BB1119">
        <v>239.47800000000001</v>
      </c>
      <c r="BI1119">
        <v>2032.2460000000001</v>
      </c>
    </row>
    <row r="1120" spans="1:61" x14ac:dyDescent="0.25">
      <c r="A1120" t="s">
        <v>196</v>
      </c>
      <c r="B1120">
        <v>1</v>
      </c>
      <c r="C1120" t="s">
        <v>589</v>
      </c>
      <c r="D1120">
        <v>21</v>
      </c>
      <c r="E1120" s="1">
        <v>35808</v>
      </c>
      <c r="BC1120">
        <v>5</v>
      </c>
    </row>
    <row r="1121" spans="1:61" x14ac:dyDescent="0.25">
      <c r="A1121" t="s">
        <v>196</v>
      </c>
      <c r="B1121">
        <v>1</v>
      </c>
      <c r="C1121" t="s">
        <v>589</v>
      </c>
      <c r="D1121">
        <v>21</v>
      </c>
      <c r="E1121" s="1">
        <v>35809</v>
      </c>
      <c r="BC1121">
        <v>5</v>
      </c>
    </row>
    <row r="1122" spans="1:61" x14ac:dyDescent="0.25">
      <c r="A1122" t="s">
        <v>196</v>
      </c>
      <c r="B1122">
        <v>1</v>
      </c>
      <c r="C1122" t="s">
        <v>589</v>
      </c>
      <c r="D1122">
        <v>21</v>
      </c>
      <c r="E1122" s="1">
        <v>35810</v>
      </c>
      <c r="BC1122">
        <v>5</v>
      </c>
    </row>
    <row r="1123" spans="1:61" x14ac:dyDescent="0.25">
      <c r="A1123" t="s">
        <v>196</v>
      </c>
      <c r="B1123">
        <v>1</v>
      </c>
      <c r="C1123" t="s">
        <v>589</v>
      </c>
      <c r="D1123">
        <v>21</v>
      </c>
      <c r="E1123" s="1">
        <v>35811</v>
      </c>
      <c r="H1123">
        <v>3.2309999999999999</v>
      </c>
      <c r="I1123">
        <v>244.61</v>
      </c>
      <c r="X1123">
        <v>2.4470000000000001</v>
      </c>
      <c r="AD1123">
        <v>0.85099999999999998</v>
      </c>
      <c r="AE1123">
        <v>2.0409999999999999</v>
      </c>
      <c r="AF1123">
        <v>120.86499999999999</v>
      </c>
      <c r="AZ1123">
        <v>1.6819999999999999</v>
      </c>
      <c r="BD1123">
        <v>0.94899999999999995</v>
      </c>
      <c r="BE1123">
        <v>1.19</v>
      </c>
      <c r="BF1123">
        <v>123.745</v>
      </c>
    </row>
    <row r="1124" spans="1:61" x14ac:dyDescent="0.25">
      <c r="A1124" t="s">
        <v>196</v>
      </c>
      <c r="B1124">
        <v>1</v>
      </c>
      <c r="C1124" t="s">
        <v>589</v>
      </c>
      <c r="D1124">
        <v>21</v>
      </c>
      <c r="E1124" s="1">
        <v>35814</v>
      </c>
      <c r="Y1124">
        <v>2498.4949999999999</v>
      </c>
      <c r="AG1124">
        <v>13.132999999999999</v>
      </c>
      <c r="AJ1124">
        <v>7.8</v>
      </c>
      <c r="AK1124">
        <v>2.8330000000000002</v>
      </c>
      <c r="AL1124">
        <v>1</v>
      </c>
      <c r="AQ1124">
        <v>13.132999999999999</v>
      </c>
      <c r="AR1124">
        <v>4.7779999999999996</v>
      </c>
      <c r="AS1124">
        <v>5</v>
      </c>
      <c r="AY1124">
        <v>7.8</v>
      </c>
      <c r="BB1124">
        <v>477.733</v>
      </c>
      <c r="BI1124">
        <v>2654.5630000000001</v>
      </c>
    </row>
    <row r="1125" spans="1:61" x14ac:dyDescent="0.25">
      <c r="A1125" t="s">
        <v>196</v>
      </c>
      <c r="B1125">
        <v>1</v>
      </c>
      <c r="C1125" t="s">
        <v>589</v>
      </c>
      <c r="D1125">
        <v>21</v>
      </c>
      <c r="E1125" s="1">
        <v>35822</v>
      </c>
      <c r="H1125">
        <v>3.536</v>
      </c>
      <c r="I1125">
        <v>424.05799999999999</v>
      </c>
      <c r="X1125">
        <v>2.649</v>
      </c>
      <c r="Y1125">
        <v>3168.114</v>
      </c>
      <c r="AB1125">
        <v>0.106</v>
      </c>
      <c r="AC1125">
        <v>16.361999999999998</v>
      </c>
      <c r="AD1125">
        <v>0.65</v>
      </c>
      <c r="AE1125">
        <v>2.0960000000000001</v>
      </c>
      <c r="AF1125">
        <v>152.53200000000001</v>
      </c>
      <c r="AG1125">
        <v>15</v>
      </c>
      <c r="AJ1125">
        <v>9.1329999999999991</v>
      </c>
      <c r="AK1125">
        <v>3.444</v>
      </c>
      <c r="AL1125">
        <v>2</v>
      </c>
      <c r="AQ1125">
        <v>15</v>
      </c>
      <c r="AR1125">
        <v>4.7779999999999996</v>
      </c>
      <c r="AS1125">
        <v>5</v>
      </c>
      <c r="AY1125">
        <v>9.1329999999999991</v>
      </c>
      <c r="AZ1125">
        <v>1.375</v>
      </c>
      <c r="BB1125">
        <v>791.98900000000003</v>
      </c>
      <c r="BD1125">
        <v>0.52600000000000002</v>
      </c>
      <c r="BE1125">
        <v>1.3340000000000001</v>
      </c>
      <c r="BF1125">
        <v>255.16499999999999</v>
      </c>
      <c r="BI1125">
        <v>3314.8739999999998</v>
      </c>
    </row>
    <row r="1126" spans="1:61" x14ac:dyDescent="0.25">
      <c r="A1126" t="s">
        <v>196</v>
      </c>
      <c r="B1126">
        <v>1</v>
      </c>
      <c r="C1126" t="s">
        <v>589</v>
      </c>
      <c r="D1126">
        <v>21</v>
      </c>
      <c r="E1126" s="1">
        <v>35828</v>
      </c>
      <c r="Y1126">
        <v>3719.21</v>
      </c>
      <c r="AG1126">
        <v>17.266999999999999</v>
      </c>
      <c r="AJ1126">
        <v>9.4670000000000005</v>
      </c>
      <c r="AK1126">
        <v>3.8330000000000002</v>
      </c>
      <c r="AL1126">
        <v>3</v>
      </c>
      <c r="AQ1126">
        <v>17.266999999999999</v>
      </c>
      <c r="AR1126">
        <v>4.7779999999999996</v>
      </c>
      <c r="AS1126">
        <v>5</v>
      </c>
      <c r="AY1126">
        <v>9.4670000000000005</v>
      </c>
      <c r="BB1126">
        <v>893.77800000000002</v>
      </c>
      <c r="BI1126">
        <v>3868.2240000000002</v>
      </c>
    </row>
    <row r="1127" spans="1:61" x14ac:dyDescent="0.25">
      <c r="A1127" t="s">
        <v>196</v>
      </c>
      <c r="B1127">
        <v>1</v>
      </c>
      <c r="C1127" t="s">
        <v>589</v>
      </c>
      <c r="D1127">
        <v>21</v>
      </c>
      <c r="E1127" s="1">
        <v>35831</v>
      </c>
      <c r="BC1127">
        <v>6</v>
      </c>
    </row>
    <row r="1128" spans="1:61" x14ac:dyDescent="0.25">
      <c r="A1128" t="s">
        <v>196</v>
      </c>
      <c r="B1128">
        <v>1</v>
      </c>
      <c r="C1128" t="s">
        <v>589</v>
      </c>
      <c r="D1128">
        <v>21</v>
      </c>
      <c r="E1128" s="1">
        <v>35832</v>
      </c>
      <c r="H1128">
        <v>4.1559999999999997</v>
      </c>
      <c r="I1128">
        <v>625.25</v>
      </c>
      <c r="X1128">
        <v>2.899</v>
      </c>
      <c r="AB1128">
        <v>0.17100000000000001</v>
      </c>
      <c r="AC1128">
        <v>33.183999999999997</v>
      </c>
      <c r="AD1128">
        <v>0.53600000000000003</v>
      </c>
      <c r="AE1128">
        <v>2.218</v>
      </c>
      <c r="AF1128">
        <v>159.10499999999999</v>
      </c>
      <c r="AV1128">
        <v>48.49</v>
      </c>
      <c r="AZ1128">
        <v>1.389</v>
      </c>
      <c r="BD1128">
        <v>0.41899999999999998</v>
      </c>
      <c r="BE1128">
        <v>1.7669999999999999</v>
      </c>
      <c r="BF1128">
        <v>432.96100000000001</v>
      </c>
    </row>
    <row r="1129" spans="1:61" x14ac:dyDescent="0.25">
      <c r="A1129" t="s">
        <v>196</v>
      </c>
      <c r="B1129">
        <v>1</v>
      </c>
      <c r="C1129" t="s">
        <v>589</v>
      </c>
      <c r="D1129">
        <v>21</v>
      </c>
      <c r="E1129" s="1">
        <v>35835</v>
      </c>
      <c r="Y1129">
        <v>4128.5739999999996</v>
      </c>
      <c r="AG1129">
        <v>20.533000000000001</v>
      </c>
      <c r="AJ1129">
        <v>10.6</v>
      </c>
      <c r="AK1129">
        <v>4.6109999999999998</v>
      </c>
      <c r="AL1129">
        <v>3</v>
      </c>
      <c r="AQ1129">
        <v>20.533000000000001</v>
      </c>
      <c r="AR1129">
        <v>4.7779999999999996</v>
      </c>
      <c r="AS1129">
        <v>5</v>
      </c>
      <c r="AY1129">
        <v>10.6</v>
      </c>
      <c r="BB1129">
        <v>1274.028</v>
      </c>
      <c r="BC1129">
        <v>6</v>
      </c>
      <c r="BI1129">
        <v>4282.7179999999998</v>
      </c>
    </row>
    <row r="1130" spans="1:61" x14ac:dyDescent="0.25">
      <c r="A1130" t="s">
        <v>196</v>
      </c>
      <c r="B1130">
        <v>1</v>
      </c>
      <c r="C1130" t="s">
        <v>589</v>
      </c>
      <c r="D1130">
        <v>21</v>
      </c>
      <c r="E1130" s="1">
        <v>35842</v>
      </c>
      <c r="H1130">
        <v>6.0289999999999999</v>
      </c>
      <c r="I1130">
        <v>866.7</v>
      </c>
      <c r="L1130">
        <v>26.866</v>
      </c>
      <c r="X1130">
        <v>2.84</v>
      </c>
      <c r="Y1130">
        <v>4194.7269999999999</v>
      </c>
      <c r="AB1130">
        <v>0.222</v>
      </c>
      <c r="AC1130">
        <v>45.631999999999998</v>
      </c>
      <c r="AD1130">
        <v>0.48799999999999999</v>
      </c>
      <c r="AE1130">
        <v>2.7890000000000001</v>
      </c>
      <c r="AF1130">
        <v>171.87299999999999</v>
      </c>
      <c r="AG1130">
        <v>21</v>
      </c>
      <c r="AH1130">
        <v>1.778</v>
      </c>
      <c r="AJ1130">
        <v>11.733000000000001</v>
      </c>
      <c r="AK1130">
        <v>4.7779999999999996</v>
      </c>
      <c r="AL1130">
        <v>5</v>
      </c>
      <c r="AN1130">
        <v>0.42899999999999999</v>
      </c>
      <c r="AQ1130">
        <v>21</v>
      </c>
      <c r="AR1130">
        <v>4.7779999999999996</v>
      </c>
      <c r="AS1130">
        <v>5</v>
      </c>
      <c r="AW1130">
        <v>0.48299999999999998</v>
      </c>
      <c r="AY1130">
        <v>11.733000000000001</v>
      </c>
      <c r="AZ1130">
        <v>1.6279999999999999</v>
      </c>
      <c r="BB1130">
        <v>1669.4939999999999</v>
      </c>
      <c r="BD1130">
        <v>0.40600000000000003</v>
      </c>
      <c r="BE1130">
        <v>2.536</v>
      </c>
      <c r="BF1130">
        <v>622.32799999999997</v>
      </c>
      <c r="BI1130">
        <v>4351.7489999999998</v>
      </c>
    </row>
    <row r="1131" spans="1:61" x14ac:dyDescent="0.25">
      <c r="A1131" t="s">
        <v>196</v>
      </c>
      <c r="B1131">
        <v>1</v>
      </c>
      <c r="C1131" t="s">
        <v>589</v>
      </c>
      <c r="D1131">
        <v>21</v>
      </c>
      <c r="E1131" s="1">
        <v>35846</v>
      </c>
      <c r="BC1131">
        <v>7</v>
      </c>
    </row>
    <row r="1132" spans="1:61" x14ac:dyDescent="0.25">
      <c r="A1132" t="s">
        <v>196</v>
      </c>
      <c r="B1132">
        <v>1</v>
      </c>
      <c r="C1132" t="s">
        <v>589</v>
      </c>
      <c r="D1132">
        <v>21</v>
      </c>
      <c r="E1132" s="1">
        <v>35847</v>
      </c>
      <c r="BC1132">
        <v>7</v>
      </c>
    </row>
    <row r="1133" spans="1:61" x14ac:dyDescent="0.25">
      <c r="A1133" t="s">
        <v>196</v>
      </c>
      <c r="B1133">
        <v>1</v>
      </c>
      <c r="C1133" t="s">
        <v>589</v>
      </c>
      <c r="D1133">
        <v>21</v>
      </c>
      <c r="E1133" s="1">
        <v>35849</v>
      </c>
      <c r="Y1133">
        <v>4193.8429999999998</v>
      </c>
      <c r="AG1133">
        <v>21</v>
      </c>
      <c r="AJ1133">
        <v>12.933</v>
      </c>
      <c r="AK1133">
        <v>4.7779999999999996</v>
      </c>
      <c r="AL1133">
        <v>5</v>
      </c>
      <c r="AQ1133">
        <v>21</v>
      </c>
      <c r="AR1133">
        <v>4.7779999999999996</v>
      </c>
      <c r="AS1133">
        <v>5</v>
      </c>
      <c r="AY1133">
        <v>12.933</v>
      </c>
      <c r="BB1133">
        <v>2115.5059999999999</v>
      </c>
      <c r="BI1133">
        <v>4350.8649999999998</v>
      </c>
    </row>
    <row r="1134" spans="1:61" x14ac:dyDescent="0.25">
      <c r="A1134" t="s">
        <v>196</v>
      </c>
      <c r="B1134">
        <v>1</v>
      </c>
      <c r="C1134" t="s">
        <v>589</v>
      </c>
      <c r="D1134">
        <v>21</v>
      </c>
      <c r="E1134" s="1">
        <v>35853</v>
      </c>
      <c r="H1134">
        <v>4.4109999999999996</v>
      </c>
      <c r="I1134">
        <v>984.04300000000001</v>
      </c>
      <c r="K1134">
        <v>2.1000000000000001E-2</v>
      </c>
      <c r="L1134">
        <v>62.24</v>
      </c>
      <c r="R1134">
        <v>6.383</v>
      </c>
      <c r="S1134">
        <v>0.378</v>
      </c>
      <c r="T1134">
        <v>1.867</v>
      </c>
      <c r="U1134">
        <v>20.300999999999998</v>
      </c>
      <c r="V1134">
        <v>3150.7089999999998</v>
      </c>
      <c r="X1134">
        <v>1.901</v>
      </c>
      <c r="AB1134">
        <v>0.32</v>
      </c>
      <c r="AC1134">
        <v>79.706000000000003</v>
      </c>
      <c r="AD1134">
        <v>0.4</v>
      </c>
      <c r="AE1134">
        <v>1.5960000000000001</v>
      </c>
      <c r="AF1134">
        <v>116.765</v>
      </c>
      <c r="AH1134">
        <v>0.81299999999999994</v>
      </c>
      <c r="AN1134">
        <v>1.0329999999999999</v>
      </c>
      <c r="AW1134">
        <v>0.50700000000000001</v>
      </c>
      <c r="AZ1134">
        <v>1.367</v>
      </c>
      <c r="BD1134">
        <v>0.22700000000000001</v>
      </c>
      <c r="BE1134">
        <v>1.61</v>
      </c>
      <c r="BF1134">
        <v>705.03099999999995</v>
      </c>
      <c r="BG1134">
        <v>0.1</v>
      </c>
    </row>
    <row r="1135" spans="1:61" x14ac:dyDescent="0.25">
      <c r="A1135" t="s">
        <v>196</v>
      </c>
      <c r="B1135">
        <v>1</v>
      </c>
      <c r="C1135" t="s">
        <v>589</v>
      </c>
      <c r="D1135">
        <v>21</v>
      </c>
      <c r="E1135" s="1">
        <v>35856</v>
      </c>
      <c r="Y1135">
        <v>4183.3739999999998</v>
      </c>
      <c r="AG1135">
        <v>21</v>
      </c>
      <c r="AJ1135">
        <v>13.933</v>
      </c>
      <c r="AK1135">
        <v>4.7779999999999996</v>
      </c>
      <c r="AL1135">
        <v>5</v>
      </c>
      <c r="AQ1135">
        <v>21</v>
      </c>
      <c r="AR1135">
        <v>4.7779999999999996</v>
      </c>
      <c r="AS1135">
        <v>5</v>
      </c>
      <c r="AY1135">
        <v>13.933</v>
      </c>
      <c r="BB1135">
        <v>2481.239</v>
      </c>
      <c r="BI1135">
        <v>4340.3950000000004</v>
      </c>
    </row>
    <row r="1136" spans="1:61" x14ac:dyDescent="0.25">
      <c r="A1136" t="s">
        <v>196</v>
      </c>
      <c r="B1136">
        <v>1</v>
      </c>
      <c r="C1136" t="s">
        <v>589</v>
      </c>
      <c r="D1136">
        <v>21</v>
      </c>
      <c r="E1136" s="1">
        <v>35863</v>
      </c>
      <c r="H1136">
        <v>3.96</v>
      </c>
      <c r="I1136">
        <v>974.80899999999997</v>
      </c>
      <c r="K1136">
        <v>8.8999999999999996E-2</v>
      </c>
      <c r="L1136">
        <v>43.968000000000004</v>
      </c>
      <c r="R1136">
        <v>9</v>
      </c>
      <c r="S1136">
        <v>1.393</v>
      </c>
      <c r="T1136">
        <v>1.6</v>
      </c>
      <c r="U1136">
        <v>87.043000000000006</v>
      </c>
      <c r="V1136">
        <v>9671.43</v>
      </c>
      <c r="X1136">
        <v>1.24</v>
      </c>
      <c r="Y1136">
        <v>4172.05</v>
      </c>
      <c r="AB1136">
        <v>0.39</v>
      </c>
      <c r="AC1136">
        <v>97.498999999999995</v>
      </c>
      <c r="AD1136">
        <v>0.4</v>
      </c>
      <c r="AE1136">
        <v>0.76200000000000001</v>
      </c>
      <c r="AF1136">
        <v>70.599000000000004</v>
      </c>
      <c r="AG1136">
        <v>21</v>
      </c>
      <c r="AH1136">
        <v>0.76</v>
      </c>
      <c r="AJ1136">
        <v>14.532999999999999</v>
      </c>
      <c r="AK1136">
        <v>4.7779999999999996</v>
      </c>
      <c r="AL1136">
        <v>5</v>
      </c>
      <c r="AN1136">
        <v>1.222</v>
      </c>
      <c r="AQ1136">
        <v>21</v>
      </c>
      <c r="AR1136">
        <v>4.7779999999999996</v>
      </c>
      <c r="AS1136">
        <v>5</v>
      </c>
      <c r="AW1136">
        <v>0.33400000000000002</v>
      </c>
      <c r="AY1136">
        <v>14.532999999999999</v>
      </c>
      <c r="AZ1136">
        <v>1.08</v>
      </c>
      <c r="BB1136">
        <v>2692.9059999999999</v>
      </c>
      <c r="BD1136">
        <v>0.16</v>
      </c>
      <c r="BE1136">
        <v>1.081</v>
      </c>
      <c r="BF1136">
        <v>675.69899999999996</v>
      </c>
      <c r="BG1136">
        <v>0.222</v>
      </c>
      <c r="BI1136">
        <v>4329.0709999999999</v>
      </c>
    </row>
    <row r="1137" spans="1:61" x14ac:dyDescent="0.25">
      <c r="A1137" t="s">
        <v>196</v>
      </c>
      <c r="B1137">
        <v>1</v>
      </c>
      <c r="C1137" t="s">
        <v>589</v>
      </c>
      <c r="D1137">
        <v>21</v>
      </c>
      <c r="E1137" s="1">
        <v>35870</v>
      </c>
      <c r="Y1137">
        <v>4148.6149999999998</v>
      </c>
      <c r="AG1137">
        <v>21</v>
      </c>
      <c r="AJ1137">
        <v>15.6</v>
      </c>
      <c r="AK1137">
        <v>4.7779999999999996</v>
      </c>
      <c r="AL1137">
        <v>5</v>
      </c>
      <c r="AQ1137">
        <v>21</v>
      </c>
      <c r="AR1137">
        <v>4.7779999999999996</v>
      </c>
      <c r="AS1137">
        <v>5</v>
      </c>
      <c r="AY1137">
        <v>15.6</v>
      </c>
      <c r="BB1137">
        <v>3033.9940000000001</v>
      </c>
      <c r="BI1137">
        <v>4305.6360000000004</v>
      </c>
    </row>
    <row r="1138" spans="1:61" x14ac:dyDescent="0.25">
      <c r="A1138" t="s">
        <v>196</v>
      </c>
      <c r="B1138">
        <v>1</v>
      </c>
      <c r="C1138" t="s">
        <v>589</v>
      </c>
      <c r="D1138">
        <v>21</v>
      </c>
      <c r="E1138" s="1">
        <v>35877</v>
      </c>
      <c r="H1138">
        <v>4.9080000000000004</v>
      </c>
      <c r="I1138">
        <v>1097.47</v>
      </c>
      <c r="K1138">
        <v>0.23300000000000001</v>
      </c>
      <c r="L1138">
        <v>48.88</v>
      </c>
      <c r="R1138">
        <v>21.75</v>
      </c>
      <c r="S1138">
        <v>2.931</v>
      </c>
      <c r="T1138">
        <v>1.147</v>
      </c>
      <c r="U1138">
        <v>255.63900000000001</v>
      </c>
      <c r="V1138">
        <v>11752.954</v>
      </c>
      <c r="X1138">
        <v>0.80500000000000005</v>
      </c>
      <c r="Y1138">
        <v>4127.0290000000005</v>
      </c>
      <c r="AB1138">
        <v>0.49</v>
      </c>
      <c r="AC1138">
        <v>112.005</v>
      </c>
      <c r="AD1138">
        <v>0.44</v>
      </c>
      <c r="AE1138">
        <v>0.39600000000000002</v>
      </c>
      <c r="AF1138">
        <v>50.677999999999997</v>
      </c>
      <c r="AG1138">
        <v>21</v>
      </c>
      <c r="AH1138">
        <v>0.52</v>
      </c>
      <c r="AJ1138">
        <v>16.399999999999999</v>
      </c>
      <c r="AK1138">
        <v>4.7779999999999996</v>
      </c>
      <c r="AL1138">
        <v>5</v>
      </c>
      <c r="AN1138">
        <v>1.0329999999999999</v>
      </c>
      <c r="AQ1138">
        <v>21</v>
      </c>
      <c r="AR1138">
        <v>4.7779999999999996</v>
      </c>
      <c r="AS1138">
        <v>5</v>
      </c>
      <c r="AW1138">
        <v>0.254</v>
      </c>
      <c r="AY1138">
        <v>16.399999999999999</v>
      </c>
      <c r="AZ1138">
        <v>0.77300000000000002</v>
      </c>
      <c r="BB1138">
        <v>3256.1060000000002</v>
      </c>
      <c r="BD1138">
        <v>0.13300000000000001</v>
      </c>
      <c r="BE1138">
        <v>0.83699999999999997</v>
      </c>
      <c r="BF1138">
        <v>630.26800000000003</v>
      </c>
      <c r="BG1138">
        <v>0.1</v>
      </c>
      <c r="BI1138">
        <v>4284.0510000000004</v>
      </c>
    </row>
    <row r="1139" spans="1:61" x14ac:dyDescent="0.25">
      <c r="A1139" t="s">
        <v>196</v>
      </c>
      <c r="B1139">
        <v>1</v>
      </c>
      <c r="C1139" t="s">
        <v>589</v>
      </c>
      <c r="D1139">
        <v>21</v>
      </c>
      <c r="E1139" s="1">
        <v>35881</v>
      </c>
      <c r="AV1139">
        <v>52.085000000000001</v>
      </c>
    </row>
    <row r="1140" spans="1:61" x14ac:dyDescent="0.25">
      <c r="A1140" t="s">
        <v>196</v>
      </c>
      <c r="B1140">
        <v>1</v>
      </c>
      <c r="C1140" t="s">
        <v>589</v>
      </c>
      <c r="D1140">
        <v>21</v>
      </c>
      <c r="E1140" s="1">
        <v>35884</v>
      </c>
      <c r="Y1140">
        <v>4100.8329999999996</v>
      </c>
      <c r="AG1140">
        <v>21</v>
      </c>
      <c r="AJ1140">
        <v>17.533000000000001</v>
      </c>
      <c r="AK1140">
        <v>4.7779999999999996</v>
      </c>
      <c r="AL1140">
        <v>5</v>
      </c>
      <c r="AQ1140">
        <v>21</v>
      </c>
      <c r="AR1140">
        <v>4.7779999999999996</v>
      </c>
      <c r="AS1140">
        <v>5</v>
      </c>
      <c r="AY1140">
        <v>17.533000000000001</v>
      </c>
      <c r="BB1140">
        <v>3517.817</v>
      </c>
      <c r="BI1140">
        <v>4257.8540000000003</v>
      </c>
    </row>
    <row r="1141" spans="1:61" x14ac:dyDescent="0.25">
      <c r="A1141" t="s">
        <v>196</v>
      </c>
      <c r="B1141">
        <v>1</v>
      </c>
      <c r="C1141" t="s">
        <v>589</v>
      </c>
      <c r="D1141">
        <v>21</v>
      </c>
      <c r="E1141" s="1">
        <v>35887</v>
      </c>
      <c r="BC1141">
        <v>10</v>
      </c>
    </row>
    <row r="1142" spans="1:61" x14ac:dyDescent="0.25">
      <c r="A1142" t="s">
        <v>196</v>
      </c>
      <c r="B1142">
        <v>1</v>
      </c>
      <c r="C1142" t="s">
        <v>589</v>
      </c>
      <c r="D1142">
        <v>21</v>
      </c>
      <c r="E1142" s="1">
        <v>35892</v>
      </c>
      <c r="BC1142">
        <v>10</v>
      </c>
    </row>
    <row r="1143" spans="1:61" x14ac:dyDescent="0.25">
      <c r="A1143" t="s">
        <v>196</v>
      </c>
      <c r="B1143">
        <v>1</v>
      </c>
      <c r="C1143" t="s">
        <v>589</v>
      </c>
      <c r="D1143">
        <v>21</v>
      </c>
      <c r="E1143" s="1">
        <v>35893</v>
      </c>
      <c r="H1143">
        <v>5.1139999999999999</v>
      </c>
      <c r="I1143">
        <v>1072.8389999999999</v>
      </c>
      <c r="K1143">
        <v>0.22900000000000001</v>
      </c>
      <c r="L1143">
        <v>46.289000000000001</v>
      </c>
      <c r="R1143">
        <v>24.917000000000002</v>
      </c>
      <c r="S1143">
        <v>3.0910000000000002</v>
      </c>
      <c r="T1143">
        <v>1.2529999999999999</v>
      </c>
      <c r="U1143">
        <v>246.07400000000001</v>
      </c>
      <c r="V1143">
        <v>9869.4959999999992</v>
      </c>
      <c r="X1143">
        <v>0.44500000000000001</v>
      </c>
      <c r="Y1143">
        <v>4079.3969999999999</v>
      </c>
      <c r="AB1143">
        <v>0.433</v>
      </c>
      <c r="AC1143">
        <v>120.17</v>
      </c>
      <c r="AD1143">
        <v>0.36</v>
      </c>
      <c r="AE1143">
        <v>0.26400000000000001</v>
      </c>
      <c r="AF1143">
        <v>29.353999999999999</v>
      </c>
      <c r="AG1143">
        <v>21</v>
      </c>
      <c r="AH1143">
        <v>0.49299999999999999</v>
      </c>
      <c r="AJ1143">
        <v>18.466999999999999</v>
      </c>
      <c r="AK1143">
        <v>4.7779999999999996</v>
      </c>
      <c r="AL1143">
        <v>5</v>
      </c>
      <c r="AN1143">
        <v>1.0329999999999999</v>
      </c>
      <c r="AQ1143">
        <v>21</v>
      </c>
      <c r="AR1143">
        <v>4.7779999999999996</v>
      </c>
      <c r="AS1143">
        <v>5</v>
      </c>
      <c r="AW1143">
        <v>0.22800000000000001</v>
      </c>
      <c r="AY1143">
        <v>18.466999999999999</v>
      </c>
      <c r="AZ1143">
        <v>0.9</v>
      </c>
      <c r="BB1143">
        <v>3685.9059999999999</v>
      </c>
      <c r="BD1143">
        <v>0.17299999999999999</v>
      </c>
      <c r="BE1143">
        <v>1.099</v>
      </c>
      <c r="BF1143">
        <v>630.95100000000002</v>
      </c>
      <c r="BG1143">
        <v>0.1</v>
      </c>
      <c r="BI1143">
        <v>4236.4179999999997</v>
      </c>
    </row>
    <row r="1144" spans="1:61" x14ac:dyDescent="0.25">
      <c r="A1144" t="s">
        <v>196</v>
      </c>
      <c r="B1144">
        <v>1</v>
      </c>
      <c r="C1144" t="s">
        <v>590</v>
      </c>
      <c r="D1144">
        <v>23</v>
      </c>
      <c r="E1144" s="1">
        <v>35752</v>
      </c>
      <c r="AV1144">
        <v>213.73599999999999</v>
      </c>
    </row>
    <row r="1145" spans="1:61" x14ac:dyDescent="0.25">
      <c r="A1145" t="s">
        <v>196</v>
      </c>
      <c r="B1145">
        <v>1</v>
      </c>
      <c r="C1145" t="s">
        <v>590</v>
      </c>
      <c r="D1145">
        <v>23</v>
      </c>
      <c r="E1145" s="1">
        <v>35765</v>
      </c>
      <c r="BC1145">
        <v>3</v>
      </c>
    </row>
    <row r="1146" spans="1:61" x14ac:dyDescent="0.25">
      <c r="A1146" t="s">
        <v>196</v>
      </c>
      <c r="B1146">
        <v>1</v>
      </c>
      <c r="C1146" t="s">
        <v>590</v>
      </c>
      <c r="D1146">
        <v>23</v>
      </c>
      <c r="E1146" s="1">
        <v>35766</v>
      </c>
      <c r="BC1146">
        <v>3</v>
      </c>
    </row>
    <row r="1147" spans="1:61" x14ac:dyDescent="0.25">
      <c r="A1147" t="s">
        <v>196</v>
      </c>
      <c r="B1147">
        <v>1</v>
      </c>
      <c r="C1147" t="s">
        <v>590</v>
      </c>
      <c r="D1147">
        <v>23</v>
      </c>
      <c r="E1147" s="1">
        <v>35780</v>
      </c>
      <c r="Y1147">
        <v>136.78</v>
      </c>
      <c r="AG1147">
        <v>5</v>
      </c>
      <c r="AJ1147">
        <v>0.13300000000000001</v>
      </c>
      <c r="AQ1147">
        <v>5</v>
      </c>
      <c r="AR1147">
        <v>1</v>
      </c>
      <c r="AY1147">
        <v>0.13300000000000001</v>
      </c>
      <c r="BB1147">
        <v>0.433</v>
      </c>
      <c r="BI1147">
        <v>138.18</v>
      </c>
    </row>
    <row r="1148" spans="1:61" x14ac:dyDescent="0.25">
      <c r="A1148" t="s">
        <v>196</v>
      </c>
      <c r="B1148">
        <v>1</v>
      </c>
      <c r="C1148" t="s">
        <v>590</v>
      </c>
      <c r="D1148">
        <v>23</v>
      </c>
      <c r="E1148" s="1">
        <v>35787</v>
      </c>
      <c r="Y1148">
        <v>543.42200000000003</v>
      </c>
      <c r="AG1148">
        <v>7.5330000000000004</v>
      </c>
      <c r="AJ1148">
        <v>1.4</v>
      </c>
      <c r="AQ1148">
        <v>7.5330000000000004</v>
      </c>
      <c r="AR1148">
        <v>2.7559999999999998</v>
      </c>
      <c r="AS1148">
        <v>2</v>
      </c>
      <c r="AT1148">
        <v>4</v>
      </c>
      <c r="AY1148">
        <v>1.4</v>
      </c>
      <c r="BB1148">
        <v>5.7560000000000002</v>
      </c>
      <c r="BI1148">
        <v>652.65700000000004</v>
      </c>
    </row>
    <row r="1149" spans="1:61" x14ac:dyDescent="0.25">
      <c r="A1149" t="s">
        <v>196</v>
      </c>
      <c r="B1149">
        <v>1</v>
      </c>
      <c r="C1149" t="s">
        <v>590</v>
      </c>
      <c r="D1149">
        <v>23</v>
      </c>
      <c r="E1149" s="1">
        <v>35789</v>
      </c>
      <c r="BC1149">
        <v>5</v>
      </c>
    </row>
    <row r="1150" spans="1:61" x14ac:dyDescent="0.25">
      <c r="A1150" t="s">
        <v>196</v>
      </c>
      <c r="B1150">
        <v>1</v>
      </c>
      <c r="C1150" t="s">
        <v>590</v>
      </c>
      <c r="D1150">
        <v>23</v>
      </c>
      <c r="E1150" s="1">
        <v>35794</v>
      </c>
      <c r="Y1150">
        <v>1311.8109999999999</v>
      </c>
      <c r="AG1150">
        <v>9.8670000000000009</v>
      </c>
      <c r="AJ1150">
        <v>2.2000000000000002</v>
      </c>
      <c r="AQ1150">
        <v>9.8670000000000009</v>
      </c>
      <c r="AR1150">
        <v>4.6890000000000001</v>
      </c>
      <c r="AS1150">
        <v>3.9169999999999998</v>
      </c>
      <c r="AT1150">
        <v>6</v>
      </c>
      <c r="AY1150">
        <v>2.2000000000000002</v>
      </c>
      <c r="BB1150">
        <v>12.555999999999999</v>
      </c>
      <c r="BI1150">
        <v>1525.2929999999999</v>
      </c>
    </row>
    <row r="1151" spans="1:61" x14ac:dyDescent="0.25">
      <c r="A1151" t="s">
        <v>196</v>
      </c>
      <c r="B1151">
        <v>1</v>
      </c>
      <c r="C1151" t="s">
        <v>590</v>
      </c>
      <c r="D1151">
        <v>23</v>
      </c>
      <c r="E1151" s="1">
        <v>35800</v>
      </c>
      <c r="H1151">
        <v>5.7249999999999996</v>
      </c>
      <c r="I1151">
        <v>203.96</v>
      </c>
      <c r="X1151">
        <v>2.4900000000000002</v>
      </c>
      <c r="Y1151">
        <v>1925.8240000000001</v>
      </c>
      <c r="AE1151">
        <v>3.7210000000000001</v>
      </c>
      <c r="AF1151">
        <v>121.795</v>
      </c>
      <c r="AG1151">
        <v>11.467000000000001</v>
      </c>
      <c r="AJ1151">
        <v>2.9329999999999998</v>
      </c>
      <c r="AL1151">
        <v>1</v>
      </c>
      <c r="AM1151">
        <v>1</v>
      </c>
      <c r="AQ1151">
        <v>11.467000000000001</v>
      </c>
      <c r="AR1151">
        <v>5.3330000000000002</v>
      </c>
      <c r="AS1151">
        <v>4.1669999999999998</v>
      </c>
      <c r="AT1151">
        <v>7</v>
      </c>
      <c r="AY1151">
        <v>2.9329999999999998</v>
      </c>
      <c r="AZ1151">
        <v>3.036</v>
      </c>
      <c r="BB1151">
        <v>26.155999999999999</v>
      </c>
      <c r="BD1151">
        <v>2.4359999999999999</v>
      </c>
      <c r="BE1151">
        <v>2.004</v>
      </c>
      <c r="BF1151">
        <v>82.164000000000001</v>
      </c>
      <c r="BI1151">
        <v>2174.5320000000002</v>
      </c>
    </row>
    <row r="1152" spans="1:61" x14ac:dyDescent="0.25">
      <c r="A1152" t="s">
        <v>196</v>
      </c>
      <c r="B1152">
        <v>1</v>
      </c>
      <c r="C1152" t="s">
        <v>590</v>
      </c>
      <c r="D1152">
        <v>23</v>
      </c>
      <c r="E1152" s="1">
        <v>35807</v>
      </c>
      <c r="Y1152">
        <v>2779.92</v>
      </c>
      <c r="AG1152">
        <v>14.733000000000001</v>
      </c>
      <c r="AJ1152">
        <v>3.8</v>
      </c>
      <c r="AK1152">
        <v>0.66700000000000004</v>
      </c>
      <c r="AL1152">
        <v>0.625</v>
      </c>
      <c r="AM1152">
        <v>1</v>
      </c>
      <c r="AQ1152">
        <v>14.733000000000001</v>
      </c>
      <c r="AR1152">
        <v>5.7779999999999996</v>
      </c>
      <c r="AS1152">
        <v>4.3330000000000002</v>
      </c>
      <c r="AT1152">
        <v>7</v>
      </c>
      <c r="AY1152">
        <v>3.8</v>
      </c>
      <c r="BB1152">
        <v>46.956000000000003</v>
      </c>
      <c r="BI1152">
        <v>3049.165</v>
      </c>
    </row>
    <row r="1153" spans="1:61" x14ac:dyDescent="0.25">
      <c r="A1153" t="s">
        <v>196</v>
      </c>
      <c r="B1153">
        <v>1</v>
      </c>
      <c r="C1153" t="s">
        <v>590</v>
      </c>
      <c r="D1153">
        <v>23</v>
      </c>
      <c r="E1153" s="1">
        <v>35808</v>
      </c>
      <c r="BC1153">
        <v>6</v>
      </c>
    </row>
    <row r="1154" spans="1:61" x14ac:dyDescent="0.25">
      <c r="A1154" t="s">
        <v>196</v>
      </c>
      <c r="B1154">
        <v>1</v>
      </c>
      <c r="C1154" t="s">
        <v>590</v>
      </c>
      <c r="D1154">
        <v>23</v>
      </c>
      <c r="E1154" s="1">
        <v>35809</v>
      </c>
      <c r="BC1154">
        <v>6</v>
      </c>
    </row>
    <row r="1155" spans="1:61" x14ac:dyDescent="0.25">
      <c r="A1155" t="s">
        <v>196</v>
      </c>
      <c r="B1155">
        <v>1</v>
      </c>
      <c r="C1155" t="s">
        <v>590</v>
      </c>
      <c r="D1155">
        <v>23</v>
      </c>
      <c r="E1155" s="1">
        <v>35810</v>
      </c>
      <c r="BC1155">
        <v>6</v>
      </c>
    </row>
    <row r="1156" spans="1:61" x14ac:dyDescent="0.25">
      <c r="A1156" t="s">
        <v>196</v>
      </c>
      <c r="B1156">
        <v>1</v>
      </c>
      <c r="C1156" t="s">
        <v>590</v>
      </c>
      <c r="D1156">
        <v>23</v>
      </c>
      <c r="E1156" s="1">
        <v>35814</v>
      </c>
      <c r="Y1156">
        <v>2924.2190000000001</v>
      </c>
      <c r="AG1156">
        <v>17.600000000000001</v>
      </c>
      <c r="AJ1156">
        <v>5.0670000000000002</v>
      </c>
      <c r="AK1156">
        <v>1.5109999999999999</v>
      </c>
      <c r="AL1156">
        <v>1.333</v>
      </c>
      <c r="AM1156">
        <v>2</v>
      </c>
      <c r="AQ1156">
        <v>17.600000000000001</v>
      </c>
      <c r="AR1156">
        <v>5.7779999999999996</v>
      </c>
      <c r="AS1156">
        <v>4.3330000000000002</v>
      </c>
      <c r="AT1156">
        <v>7</v>
      </c>
      <c r="AY1156">
        <v>5.0670000000000002</v>
      </c>
      <c r="BB1156">
        <v>107.84399999999999</v>
      </c>
      <c r="BI1156">
        <v>3208.9520000000002</v>
      </c>
    </row>
    <row r="1157" spans="1:61" x14ac:dyDescent="0.25">
      <c r="A1157" t="s">
        <v>196</v>
      </c>
      <c r="B1157">
        <v>1</v>
      </c>
      <c r="C1157" t="s">
        <v>590</v>
      </c>
      <c r="D1157">
        <v>23</v>
      </c>
      <c r="E1157" s="1">
        <v>35821</v>
      </c>
      <c r="BC1157">
        <v>7</v>
      </c>
    </row>
    <row r="1158" spans="1:61" x14ac:dyDescent="0.25">
      <c r="A1158" t="s">
        <v>196</v>
      </c>
      <c r="B1158">
        <v>1</v>
      </c>
      <c r="C1158" t="s">
        <v>590</v>
      </c>
      <c r="D1158">
        <v>23</v>
      </c>
      <c r="E1158" s="1">
        <v>35822</v>
      </c>
      <c r="H1158">
        <v>8.7769999999999992</v>
      </c>
      <c r="I1158">
        <v>560.86900000000003</v>
      </c>
      <c r="L1158">
        <v>89.48</v>
      </c>
      <c r="X1158">
        <v>2.7730000000000001</v>
      </c>
      <c r="Y1158">
        <v>3040.5659999999998</v>
      </c>
      <c r="AB1158">
        <v>0.159</v>
      </c>
      <c r="AC1158">
        <v>16.216000000000001</v>
      </c>
      <c r="AD1158">
        <v>0.97399999999999998</v>
      </c>
      <c r="AE1158">
        <v>3.9729999999999999</v>
      </c>
      <c r="AF1158">
        <v>186.43600000000001</v>
      </c>
      <c r="AG1158">
        <v>17.600000000000001</v>
      </c>
      <c r="AH1158">
        <v>1.448</v>
      </c>
      <c r="AJ1158">
        <v>8.4</v>
      </c>
      <c r="AK1158">
        <v>4.1559999999999997</v>
      </c>
      <c r="AL1158">
        <v>3.4169999999999998</v>
      </c>
      <c r="AM1158">
        <v>5</v>
      </c>
      <c r="AN1158">
        <v>1</v>
      </c>
      <c r="AQ1158">
        <v>17.600000000000001</v>
      </c>
      <c r="AR1158">
        <v>6.1109999999999998</v>
      </c>
      <c r="AS1158">
        <v>4.3330000000000002</v>
      </c>
      <c r="AT1158">
        <v>7</v>
      </c>
      <c r="AW1158">
        <v>1.296</v>
      </c>
      <c r="AY1158">
        <v>8.4</v>
      </c>
      <c r="AZ1158">
        <v>2.1440000000000001</v>
      </c>
      <c r="BB1158">
        <v>625.73299999999995</v>
      </c>
      <c r="BD1158">
        <v>1.2529999999999999</v>
      </c>
      <c r="BE1158">
        <v>3.3490000000000002</v>
      </c>
      <c r="BF1158">
        <v>268.738</v>
      </c>
      <c r="BI1158">
        <v>3344.5839999999998</v>
      </c>
    </row>
    <row r="1159" spans="1:61" x14ac:dyDescent="0.25">
      <c r="A1159" t="s">
        <v>196</v>
      </c>
      <c r="B1159">
        <v>1</v>
      </c>
      <c r="C1159" t="s">
        <v>590</v>
      </c>
      <c r="D1159">
        <v>23</v>
      </c>
      <c r="E1159" s="1">
        <v>35828</v>
      </c>
      <c r="Y1159">
        <v>3060.1759999999999</v>
      </c>
      <c r="AG1159">
        <v>17.600000000000001</v>
      </c>
      <c r="AJ1159">
        <v>8.9329999999999998</v>
      </c>
      <c r="AK1159">
        <v>4.8890000000000002</v>
      </c>
      <c r="AL1159">
        <v>3.8330000000000002</v>
      </c>
      <c r="AM1159">
        <v>5</v>
      </c>
      <c r="AQ1159">
        <v>17.600000000000001</v>
      </c>
      <c r="AR1159">
        <v>6.1109999999999998</v>
      </c>
      <c r="AS1159">
        <v>4.3330000000000002</v>
      </c>
      <c r="AT1159">
        <v>7</v>
      </c>
      <c r="AY1159">
        <v>8.9329999999999998</v>
      </c>
      <c r="BB1159">
        <v>774.06700000000001</v>
      </c>
      <c r="BI1159">
        <v>3363.605</v>
      </c>
    </row>
    <row r="1160" spans="1:61" x14ac:dyDescent="0.25">
      <c r="A1160" t="s">
        <v>196</v>
      </c>
      <c r="B1160">
        <v>1</v>
      </c>
      <c r="C1160" t="s">
        <v>590</v>
      </c>
      <c r="D1160">
        <v>23</v>
      </c>
      <c r="E1160" s="1">
        <v>35832</v>
      </c>
      <c r="AV1160">
        <v>267.85000000000002</v>
      </c>
    </row>
    <row r="1161" spans="1:61" x14ac:dyDescent="0.25">
      <c r="A1161" t="s">
        <v>196</v>
      </c>
      <c r="B1161">
        <v>1</v>
      </c>
      <c r="C1161" t="s">
        <v>590</v>
      </c>
      <c r="D1161">
        <v>23</v>
      </c>
      <c r="E1161" s="1">
        <v>35835</v>
      </c>
      <c r="Y1161">
        <v>3079.15</v>
      </c>
      <c r="AG1161">
        <v>17.600000000000001</v>
      </c>
      <c r="AJ1161">
        <v>9.6669999999999998</v>
      </c>
      <c r="AK1161">
        <v>5.1109999999999998</v>
      </c>
      <c r="AL1161">
        <v>4.3330000000000002</v>
      </c>
      <c r="AM1161">
        <v>7</v>
      </c>
      <c r="AQ1161">
        <v>17.600000000000001</v>
      </c>
      <c r="AR1161">
        <v>6.1109999999999998</v>
      </c>
      <c r="AS1161">
        <v>4.3330000000000002</v>
      </c>
      <c r="AT1161">
        <v>7</v>
      </c>
      <c r="AY1161">
        <v>9.6669999999999998</v>
      </c>
      <c r="BB1161">
        <v>1039.422</v>
      </c>
      <c r="BI1161">
        <v>3374.779</v>
      </c>
    </row>
    <row r="1162" spans="1:61" x14ac:dyDescent="0.25">
      <c r="A1162" t="s">
        <v>196</v>
      </c>
      <c r="B1162">
        <v>1</v>
      </c>
      <c r="C1162" t="s">
        <v>590</v>
      </c>
      <c r="D1162">
        <v>23</v>
      </c>
      <c r="E1162" s="1">
        <v>35842</v>
      </c>
      <c r="Y1162">
        <v>3078.723</v>
      </c>
      <c r="AG1162">
        <v>17.600000000000001</v>
      </c>
      <c r="AJ1162">
        <v>11.067</v>
      </c>
      <c r="AK1162">
        <v>5.7779999999999996</v>
      </c>
      <c r="AL1162">
        <v>4.3330000000000002</v>
      </c>
      <c r="AM1162">
        <v>7</v>
      </c>
      <c r="AQ1162">
        <v>17.600000000000001</v>
      </c>
      <c r="AR1162">
        <v>6.1109999999999998</v>
      </c>
      <c r="AS1162">
        <v>4.3330000000000002</v>
      </c>
      <c r="AT1162">
        <v>7</v>
      </c>
      <c r="AY1162">
        <v>11.067</v>
      </c>
      <c r="BB1162">
        <v>1604.356</v>
      </c>
      <c r="BI1162">
        <v>3371.9940000000001</v>
      </c>
    </row>
    <row r="1163" spans="1:61" x14ac:dyDescent="0.25">
      <c r="A1163" t="s">
        <v>196</v>
      </c>
      <c r="B1163">
        <v>1</v>
      </c>
      <c r="C1163" t="s">
        <v>590</v>
      </c>
      <c r="D1163">
        <v>23</v>
      </c>
      <c r="E1163" s="1">
        <v>35849</v>
      </c>
      <c r="Y1163">
        <v>2987.087</v>
      </c>
      <c r="AG1163">
        <v>17.600000000000001</v>
      </c>
      <c r="AJ1163">
        <v>13.667</v>
      </c>
      <c r="AK1163">
        <v>6.1109999999999998</v>
      </c>
      <c r="AL1163">
        <v>4.3330000000000002</v>
      </c>
      <c r="AM1163">
        <v>7</v>
      </c>
      <c r="AQ1163">
        <v>17.600000000000001</v>
      </c>
      <c r="AR1163">
        <v>6.1109999999999998</v>
      </c>
      <c r="AS1163">
        <v>4.3330000000000002</v>
      </c>
      <c r="AT1163">
        <v>7</v>
      </c>
      <c r="AY1163">
        <v>13.667</v>
      </c>
      <c r="BB1163">
        <v>2447.8890000000001</v>
      </c>
      <c r="BI1163">
        <v>3271.4839999999999</v>
      </c>
    </row>
    <row r="1164" spans="1:61" x14ac:dyDescent="0.25">
      <c r="A1164" t="s">
        <v>196</v>
      </c>
      <c r="B1164">
        <v>1</v>
      </c>
      <c r="C1164" t="s">
        <v>590</v>
      </c>
      <c r="D1164">
        <v>23</v>
      </c>
      <c r="E1164" s="1">
        <v>35853</v>
      </c>
      <c r="BC1164">
        <v>10</v>
      </c>
    </row>
    <row r="1165" spans="1:61" x14ac:dyDescent="0.25">
      <c r="A1165" t="s">
        <v>196</v>
      </c>
      <c r="B1165">
        <v>1</v>
      </c>
      <c r="C1165" t="s">
        <v>590</v>
      </c>
      <c r="D1165">
        <v>23</v>
      </c>
      <c r="E1165" s="1">
        <v>35856</v>
      </c>
      <c r="Y1165">
        <v>2929.5169999999998</v>
      </c>
      <c r="AG1165">
        <v>17.600000000000001</v>
      </c>
      <c r="AJ1165">
        <v>15.333</v>
      </c>
      <c r="AK1165">
        <v>6.1109999999999998</v>
      </c>
      <c r="AL1165">
        <v>4.3330000000000002</v>
      </c>
      <c r="AM1165">
        <v>7</v>
      </c>
      <c r="AQ1165">
        <v>17.600000000000001</v>
      </c>
      <c r="AR1165">
        <v>6.1109999999999998</v>
      </c>
      <c r="AS1165">
        <v>4.3330000000000002</v>
      </c>
      <c r="AT1165">
        <v>7</v>
      </c>
      <c r="AY1165">
        <v>15.333</v>
      </c>
      <c r="BB1165">
        <v>2723.2220000000002</v>
      </c>
      <c r="BC1165">
        <v>10</v>
      </c>
      <c r="BI1165">
        <v>3213.9140000000002</v>
      </c>
    </row>
    <row r="1166" spans="1:61" x14ac:dyDescent="0.25">
      <c r="A1166" t="s">
        <v>196</v>
      </c>
      <c r="B1166">
        <v>1</v>
      </c>
      <c r="C1166" t="s">
        <v>590</v>
      </c>
      <c r="D1166">
        <v>23</v>
      </c>
      <c r="E1166" s="1">
        <v>35858</v>
      </c>
      <c r="H1166">
        <v>9.8989999999999991</v>
      </c>
      <c r="I1166">
        <v>649.22699999999998</v>
      </c>
      <c r="K1166">
        <v>0.307</v>
      </c>
      <c r="L1166">
        <v>79.265000000000001</v>
      </c>
      <c r="R1166">
        <v>14.7</v>
      </c>
      <c r="S1166">
        <v>4.8719999999999999</v>
      </c>
      <c r="T1166">
        <v>2.427</v>
      </c>
      <c r="U1166">
        <v>202.2</v>
      </c>
      <c r="V1166">
        <v>14230.665999999999</v>
      </c>
      <c r="X1166">
        <v>0.58099999999999996</v>
      </c>
      <c r="AB1166">
        <v>1.5049999999999999</v>
      </c>
      <c r="AC1166">
        <v>139.47999999999999</v>
      </c>
      <c r="AD1166">
        <v>1.08</v>
      </c>
      <c r="AE1166">
        <v>0.60399999999999998</v>
      </c>
      <c r="AF1166">
        <v>43.01</v>
      </c>
      <c r="AH1166">
        <v>1.0529999999999999</v>
      </c>
      <c r="AN1166">
        <v>1</v>
      </c>
      <c r="AW1166">
        <v>0.84099999999999997</v>
      </c>
      <c r="AZ1166">
        <v>1.36</v>
      </c>
      <c r="BD1166">
        <v>1.1200000000000001</v>
      </c>
      <c r="BE1166">
        <v>2.0760000000000001</v>
      </c>
      <c r="BF1166">
        <v>185.27099999999999</v>
      </c>
    </row>
    <row r="1167" spans="1:61" x14ac:dyDescent="0.25">
      <c r="A1167" t="s">
        <v>196</v>
      </c>
      <c r="B1167">
        <v>1</v>
      </c>
      <c r="C1167" t="s">
        <v>590</v>
      </c>
      <c r="D1167">
        <v>23</v>
      </c>
      <c r="E1167" s="1">
        <v>35881</v>
      </c>
      <c r="AV1167">
        <v>218.78</v>
      </c>
    </row>
    <row r="1168" spans="1:61" x14ac:dyDescent="0.25">
      <c r="A1168" t="s">
        <v>196</v>
      </c>
      <c r="B1168">
        <v>1</v>
      </c>
      <c r="C1168" t="s">
        <v>592</v>
      </c>
      <c r="D1168">
        <v>25</v>
      </c>
      <c r="E1168" s="1">
        <v>35752</v>
      </c>
      <c r="AV1168">
        <v>213.73599999999999</v>
      </c>
    </row>
    <row r="1169" spans="1:61" x14ac:dyDescent="0.25">
      <c r="A1169" t="s">
        <v>196</v>
      </c>
      <c r="B1169">
        <v>1</v>
      </c>
      <c r="C1169" t="s">
        <v>592</v>
      </c>
      <c r="D1169">
        <v>25</v>
      </c>
      <c r="E1169" s="1">
        <v>35766</v>
      </c>
      <c r="BC1169">
        <v>3</v>
      </c>
    </row>
    <row r="1170" spans="1:61" x14ac:dyDescent="0.25">
      <c r="A1170" t="s">
        <v>196</v>
      </c>
      <c r="B1170">
        <v>1</v>
      </c>
      <c r="C1170" t="s">
        <v>592</v>
      </c>
      <c r="D1170">
        <v>25</v>
      </c>
      <c r="E1170" s="1">
        <v>35780</v>
      </c>
      <c r="Y1170">
        <v>186.655</v>
      </c>
      <c r="AG1170">
        <v>5</v>
      </c>
      <c r="AJ1170">
        <v>0.33300000000000002</v>
      </c>
      <c r="AQ1170">
        <v>5</v>
      </c>
      <c r="AR1170">
        <v>1</v>
      </c>
      <c r="AS1170">
        <v>1</v>
      </c>
      <c r="AY1170">
        <v>0.33300000000000002</v>
      </c>
      <c r="BB1170">
        <v>1.4219999999999999</v>
      </c>
      <c r="BI1170">
        <v>198.25700000000001</v>
      </c>
    </row>
    <row r="1171" spans="1:61" x14ac:dyDescent="0.25">
      <c r="A1171" t="s">
        <v>196</v>
      </c>
      <c r="B1171">
        <v>1</v>
      </c>
      <c r="C1171" t="s">
        <v>592</v>
      </c>
      <c r="D1171">
        <v>25</v>
      </c>
      <c r="E1171" s="1">
        <v>35787</v>
      </c>
      <c r="Y1171">
        <v>589.12599999999998</v>
      </c>
      <c r="AG1171">
        <v>7.3330000000000002</v>
      </c>
      <c r="AJ1171">
        <v>1.6</v>
      </c>
      <c r="AL1171">
        <v>0.5</v>
      </c>
      <c r="AQ1171">
        <v>7.3330000000000002</v>
      </c>
      <c r="AR1171">
        <v>2.4329999999999998</v>
      </c>
      <c r="AS1171">
        <v>2.1</v>
      </c>
      <c r="AT1171">
        <v>2.5</v>
      </c>
      <c r="AY1171">
        <v>1.6</v>
      </c>
      <c r="BB1171">
        <v>10.888999999999999</v>
      </c>
      <c r="BI1171">
        <v>823.11099999999999</v>
      </c>
    </row>
    <row r="1172" spans="1:61" x14ac:dyDescent="0.25">
      <c r="A1172" t="s">
        <v>196</v>
      </c>
      <c r="B1172">
        <v>1</v>
      </c>
      <c r="C1172" t="s">
        <v>592</v>
      </c>
      <c r="D1172">
        <v>25</v>
      </c>
      <c r="E1172" s="1">
        <v>35793</v>
      </c>
      <c r="BC1172">
        <v>5</v>
      </c>
    </row>
    <row r="1173" spans="1:61" x14ac:dyDescent="0.25">
      <c r="A1173" t="s">
        <v>196</v>
      </c>
      <c r="B1173">
        <v>1</v>
      </c>
      <c r="C1173" t="s">
        <v>592</v>
      </c>
      <c r="D1173">
        <v>25</v>
      </c>
      <c r="E1173" s="1">
        <v>35794</v>
      </c>
      <c r="Y1173">
        <v>1562.135</v>
      </c>
      <c r="AG1173">
        <v>9.8000000000000007</v>
      </c>
      <c r="AJ1173">
        <v>2.867</v>
      </c>
      <c r="AQ1173">
        <v>9.8000000000000007</v>
      </c>
      <c r="AR1173">
        <v>4.5830000000000002</v>
      </c>
      <c r="AS1173">
        <v>4.2</v>
      </c>
      <c r="AT1173">
        <v>4</v>
      </c>
      <c r="AY1173">
        <v>2.867</v>
      </c>
      <c r="BB1173">
        <v>32.289000000000001</v>
      </c>
      <c r="BC1173">
        <v>5</v>
      </c>
      <c r="BI1173">
        <v>2316.81</v>
      </c>
    </row>
    <row r="1174" spans="1:61" x14ac:dyDescent="0.25">
      <c r="A1174" t="s">
        <v>196</v>
      </c>
      <c r="B1174">
        <v>1</v>
      </c>
      <c r="C1174" t="s">
        <v>592</v>
      </c>
      <c r="D1174">
        <v>25</v>
      </c>
      <c r="E1174" s="1">
        <v>35800</v>
      </c>
      <c r="H1174">
        <v>8.0540000000000003</v>
      </c>
      <c r="I1174">
        <v>282.74799999999999</v>
      </c>
      <c r="X1174">
        <v>3.7029999999999998</v>
      </c>
      <c r="Y1174">
        <v>2181.3580000000002</v>
      </c>
      <c r="AE1174">
        <v>4.6500000000000004</v>
      </c>
      <c r="AF1174">
        <v>158.857</v>
      </c>
      <c r="AG1174">
        <v>11.132999999999999</v>
      </c>
      <c r="AJ1174">
        <v>4.0670000000000002</v>
      </c>
      <c r="AK1174">
        <v>0.4</v>
      </c>
      <c r="AL1174">
        <v>0.4</v>
      </c>
      <c r="AM1174">
        <v>2</v>
      </c>
      <c r="AQ1174">
        <v>11.132999999999999</v>
      </c>
      <c r="AR1174">
        <v>5.117</v>
      </c>
      <c r="AS1174">
        <v>4.7</v>
      </c>
      <c r="AT1174">
        <v>4.5</v>
      </c>
      <c r="AY1174">
        <v>4.0670000000000002</v>
      </c>
      <c r="AZ1174">
        <v>2.9289999999999998</v>
      </c>
      <c r="BB1174">
        <v>74.710999999999999</v>
      </c>
      <c r="BD1174">
        <v>2.7509999999999999</v>
      </c>
      <c r="BE1174">
        <v>3.4039999999999999</v>
      </c>
      <c r="BF1174">
        <v>123.89100000000001</v>
      </c>
      <c r="BI1174">
        <v>3128.5059999999999</v>
      </c>
    </row>
    <row r="1175" spans="1:61" x14ac:dyDescent="0.25">
      <c r="A1175" t="s">
        <v>196</v>
      </c>
      <c r="B1175">
        <v>1</v>
      </c>
      <c r="C1175" t="s">
        <v>592</v>
      </c>
      <c r="D1175">
        <v>25</v>
      </c>
      <c r="E1175" s="1">
        <v>35807</v>
      </c>
      <c r="Y1175">
        <v>2801.3510000000001</v>
      </c>
      <c r="AG1175">
        <v>12.6</v>
      </c>
      <c r="AJ1175">
        <v>5.4</v>
      </c>
      <c r="AK1175">
        <v>0.9</v>
      </c>
      <c r="AL1175">
        <v>1.2669999999999999</v>
      </c>
      <c r="AM1175">
        <v>2</v>
      </c>
      <c r="AQ1175">
        <v>12.6</v>
      </c>
      <c r="AR1175">
        <v>5.5330000000000004</v>
      </c>
      <c r="AS1175">
        <v>5.0999999999999996</v>
      </c>
      <c r="AT1175">
        <v>4.5</v>
      </c>
      <c r="AY1175">
        <v>5.4</v>
      </c>
      <c r="BB1175">
        <v>168.55600000000001</v>
      </c>
      <c r="BI1175">
        <v>3821.835</v>
      </c>
    </row>
    <row r="1176" spans="1:61" x14ac:dyDescent="0.25">
      <c r="A1176" t="s">
        <v>196</v>
      </c>
      <c r="B1176">
        <v>1</v>
      </c>
      <c r="C1176" t="s">
        <v>592</v>
      </c>
      <c r="D1176">
        <v>25</v>
      </c>
      <c r="E1176" s="1">
        <v>35814</v>
      </c>
      <c r="Y1176">
        <v>3401.395</v>
      </c>
      <c r="AG1176">
        <v>14.667</v>
      </c>
      <c r="AJ1176">
        <v>6.867</v>
      </c>
      <c r="AK1176">
        <v>2.6829999999999998</v>
      </c>
      <c r="AL1176">
        <v>2.5670000000000002</v>
      </c>
      <c r="AM1176">
        <v>3</v>
      </c>
      <c r="AQ1176">
        <v>14.667</v>
      </c>
      <c r="AR1176">
        <v>5.5830000000000002</v>
      </c>
      <c r="AS1176">
        <v>5.2670000000000003</v>
      </c>
      <c r="AT1176">
        <v>4.5</v>
      </c>
      <c r="AY1176">
        <v>6.867</v>
      </c>
      <c r="BB1176">
        <v>338.03899999999999</v>
      </c>
      <c r="BI1176">
        <v>4494.6989999999996</v>
      </c>
    </row>
    <row r="1177" spans="1:61" x14ac:dyDescent="0.25">
      <c r="A1177" t="s">
        <v>196</v>
      </c>
      <c r="B1177">
        <v>1</v>
      </c>
      <c r="C1177" t="s">
        <v>592</v>
      </c>
      <c r="D1177">
        <v>25</v>
      </c>
      <c r="E1177" s="1">
        <v>35817</v>
      </c>
      <c r="BC1177">
        <v>6</v>
      </c>
    </row>
    <row r="1178" spans="1:61" x14ac:dyDescent="0.25">
      <c r="A1178" t="s">
        <v>196</v>
      </c>
      <c r="B1178">
        <v>1</v>
      </c>
      <c r="C1178" t="s">
        <v>592</v>
      </c>
      <c r="D1178">
        <v>25</v>
      </c>
      <c r="E1178" s="1">
        <v>35822</v>
      </c>
      <c r="Y1178">
        <v>3602.57</v>
      </c>
      <c r="AG1178">
        <v>16.733000000000001</v>
      </c>
      <c r="AJ1178">
        <v>9.1329999999999991</v>
      </c>
      <c r="AK1178">
        <v>4.7670000000000003</v>
      </c>
      <c r="AL1178">
        <v>4.3330000000000002</v>
      </c>
      <c r="AM1178">
        <v>4</v>
      </c>
      <c r="AQ1178">
        <v>16.733000000000001</v>
      </c>
      <c r="AR1178">
        <v>5.6669999999999998</v>
      </c>
      <c r="AS1178">
        <v>5.2670000000000003</v>
      </c>
      <c r="AT1178">
        <v>4.5</v>
      </c>
      <c r="AY1178">
        <v>9.1329999999999991</v>
      </c>
      <c r="BB1178">
        <v>1026.5609999999999</v>
      </c>
      <c r="BI1178">
        <v>4727.5079999999998</v>
      </c>
    </row>
    <row r="1179" spans="1:61" x14ac:dyDescent="0.25">
      <c r="A1179" t="s">
        <v>196</v>
      </c>
      <c r="B1179">
        <v>1</v>
      </c>
      <c r="C1179" t="s">
        <v>592</v>
      </c>
      <c r="D1179">
        <v>25</v>
      </c>
      <c r="E1179" s="1">
        <v>35826</v>
      </c>
      <c r="BC1179">
        <v>6</v>
      </c>
    </row>
    <row r="1180" spans="1:61" x14ac:dyDescent="0.25">
      <c r="A1180" t="s">
        <v>196</v>
      </c>
      <c r="B1180">
        <v>1</v>
      </c>
      <c r="C1180" t="s">
        <v>592</v>
      </c>
      <c r="D1180">
        <v>25</v>
      </c>
      <c r="E1180" s="1">
        <v>35828</v>
      </c>
      <c r="Y1180">
        <v>3635.1280000000002</v>
      </c>
      <c r="AG1180">
        <v>17.533000000000001</v>
      </c>
      <c r="AJ1180">
        <v>9.6</v>
      </c>
      <c r="AK1180">
        <v>4.9169999999999998</v>
      </c>
      <c r="AL1180">
        <v>4.633</v>
      </c>
      <c r="AM1180">
        <v>4</v>
      </c>
      <c r="AQ1180">
        <v>17.533000000000001</v>
      </c>
      <c r="AR1180">
        <v>5.6669999999999998</v>
      </c>
      <c r="AS1180">
        <v>5.2670000000000003</v>
      </c>
      <c r="AT1180">
        <v>4.5</v>
      </c>
      <c r="AY1180">
        <v>9.6</v>
      </c>
      <c r="BB1180">
        <v>1221.194</v>
      </c>
      <c r="BI1180">
        <v>4748.3149999999996</v>
      </c>
    </row>
    <row r="1181" spans="1:61" x14ac:dyDescent="0.25">
      <c r="A1181" t="s">
        <v>196</v>
      </c>
      <c r="B1181">
        <v>1</v>
      </c>
      <c r="C1181" t="s">
        <v>592</v>
      </c>
      <c r="D1181">
        <v>25</v>
      </c>
      <c r="E1181" s="1">
        <v>35832</v>
      </c>
      <c r="AV1181">
        <v>219.44900000000001</v>
      </c>
    </row>
    <row r="1182" spans="1:61" x14ac:dyDescent="0.25">
      <c r="A1182" t="s">
        <v>196</v>
      </c>
      <c r="B1182">
        <v>1</v>
      </c>
      <c r="C1182" t="s">
        <v>592</v>
      </c>
      <c r="D1182">
        <v>25</v>
      </c>
      <c r="E1182" s="1">
        <v>35835</v>
      </c>
      <c r="Y1182">
        <v>3649.2829999999999</v>
      </c>
      <c r="AG1182">
        <v>17.733000000000001</v>
      </c>
      <c r="AJ1182">
        <v>10.199999999999999</v>
      </c>
      <c r="AK1182">
        <v>5.25</v>
      </c>
      <c r="AL1182">
        <v>4.867</v>
      </c>
      <c r="AM1182">
        <v>4.5</v>
      </c>
      <c r="AQ1182">
        <v>17.733000000000001</v>
      </c>
      <c r="AR1182">
        <v>5.6669999999999998</v>
      </c>
      <c r="AS1182">
        <v>5.2670000000000003</v>
      </c>
      <c r="AT1182">
        <v>4.5</v>
      </c>
      <c r="AY1182">
        <v>10.199999999999999</v>
      </c>
      <c r="BB1182">
        <v>1491.4939999999999</v>
      </c>
      <c r="BI1182">
        <v>4750.8900000000003</v>
      </c>
    </row>
    <row r="1183" spans="1:61" x14ac:dyDescent="0.25">
      <c r="A1183" t="s">
        <v>196</v>
      </c>
      <c r="B1183">
        <v>1</v>
      </c>
      <c r="C1183" t="s">
        <v>592</v>
      </c>
      <c r="D1183">
        <v>25</v>
      </c>
      <c r="E1183" s="1">
        <v>35842</v>
      </c>
      <c r="Y1183">
        <v>3662.84</v>
      </c>
      <c r="AG1183">
        <v>17.8</v>
      </c>
      <c r="AJ1183">
        <v>10.6</v>
      </c>
      <c r="AK1183">
        <v>5.4669999999999996</v>
      </c>
      <c r="AL1183">
        <v>4.867</v>
      </c>
      <c r="AM1183">
        <v>4.5</v>
      </c>
      <c r="AQ1183">
        <v>17.8</v>
      </c>
      <c r="AR1183">
        <v>5.6669999999999998</v>
      </c>
      <c r="AS1183">
        <v>5.2670000000000003</v>
      </c>
      <c r="AT1183">
        <v>4.5</v>
      </c>
      <c r="AY1183">
        <v>10.6</v>
      </c>
      <c r="BB1183">
        <v>1671.1610000000001</v>
      </c>
      <c r="BI1183">
        <v>4762.8530000000001</v>
      </c>
    </row>
    <row r="1184" spans="1:61" x14ac:dyDescent="0.25">
      <c r="A1184" t="s">
        <v>196</v>
      </c>
      <c r="B1184">
        <v>1</v>
      </c>
      <c r="C1184" t="s">
        <v>592</v>
      </c>
      <c r="D1184">
        <v>25</v>
      </c>
      <c r="E1184" s="1">
        <v>35844</v>
      </c>
      <c r="H1184">
        <v>10.831</v>
      </c>
      <c r="I1184">
        <v>728.18100000000004</v>
      </c>
      <c r="L1184">
        <v>9.0429999999999993</v>
      </c>
      <c r="X1184">
        <v>2.6789999999999998</v>
      </c>
      <c r="AB1184">
        <v>0.61799999999999999</v>
      </c>
      <c r="AC1184">
        <v>58.079000000000001</v>
      </c>
      <c r="AD1184">
        <v>1.073</v>
      </c>
      <c r="AE1184">
        <v>3.8140000000000001</v>
      </c>
      <c r="AF1184">
        <v>189.298</v>
      </c>
      <c r="AH1184">
        <v>1.6</v>
      </c>
      <c r="AN1184">
        <v>0.25</v>
      </c>
      <c r="AW1184">
        <v>0.15</v>
      </c>
      <c r="AZ1184">
        <v>2.0129999999999999</v>
      </c>
      <c r="BD1184">
        <v>1.333</v>
      </c>
      <c r="BE1184">
        <v>6.2990000000000004</v>
      </c>
      <c r="BF1184">
        <v>474.77499999999998</v>
      </c>
    </row>
    <row r="1185" spans="1:61" x14ac:dyDescent="0.25">
      <c r="A1185" t="s">
        <v>196</v>
      </c>
      <c r="B1185">
        <v>1</v>
      </c>
      <c r="C1185" t="s">
        <v>592</v>
      </c>
      <c r="D1185">
        <v>25</v>
      </c>
      <c r="E1185" s="1">
        <v>35849</v>
      </c>
      <c r="Y1185">
        <v>3681.4859999999999</v>
      </c>
      <c r="AG1185">
        <v>18.132999999999999</v>
      </c>
      <c r="AJ1185">
        <v>11.266999999999999</v>
      </c>
      <c r="AK1185">
        <v>5.5330000000000004</v>
      </c>
      <c r="AL1185">
        <v>5.0999999999999996</v>
      </c>
      <c r="AM1185">
        <v>4.5</v>
      </c>
      <c r="AQ1185">
        <v>18.132999999999999</v>
      </c>
      <c r="AR1185">
        <v>5.6669999999999998</v>
      </c>
      <c r="AS1185">
        <v>5.2670000000000003</v>
      </c>
      <c r="AT1185">
        <v>4.5</v>
      </c>
      <c r="AY1185">
        <v>11.266999999999999</v>
      </c>
      <c r="BB1185">
        <v>1977.1610000000001</v>
      </c>
      <c r="BI1185">
        <v>4769.5739999999996</v>
      </c>
    </row>
    <row r="1186" spans="1:61" x14ac:dyDescent="0.25">
      <c r="A1186" t="s">
        <v>196</v>
      </c>
      <c r="B1186">
        <v>1</v>
      </c>
      <c r="C1186" t="s">
        <v>592</v>
      </c>
      <c r="D1186">
        <v>25</v>
      </c>
      <c r="E1186" s="1">
        <v>35856</v>
      </c>
      <c r="Y1186">
        <v>3658.808</v>
      </c>
      <c r="AG1186">
        <v>18.132999999999999</v>
      </c>
      <c r="AJ1186">
        <v>12</v>
      </c>
      <c r="AK1186">
        <v>5.6</v>
      </c>
      <c r="AL1186">
        <v>5.2670000000000003</v>
      </c>
      <c r="AM1186">
        <v>4.5</v>
      </c>
      <c r="AQ1186">
        <v>18.132999999999999</v>
      </c>
      <c r="AR1186">
        <v>5.6669999999999998</v>
      </c>
      <c r="AS1186">
        <v>5.2670000000000003</v>
      </c>
      <c r="AT1186">
        <v>4.5</v>
      </c>
      <c r="AY1186">
        <v>12</v>
      </c>
      <c r="BB1186">
        <v>2299.6060000000002</v>
      </c>
      <c r="BI1186">
        <v>4746.8959999999997</v>
      </c>
    </row>
    <row r="1187" spans="1:61" x14ac:dyDescent="0.25">
      <c r="A1187" t="s">
        <v>196</v>
      </c>
      <c r="B1187">
        <v>1</v>
      </c>
      <c r="C1187" t="s">
        <v>592</v>
      </c>
      <c r="D1187">
        <v>25</v>
      </c>
      <c r="E1187" s="1">
        <v>35863</v>
      </c>
      <c r="Y1187">
        <v>3648.05</v>
      </c>
      <c r="AG1187">
        <v>18.132999999999999</v>
      </c>
      <c r="AJ1187">
        <v>12.2</v>
      </c>
      <c r="AK1187">
        <v>5.6</v>
      </c>
      <c r="AL1187">
        <v>5.2670000000000003</v>
      </c>
      <c r="AM1187">
        <v>4.5</v>
      </c>
      <c r="AQ1187">
        <v>18.132999999999999</v>
      </c>
      <c r="AR1187">
        <v>5.6669999999999998</v>
      </c>
      <c r="AS1187">
        <v>5.2670000000000003</v>
      </c>
      <c r="AT1187">
        <v>4.5</v>
      </c>
      <c r="AY1187">
        <v>12.2</v>
      </c>
      <c r="BB1187">
        <v>2371.4059999999999</v>
      </c>
      <c r="BI1187">
        <v>4736.1379999999999</v>
      </c>
    </row>
    <row r="1188" spans="1:61" x14ac:dyDescent="0.25">
      <c r="A1188" t="s">
        <v>196</v>
      </c>
      <c r="B1188">
        <v>1</v>
      </c>
      <c r="C1188" t="s">
        <v>592</v>
      </c>
      <c r="D1188">
        <v>25</v>
      </c>
      <c r="E1188" s="1">
        <v>35870</v>
      </c>
      <c r="Y1188">
        <v>3629.3530000000001</v>
      </c>
      <c r="AG1188">
        <v>18.132999999999999</v>
      </c>
      <c r="AJ1188">
        <v>12.6</v>
      </c>
      <c r="AK1188">
        <v>5.6669999999999998</v>
      </c>
      <c r="AL1188">
        <v>5.2670000000000003</v>
      </c>
      <c r="AM1188">
        <v>4.5</v>
      </c>
      <c r="AQ1188">
        <v>18.132999999999999</v>
      </c>
      <c r="AR1188">
        <v>5.6669999999999998</v>
      </c>
      <c r="AS1188">
        <v>5.2670000000000003</v>
      </c>
      <c r="AT1188">
        <v>4.5</v>
      </c>
      <c r="AY1188">
        <v>12.6</v>
      </c>
      <c r="BB1188">
        <v>2491.5390000000002</v>
      </c>
      <c r="BI1188">
        <v>4717.4409999999998</v>
      </c>
    </row>
    <row r="1189" spans="1:61" x14ac:dyDescent="0.25">
      <c r="A1189" t="s">
        <v>196</v>
      </c>
      <c r="B1189">
        <v>1</v>
      </c>
      <c r="C1189" t="s">
        <v>592</v>
      </c>
      <c r="D1189">
        <v>25</v>
      </c>
      <c r="E1189" s="1">
        <v>35877</v>
      </c>
      <c r="Y1189">
        <v>3620.5940000000001</v>
      </c>
      <c r="AG1189">
        <v>18.132999999999999</v>
      </c>
      <c r="AJ1189">
        <v>13</v>
      </c>
      <c r="AK1189">
        <v>5.6669999999999998</v>
      </c>
      <c r="AL1189">
        <v>5.2670000000000003</v>
      </c>
      <c r="AM1189">
        <v>4.5</v>
      </c>
      <c r="AQ1189">
        <v>18.132999999999999</v>
      </c>
      <c r="AR1189">
        <v>5.6669999999999998</v>
      </c>
      <c r="AS1189">
        <v>5.2670000000000003</v>
      </c>
      <c r="AT1189">
        <v>4.5</v>
      </c>
      <c r="AY1189">
        <v>13</v>
      </c>
      <c r="BB1189">
        <v>2645.9940000000001</v>
      </c>
      <c r="BI1189">
        <v>4708.6819999999998</v>
      </c>
    </row>
    <row r="1190" spans="1:61" x14ac:dyDescent="0.25">
      <c r="A1190" t="s">
        <v>196</v>
      </c>
      <c r="B1190">
        <v>1</v>
      </c>
      <c r="C1190" t="s">
        <v>592</v>
      </c>
      <c r="D1190">
        <v>25</v>
      </c>
      <c r="E1190" s="1">
        <v>35881</v>
      </c>
      <c r="AV1190">
        <v>156.82</v>
      </c>
    </row>
    <row r="1191" spans="1:61" x14ac:dyDescent="0.25">
      <c r="A1191" t="s">
        <v>196</v>
      </c>
      <c r="B1191">
        <v>1</v>
      </c>
      <c r="C1191" t="s">
        <v>592</v>
      </c>
      <c r="D1191">
        <v>25</v>
      </c>
      <c r="E1191" s="1">
        <v>35884</v>
      </c>
      <c r="Y1191">
        <v>3594.9470000000001</v>
      </c>
      <c r="AG1191">
        <v>18.132999999999999</v>
      </c>
      <c r="AJ1191">
        <v>13.667</v>
      </c>
      <c r="AK1191">
        <v>5.6669999999999998</v>
      </c>
      <c r="AL1191">
        <v>5.2670000000000003</v>
      </c>
      <c r="AM1191">
        <v>4.5</v>
      </c>
      <c r="AQ1191">
        <v>18.132999999999999</v>
      </c>
      <c r="AR1191">
        <v>5.6669999999999998</v>
      </c>
      <c r="AS1191">
        <v>5.2670000000000003</v>
      </c>
      <c r="AT1191">
        <v>4.5</v>
      </c>
      <c r="AY1191">
        <v>13.667</v>
      </c>
      <c r="BB1191">
        <v>2865.8890000000001</v>
      </c>
      <c r="BI1191">
        <v>4683.0349999999999</v>
      </c>
    </row>
    <row r="1192" spans="1:61" x14ac:dyDescent="0.25">
      <c r="A1192" t="s">
        <v>196</v>
      </c>
      <c r="B1192">
        <v>1</v>
      </c>
      <c r="C1192" t="s">
        <v>592</v>
      </c>
      <c r="D1192">
        <v>25</v>
      </c>
      <c r="E1192" s="1">
        <v>35886</v>
      </c>
      <c r="H1192">
        <v>8.9879999999999995</v>
      </c>
      <c r="I1192">
        <v>623.54300000000001</v>
      </c>
      <c r="X1192">
        <v>1.1259999999999999</v>
      </c>
      <c r="AB1192">
        <v>1.645</v>
      </c>
      <c r="AC1192">
        <v>117.715</v>
      </c>
      <c r="AD1192">
        <v>1.4</v>
      </c>
      <c r="AE1192">
        <v>1.548</v>
      </c>
      <c r="AF1192">
        <v>93.81</v>
      </c>
      <c r="AZ1192">
        <v>1.653</v>
      </c>
      <c r="BD1192">
        <v>1.44</v>
      </c>
      <c r="BE1192">
        <v>5.7949999999999999</v>
      </c>
      <c r="BF1192">
        <v>412.01799999999997</v>
      </c>
    </row>
    <row r="1193" spans="1:61" x14ac:dyDescent="0.25">
      <c r="A1193" t="s">
        <v>196</v>
      </c>
      <c r="B1193">
        <v>1</v>
      </c>
      <c r="C1193" t="s">
        <v>593</v>
      </c>
      <c r="D1193">
        <v>24</v>
      </c>
      <c r="E1193" s="1">
        <v>35752</v>
      </c>
      <c r="AV1193">
        <v>213.73599999999999</v>
      </c>
    </row>
    <row r="1194" spans="1:61" x14ac:dyDescent="0.25">
      <c r="A1194" t="s">
        <v>196</v>
      </c>
      <c r="B1194">
        <v>1</v>
      </c>
      <c r="C1194" t="s">
        <v>593</v>
      </c>
      <c r="D1194">
        <v>24</v>
      </c>
      <c r="E1194" s="1">
        <v>35766</v>
      </c>
      <c r="BC1194">
        <v>3</v>
      </c>
    </row>
    <row r="1195" spans="1:61" x14ac:dyDescent="0.25">
      <c r="A1195" t="s">
        <v>196</v>
      </c>
      <c r="B1195">
        <v>1</v>
      </c>
      <c r="C1195" t="s">
        <v>593</v>
      </c>
      <c r="D1195">
        <v>24</v>
      </c>
      <c r="E1195" s="1">
        <v>35780</v>
      </c>
      <c r="Y1195">
        <v>146.489</v>
      </c>
      <c r="AG1195">
        <v>4.6669999999999998</v>
      </c>
      <c r="AJ1195">
        <v>6.7000000000000004E-2</v>
      </c>
      <c r="AQ1195">
        <v>4.6669999999999998</v>
      </c>
      <c r="AY1195">
        <v>6.7000000000000004E-2</v>
      </c>
      <c r="BB1195">
        <v>1.4670000000000001</v>
      </c>
      <c r="BI1195">
        <v>146.489</v>
      </c>
    </row>
    <row r="1196" spans="1:61" x14ac:dyDescent="0.25">
      <c r="A1196" t="s">
        <v>196</v>
      </c>
      <c r="B1196">
        <v>1</v>
      </c>
      <c r="C1196" t="s">
        <v>593</v>
      </c>
      <c r="D1196">
        <v>24</v>
      </c>
      <c r="E1196" s="1">
        <v>35787</v>
      </c>
      <c r="Y1196">
        <v>495.15300000000002</v>
      </c>
      <c r="AG1196">
        <v>6.867</v>
      </c>
      <c r="AJ1196">
        <v>1.333</v>
      </c>
      <c r="AQ1196">
        <v>6.867</v>
      </c>
      <c r="AR1196">
        <v>1.833</v>
      </c>
      <c r="AS1196">
        <v>1.667</v>
      </c>
      <c r="AY1196">
        <v>1.333</v>
      </c>
      <c r="BB1196">
        <v>5.3330000000000002</v>
      </c>
      <c r="BI1196">
        <v>573.61699999999996</v>
      </c>
    </row>
    <row r="1197" spans="1:61" x14ac:dyDescent="0.25">
      <c r="A1197" t="s">
        <v>196</v>
      </c>
      <c r="B1197">
        <v>1</v>
      </c>
      <c r="C1197" t="s">
        <v>593</v>
      </c>
      <c r="D1197">
        <v>24</v>
      </c>
      <c r="E1197" s="1">
        <v>35794</v>
      </c>
      <c r="Y1197">
        <v>1226.923</v>
      </c>
      <c r="AG1197">
        <v>9.1999999999999993</v>
      </c>
      <c r="AJ1197">
        <v>2.3330000000000002</v>
      </c>
      <c r="AQ1197">
        <v>9.1999999999999993</v>
      </c>
      <c r="AR1197">
        <v>4</v>
      </c>
      <c r="AS1197">
        <v>3.6</v>
      </c>
      <c r="AT1197">
        <v>2.3330000000000002</v>
      </c>
      <c r="AY1197">
        <v>2.3330000000000002</v>
      </c>
      <c r="BB1197">
        <v>15.667</v>
      </c>
      <c r="BI1197">
        <v>1407.6369999999999</v>
      </c>
    </row>
    <row r="1198" spans="1:61" x14ac:dyDescent="0.25">
      <c r="A1198" t="s">
        <v>196</v>
      </c>
      <c r="B1198">
        <v>1</v>
      </c>
      <c r="C1198" t="s">
        <v>593</v>
      </c>
      <c r="D1198">
        <v>24</v>
      </c>
      <c r="E1198" s="1">
        <v>35798</v>
      </c>
      <c r="BC1198">
        <v>5</v>
      </c>
    </row>
    <row r="1199" spans="1:61" x14ac:dyDescent="0.25">
      <c r="A1199" t="s">
        <v>196</v>
      </c>
      <c r="B1199">
        <v>1</v>
      </c>
      <c r="C1199" t="s">
        <v>593</v>
      </c>
      <c r="D1199">
        <v>24</v>
      </c>
      <c r="E1199" s="1">
        <v>35799</v>
      </c>
      <c r="BC1199">
        <v>5</v>
      </c>
    </row>
    <row r="1200" spans="1:61" x14ac:dyDescent="0.25">
      <c r="A1200" t="s">
        <v>196</v>
      </c>
      <c r="B1200">
        <v>1</v>
      </c>
      <c r="C1200" t="s">
        <v>593</v>
      </c>
      <c r="D1200">
        <v>24</v>
      </c>
      <c r="E1200" s="1">
        <v>35800</v>
      </c>
      <c r="H1200">
        <v>5.7640000000000002</v>
      </c>
      <c r="I1200">
        <v>184.71899999999999</v>
      </c>
      <c r="X1200">
        <v>2.573</v>
      </c>
      <c r="Y1200">
        <v>1748.9190000000001</v>
      </c>
      <c r="AE1200">
        <v>3.66</v>
      </c>
      <c r="AF1200">
        <v>109.401</v>
      </c>
      <c r="AG1200">
        <v>10.6</v>
      </c>
      <c r="AJ1200">
        <v>3.5329999999999999</v>
      </c>
      <c r="AK1200">
        <v>0.28899999999999998</v>
      </c>
      <c r="AL1200">
        <v>1</v>
      </c>
      <c r="AQ1200">
        <v>10.6</v>
      </c>
      <c r="AR1200">
        <v>4.8890000000000002</v>
      </c>
      <c r="AS1200">
        <v>4.9329999999999998</v>
      </c>
      <c r="AT1200">
        <v>3</v>
      </c>
      <c r="AY1200">
        <v>3.5329999999999999</v>
      </c>
      <c r="AZ1200">
        <v>3.3540000000000001</v>
      </c>
      <c r="BB1200">
        <v>58.3</v>
      </c>
      <c r="BD1200">
        <v>2.786</v>
      </c>
      <c r="BE1200">
        <v>2.1040000000000001</v>
      </c>
      <c r="BF1200">
        <v>75.319000000000003</v>
      </c>
      <c r="BI1200">
        <v>1962.588</v>
      </c>
    </row>
    <row r="1201" spans="1:61" x14ac:dyDescent="0.25">
      <c r="A1201" t="s">
        <v>196</v>
      </c>
      <c r="B1201">
        <v>1</v>
      </c>
      <c r="C1201" t="s">
        <v>593</v>
      </c>
      <c r="D1201">
        <v>24</v>
      </c>
      <c r="E1201" s="1">
        <v>35807</v>
      </c>
      <c r="Y1201">
        <v>2397.2379999999998</v>
      </c>
      <c r="AG1201">
        <v>12.467000000000001</v>
      </c>
      <c r="AJ1201">
        <v>4.867</v>
      </c>
      <c r="AK1201">
        <v>0.88900000000000001</v>
      </c>
      <c r="AL1201">
        <v>0.6</v>
      </c>
      <c r="AM1201">
        <v>0.33300000000000002</v>
      </c>
      <c r="AQ1201">
        <v>12.467000000000001</v>
      </c>
      <c r="AR1201">
        <v>5.3330000000000002</v>
      </c>
      <c r="AS1201">
        <v>5.0670000000000002</v>
      </c>
      <c r="AT1201">
        <v>3.3330000000000002</v>
      </c>
      <c r="AY1201">
        <v>4.867</v>
      </c>
      <c r="BB1201">
        <v>123.989</v>
      </c>
      <c r="BI1201">
        <v>2627.6770000000001</v>
      </c>
    </row>
    <row r="1202" spans="1:61" x14ac:dyDescent="0.25">
      <c r="A1202" t="s">
        <v>196</v>
      </c>
      <c r="B1202">
        <v>1</v>
      </c>
      <c r="C1202" t="s">
        <v>593</v>
      </c>
      <c r="D1202">
        <v>24</v>
      </c>
      <c r="E1202" s="1">
        <v>35814</v>
      </c>
      <c r="Y1202">
        <v>2927.913</v>
      </c>
      <c r="AG1202">
        <v>14.2</v>
      </c>
      <c r="AJ1202">
        <v>6</v>
      </c>
      <c r="AK1202">
        <v>1.956</v>
      </c>
      <c r="AL1202">
        <v>1.4670000000000001</v>
      </c>
      <c r="AM1202">
        <v>1.333</v>
      </c>
      <c r="AQ1202">
        <v>14.2</v>
      </c>
      <c r="AR1202">
        <v>5.556</v>
      </c>
      <c r="AS1202">
        <v>5.133</v>
      </c>
      <c r="AT1202">
        <v>3.3330000000000002</v>
      </c>
      <c r="AY1202">
        <v>6</v>
      </c>
      <c r="BB1202">
        <v>234.03299999999999</v>
      </c>
      <c r="BI1202">
        <v>3206.9670000000001</v>
      </c>
    </row>
    <row r="1203" spans="1:61" x14ac:dyDescent="0.25">
      <c r="A1203" t="s">
        <v>196</v>
      </c>
      <c r="B1203">
        <v>1</v>
      </c>
      <c r="C1203" t="s">
        <v>593</v>
      </c>
      <c r="D1203">
        <v>24</v>
      </c>
      <c r="E1203" s="1">
        <v>35822</v>
      </c>
      <c r="Y1203">
        <v>3332.7979999999998</v>
      </c>
      <c r="AG1203">
        <v>17.067</v>
      </c>
      <c r="AJ1203">
        <v>9.4</v>
      </c>
      <c r="AK1203">
        <v>4.7779999999999996</v>
      </c>
      <c r="AL1203">
        <v>4.4669999999999996</v>
      </c>
      <c r="AM1203">
        <v>3</v>
      </c>
      <c r="AQ1203">
        <v>17.067</v>
      </c>
      <c r="AR1203">
        <v>5.556</v>
      </c>
      <c r="AS1203">
        <v>5.133</v>
      </c>
      <c r="AT1203">
        <v>3.3330000000000002</v>
      </c>
      <c r="AY1203">
        <v>9.4</v>
      </c>
      <c r="BB1203">
        <v>1097.6610000000001</v>
      </c>
      <c r="BI1203">
        <v>3598.09</v>
      </c>
    </row>
    <row r="1204" spans="1:61" x14ac:dyDescent="0.25">
      <c r="A1204" t="s">
        <v>196</v>
      </c>
      <c r="B1204">
        <v>1</v>
      </c>
      <c r="C1204" t="s">
        <v>593</v>
      </c>
      <c r="D1204">
        <v>24</v>
      </c>
      <c r="E1204" s="1">
        <v>35828</v>
      </c>
      <c r="Y1204">
        <v>3408.127</v>
      </c>
      <c r="AG1204">
        <v>18.399999999999999</v>
      </c>
      <c r="AJ1204">
        <v>9.8670000000000009</v>
      </c>
      <c r="AK1204">
        <v>4.9560000000000004</v>
      </c>
      <c r="AL1204">
        <v>4.9329999999999998</v>
      </c>
      <c r="AM1204">
        <v>3</v>
      </c>
      <c r="AQ1204">
        <v>18.399999999999999</v>
      </c>
      <c r="AR1204">
        <v>5.556</v>
      </c>
      <c r="AS1204">
        <v>5.133</v>
      </c>
      <c r="AT1204">
        <v>3.3330000000000002</v>
      </c>
      <c r="AY1204">
        <v>9.8670000000000009</v>
      </c>
      <c r="BB1204">
        <v>1267.75</v>
      </c>
      <c r="BI1204">
        <v>3676.0189999999998</v>
      </c>
    </row>
    <row r="1205" spans="1:61" x14ac:dyDescent="0.25">
      <c r="A1205" t="s">
        <v>196</v>
      </c>
      <c r="B1205">
        <v>1</v>
      </c>
      <c r="C1205" t="s">
        <v>593</v>
      </c>
      <c r="D1205">
        <v>24</v>
      </c>
      <c r="E1205" s="1">
        <v>35830</v>
      </c>
      <c r="BC1205">
        <v>6</v>
      </c>
    </row>
    <row r="1206" spans="1:61" x14ac:dyDescent="0.25">
      <c r="A1206" t="s">
        <v>196</v>
      </c>
      <c r="B1206">
        <v>1</v>
      </c>
      <c r="C1206" t="s">
        <v>593</v>
      </c>
      <c r="D1206">
        <v>24</v>
      </c>
      <c r="E1206" s="1">
        <v>35832</v>
      </c>
      <c r="AV1206">
        <v>305.02600000000001</v>
      </c>
      <c r="BC1206">
        <v>6</v>
      </c>
    </row>
    <row r="1207" spans="1:61" x14ac:dyDescent="0.25">
      <c r="A1207" t="s">
        <v>196</v>
      </c>
      <c r="B1207">
        <v>1</v>
      </c>
      <c r="C1207" t="s">
        <v>593</v>
      </c>
      <c r="D1207">
        <v>24</v>
      </c>
      <c r="E1207" s="1">
        <v>35835</v>
      </c>
      <c r="Y1207">
        <v>3419.4479999999999</v>
      </c>
      <c r="AG1207">
        <v>19</v>
      </c>
      <c r="AJ1207">
        <v>10.532999999999999</v>
      </c>
      <c r="AK1207">
        <v>5.2670000000000003</v>
      </c>
      <c r="AL1207">
        <v>5.0670000000000002</v>
      </c>
      <c r="AM1207">
        <v>3.3330000000000002</v>
      </c>
      <c r="AQ1207">
        <v>19</v>
      </c>
      <c r="AR1207">
        <v>5.556</v>
      </c>
      <c r="AS1207">
        <v>5.133</v>
      </c>
      <c r="AT1207">
        <v>3.3330000000000002</v>
      </c>
      <c r="AY1207">
        <v>10.532999999999999</v>
      </c>
      <c r="BB1207">
        <v>1511.278</v>
      </c>
      <c r="BI1207">
        <v>3698.5709999999999</v>
      </c>
    </row>
    <row r="1208" spans="1:61" x14ac:dyDescent="0.25">
      <c r="A1208" t="s">
        <v>196</v>
      </c>
      <c r="B1208">
        <v>1</v>
      </c>
      <c r="C1208" t="s">
        <v>593</v>
      </c>
      <c r="D1208">
        <v>24</v>
      </c>
      <c r="E1208" s="1">
        <v>35838</v>
      </c>
      <c r="BC1208">
        <v>6</v>
      </c>
    </row>
    <row r="1209" spans="1:61" x14ac:dyDescent="0.25">
      <c r="A1209" t="s">
        <v>196</v>
      </c>
      <c r="B1209">
        <v>1</v>
      </c>
      <c r="C1209" t="s">
        <v>593</v>
      </c>
      <c r="D1209">
        <v>24</v>
      </c>
      <c r="E1209" s="1">
        <v>35842</v>
      </c>
      <c r="Y1209">
        <v>3421.26</v>
      </c>
      <c r="AG1209">
        <v>19.600000000000001</v>
      </c>
      <c r="AJ1209">
        <v>10.8</v>
      </c>
      <c r="AK1209">
        <v>5.3780000000000001</v>
      </c>
      <c r="AL1209">
        <v>5.133</v>
      </c>
      <c r="AM1209">
        <v>3.3330000000000002</v>
      </c>
      <c r="AQ1209">
        <v>19.600000000000001</v>
      </c>
      <c r="AR1209">
        <v>5.556</v>
      </c>
      <c r="AS1209">
        <v>5.133</v>
      </c>
      <c r="AT1209">
        <v>3.3330000000000002</v>
      </c>
      <c r="AY1209">
        <v>10.8</v>
      </c>
      <c r="BB1209">
        <v>1609.211</v>
      </c>
      <c r="BI1209">
        <v>3711.616</v>
      </c>
    </row>
    <row r="1210" spans="1:61" x14ac:dyDescent="0.25">
      <c r="A1210" t="s">
        <v>196</v>
      </c>
      <c r="B1210">
        <v>1</v>
      </c>
      <c r="C1210" t="s">
        <v>593</v>
      </c>
      <c r="D1210">
        <v>24</v>
      </c>
      <c r="E1210" s="1">
        <v>35844</v>
      </c>
      <c r="H1210">
        <v>8.6159999999999997</v>
      </c>
      <c r="I1210">
        <v>588.86</v>
      </c>
      <c r="X1210">
        <v>1.885</v>
      </c>
      <c r="AB1210">
        <v>0.47299999999999998</v>
      </c>
      <c r="AC1210">
        <v>50.457999999999998</v>
      </c>
      <c r="AD1210">
        <v>0.94699999999999995</v>
      </c>
      <c r="AE1210">
        <v>2.7280000000000002</v>
      </c>
      <c r="AF1210">
        <v>142.12100000000001</v>
      </c>
      <c r="AZ1210">
        <v>1.92</v>
      </c>
      <c r="BD1210">
        <v>1.373</v>
      </c>
      <c r="BE1210">
        <v>5.415</v>
      </c>
      <c r="BF1210">
        <v>396.28199999999998</v>
      </c>
    </row>
    <row r="1211" spans="1:61" x14ac:dyDescent="0.25">
      <c r="A1211" t="s">
        <v>196</v>
      </c>
      <c r="B1211">
        <v>1</v>
      </c>
      <c r="C1211" t="s">
        <v>593</v>
      </c>
      <c r="D1211">
        <v>24</v>
      </c>
      <c r="E1211" s="1">
        <v>35849</v>
      </c>
      <c r="Y1211">
        <v>3422.5949999999998</v>
      </c>
      <c r="AG1211">
        <v>19.8</v>
      </c>
      <c r="AJ1211">
        <v>11.266999999999999</v>
      </c>
      <c r="AK1211">
        <v>5.556</v>
      </c>
      <c r="AL1211">
        <v>5.133</v>
      </c>
      <c r="AM1211">
        <v>3.3330000000000002</v>
      </c>
      <c r="AQ1211">
        <v>19.8</v>
      </c>
      <c r="AR1211">
        <v>5.556</v>
      </c>
      <c r="AS1211">
        <v>5.133</v>
      </c>
      <c r="AT1211">
        <v>3.3330000000000002</v>
      </c>
      <c r="AY1211">
        <v>11.266999999999999</v>
      </c>
      <c r="BB1211">
        <v>1774.85</v>
      </c>
      <c r="BI1211">
        <v>3712.1529999999998</v>
      </c>
    </row>
    <row r="1212" spans="1:61" x14ac:dyDescent="0.25">
      <c r="A1212" t="s">
        <v>196</v>
      </c>
      <c r="B1212">
        <v>1</v>
      </c>
      <c r="C1212" t="s">
        <v>593</v>
      </c>
      <c r="D1212">
        <v>24</v>
      </c>
      <c r="E1212" s="1">
        <v>35856</v>
      </c>
      <c r="Y1212">
        <v>3422.4740000000002</v>
      </c>
      <c r="AG1212">
        <v>19.8</v>
      </c>
      <c r="AJ1212">
        <v>11.532999999999999</v>
      </c>
      <c r="AK1212">
        <v>5.556</v>
      </c>
      <c r="AL1212">
        <v>5.133</v>
      </c>
      <c r="AM1212">
        <v>3.3330000000000002</v>
      </c>
      <c r="AQ1212">
        <v>19.8</v>
      </c>
      <c r="AR1212">
        <v>5.556</v>
      </c>
      <c r="AS1212">
        <v>5.133</v>
      </c>
      <c r="AT1212">
        <v>3.3330000000000002</v>
      </c>
      <c r="AY1212">
        <v>11.532999999999999</v>
      </c>
      <c r="BB1212">
        <v>1868.7719999999999</v>
      </c>
      <c r="BI1212">
        <v>3712.0320000000002</v>
      </c>
    </row>
    <row r="1213" spans="1:61" x14ac:dyDescent="0.25">
      <c r="A1213" t="s">
        <v>196</v>
      </c>
      <c r="B1213">
        <v>1</v>
      </c>
      <c r="C1213" t="s">
        <v>593</v>
      </c>
      <c r="D1213">
        <v>24</v>
      </c>
      <c r="E1213" s="1">
        <v>35863</v>
      </c>
      <c r="Y1213">
        <v>3420.8040000000001</v>
      </c>
      <c r="AG1213">
        <v>19.8</v>
      </c>
      <c r="AJ1213">
        <v>11.733000000000001</v>
      </c>
      <c r="AK1213">
        <v>5.556</v>
      </c>
      <c r="AL1213">
        <v>5.133</v>
      </c>
      <c r="AM1213">
        <v>3.3330000000000002</v>
      </c>
      <c r="AQ1213">
        <v>19.8</v>
      </c>
      <c r="AR1213">
        <v>5.556</v>
      </c>
      <c r="AS1213">
        <v>5.133</v>
      </c>
      <c r="AT1213">
        <v>3.3330000000000002</v>
      </c>
      <c r="AY1213">
        <v>11.733000000000001</v>
      </c>
      <c r="BB1213">
        <v>1938.3720000000001</v>
      </c>
      <c r="BI1213">
        <v>3710.3620000000001</v>
      </c>
    </row>
    <row r="1214" spans="1:61" x14ac:dyDescent="0.25">
      <c r="A1214" t="s">
        <v>196</v>
      </c>
      <c r="B1214">
        <v>1</v>
      </c>
      <c r="C1214" t="s">
        <v>593</v>
      </c>
      <c r="D1214">
        <v>24</v>
      </c>
      <c r="E1214" s="1">
        <v>35870</v>
      </c>
      <c r="Y1214">
        <v>3420.741</v>
      </c>
      <c r="AG1214">
        <v>19.8</v>
      </c>
      <c r="AJ1214">
        <v>11.933</v>
      </c>
      <c r="AK1214">
        <v>5.556</v>
      </c>
      <c r="AL1214">
        <v>5.133</v>
      </c>
      <c r="AM1214">
        <v>3.3330000000000002</v>
      </c>
      <c r="AQ1214">
        <v>19.8</v>
      </c>
      <c r="AR1214">
        <v>5.556</v>
      </c>
      <c r="AS1214">
        <v>5.133</v>
      </c>
      <c r="AT1214">
        <v>3.3330000000000002</v>
      </c>
      <c r="AY1214">
        <v>11.933</v>
      </c>
      <c r="BB1214">
        <v>2007.85</v>
      </c>
      <c r="BI1214">
        <v>3710.299</v>
      </c>
    </row>
    <row r="1215" spans="1:61" x14ac:dyDescent="0.25">
      <c r="A1215" t="s">
        <v>196</v>
      </c>
      <c r="B1215">
        <v>1</v>
      </c>
      <c r="C1215" t="s">
        <v>593</v>
      </c>
      <c r="D1215">
        <v>24</v>
      </c>
      <c r="E1215" s="1">
        <v>35877</v>
      </c>
      <c r="Y1215">
        <v>3410.248</v>
      </c>
      <c r="AG1215">
        <v>19.8</v>
      </c>
      <c r="AJ1215">
        <v>12.467000000000001</v>
      </c>
      <c r="AK1215">
        <v>5.556</v>
      </c>
      <c r="AL1215">
        <v>5.133</v>
      </c>
      <c r="AM1215">
        <v>3.3330000000000002</v>
      </c>
      <c r="AQ1215">
        <v>19.8</v>
      </c>
      <c r="AR1215">
        <v>5.556</v>
      </c>
      <c r="AS1215">
        <v>5.133</v>
      </c>
      <c r="AT1215">
        <v>3.3330000000000002</v>
      </c>
      <c r="AY1215">
        <v>12.467000000000001</v>
      </c>
      <c r="BB1215">
        <v>2172.5279999999998</v>
      </c>
      <c r="BI1215">
        <v>3699.806</v>
      </c>
    </row>
    <row r="1216" spans="1:61" x14ac:dyDescent="0.25">
      <c r="A1216" t="s">
        <v>196</v>
      </c>
      <c r="B1216">
        <v>1</v>
      </c>
      <c r="C1216" t="s">
        <v>593</v>
      </c>
      <c r="D1216">
        <v>24</v>
      </c>
      <c r="E1216" s="1">
        <v>35881</v>
      </c>
      <c r="AV1216">
        <v>251.08099999999999</v>
      </c>
    </row>
    <row r="1217" spans="1:61" x14ac:dyDescent="0.25">
      <c r="A1217" t="s">
        <v>196</v>
      </c>
      <c r="B1217">
        <v>1</v>
      </c>
      <c r="C1217" t="s">
        <v>593</v>
      </c>
      <c r="D1217">
        <v>24</v>
      </c>
      <c r="E1217" s="1">
        <v>35884</v>
      </c>
      <c r="Y1217">
        <v>3376.252</v>
      </c>
      <c r="AG1217">
        <v>19.8</v>
      </c>
      <c r="AJ1217">
        <v>13.532999999999999</v>
      </c>
      <c r="AK1217">
        <v>5.556</v>
      </c>
      <c r="AL1217">
        <v>5.133</v>
      </c>
      <c r="AM1217">
        <v>3.3330000000000002</v>
      </c>
      <c r="AQ1217">
        <v>19.8</v>
      </c>
      <c r="AR1217">
        <v>5.556</v>
      </c>
      <c r="AS1217">
        <v>5.133</v>
      </c>
      <c r="AT1217">
        <v>3.3330000000000002</v>
      </c>
      <c r="AY1217">
        <v>13.532999999999999</v>
      </c>
      <c r="BB1217">
        <v>2504.239</v>
      </c>
      <c r="BI1217">
        <v>3665.81</v>
      </c>
    </row>
    <row r="1218" spans="1:61" x14ac:dyDescent="0.25">
      <c r="A1218" t="s">
        <v>196</v>
      </c>
      <c r="B1218">
        <v>1</v>
      </c>
      <c r="C1218" t="s">
        <v>593</v>
      </c>
      <c r="D1218">
        <v>24</v>
      </c>
      <c r="E1218" s="1">
        <v>35886</v>
      </c>
      <c r="H1218">
        <v>8.27</v>
      </c>
      <c r="I1218">
        <v>620.41700000000003</v>
      </c>
      <c r="X1218">
        <v>0.94499999999999995</v>
      </c>
      <c r="AB1218">
        <v>0.93300000000000005</v>
      </c>
      <c r="AC1218">
        <v>84.182000000000002</v>
      </c>
      <c r="AD1218">
        <v>1.107</v>
      </c>
      <c r="AE1218">
        <v>1.5329999999999999</v>
      </c>
      <c r="AF1218">
        <v>93.355000000000004</v>
      </c>
      <c r="AZ1218">
        <v>1.64</v>
      </c>
      <c r="BD1218">
        <v>1.32</v>
      </c>
      <c r="BE1218">
        <v>5.8029999999999999</v>
      </c>
      <c r="BF1218">
        <v>442.87900000000002</v>
      </c>
    </row>
    <row r="1219" spans="1:61" x14ac:dyDescent="0.25">
      <c r="A1219" t="s">
        <v>196</v>
      </c>
      <c r="B1219">
        <v>1</v>
      </c>
      <c r="C1219" t="s">
        <v>594</v>
      </c>
      <c r="D1219">
        <v>26</v>
      </c>
      <c r="E1219" s="1">
        <v>35752</v>
      </c>
      <c r="AV1219">
        <v>321.30700000000002</v>
      </c>
    </row>
    <row r="1220" spans="1:61" x14ac:dyDescent="0.25">
      <c r="A1220" t="s">
        <v>196</v>
      </c>
      <c r="B1220">
        <v>1</v>
      </c>
      <c r="C1220" t="s">
        <v>594</v>
      </c>
      <c r="D1220">
        <v>26</v>
      </c>
      <c r="E1220" s="1">
        <v>35765</v>
      </c>
      <c r="BC1220">
        <v>3</v>
      </c>
    </row>
    <row r="1221" spans="1:61" x14ac:dyDescent="0.25">
      <c r="A1221" t="s">
        <v>196</v>
      </c>
      <c r="B1221">
        <v>1</v>
      </c>
      <c r="C1221" t="s">
        <v>594</v>
      </c>
      <c r="D1221">
        <v>26</v>
      </c>
      <c r="E1221" s="1">
        <v>35766</v>
      </c>
      <c r="BC1221">
        <v>3</v>
      </c>
    </row>
    <row r="1222" spans="1:61" x14ac:dyDescent="0.25">
      <c r="A1222" t="s">
        <v>196</v>
      </c>
      <c r="B1222">
        <v>1</v>
      </c>
      <c r="C1222" t="s">
        <v>594</v>
      </c>
      <c r="D1222">
        <v>26</v>
      </c>
      <c r="E1222" s="1">
        <v>35780</v>
      </c>
      <c r="Y1222">
        <v>175.95400000000001</v>
      </c>
      <c r="AG1222">
        <v>5.133</v>
      </c>
      <c r="AJ1222">
        <v>0.26700000000000002</v>
      </c>
      <c r="AQ1222">
        <v>5.133</v>
      </c>
      <c r="AR1222">
        <v>1</v>
      </c>
      <c r="AY1222">
        <v>0.26700000000000002</v>
      </c>
      <c r="BB1222">
        <v>1.5329999999999999</v>
      </c>
      <c r="BI1222">
        <v>179.36699999999999</v>
      </c>
    </row>
    <row r="1223" spans="1:61" x14ac:dyDescent="0.25">
      <c r="A1223" t="s">
        <v>196</v>
      </c>
      <c r="B1223">
        <v>1</v>
      </c>
      <c r="C1223" t="s">
        <v>594</v>
      </c>
      <c r="D1223">
        <v>26</v>
      </c>
      <c r="E1223" s="1">
        <v>35787</v>
      </c>
      <c r="Y1223">
        <v>673.13699999999994</v>
      </c>
      <c r="AG1223">
        <v>7.8</v>
      </c>
      <c r="AJ1223">
        <v>1.333</v>
      </c>
      <c r="AQ1223">
        <v>7.8</v>
      </c>
      <c r="AR1223">
        <v>2.2109999999999999</v>
      </c>
      <c r="AS1223">
        <v>1.889</v>
      </c>
      <c r="AT1223">
        <v>1.5</v>
      </c>
      <c r="AY1223">
        <v>1.333</v>
      </c>
      <c r="BB1223">
        <v>7</v>
      </c>
      <c r="BI1223">
        <v>728.976</v>
      </c>
    </row>
    <row r="1224" spans="1:61" x14ac:dyDescent="0.25">
      <c r="A1224" t="s">
        <v>196</v>
      </c>
      <c r="B1224">
        <v>1</v>
      </c>
      <c r="C1224" t="s">
        <v>594</v>
      </c>
      <c r="D1224">
        <v>26</v>
      </c>
      <c r="E1224" s="1">
        <v>35788</v>
      </c>
      <c r="BC1224">
        <v>5</v>
      </c>
    </row>
    <row r="1225" spans="1:61" x14ac:dyDescent="0.25">
      <c r="A1225" t="s">
        <v>196</v>
      </c>
      <c r="B1225">
        <v>1</v>
      </c>
      <c r="C1225" t="s">
        <v>594</v>
      </c>
      <c r="D1225">
        <v>26</v>
      </c>
      <c r="E1225" s="1">
        <v>35789</v>
      </c>
      <c r="BC1225">
        <v>5</v>
      </c>
    </row>
    <row r="1226" spans="1:61" x14ac:dyDescent="0.25">
      <c r="A1226" t="s">
        <v>196</v>
      </c>
      <c r="B1226">
        <v>1</v>
      </c>
      <c r="C1226" t="s">
        <v>594</v>
      </c>
      <c r="D1226">
        <v>26</v>
      </c>
      <c r="E1226" s="1">
        <v>35794</v>
      </c>
      <c r="Y1226">
        <v>1495.348</v>
      </c>
      <c r="AG1226">
        <v>10.067</v>
      </c>
      <c r="AJ1226">
        <v>2.3330000000000002</v>
      </c>
      <c r="AQ1226">
        <v>10.067</v>
      </c>
      <c r="AR1226">
        <v>4.2389999999999999</v>
      </c>
      <c r="AS1226">
        <v>3.6389999999999998</v>
      </c>
      <c r="AT1226">
        <v>1.833</v>
      </c>
      <c r="AY1226">
        <v>2.3330000000000002</v>
      </c>
      <c r="BB1226">
        <v>16.367000000000001</v>
      </c>
      <c r="BI1226">
        <v>1619.6110000000001</v>
      </c>
    </row>
    <row r="1227" spans="1:61" x14ac:dyDescent="0.25">
      <c r="A1227" t="s">
        <v>196</v>
      </c>
      <c r="B1227">
        <v>1</v>
      </c>
      <c r="C1227" t="s">
        <v>594</v>
      </c>
      <c r="D1227">
        <v>26</v>
      </c>
      <c r="E1227" s="1">
        <v>35800</v>
      </c>
      <c r="H1227">
        <v>6.2240000000000002</v>
      </c>
      <c r="I1227">
        <v>235.49799999999999</v>
      </c>
      <c r="X1227">
        <v>2.754</v>
      </c>
      <c r="Y1227">
        <v>2151.1979999999999</v>
      </c>
      <c r="AE1227">
        <v>4.5199999999999996</v>
      </c>
      <c r="AF1227">
        <v>140.392</v>
      </c>
      <c r="AG1227">
        <v>11.6</v>
      </c>
      <c r="AJ1227">
        <v>3.5329999999999999</v>
      </c>
      <c r="AK1227">
        <v>0.22500000000000001</v>
      </c>
      <c r="AL1227">
        <v>0.33300000000000002</v>
      </c>
      <c r="AQ1227">
        <v>11.6</v>
      </c>
      <c r="AR1227">
        <v>5.0220000000000002</v>
      </c>
      <c r="AS1227">
        <v>4.1390000000000002</v>
      </c>
      <c r="AT1227">
        <v>2</v>
      </c>
      <c r="AY1227">
        <v>3.5329999999999999</v>
      </c>
      <c r="AZ1227">
        <v>3.2170000000000001</v>
      </c>
      <c r="BB1227">
        <v>46.4</v>
      </c>
      <c r="BD1227">
        <v>1.7909999999999999</v>
      </c>
      <c r="BE1227">
        <v>1.704</v>
      </c>
      <c r="BF1227">
        <v>95.105999999999995</v>
      </c>
      <c r="BI1227">
        <v>2280.558</v>
      </c>
    </row>
    <row r="1228" spans="1:61" x14ac:dyDescent="0.25">
      <c r="A1228" t="s">
        <v>196</v>
      </c>
      <c r="B1228">
        <v>1</v>
      </c>
      <c r="C1228" t="s">
        <v>594</v>
      </c>
      <c r="D1228">
        <v>26</v>
      </c>
      <c r="E1228" s="1">
        <v>35807</v>
      </c>
      <c r="Y1228">
        <v>2963.5279999999998</v>
      </c>
      <c r="AG1228">
        <v>14.6</v>
      </c>
      <c r="AJ1228">
        <v>4.3330000000000002</v>
      </c>
      <c r="AK1228">
        <v>0.68899999999999995</v>
      </c>
      <c r="AL1228">
        <v>0.75</v>
      </c>
      <c r="AQ1228">
        <v>14.6</v>
      </c>
      <c r="AR1228">
        <v>5.1559999999999997</v>
      </c>
      <c r="AS1228">
        <v>4.1390000000000002</v>
      </c>
      <c r="AT1228">
        <v>2.6669999999999998</v>
      </c>
      <c r="AY1228">
        <v>4.3330000000000002</v>
      </c>
      <c r="BB1228">
        <v>80.411000000000001</v>
      </c>
      <c r="BI1228">
        <v>3097.9969999999998</v>
      </c>
    </row>
    <row r="1229" spans="1:61" x14ac:dyDescent="0.25">
      <c r="A1229" t="s">
        <v>196</v>
      </c>
      <c r="B1229">
        <v>1</v>
      </c>
      <c r="C1229" t="s">
        <v>594</v>
      </c>
      <c r="D1229">
        <v>26</v>
      </c>
      <c r="E1229" s="1">
        <v>35808</v>
      </c>
      <c r="BC1229">
        <v>6</v>
      </c>
    </row>
    <row r="1230" spans="1:61" x14ac:dyDescent="0.25">
      <c r="A1230" t="s">
        <v>196</v>
      </c>
      <c r="B1230">
        <v>1</v>
      </c>
      <c r="C1230" t="s">
        <v>594</v>
      </c>
      <c r="D1230">
        <v>26</v>
      </c>
      <c r="E1230" s="1">
        <v>35811</v>
      </c>
      <c r="BC1230">
        <v>6</v>
      </c>
    </row>
    <row r="1231" spans="1:61" x14ac:dyDescent="0.25">
      <c r="A1231" t="s">
        <v>196</v>
      </c>
      <c r="B1231">
        <v>1</v>
      </c>
      <c r="C1231" t="s">
        <v>594</v>
      </c>
      <c r="D1231">
        <v>26</v>
      </c>
      <c r="E1231" s="1">
        <v>35814</v>
      </c>
      <c r="Y1231">
        <v>3222.42</v>
      </c>
      <c r="AG1231">
        <v>17.733000000000001</v>
      </c>
      <c r="AJ1231">
        <v>5.9329999999999998</v>
      </c>
      <c r="AK1231">
        <v>1.8109999999999999</v>
      </c>
      <c r="AL1231">
        <v>1.639</v>
      </c>
      <c r="AM1231">
        <v>1.667</v>
      </c>
      <c r="AQ1231">
        <v>17.733000000000001</v>
      </c>
      <c r="AR1231">
        <v>5.1559999999999997</v>
      </c>
      <c r="AS1231">
        <v>4.0279999999999996</v>
      </c>
      <c r="AT1231">
        <v>3</v>
      </c>
      <c r="AY1231">
        <v>5.9329999999999998</v>
      </c>
      <c r="BB1231">
        <v>209.744</v>
      </c>
      <c r="BI1231">
        <v>3367.96</v>
      </c>
    </row>
    <row r="1232" spans="1:61" x14ac:dyDescent="0.25">
      <c r="A1232" t="s">
        <v>196</v>
      </c>
      <c r="B1232">
        <v>1</v>
      </c>
      <c r="C1232" t="s">
        <v>594</v>
      </c>
      <c r="D1232">
        <v>26</v>
      </c>
      <c r="E1232" s="1">
        <v>35816</v>
      </c>
      <c r="BC1232">
        <v>6</v>
      </c>
    </row>
    <row r="1233" spans="1:61" x14ac:dyDescent="0.25">
      <c r="A1233" t="s">
        <v>196</v>
      </c>
      <c r="B1233">
        <v>1</v>
      </c>
      <c r="C1233" t="s">
        <v>594</v>
      </c>
      <c r="D1233">
        <v>26</v>
      </c>
      <c r="E1233" s="1">
        <v>35821</v>
      </c>
      <c r="BC1233">
        <v>7</v>
      </c>
    </row>
    <row r="1234" spans="1:61" x14ac:dyDescent="0.25">
      <c r="A1234" t="s">
        <v>196</v>
      </c>
      <c r="B1234">
        <v>1</v>
      </c>
      <c r="C1234" t="s">
        <v>594</v>
      </c>
      <c r="D1234">
        <v>26</v>
      </c>
      <c r="E1234" s="1">
        <v>35822</v>
      </c>
      <c r="H1234">
        <v>8.6059999999999999</v>
      </c>
      <c r="I1234">
        <v>577.84500000000003</v>
      </c>
      <c r="L1234">
        <v>71.39</v>
      </c>
      <c r="X1234">
        <v>2.7090000000000001</v>
      </c>
      <c r="Y1234">
        <v>3321.989</v>
      </c>
      <c r="AB1234">
        <v>0.26900000000000002</v>
      </c>
      <c r="AC1234">
        <v>29.79</v>
      </c>
      <c r="AD1234">
        <v>0.92700000000000005</v>
      </c>
      <c r="AE1234">
        <v>4.0519999999999996</v>
      </c>
      <c r="AF1234">
        <v>190.24799999999999</v>
      </c>
      <c r="AG1234">
        <v>17.8</v>
      </c>
      <c r="AH1234">
        <v>1.508</v>
      </c>
      <c r="AJ1234">
        <v>8.6669999999999998</v>
      </c>
      <c r="AK1234">
        <v>4.4390000000000001</v>
      </c>
      <c r="AL1234">
        <v>3.806</v>
      </c>
      <c r="AM1234">
        <v>2.8330000000000002</v>
      </c>
      <c r="AN1234">
        <v>0.91700000000000004</v>
      </c>
      <c r="AQ1234">
        <v>17.8</v>
      </c>
      <c r="AR1234">
        <v>5.1559999999999997</v>
      </c>
      <c r="AS1234">
        <v>4.0279999999999996</v>
      </c>
      <c r="AT1234">
        <v>3.1669999999999998</v>
      </c>
      <c r="AW1234">
        <v>1.0589999999999999</v>
      </c>
      <c r="AY1234">
        <v>8.6669999999999998</v>
      </c>
      <c r="AZ1234">
        <v>2.129</v>
      </c>
      <c r="BB1234">
        <v>762.64400000000001</v>
      </c>
      <c r="BC1234">
        <v>7</v>
      </c>
      <c r="BD1234">
        <v>1.1359999999999999</v>
      </c>
      <c r="BE1234">
        <v>3.226</v>
      </c>
      <c r="BF1234">
        <v>286.41699999999997</v>
      </c>
      <c r="BI1234">
        <v>3448.4549999999999</v>
      </c>
    </row>
    <row r="1235" spans="1:61" x14ac:dyDescent="0.25">
      <c r="A1235" t="s">
        <v>196</v>
      </c>
      <c r="B1235">
        <v>1</v>
      </c>
      <c r="C1235" t="s">
        <v>594</v>
      </c>
      <c r="D1235">
        <v>26</v>
      </c>
      <c r="E1235" s="1">
        <v>35825</v>
      </c>
      <c r="BC1235">
        <v>7</v>
      </c>
    </row>
    <row r="1236" spans="1:61" x14ac:dyDescent="0.25">
      <c r="A1236" t="s">
        <v>196</v>
      </c>
      <c r="B1236">
        <v>1</v>
      </c>
      <c r="C1236" t="s">
        <v>594</v>
      </c>
      <c r="D1236">
        <v>26</v>
      </c>
      <c r="E1236" s="1">
        <v>35828</v>
      </c>
      <c r="Y1236">
        <v>3337.855</v>
      </c>
      <c r="AG1236">
        <v>17.8</v>
      </c>
      <c r="AJ1236">
        <v>9.1329999999999991</v>
      </c>
      <c r="AK1236">
        <v>4.9610000000000003</v>
      </c>
      <c r="AL1236">
        <v>3.9169999999999998</v>
      </c>
      <c r="AM1236">
        <v>3</v>
      </c>
      <c r="AQ1236">
        <v>17.8</v>
      </c>
      <c r="AR1236">
        <v>5.1559999999999997</v>
      </c>
      <c r="AS1236">
        <v>4.0279999999999996</v>
      </c>
      <c r="AT1236">
        <v>3.1669999999999998</v>
      </c>
      <c r="AY1236">
        <v>9.1329999999999991</v>
      </c>
      <c r="BB1236">
        <v>911.55600000000004</v>
      </c>
      <c r="BI1236">
        <v>3464.3209999999999</v>
      </c>
    </row>
    <row r="1237" spans="1:61" x14ac:dyDescent="0.25">
      <c r="A1237" t="s">
        <v>196</v>
      </c>
      <c r="B1237">
        <v>1</v>
      </c>
      <c r="C1237" t="s">
        <v>594</v>
      </c>
      <c r="D1237">
        <v>26</v>
      </c>
      <c r="E1237" s="1">
        <v>35832</v>
      </c>
      <c r="AV1237">
        <v>346.87799999999999</v>
      </c>
    </row>
    <row r="1238" spans="1:61" x14ac:dyDescent="0.25">
      <c r="A1238" t="s">
        <v>196</v>
      </c>
      <c r="B1238">
        <v>1</v>
      </c>
      <c r="C1238" t="s">
        <v>594</v>
      </c>
      <c r="D1238">
        <v>26</v>
      </c>
      <c r="E1238" s="1">
        <v>35835</v>
      </c>
      <c r="Y1238">
        <v>3354.4369999999999</v>
      </c>
      <c r="AG1238">
        <v>17.8</v>
      </c>
      <c r="AJ1238">
        <v>10.199999999999999</v>
      </c>
      <c r="AK1238">
        <v>5.1559999999999997</v>
      </c>
      <c r="AL1238">
        <v>4.0279999999999996</v>
      </c>
      <c r="AM1238">
        <v>3.1669999999999998</v>
      </c>
      <c r="AQ1238">
        <v>17.8</v>
      </c>
      <c r="AR1238">
        <v>5.1559999999999997</v>
      </c>
      <c r="AS1238">
        <v>4.0279999999999996</v>
      </c>
      <c r="AT1238">
        <v>3.1669999999999998</v>
      </c>
      <c r="AY1238">
        <v>10.199999999999999</v>
      </c>
      <c r="BB1238">
        <v>1309.9559999999999</v>
      </c>
      <c r="BI1238">
        <v>3480.904</v>
      </c>
    </row>
    <row r="1239" spans="1:61" x14ac:dyDescent="0.25">
      <c r="A1239" t="s">
        <v>196</v>
      </c>
      <c r="B1239">
        <v>1</v>
      </c>
      <c r="C1239" t="s">
        <v>594</v>
      </c>
      <c r="D1239">
        <v>26</v>
      </c>
      <c r="E1239" s="1">
        <v>35842</v>
      </c>
      <c r="Y1239">
        <v>3349.9760000000001</v>
      </c>
      <c r="AG1239">
        <v>17.8</v>
      </c>
      <c r="AJ1239">
        <v>10.8</v>
      </c>
      <c r="AK1239">
        <v>5.1559999999999997</v>
      </c>
      <c r="AL1239">
        <v>4.0279999999999996</v>
      </c>
      <c r="AM1239">
        <v>3.1669999999999998</v>
      </c>
      <c r="AQ1239">
        <v>17.8</v>
      </c>
      <c r="AR1239">
        <v>5.1559999999999997</v>
      </c>
      <c r="AS1239">
        <v>4.0279999999999996</v>
      </c>
      <c r="AT1239">
        <v>3.1669999999999998</v>
      </c>
      <c r="AY1239">
        <v>10.8</v>
      </c>
      <c r="BB1239">
        <v>1556.1780000000001</v>
      </c>
      <c r="BI1239">
        <v>3476.4430000000002</v>
      </c>
    </row>
    <row r="1240" spans="1:61" x14ac:dyDescent="0.25">
      <c r="A1240" t="s">
        <v>196</v>
      </c>
      <c r="B1240">
        <v>1</v>
      </c>
      <c r="C1240" t="s">
        <v>594</v>
      </c>
      <c r="D1240">
        <v>26</v>
      </c>
      <c r="E1240" s="1">
        <v>35849</v>
      </c>
      <c r="Y1240">
        <v>3278.078</v>
      </c>
      <c r="AG1240">
        <v>17.8</v>
      </c>
      <c r="AJ1240">
        <v>13.2</v>
      </c>
      <c r="AK1240">
        <v>5.1559999999999997</v>
      </c>
      <c r="AL1240">
        <v>4.0279999999999996</v>
      </c>
      <c r="AM1240">
        <v>3.1669999999999998</v>
      </c>
      <c r="AQ1240">
        <v>17.8</v>
      </c>
      <c r="AR1240">
        <v>5.1559999999999997</v>
      </c>
      <c r="AS1240">
        <v>4.0279999999999996</v>
      </c>
      <c r="AT1240">
        <v>3.1669999999999998</v>
      </c>
      <c r="AY1240">
        <v>13.2</v>
      </c>
      <c r="BB1240">
        <v>2218.2440000000001</v>
      </c>
      <c r="BI1240">
        <v>3404.5450000000001</v>
      </c>
    </row>
    <row r="1241" spans="1:61" x14ac:dyDescent="0.25">
      <c r="A1241" t="s">
        <v>196</v>
      </c>
      <c r="B1241">
        <v>1</v>
      </c>
      <c r="C1241" t="s">
        <v>594</v>
      </c>
      <c r="D1241">
        <v>26</v>
      </c>
      <c r="E1241" s="1">
        <v>35853</v>
      </c>
      <c r="BC1241">
        <v>10</v>
      </c>
    </row>
    <row r="1242" spans="1:61" x14ac:dyDescent="0.25">
      <c r="A1242" t="s">
        <v>196</v>
      </c>
      <c r="B1242">
        <v>1</v>
      </c>
      <c r="C1242" t="s">
        <v>594</v>
      </c>
      <c r="D1242">
        <v>26</v>
      </c>
      <c r="E1242" s="1">
        <v>35856</v>
      </c>
      <c r="Y1242">
        <v>3265.6790000000001</v>
      </c>
      <c r="AG1242">
        <v>17.8</v>
      </c>
      <c r="AJ1242">
        <v>13.733000000000001</v>
      </c>
      <c r="AK1242">
        <v>5.1559999999999997</v>
      </c>
      <c r="AL1242">
        <v>4.0279999999999996</v>
      </c>
      <c r="AM1242">
        <v>3.1669999999999998</v>
      </c>
      <c r="AQ1242">
        <v>17.8</v>
      </c>
      <c r="AR1242">
        <v>5.1559999999999997</v>
      </c>
      <c r="AS1242">
        <v>4.0279999999999996</v>
      </c>
      <c r="AT1242">
        <v>3.1669999999999998</v>
      </c>
      <c r="AY1242">
        <v>13.733000000000001</v>
      </c>
      <c r="BB1242">
        <v>2326.8220000000001</v>
      </c>
      <c r="BI1242">
        <v>3392.145</v>
      </c>
    </row>
    <row r="1243" spans="1:61" x14ac:dyDescent="0.25">
      <c r="A1243" t="s">
        <v>196</v>
      </c>
      <c r="B1243">
        <v>1</v>
      </c>
      <c r="C1243" t="s">
        <v>594</v>
      </c>
      <c r="D1243">
        <v>26</v>
      </c>
      <c r="E1243" s="1">
        <v>35857</v>
      </c>
      <c r="BC1243">
        <v>10</v>
      </c>
    </row>
    <row r="1244" spans="1:61" x14ac:dyDescent="0.25">
      <c r="A1244" t="s">
        <v>196</v>
      </c>
      <c r="B1244">
        <v>1</v>
      </c>
      <c r="C1244" t="s">
        <v>594</v>
      </c>
      <c r="D1244">
        <v>26</v>
      </c>
      <c r="E1244" s="1">
        <v>35858</v>
      </c>
      <c r="H1244">
        <v>8.6240000000000006</v>
      </c>
      <c r="I1244">
        <v>645.94500000000005</v>
      </c>
      <c r="K1244">
        <v>0.19700000000000001</v>
      </c>
      <c r="L1244">
        <v>66.974999999999994</v>
      </c>
      <c r="R1244">
        <v>17.95</v>
      </c>
      <c r="S1244">
        <v>3.06</v>
      </c>
      <c r="T1244">
        <v>2.327</v>
      </c>
      <c r="U1244">
        <v>138.66200000000001</v>
      </c>
      <c r="V1244">
        <v>8560.48</v>
      </c>
      <c r="X1244">
        <v>0.97299999999999998</v>
      </c>
      <c r="AB1244">
        <v>1.181</v>
      </c>
      <c r="AC1244">
        <v>126.00700000000001</v>
      </c>
      <c r="AD1244">
        <v>1</v>
      </c>
      <c r="AE1244">
        <v>1.3380000000000001</v>
      </c>
      <c r="AF1244">
        <v>77.715999999999994</v>
      </c>
      <c r="AH1244">
        <v>1.08</v>
      </c>
      <c r="AN1244">
        <v>0.91700000000000004</v>
      </c>
      <c r="AW1244">
        <v>0.64</v>
      </c>
      <c r="AZ1244">
        <v>1.5469999999999999</v>
      </c>
      <c r="BD1244">
        <v>0.98699999999999999</v>
      </c>
      <c r="BE1244">
        <v>2.4039999999999999</v>
      </c>
      <c r="BF1244">
        <v>236.58600000000001</v>
      </c>
    </row>
    <row r="1245" spans="1:61" x14ac:dyDescent="0.25">
      <c r="A1245" t="s">
        <v>196</v>
      </c>
      <c r="B1245">
        <v>1</v>
      </c>
      <c r="C1245" t="s">
        <v>594</v>
      </c>
      <c r="D1245">
        <v>26</v>
      </c>
      <c r="E1245" s="1">
        <v>35881</v>
      </c>
      <c r="AV1245">
        <v>268.81</v>
      </c>
    </row>
    <row r="1246" spans="1:61" x14ac:dyDescent="0.25">
      <c r="A1246" t="s">
        <v>196</v>
      </c>
      <c r="B1246">
        <v>1</v>
      </c>
      <c r="C1246" t="s">
        <v>596</v>
      </c>
      <c r="D1246">
        <v>28</v>
      </c>
      <c r="E1246" s="1">
        <v>35752</v>
      </c>
      <c r="AV1246">
        <v>317.71600000000001</v>
      </c>
    </row>
    <row r="1247" spans="1:61" x14ac:dyDescent="0.25">
      <c r="A1247" t="s">
        <v>196</v>
      </c>
      <c r="B1247">
        <v>1</v>
      </c>
      <c r="C1247" t="s">
        <v>596</v>
      </c>
      <c r="D1247">
        <v>28</v>
      </c>
      <c r="E1247" s="1">
        <v>35765</v>
      </c>
      <c r="BC1247">
        <v>3</v>
      </c>
    </row>
    <row r="1248" spans="1:61" x14ac:dyDescent="0.25">
      <c r="A1248" t="s">
        <v>196</v>
      </c>
      <c r="B1248">
        <v>1</v>
      </c>
      <c r="C1248" t="s">
        <v>596</v>
      </c>
      <c r="D1248">
        <v>28</v>
      </c>
      <c r="E1248" s="1">
        <v>35766</v>
      </c>
      <c r="BC1248">
        <v>3</v>
      </c>
    </row>
    <row r="1249" spans="1:61" x14ac:dyDescent="0.25">
      <c r="A1249" t="s">
        <v>196</v>
      </c>
      <c r="B1249">
        <v>1</v>
      </c>
      <c r="C1249" t="s">
        <v>596</v>
      </c>
      <c r="D1249">
        <v>28</v>
      </c>
      <c r="E1249" s="1">
        <v>35780</v>
      </c>
      <c r="Y1249">
        <v>195.18100000000001</v>
      </c>
      <c r="AG1249">
        <v>5</v>
      </c>
      <c r="AJ1249">
        <v>0.13300000000000001</v>
      </c>
      <c r="AQ1249">
        <v>5</v>
      </c>
      <c r="AR1249">
        <v>1</v>
      </c>
      <c r="AY1249">
        <v>0.13300000000000001</v>
      </c>
      <c r="BB1249">
        <v>2.3330000000000002</v>
      </c>
      <c r="BI1249">
        <v>200.64699999999999</v>
      </c>
    </row>
    <row r="1250" spans="1:61" x14ac:dyDescent="0.25">
      <c r="A1250" t="s">
        <v>196</v>
      </c>
      <c r="B1250">
        <v>1</v>
      </c>
      <c r="C1250" t="s">
        <v>596</v>
      </c>
      <c r="D1250">
        <v>28</v>
      </c>
      <c r="E1250" s="1">
        <v>35787</v>
      </c>
      <c r="Y1250">
        <v>686.43299999999999</v>
      </c>
      <c r="AG1250">
        <v>7.5330000000000004</v>
      </c>
      <c r="AJ1250">
        <v>0.8</v>
      </c>
      <c r="AQ1250">
        <v>7.5330000000000004</v>
      </c>
      <c r="AR1250">
        <v>2.4</v>
      </c>
      <c r="AS1250">
        <v>1.333</v>
      </c>
      <c r="AY1250">
        <v>0.8</v>
      </c>
      <c r="BB1250">
        <v>4.7779999999999996</v>
      </c>
      <c r="BI1250">
        <v>919.18</v>
      </c>
    </row>
    <row r="1251" spans="1:61" x14ac:dyDescent="0.25">
      <c r="A1251" t="s">
        <v>196</v>
      </c>
      <c r="B1251">
        <v>1</v>
      </c>
      <c r="C1251" t="s">
        <v>596</v>
      </c>
      <c r="D1251">
        <v>28</v>
      </c>
      <c r="E1251" s="1">
        <v>35793</v>
      </c>
      <c r="BC1251">
        <v>5</v>
      </c>
    </row>
    <row r="1252" spans="1:61" x14ac:dyDescent="0.25">
      <c r="A1252" t="s">
        <v>196</v>
      </c>
      <c r="B1252">
        <v>1</v>
      </c>
      <c r="C1252" t="s">
        <v>596</v>
      </c>
      <c r="D1252">
        <v>28</v>
      </c>
      <c r="E1252" s="1">
        <v>35794</v>
      </c>
      <c r="Y1252">
        <v>1584.5550000000001</v>
      </c>
      <c r="AG1252">
        <v>9.8000000000000007</v>
      </c>
      <c r="AJ1252">
        <v>2.2000000000000002</v>
      </c>
      <c r="AQ1252">
        <v>9.8000000000000007</v>
      </c>
      <c r="AR1252">
        <v>4.5330000000000004</v>
      </c>
      <c r="AS1252">
        <v>3.367</v>
      </c>
      <c r="AT1252">
        <v>2</v>
      </c>
      <c r="AY1252">
        <v>2.2000000000000002</v>
      </c>
      <c r="BB1252">
        <v>19.777999999999999</v>
      </c>
      <c r="BI1252">
        <v>2346.2280000000001</v>
      </c>
    </row>
    <row r="1253" spans="1:61" x14ac:dyDescent="0.25">
      <c r="A1253" t="s">
        <v>196</v>
      </c>
      <c r="B1253">
        <v>1</v>
      </c>
      <c r="C1253" t="s">
        <v>596</v>
      </c>
      <c r="D1253">
        <v>28</v>
      </c>
      <c r="E1253" s="1">
        <v>35795</v>
      </c>
      <c r="BC1253">
        <v>5</v>
      </c>
    </row>
    <row r="1254" spans="1:61" x14ac:dyDescent="0.25">
      <c r="A1254" t="s">
        <v>196</v>
      </c>
      <c r="B1254">
        <v>1</v>
      </c>
      <c r="C1254" t="s">
        <v>596</v>
      </c>
      <c r="D1254">
        <v>28</v>
      </c>
      <c r="E1254" s="1">
        <v>35800</v>
      </c>
      <c r="H1254">
        <v>7.2489999999999997</v>
      </c>
      <c r="I1254">
        <v>282.649</v>
      </c>
      <c r="X1254">
        <v>3.7</v>
      </c>
      <c r="Y1254">
        <v>2162.683</v>
      </c>
      <c r="AE1254">
        <v>4.6399999999999997</v>
      </c>
      <c r="AF1254">
        <v>160.76400000000001</v>
      </c>
      <c r="AG1254">
        <v>11</v>
      </c>
      <c r="AJ1254">
        <v>4.5999999999999996</v>
      </c>
      <c r="AK1254">
        <v>0.5</v>
      </c>
      <c r="AL1254">
        <v>0.2</v>
      </c>
      <c r="AQ1254">
        <v>11</v>
      </c>
      <c r="AR1254">
        <v>5.0670000000000002</v>
      </c>
      <c r="AS1254">
        <v>3.7170000000000001</v>
      </c>
      <c r="AT1254">
        <v>3</v>
      </c>
      <c r="AY1254">
        <v>4.5999999999999996</v>
      </c>
      <c r="AZ1254">
        <v>2.89</v>
      </c>
      <c r="BB1254">
        <v>120.622</v>
      </c>
      <c r="BD1254">
        <v>2.145</v>
      </c>
      <c r="BE1254">
        <v>2.609</v>
      </c>
      <c r="BF1254">
        <v>121.88500000000001</v>
      </c>
      <c r="BI1254">
        <v>3046.433</v>
      </c>
    </row>
    <row r="1255" spans="1:61" x14ac:dyDescent="0.25">
      <c r="A1255" t="s">
        <v>196</v>
      </c>
      <c r="B1255">
        <v>1</v>
      </c>
      <c r="C1255" t="s">
        <v>596</v>
      </c>
      <c r="D1255">
        <v>28</v>
      </c>
      <c r="E1255" s="1">
        <v>35807</v>
      </c>
      <c r="Y1255">
        <v>2773.0390000000002</v>
      </c>
      <c r="AG1255">
        <v>12.532999999999999</v>
      </c>
      <c r="AJ1255">
        <v>5.8</v>
      </c>
      <c r="AK1255">
        <v>1.333</v>
      </c>
      <c r="AL1255">
        <v>0.85</v>
      </c>
      <c r="AQ1255">
        <v>12.532999999999999</v>
      </c>
      <c r="AR1255">
        <v>5.2</v>
      </c>
      <c r="AS1255">
        <v>3.8170000000000002</v>
      </c>
      <c r="AT1255">
        <v>3</v>
      </c>
      <c r="AY1255">
        <v>5.8</v>
      </c>
      <c r="BB1255">
        <v>227.72200000000001</v>
      </c>
      <c r="BI1255">
        <v>3705.5079999999998</v>
      </c>
    </row>
    <row r="1256" spans="1:61" x14ac:dyDescent="0.25">
      <c r="A1256" t="s">
        <v>196</v>
      </c>
      <c r="B1256">
        <v>1</v>
      </c>
      <c r="C1256" t="s">
        <v>596</v>
      </c>
      <c r="D1256">
        <v>28</v>
      </c>
      <c r="E1256" s="1">
        <v>35814</v>
      </c>
      <c r="Y1256">
        <v>3163.5909999999999</v>
      </c>
      <c r="AG1256">
        <v>13.532999999999999</v>
      </c>
      <c r="AJ1256">
        <v>7.6669999999999998</v>
      </c>
      <c r="AK1256">
        <v>3.6</v>
      </c>
      <c r="AL1256">
        <v>2.5670000000000002</v>
      </c>
      <c r="AM1256">
        <v>2</v>
      </c>
      <c r="AQ1256">
        <v>13.532999999999999</v>
      </c>
      <c r="AR1256">
        <v>5.2670000000000003</v>
      </c>
      <c r="AS1256">
        <v>3.883</v>
      </c>
      <c r="AT1256">
        <v>3</v>
      </c>
      <c r="AY1256">
        <v>7.6669999999999998</v>
      </c>
      <c r="BB1256">
        <v>576.46699999999998</v>
      </c>
      <c r="BI1256">
        <v>4222.6530000000002</v>
      </c>
    </row>
    <row r="1257" spans="1:61" x14ac:dyDescent="0.25">
      <c r="A1257" t="s">
        <v>196</v>
      </c>
      <c r="B1257">
        <v>1</v>
      </c>
      <c r="C1257" t="s">
        <v>596</v>
      </c>
      <c r="D1257">
        <v>28</v>
      </c>
      <c r="E1257" s="1">
        <v>35822</v>
      </c>
      <c r="Y1257">
        <v>3468.5219999999999</v>
      </c>
      <c r="AG1257">
        <v>14.6</v>
      </c>
      <c r="AJ1257">
        <v>9.1999999999999993</v>
      </c>
      <c r="AK1257">
        <v>4.867</v>
      </c>
      <c r="AL1257">
        <v>3.7330000000000001</v>
      </c>
      <c r="AM1257">
        <v>3</v>
      </c>
      <c r="AQ1257">
        <v>14.6</v>
      </c>
      <c r="AR1257">
        <v>5.2670000000000003</v>
      </c>
      <c r="AS1257">
        <v>3.883</v>
      </c>
      <c r="AT1257">
        <v>3</v>
      </c>
      <c r="AY1257">
        <v>9.1999999999999993</v>
      </c>
      <c r="BB1257">
        <v>1096.489</v>
      </c>
      <c r="BI1257">
        <v>4545.5469999999996</v>
      </c>
    </row>
    <row r="1258" spans="1:61" x14ac:dyDescent="0.25">
      <c r="A1258" t="s">
        <v>196</v>
      </c>
      <c r="B1258">
        <v>1</v>
      </c>
      <c r="C1258" t="s">
        <v>596</v>
      </c>
      <c r="D1258">
        <v>28</v>
      </c>
      <c r="E1258" s="1">
        <v>35828</v>
      </c>
      <c r="Y1258">
        <v>3658.3980000000001</v>
      </c>
      <c r="AG1258">
        <v>15.8</v>
      </c>
      <c r="AJ1258">
        <v>9.6669999999999998</v>
      </c>
      <c r="AK1258">
        <v>5</v>
      </c>
      <c r="AL1258">
        <v>3.8170000000000002</v>
      </c>
      <c r="AM1258">
        <v>3</v>
      </c>
      <c r="AQ1258">
        <v>15.8</v>
      </c>
      <c r="AR1258">
        <v>5.2670000000000003</v>
      </c>
      <c r="AS1258">
        <v>3.883</v>
      </c>
      <c r="AT1258">
        <v>3</v>
      </c>
      <c r="AY1258">
        <v>9.6669999999999998</v>
      </c>
      <c r="BB1258">
        <v>1281.711</v>
      </c>
      <c r="BI1258">
        <v>4727.45</v>
      </c>
    </row>
    <row r="1259" spans="1:61" x14ac:dyDescent="0.25">
      <c r="A1259" t="s">
        <v>196</v>
      </c>
      <c r="B1259">
        <v>1</v>
      </c>
      <c r="C1259" t="s">
        <v>596</v>
      </c>
      <c r="D1259">
        <v>28</v>
      </c>
      <c r="E1259" s="1">
        <v>35832</v>
      </c>
      <c r="AV1259">
        <v>279.26299999999998</v>
      </c>
    </row>
    <row r="1260" spans="1:61" x14ac:dyDescent="0.25">
      <c r="A1260" t="s">
        <v>196</v>
      </c>
      <c r="B1260">
        <v>1</v>
      </c>
      <c r="C1260" t="s">
        <v>596</v>
      </c>
      <c r="D1260">
        <v>28</v>
      </c>
      <c r="E1260" s="1">
        <v>35835</v>
      </c>
      <c r="Y1260">
        <v>3733.8110000000001</v>
      </c>
      <c r="AG1260">
        <v>16.933</v>
      </c>
      <c r="AJ1260">
        <v>10.333</v>
      </c>
      <c r="AK1260">
        <v>5.2</v>
      </c>
      <c r="AL1260">
        <v>3.883</v>
      </c>
      <c r="AM1260">
        <v>3</v>
      </c>
      <c r="AQ1260">
        <v>16.933</v>
      </c>
      <c r="AR1260">
        <v>5.2670000000000003</v>
      </c>
      <c r="AS1260">
        <v>3.883</v>
      </c>
      <c r="AT1260">
        <v>3</v>
      </c>
      <c r="AY1260">
        <v>10.333</v>
      </c>
      <c r="BB1260">
        <v>1589.3889999999999</v>
      </c>
      <c r="BI1260">
        <v>4786.9160000000002</v>
      </c>
    </row>
    <row r="1261" spans="1:61" x14ac:dyDescent="0.25">
      <c r="A1261" t="s">
        <v>196</v>
      </c>
      <c r="B1261">
        <v>1</v>
      </c>
      <c r="C1261" t="s">
        <v>596</v>
      </c>
      <c r="D1261">
        <v>28</v>
      </c>
      <c r="E1261" s="1">
        <v>35839</v>
      </c>
      <c r="BC1261">
        <v>6</v>
      </c>
    </row>
    <row r="1262" spans="1:61" x14ac:dyDescent="0.25">
      <c r="A1262" t="s">
        <v>196</v>
      </c>
      <c r="B1262">
        <v>1</v>
      </c>
      <c r="C1262" t="s">
        <v>596</v>
      </c>
      <c r="D1262">
        <v>28</v>
      </c>
      <c r="E1262" s="1">
        <v>35842</v>
      </c>
      <c r="Y1262">
        <v>3767.864</v>
      </c>
      <c r="AG1262">
        <v>17.667000000000002</v>
      </c>
      <c r="AJ1262">
        <v>10.532999999999999</v>
      </c>
      <c r="AK1262">
        <v>5.2670000000000003</v>
      </c>
      <c r="AL1262">
        <v>3.883</v>
      </c>
      <c r="AM1262">
        <v>3</v>
      </c>
      <c r="AQ1262">
        <v>17.667000000000002</v>
      </c>
      <c r="AR1262">
        <v>5.2670000000000003</v>
      </c>
      <c r="AS1262">
        <v>3.883</v>
      </c>
      <c r="AT1262">
        <v>3</v>
      </c>
      <c r="AY1262">
        <v>10.532999999999999</v>
      </c>
      <c r="BB1262">
        <v>1670.8219999999999</v>
      </c>
      <c r="BI1262">
        <v>4815.2839999999997</v>
      </c>
    </row>
    <row r="1263" spans="1:61" x14ac:dyDescent="0.25">
      <c r="A1263" t="s">
        <v>196</v>
      </c>
      <c r="B1263">
        <v>1</v>
      </c>
      <c r="C1263" t="s">
        <v>596</v>
      </c>
      <c r="D1263">
        <v>28</v>
      </c>
      <c r="E1263" s="1">
        <v>35844</v>
      </c>
      <c r="H1263">
        <v>8.6690000000000005</v>
      </c>
      <c r="I1263">
        <v>685.84</v>
      </c>
      <c r="L1263">
        <v>10.128</v>
      </c>
      <c r="X1263">
        <v>2.2749999999999999</v>
      </c>
      <c r="AB1263">
        <v>0.72899999999999998</v>
      </c>
      <c r="AC1263">
        <v>66.977999999999994</v>
      </c>
      <c r="AD1263">
        <v>1.107</v>
      </c>
      <c r="AE1263">
        <v>3.2690000000000001</v>
      </c>
      <c r="AF1263">
        <v>176.048</v>
      </c>
      <c r="AH1263">
        <v>1.68</v>
      </c>
      <c r="AN1263">
        <v>0.19600000000000001</v>
      </c>
      <c r="AW1263">
        <v>0.17</v>
      </c>
      <c r="AZ1263">
        <v>1.853</v>
      </c>
      <c r="BD1263">
        <v>1.0529999999999999</v>
      </c>
      <c r="BE1263">
        <v>4.5570000000000004</v>
      </c>
      <c r="BF1263">
        <v>436.06200000000001</v>
      </c>
    </row>
    <row r="1264" spans="1:61" x14ac:dyDescent="0.25">
      <c r="A1264" t="s">
        <v>196</v>
      </c>
      <c r="B1264">
        <v>1</v>
      </c>
      <c r="C1264" t="s">
        <v>596</v>
      </c>
      <c r="D1264">
        <v>28</v>
      </c>
      <c r="E1264" s="1">
        <v>35849</v>
      </c>
      <c r="Y1264">
        <v>3754.1669999999999</v>
      </c>
      <c r="AG1264">
        <v>18.2</v>
      </c>
      <c r="AJ1264">
        <v>11.2</v>
      </c>
      <c r="AK1264">
        <v>5.2670000000000003</v>
      </c>
      <c r="AL1264">
        <v>3.883</v>
      </c>
      <c r="AM1264">
        <v>3</v>
      </c>
      <c r="AQ1264">
        <v>18.2</v>
      </c>
      <c r="AR1264">
        <v>5.2670000000000003</v>
      </c>
      <c r="AS1264">
        <v>3.883</v>
      </c>
      <c r="AT1264">
        <v>3</v>
      </c>
      <c r="AY1264">
        <v>11.2</v>
      </c>
      <c r="BB1264">
        <v>1975.2670000000001</v>
      </c>
      <c r="BI1264">
        <v>4801.5870000000004</v>
      </c>
    </row>
    <row r="1265" spans="1:61" x14ac:dyDescent="0.25">
      <c r="A1265" t="s">
        <v>196</v>
      </c>
      <c r="B1265">
        <v>1</v>
      </c>
      <c r="C1265" t="s">
        <v>596</v>
      </c>
      <c r="D1265">
        <v>28</v>
      </c>
      <c r="E1265" s="1">
        <v>35856</v>
      </c>
      <c r="Y1265">
        <v>3790.81</v>
      </c>
      <c r="AG1265">
        <v>18.466999999999999</v>
      </c>
      <c r="AJ1265">
        <v>11.532999999999999</v>
      </c>
      <c r="AK1265">
        <v>5.2670000000000003</v>
      </c>
      <c r="AL1265">
        <v>3.883</v>
      </c>
      <c r="AM1265">
        <v>3</v>
      </c>
      <c r="AQ1265">
        <v>18.466999999999999</v>
      </c>
      <c r="AR1265">
        <v>5.2670000000000003</v>
      </c>
      <c r="AS1265">
        <v>3.883</v>
      </c>
      <c r="AT1265">
        <v>3</v>
      </c>
      <c r="AY1265">
        <v>11.532999999999999</v>
      </c>
      <c r="BB1265">
        <v>2124.8780000000002</v>
      </c>
      <c r="BI1265">
        <v>4838.2299999999996</v>
      </c>
    </row>
    <row r="1266" spans="1:61" x14ac:dyDescent="0.25">
      <c r="A1266" t="s">
        <v>196</v>
      </c>
      <c r="B1266">
        <v>1</v>
      </c>
      <c r="C1266" t="s">
        <v>596</v>
      </c>
      <c r="D1266">
        <v>28</v>
      </c>
      <c r="E1266" s="1">
        <v>35863</v>
      </c>
      <c r="Y1266">
        <v>3783.0419999999999</v>
      </c>
      <c r="AG1266">
        <v>18.466999999999999</v>
      </c>
      <c r="AJ1266">
        <v>11.8</v>
      </c>
      <c r="AK1266">
        <v>5.2670000000000003</v>
      </c>
      <c r="AL1266">
        <v>3.883</v>
      </c>
      <c r="AM1266">
        <v>3</v>
      </c>
      <c r="AQ1266">
        <v>18.466999999999999</v>
      </c>
      <c r="AR1266">
        <v>5.2670000000000003</v>
      </c>
      <c r="AS1266">
        <v>3.883</v>
      </c>
      <c r="AT1266">
        <v>3</v>
      </c>
      <c r="AY1266">
        <v>11.8</v>
      </c>
      <c r="BB1266">
        <v>2237.1060000000002</v>
      </c>
      <c r="BI1266">
        <v>4830.4620000000004</v>
      </c>
    </row>
    <row r="1267" spans="1:61" x14ac:dyDescent="0.25">
      <c r="A1267" t="s">
        <v>196</v>
      </c>
      <c r="B1267">
        <v>1</v>
      </c>
      <c r="C1267" t="s">
        <v>596</v>
      </c>
      <c r="D1267">
        <v>28</v>
      </c>
      <c r="E1267" s="1">
        <v>35870</v>
      </c>
      <c r="Y1267">
        <v>3759.587</v>
      </c>
      <c r="AG1267">
        <v>18.466999999999999</v>
      </c>
      <c r="AJ1267">
        <v>12.532999999999999</v>
      </c>
      <c r="AK1267">
        <v>5.2670000000000003</v>
      </c>
      <c r="AL1267">
        <v>3.883</v>
      </c>
      <c r="AM1267">
        <v>3</v>
      </c>
      <c r="AQ1267">
        <v>18.466999999999999</v>
      </c>
      <c r="AR1267">
        <v>5.2670000000000003</v>
      </c>
      <c r="AS1267">
        <v>3.883</v>
      </c>
      <c r="AT1267">
        <v>3</v>
      </c>
      <c r="AY1267">
        <v>12.532999999999999</v>
      </c>
      <c r="BB1267">
        <v>2489.6439999999998</v>
      </c>
      <c r="BI1267">
        <v>4807.0069999999996</v>
      </c>
    </row>
    <row r="1268" spans="1:61" x14ac:dyDescent="0.25">
      <c r="A1268" t="s">
        <v>196</v>
      </c>
      <c r="B1268">
        <v>1</v>
      </c>
      <c r="C1268" t="s">
        <v>596</v>
      </c>
      <c r="D1268">
        <v>28</v>
      </c>
      <c r="E1268" s="1">
        <v>35877</v>
      </c>
      <c r="Y1268">
        <v>3755.7159999999999</v>
      </c>
      <c r="AG1268">
        <v>18.466999999999999</v>
      </c>
      <c r="AJ1268">
        <v>12.733000000000001</v>
      </c>
      <c r="AK1268">
        <v>5.2670000000000003</v>
      </c>
      <c r="AL1268">
        <v>3.883</v>
      </c>
      <c r="AM1268">
        <v>3</v>
      </c>
      <c r="AQ1268">
        <v>18.466999999999999</v>
      </c>
      <c r="AR1268">
        <v>5.2670000000000003</v>
      </c>
      <c r="AS1268">
        <v>3.883</v>
      </c>
      <c r="AT1268">
        <v>3</v>
      </c>
      <c r="AY1268">
        <v>12.733000000000001</v>
      </c>
      <c r="BB1268">
        <v>2568.172</v>
      </c>
      <c r="BI1268">
        <v>4803.1360000000004</v>
      </c>
    </row>
    <row r="1269" spans="1:61" x14ac:dyDescent="0.25">
      <c r="A1269" t="s">
        <v>196</v>
      </c>
      <c r="B1269">
        <v>1</v>
      </c>
      <c r="C1269" t="s">
        <v>596</v>
      </c>
      <c r="D1269">
        <v>28</v>
      </c>
      <c r="E1269" s="1">
        <v>35881</v>
      </c>
      <c r="AV1269">
        <v>175.34800000000001</v>
      </c>
    </row>
    <row r="1270" spans="1:61" x14ac:dyDescent="0.25">
      <c r="A1270" t="s">
        <v>196</v>
      </c>
      <c r="B1270">
        <v>1</v>
      </c>
      <c r="C1270" t="s">
        <v>596</v>
      </c>
      <c r="D1270">
        <v>28</v>
      </c>
      <c r="E1270" s="1">
        <v>35884</v>
      </c>
      <c r="Y1270">
        <v>3743.71</v>
      </c>
      <c r="AG1270">
        <v>18.466999999999999</v>
      </c>
      <c r="AJ1270">
        <v>13.2</v>
      </c>
      <c r="AK1270">
        <v>5.2670000000000003</v>
      </c>
      <c r="AL1270">
        <v>3.883</v>
      </c>
      <c r="AM1270">
        <v>3</v>
      </c>
      <c r="AQ1270">
        <v>18.466999999999999</v>
      </c>
      <c r="AR1270">
        <v>5.2670000000000003</v>
      </c>
      <c r="AS1270">
        <v>3.883</v>
      </c>
      <c r="AT1270">
        <v>3</v>
      </c>
      <c r="AY1270">
        <v>13.2</v>
      </c>
      <c r="BB1270">
        <v>2717.828</v>
      </c>
      <c r="BI1270">
        <v>4791.13</v>
      </c>
    </row>
    <row r="1271" spans="1:61" x14ac:dyDescent="0.25">
      <c r="A1271" t="s">
        <v>196</v>
      </c>
      <c r="B1271">
        <v>1</v>
      </c>
      <c r="C1271" t="s">
        <v>596</v>
      </c>
      <c r="D1271">
        <v>28</v>
      </c>
      <c r="E1271" s="1">
        <v>35886</v>
      </c>
      <c r="H1271">
        <v>6.657</v>
      </c>
      <c r="I1271">
        <v>541.27300000000002</v>
      </c>
      <c r="X1271">
        <v>0.80300000000000005</v>
      </c>
      <c r="AB1271">
        <v>1.399</v>
      </c>
      <c r="AC1271">
        <v>113.714</v>
      </c>
      <c r="AD1271">
        <v>1.2130000000000001</v>
      </c>
      <c r="AE1271">
        <v>1.167</v>
      </c>
      <c r="AF1271">
        <v>76.183000000000007</v>
      </c>
      <c r="AZ1271">
        <v>1.5469999999999999</v>
      </c>
      <c r="BD1271">
        <v>1.147</v>
      </c>
      <c r="BE1271">
        <v>4.0910000000000002</v>
      </c>
      <c r="BF1271">
        <v>351.37599999999998</v>
      </c>
    </row>
    <row r="1272" spans="1:61" x14ac:dyDescent="0.25">
      <c r="A1272" t="s">
        <v>196</v>
      </c>
      <c r="B1272">
        <v>1</v>
      </c>
      <c r="C1272" t="s">
        <v>597</v>
      </c>
      <c r="D1272">
        <v>27</v>
      </c>
      <c r="E1272" s="1">
        <v>35752</v>
      </c>
      <c r="AV1272">
        <v>397.32299999999998</v>
      </c>
    </row>
    <row r="1273" spans="1:61" x14ac:dyDescent="0.25">
      <c r="A1273" t="s">
        <v>196</v>
      </c>
      <c r="B1273">
        <v>1</v>
      </c>
      <c r="C1273" t="s">
        <v>597</v>
      </c>
      <c r="D1273">
        <v>27</v>
      </c>
      <c r="E1273" s="1">
        <v>35766</v>
      </c>
      <c r="BC1273">
        <v>3</v>
      </c>
    </row>
    <row r="1274" spans="1:61" x14ac:dyDescent="0.25">
      <c r="A1274" t="s">
        <v>196</v>
      </c>
      <c r="B1274">
        <v>1</v>
      </c>
      <c r="C1274" t="s">
        <v>597</v>
      </c>
      <c r="D1274">
        <v>27</v>
      </c>
      <c r="E1274" s="1">
        <v>35780</v>
      </c>
      <c r="Y1274">
        <v>164.81700000000001</v>
      </c>
      <c r="AG1274">
        <v>4.9329999999999998</v>
      </c>
      <c r="AJ1274">
        <v>0</v>
      </c>
      <c r="AQ1274">
        <v>4.9329999999999998</v>
      </c>
      <c r="AY1274">
        <v>0</v>
      </c>
      <c r="BB1274">
        <v>1.633</v>
      </c>
      <c r="BI1274">
        <v>164.81700000000001</v>
      </c>
    </row>
    <row r="1275" spans="1:61" x14ac:dyDescent="0.25">
      <c r="A1275" t="s">
        <v>196</v>
      </c>
      <c r="B1275">
        <v>1</v>
      </c>
      <c r="C1275" t="s">
        <v>597</v>
      </c>
      <c r="D1275">
        <v>27</v>
      </c>
      <c r="E1275" s="1">
        <v>35787</v>
      </c>
      <c r="Y1275">
        <v>493.43799999999999</v>
      </c>
      <c r="AG1275">
        <v>7.0670000000000002</v>
      </c>
      <c r="AJ1275">
        <v>1</v>
      </c>
      <c r="AQ1275">
        <v>7.0670000000000002</v>
      </c>
      <c r="AR1275">
        <v>2</v>
      </c>
      <c r="AS1275">
        <v>1</v>
      </c>
      <c r="AT1275">
        <v>3</v>
      </c>
      <c r="AY1275">
        <v>1</v>
      </c>
      <c r="BB1275">
        <v>4.8559999999999999</v>
      </c>
      <c r="BI1275">
        <v>596.84100000000001</v>
      </c>
    </row>
    <row r="1276" spans="1:61" x14ac:dyDescent="0.25">
      <c r="A1276" t="s">
        <v>196</v>
      </c>
      <c r="B1276">
        <v>1</v>
      </c>
      <c r="C1276" t="s">
        <v>597</v>
      </c>
      <c r="D1276">
        <v>27</v>
      </c>
      <c r="E1276" s="1">
        <v>35794</v>
      </c>
      <c r="Y1276">
        <v>1111.212</v>
      </c>
      <c r="AG1276">
        <v>9.1999999999999993</v>
      </c>
      <c r="AJ1276">
        <v>2.6</v>
      </c>
      <c r="AQ1276">
        <v>9.1999999999999993</v>
      </c>
      <c r="AR1276">
        <v>4.0670000000000002</v>
      </c>
      <c r="AS1276">
        <v>3.0169999999999999</v>
      </c>
      <c r="AT1276">
        <v>3</v>
      </c>
      <c r="AY1276">
        <v>2.6</v>
      </c>
      <c r="BB1276">
        <v>20.856000000000002</v>
      </c>
      <c r="BI1276">
        <v>1514.7860000000001</v>
      </c>
    </row>
    <row r="1277" spans="1:61" x14ac:dyDescent="0.25">
      <c r="A1277" t="s">
        <v>196</v>
      </c>
      <c r="B1277">
        <v>1</v>
      </c>
      <c r="C1277" t="s">
        <v>597</v>
      </c>
      <c r="D1277">
        <v>27</v>
      </c>
      <c r="E1277" s="1">
        <v>35798</v>
      </c>
      <c r="BC1277">
        <v>5</v>
      </c>
    </row>
    <row r="1278" spans="1:61" x14ac:dyDescent="0.25">
      <c r="A1278" t="s">
        <v>196</v>
      </c>
      <c r="B1278">
        <v>1</v>
      </c>
      <c r="C1278" t="s">
        <v>597</v>
      </c>
      <c r="D1278">
        <v>27</v>
      </c>
      <c r="E1278" s="1">
        <v>35799</v>
      </c>
      <c r="BC1278">
        <v>5</v>
      </c>
    </row>
    <row r="1279" spans="1:61" x14ac:dyDescent="0.25">
      <c r="A1279" t="s">
        <v>196</v>
      </c>
      <c r="B1279">
        <v>1</v>
      </c>
      <c r="C1279" t="s">
        <v>597</v>
      </c>
      <c r="D1279">
        <v>27</v>
      </c>
      <c r="E1279" s="1">
        <v>35800</v>
      </c>
      <c r="H1279">
        <v>4.6769999999999996</v>
      </c>
      <c r="I1279">
        <v>199.529</v>
      </c>
      <c r="X1279">
        <v>2.4750000000000001</v>
      </c>
      <c r="Y1279">
        <v>1617.7570000000001</v>
      </c>
      <c r="AE1279">
        <v>3.1629999999999998</v>
      </c>
      <c r="AF1279">
        <v>114.38200000000001</v>
      </c>
      <c r="AG1279">
        <v>10.6</v>
      </c>
      <c r="AJ1279">
        <v>4.133</v>
      </c>
      <c r="AK1279">
        <v>0.48899999999999999</v>
      </c>
      <c r="AM1279">
        <v>1</v>
      </c>
      <c r="AQ1279">
        <v>10.6</v>
      </c>
      <c r="AR1279">
        <v>5</v>
      </c>
      <c r="AS1279">
        <v>4.0330000000000004</v>
      </c>
      <c r="AT1279">
        <v>4</v>
      </c>
      <c r="AY1279">
        <v>4.133</v>
      </c>
      <c r="AZ1279">
        <v>2.7770000000000001</v>
      </c>
      <c r="BB1279">
        <v>72.343999999999994</v>
      </c>
      <c r="BD1279">
        <v>1.778</v>
      </c>
      <c r="BE1279">
        <v>1.514</v>
      </c>
      <c r="BF1279">
        <v>85.147000000000006</v>
      </c>
      <c r="BI1279">
        <v>2144.3879999999999</v>
      </c>
    </row>
    <row r="1280" spans="1:61" x14ac:dyDescent="0.25">
      <c r="A1280" t="s">
        <v>196</v>
      </c>
      <c r="B1280">
        <v>1</v>
      </c>
      <c r="C1280" t="s">
        <v>597</v>
      </c>
      <c r="D1280">
        <v>27</v>
      </c>
      <c r="E1280" s="1">
        <v>35807</v>
      </c>
      <c r="Y1280">
        <v>2087.3389999999999</v>
      </c>
      <c r="AG1280">
        <v>12.266999999999999</v>
      </c>
      <c r="AJ1280">
        <v>5.4669999999999996</v>
      </c>
      <c r="AK1280">
        <v>1</v>
      </c>
      <c r="AL1280">
        <v>0.65</v>
      </c>
      <c r="AM1280">
        <v>2</v>
      </c>
      <c r="AQ1280">
        <v>12.266999999999999</v>
      </c>
      <c r="AR1280">
        <v>5.133</v>
      </c>
      <c r="AS1280">
        <v>4.5170000000000003</v>
      </c>
      <c r="AT1280">
        <v>4</v>
      </c>
      <c r="AY1280">
        <v>5.4669999999999996</v>
      </c>
      <c r="BB1280">
        <v>165.667</v>
      </c>
      <c r="BI1280">
        <v>2665.2159999999999</v>
      </c>
    </row>
    <row r="1281" spans="1:61" x14ac:dyDescent="0.25">
      <c r="A1281" t="s">
        <v>196</v>
      </c>
      <c r="B1281">
        <v>1</v>
      </c>
      <c r="C1281" t="s">
        <v>597</v>
      </c>
      <c r="D1281">
        <v>27</v>
      </c>
      <c r="E1281" s="1">
        <v>35814</v>
      </c>
      <c r="Y1281">
        <v>2388.6770000000001</v>
      </c>
      <c r="AG1281">
        <v>13.667</v>
      </c>
      <c r="AJ1281">
        <v>6.9329999999999998</v>
      </c>
      <c r="AK1281">
        <v>3.1560000000000001</v>
      </c>
      <c r="AL1281">
        <v>2.15</v>
      </c>
      <c r="AM1281">
        <v>2.5</v>
      </c>
      <c r="AQ1281">
        <v>13.667</v>
      </c>
      <c r="AR1281">
        <v>5.133</v>
      </c>
      <c r="AS1281">
        <v>4.5170000000000003</v>
      </c>
      <c r="AT1281">
        <v>4</v>
      </c>
      <c r="AY1281">
        <v>6.9329999999999998</v>
      </c>
      <c r="BB1281">
        <v>367.64400000000001</v>
      </c>
      <c r="BI1281">
        <v>2970.41</v>
      </c>
    </row>
    <row r="1282" spans="1:61" x14ac:dyDescent="0.25">
      <c r="A1282" t="s">
        <v>196</v>
      </c>
      <c r="B1282">
        <v>1</v>
      </c>
      <c r="C1282" t="s">
        <v>597</v>
      </c>
      <c r="D1282">
        <v>27</v>
      </c>
      <c r="E1282" s="1">
        <v>35822</v>
      </c>
      <c r="Y1282">
        <v>2572.7350000000001</v>
      </c>
      <c r="AG1282">
        <v>15.266999999999999</v>
      </c>
      <c r="AJ1282">
        <v>9.3330000000000002</v>
      </c>
      <c r="AK1282">
        <v>4.8</v>
      </c>
      <c r="AL1282">
        <v>3.9830000000000001</v>
      </c>
      <c r="AM1282">
        <v>3.5</v>
      </c>
      <c r="AQ1282">
        <v>15.266999999999999</v>
      </c>
      <c r="AR1282">
        <v>5.133</v>
      </c>
      <c r="AS1282">
        <v>4.5170000000000003</v>
      </c>
      <c r="AT1282">
        <v>4</v>
      </c>
      <c r="AY1282">
        <v>9.3330000000000002</v>
      </c>
      <c r="BB1282">
        <v>973.84400000000005</v>
      </c>
      <c r="BI1282">
        <v>3197.8710000000001</v>
      </c>
    </row>
    <row r="1283" spans="1:61" x14ac:dyDescent="0.25">
      <c r="A1283" t="s">
        <v>196</v>
      </c>
      <c r="B1283">
        <v>1</v>
      </c>
      <c r="C1283" t="s">
        <v>597</v>
      </c>
      <c r="D1283">
        <v>27</v>
      </c>
      <c r="E1283" s="1">
        <v>35828</v>
      </c>
      <c r="Y1283">
        <v>2640.5569999999998</v>
      </c>
      <c r="AG1283">
        <v>16.867000000000001</v>
      </c>
      <c r="AJ1283">
        <v>9.6669999999999998</v>
      </c>
      <c r="AK1283">
        <v>4.867</v>
      </c>
      <c r="AL1283">
        <v>4.2169999999999996</v>
      </c>
      <c r="AM1283">
        <v>3.5</v>
      </c>
      <c r="AQ1283">
        <v>16.867000000000001</v>
      </c>
      <c r="AR1283">
        <v>5.133</v>
      </c>
      <c r="AS1283">
        <v>4.5170000000000003</v>
      </c>
      <c r="AT1283">
        <v>4</v>
      </c>
      <c r="AY1283">
        <v>9.6669999999999998</v>
      </c>
      <c r="BB1283">
        <v>1086.9110000000001</v>
      </c>
      <c r="BI1283">
        <v>3268.7779999999998</v>
      </c>
    </row>
    <row r="1284" spans="1:61" x14ac:dyDescent="0.25">
      <c r="A1284" t="s">
        <v>196</v>
      </c>
      <c r="B1284">
        <v>1</v>
      </c>
      <c r="C1284" t="s">
        <v>597</v>
      </c>
      <c r="D1284">
        <v>27</v>
      </c>
      <c r="E1284" s="1">
        <v>35829</v>
      </c>
      <c r="BC1284">
        <v>6</v>
      </c>
    </row>
    <row r="1285" spans="1:61" x14ac:dyDescent="0.25">
      <c r="A1285" t="s">
        <v>196</v>
      </c>
      <c r="B1285">
        <v>1</v>
      </c>
      <c r="C1285" t="s">
        <v>597</v>
      </c>
      <c r="D1285">
        <v>27</v>
      </c>
      <c r="E1285" s="1">
        <v>35832</v>
      </c>
      <c r="AV1285">
        <v>234.96199999999999</v>
      </c>
    </row>
    <row r="1286" spans="1:61" x14ac:dyDescent="0.25">
      <c r="A1286" t="s">
        <v>196</v>
      </c>
      <c r="B1286">
        <v>1</v>
      </c>
      <c r="C1286" t="s">
        <v>597</v>
      </c>
      <c r="D1286">
        <v>27</v>
      </c>
      <c r="E1286" s="1">
        <v>35835</v>
      </c>
      <c r="Y1286">
        <v>2647.248</v>
      </c>
      <c r="AG1286">
        <v>17.399999999999999</v>
      </c>
      <c r="AJ1286">
        <v>10.266999999999999</v>
      </c>
      <c r="AK1286">
        <v>5</v>
      </c>
      <c r="AL1286">
        <v>4.367</v>
      </c>
      <c r="AM1286">
        <v>4</v>
      </c>
      <c r="AQ1286">
        <v>17.399999999999999</v>
      </c>
      <c r="AR1286">
        <v>5.133</v>
      </c>
      <c r="AS1286">
        <v>4.5170000000000003</v>
      </c>
      <c r="AT1286">
        <v>4</v>
      </c>
      <c r="AY1286">
        <v>10.266999999999999</v>
      </c>
      <c r="BB1286">
        <v>1295.6559999999999</v>
      </c>
      <c r="BI1286">
        <v>3280.6689999999999</v>
      </c>
    </row>
    <row r="1287" spans="1:61" x14ac:dyDescent="0.25">
      <c r="A1287" t="s">
        <v>196</v>
      </c>
      <c r="B1287">
        <v>1</v>
      </c>
      <c r="C1287" t="s">
        <v>597</v>
      </c>
      <c r="D1287">
        <v>27</v>
      </c>
      <c r="E1287" s="1">
        <v>35842</v>
      </c>
      <c r="Y1287">
        <v>2644.029</v>
      </c>
      <c r="AG1287">
        <v>17.466999999999999</v>
      </c>
      <c r="AJ1287">
        <v>10.6</v>
      </c>
      <c r="AK1287">
        <v>5.0670000000000002</v>
      </c>
      <c r="AL1287">
        <v>4.4329999999999998</v>
      </c>
      <c r="AM1287">
        <v>4</v>
      </c>
      <c r="AQ1287">
        <v>17.466999999999999</v>
      </c>
      <c r="AR1287">
        <v>5.133</v>
      </c>
      <c r="AS1287">
        <v>4.5170000000000003</v>
      </c>
      <c r="AT1287">
        <v>4</v>
      </c>
      <c r="AY1287">
        <v>10.6</v>
      </c>
      <c r="BB1287">
        <v>1410.2670000000001</v>
      </c>
      <c r="BI1287">
        <v>3278.8029999999999</v>
      </c>
    </row>
    <row r="1288" spans="1:61" x14ac:dyDescent="0.25">
      <c r="A1288" t="s">
        <v>196</v>
      </c>
      <c r="B1288">
        <v>1</v>
      </c>
      <c r="C1288" t="s">
        <v>597</v>
      </c>
      <c r="D1288">
        <v>27</v>
      </c>
      <c r="E1288" s="1">
        <v>35844</v>
      </c>
      <c r="H1288">
        <v>6.415</v>
      </c>
      <c r="I1288">
        <v>536.68399999999997</v>
      </c>
      <c r="X1288">
        <v>1.698</v>
      </c>
      <c r="AB1288">
        <v>0.53</v>
      </c>
      <c r="AC1288">
        <v>59.926000000000002</v>
      </c>
      <c r="AD1288">
        <v>0.9</v>
      </c>
      <c r="AE1288">
        <v>2.2629999999999999</v>
      </c>
      <c r="AF1288">
        <v>132.48500000000001</v>
      </c>
      <c r="AZ1288">
        <v>1.7070000000000001</v>
      </c>
      <c r="BD1288">
        <v>1.093</v>
      </c>
      <c r="BE1288">
        <v>3.6219999999999999</v>
      </c>
      <c r="BF1288">
        <v>344.27199999999999</v>
      </c>
    </row>
    <row r="1289" spans="1:61" x14ac:dyDescent="0.25">
      <c r="A1289" t="s">
        <v>196</v>
      </c>
      <c r="B1289">
        <v>1</v>
      </c>
      <c r="C1289" t="s">
        <v>597</v>
      </c>
      <c r="D1289">
        <v>27</v>
      </c>
      <c r="E1289" s="1">
        <v>35849</v>
      </c>
      <c r="Y1289">
        <v>2636.4490000000001</v>
      </c>
      <c r="AG1289">
        <v>17.466999999999999</v>
      </c>
      <c r="AJ1289">
        <v>11.2</v>
      </c>
      <c r="AK1289">
        <v>5.133</v>
      </c>
      <c r="AL1289">
        <v>4.5170000000000003</v>
      </c>
      <c r="AM1289">
        <v>4</v>
      </c>
      <c r="AQ1289">
        <v>17.466999999999999</v>
      </c>
      <c r="AR1289">
        <v>5.133</v>
      </c>
      <c r="AS1289">
        <v>4.5170000000000003</v>
      </c>
      <c r="AT1289">
        <v>4</v>
      </c>
      <c r="AY1289">
        <v>11.2</v>
      </c>
      <c r="BB1289">
        <v>1612.1</v>
      </c>
      <c r="BI1289">
        <v>3271.2220000000002</v>
      </c>
    </row>
    <row r="1290" spans="1:61" x14ac:dyDescent="0.25">
      <c r="A1290" t="s">
        <v>196</v>
      </c>
      <c r="B1290">
        <v>1</v>
      </c>
      <c r="C1290" t="s">
        <v>597</v>
      </c>
      <c r="D1290">
        <v>27</v>
      </c>
      <c r="E1290" s="1">
        <v>35856</v>
      </c>
      <c r="Y1290">
        <v>2632.6759999999999</v>
      </c>
      <c r="AG1290">
        <v>17.466999999999999</v>
      </c>
      <c r="AJ1290">
        <v>11.467000000000001</v>
      </c>
      <c r="AK1290">
        <v>5.133</v>
      </c>
      <c r="AL1290">
        <v>4.5170000000000003</v>
      </c>
      <c r="AM1290">
        <v>4</v>
      </c>
      <c r="AQ1290">
        <v>17.466999999999999</v>
      </c>
      <c r="AR1290">
        <v>5.133</v>
      </c>
      <c r="AS1290">
        <v>4.5170000000000003</v>
      </c>
      <c r="AT1290">
        <v>4</v>
      </c>
      <c r="AY1290">
        <v>11.467000000000001</v>
      </c>
      <c r="BB1290">
        <v>1696.9</v>
      </c>
      <c r="BI1290">
        <v>3267.4490000000001</v>
      </c>
    </row>
    <row r="1291" spans="1:61" x14ac:dyDescent="0.25">
      <c r="A1291" t="s">
        <v>196</v>
      </c>
      <c r="B1291">
        <v>1</v>
      </c>
      <c r="C1291" t="s">
        <v>597</v>
      </c>
      <c r="D1291">
        <v>27</v>
      </c>
      <c r="E1291" s="1">
        <v>35863</v>
      </c>
      <c r="Y1291">
        <v>2582.8490000000002</v>
      </c>
      <c r="AG1291">
        <v>17.466999999999999</v>
      </c>
      <c r="AJ1291">
        <v>12</v>
      </c>
      <c r="AK1291">
        <v>5.133</v>
      </c>
      <c r="AL1291">
        <v>4.5170000000000003</v>
      </c>
      <c r="AM1291">
        <v>4</v>
      </c>
      <c r="AQ1291">
        <v>17.466999999999999</v>
      </c>
      <c r="AR1291">
        <v>5.133</v>
      </c>
      <c r="AS1291">
        <v>4.5170000000000003</v>
      </c>
      <c r="AT1291">
        <v>4</v>
      </c>
      <c r="AY1291">
        <v>12</v>
      </c>
      <c r="BB1291">
        <v>1879.067</v>
      </c>
      <c r="BI1291">
        <v>3217.6219999999998</v>
      </c>
    </row>
    <row r="1292" spans="1:61" x14ac:dyDescent="0.25">
      <c r="A1292" t="s">
        <v>196</v>
      </c>
      <c r="B1292">
        <v>1</v>
      </c>
      <c r="C1292" t="s">
        <v>597</v>
      </c>
      <c r="D1292">
        <v>27</v>
      </c>
      <c r="E1292" s="1">
        <v>35870</v>
      </c>
      <c r="Y1292">
        <v>2561.3960000000002</v>
      </c>
      <c r="AG1292">
        <v>17.466999999999999</v>
      </c>
      <c r="AJ1292">
        <v>12.333</v>
      </c>
      <c r="AK1292">
        <v>5.133</v>
      </c>
      <c r="AL1292">
        <v>4.5170000000000003</v>
      </c>
      <c r="AM1292">
        <v>4</v>
      </c>
      <c r="AQ1292">
        <v>17.466999999999999</v>
      </c>
      <c r="AR1292">
        <v>5.133</v>
      </c>
      <c r="AS1292">
        <v>4.5170000000000003</v>
      </c>
      <c r="AT1292">
        <v>4</v>
      </c>
      <c r="AY1292">
        <v>12.333</v>
      </c>
      <c r="BB1292">
        <v>1975.5329999999999</v>
      </c>
      <c r="BI1292">
        <v>3196.1689999999999</v>
      </c>
    </row>
    <row r="1293" spans="1:61" x14ac:dyDescent="0.25">
      <c r="A1293" t="s">
        <v>196</v>
      </c>
      <c r="B1293">
        <v>1</v>
      </c>
      <c r="C1293" t="s">
        <v>597</v>
      </c>
      <c r="D1293">
        <v>27</v>
      </c>
      <c r="E1293" s="1">
        <v>35877</v>
      </c>
      <c r="Y1293">
        <v>2560.0149999999999</v>
      </c>
      <c r="AG1293">
        <v>17.466999999999999</v>
      </c>
      <c r="AJ1293">
        <v>12.6</v>
      </c>
      <c r="AK1293">
        <v>5.133</v>
      </c>
      <c r="AL1293">
        <v>4.5170000000000003</v>
      </c>
      <c r="AM1293">
        <v>4</v>
      </c>
      <c r="AQ1293">
        <v>17.466999999999999</v>
      </c>
      <c r="AR1293">
        <v>5.133</v>
      </c>
      <c r="AS1293">
        <v>4.5170000000000003</v>
      </c>
      <c r="AT1293">
        <v>4</v>
      </c>
      <c r="AY1293">
        <v>12.6</v>
      </c>
      <c r="BB1293">
        <v>2005.211</v>
      </c>
      <c r="BI1293">
        <v>3194.788</v>
      </c>
    </row>
    <row r="1294" spans="1:61" x14ac:dyDescent="0.25">
      <c r="A1294" t="s">
        <v>196</v>
      </c>
      <c r="B1294">
        <v>1</v>
      </c>
      <c r="C1294" t="s">
        <v>597</v>
      </c>
      <c r="D1294">
        <v>27</v>
      </c>
      <c r="E1294" s="1">
        <v>35881</v>
      </c>
      <c r="AV1294">
        <v>297.37299999999999</v>
      </c>
    </row>
    <row r="1295" spans="1:61" x14ac:dyDescent="0.25">
      <c r="A1295" t="s">
        <v>196</v>
      </c>
      <c r="B1295">
        <v>1</v>
      </c>
      <c r="C1295" t="s">
        <v>597</v>
      </c>
      <c r="D1295">
        <v>27</v>
      </c>
      <c r="E1295" s="1">
        <v>35884</v>
      </c>
      <c r="Y1295">
        <v>2543.1320000000001</v>
      </c>
      <c r="AG1295">
        <v>17.466999999999999</v>
      </c>
      <c r="AJ1295">
        <v>13.2</v>
      </c>
      <c r="AK1295">
        <v>5.133</v>
      </c>
      <c r="AL1295">
        <v>4.5170000000000003</v>
      </c>
      <c r="AM1295">
        <v>4</v>
      </c>
      <c r="AQ1295">
        <v>17.466999999999999</v>
      </c>
      <c r="AR1295">
        <v>5.133</v>
      </c>
      <c r="AS1295">
        <v>4.5170000000000003</v>
      </c>
      <c r="AT1295">
        <v>4</v>
      </c>
      <c r="AY1295">
        <v>13.2</v>
      </c>
      <c r="BB1295">
        <v>2146.2109999999998</v>
      </c>
      <c r="BI1295">
        <v>3177.9050000000002</v>
      </c>
    </row>
    <row r="1296" spans="1:61" x14ac:dyDescent="0.25">
      <c r="A1296" t="s">
        <v>196</v>
      </c>
      <c r="B1296">
        <v>1</v>
      </c>
      <c r="C1296" t="s">
        <v>597</v>
      </c>
      <c r="D1296">
        <v>27</v>
      </c>
      <c r="E1296" s="1">
        <v>35886</v>
      </c>
      <c r="H1296">
        <v>6.6159999999999997</v>
      </c>
      <c r="I1296">
        <v>560.404</v>
      </c>
      <c r="X1296">
        <v>0.77400000000000002</v>
      </c>
      <c r="AB1296">
        <v>1.0740000000000001</v>
      </c>
      <c r="AC1296">
        <v>101.791</v>
      </c>
      <c r="AD1296">
        <v>1.0529999999999999</v>
      </c>
      <c r="AE1296">
        <v>1.2529999999999999</v>
      </c>
      <c r="AF1296">
        <v>79.775999999999996</v>
      </c>
      <c r="AZ1296">
        <v>1.573</v>
      </c>
      <c r="BD1296">
        <v>1.1870000000000001</v>
      </c>
      <c r="BE1296">
        <v>4.2880000000000003</v>
      </c>
      <c r="BF1296">
        <v>378.83699999999999</v>
      </c>
    </row>
    <row r="1297" spans="1:61" x14ac:dyDescent="0.25">
      <c r="A1297" t="s">
        <v>196</v>
      </c>
      <c r="B1297">
        <v>1</v>
      </c>
      <c r="C1297" t="s">
        <v>598</v>
      </c>
      <c r="D1297">
        <v>54</v>
      </c>
      <c r="E1297" s="1">
        <v>35036</v>
      </c>
      <c r="BC1297">
        <v>3</v>
      </c>
    </row>
    <row r="1298" spans="1:61" x14ac:dyDescent="0.25">
      <c r="A1298" t="s">
        <v>196</v>
      </c>
      <c r="B1298">
        <v>1</v>
      </c>
      <c r="C1298" t="s">
        <v>598</v>
      </c>
      <c r="D1298">
        <v>54</v>
      </c>
      <c r="E1298" s="1">
        <v>35037</v>
      </c>
      <c r="BC1298">
        <v>3</v>
      </c>
    </row>
    <row r="1299" spans="1:61" x14ac:dyDescent="0.25">
      <c r="A1299" t="s">
        <v>196</v>
      </c>
      <c r="B1299">
        <v>1</v>
      </c>
      <c r="C1299" t="s">
        <v>598</v>
      </c>
      <c r="D1299">
        <v>54</v>
      </c>
      <c r="E1299" s="1">
        <v>35047</v>
      </c>
      <c r="AG1299">
        <v>4</v>
      </c>
      <c r="AY1299">
        <v>0.4</v>
      </c>
      <c r="BB1299">
        <v>4.4489999999999998</v>
      </c>
      <c r="BI1299">
        <v>129.69200000000001</v>
      </c>
    </row>
    <row r="1300" spans="1:61" x14ac:dyDescent="0.25">
      <c r="A1300" t="s">
        <v>196</v>
      </c>
      <c r="B1300">
        <v>1</v>
      </c>
      <c r="C1300" t="s">
        <v>598</v>
      </c>
      <c r="D1300">
        <v>54</v>
      </c>
      <c r="E1300" s="1">
        <v>35054</v>
      </c>
      <c r="AG1300">
        <v>6.7329999999999997</v>
      </c>
      <c r="AY1300">
        <v>1.0669999999999999</v>
      </c>
      <c r="BB1300">
        <v>9.4019999999999992</v>
      </c>
      <c r="BI1300">
        <v>535.94600000000003</v>
      </c>
    </row>
    <row r="1301" spans="1:61" x14ac:dyDescent="0.25">
      <c r="A1301" t="s">
        <v>196</v>
      </c>
      <c r="B1301">
        <v>1</v>
      </c>
      <c r="C1301" t="s">
        <v>598</v>
      </c>
      <c r="D1301">
        <v>54</v>
      </c>
      <c r="E1301" s="1">
        <v>35058</v>
      </c>
      <c r="BC1301">
        <v>5</v>
      </c>
    </row>
    <row r="1302" spans="1:61" x14ac:dyDescent="0.25">
      <c r="A1302" t="s">
        <v>196</v>
      </c>
      <c r="B1302">
        <v>1</v>
      </c>
      <c r="C1302" t="s">
        <v>598</v>
      </c>
      <c r="D1302">
        <v>54</v>
      </c>
      <c r="E1302" s="1">
        <v>35061</v>
      </c>
      <c r="AG1302">
        <v>8.6669999999999998</v>
      </c>
      <c r="AY1302">
        <v>2.0670000000000002</v>
      </c>
      <c r="BB1302">
        <v>28.827000000000002</v>
      </c>
      <c r="BI1302">
        <v>990.97</v>
      </c>
    </row>
    <row r="1303" spans="1:61" x14ac:dyDescent="0.25">
      <c r="A1303" t="s">
        <v>196</v>
      </c>
      <c r="B1303">
        <v>1</v>
      </c>
      <c r="C1303" t="s">
        <v>598</v>
      </c>
      <c r="D1303">
        <v>54</v>
      </c>
      <c r="E1303" s="1">
        <v>35068</v>
      </c>
      <c r="H1303">
        <v>9.7650000000000006</v>
      </c>
      <c r="I1303">
        <v>317.61399999999998</v>
      </c>
      <c r="X1303">
        <v>4.6849999999999996</v>
      </c>
      <c r="AA1303">
        <v>0.80800000000000005</v>
      </c>
      <c r="AE1303">
        <v>6.8339999999999996</v>
      </c>
      <c r="AF1303">
        <v>194.648</v>
      </c>
      <c r="AP1303">
        <v>1.25</v>
      </c>
      <c r="AZ1303">
        <v>3.444</v>
      </c>
      <c r="BA1303">
        <v>1.4330000000000001</v>
      </c>
      <c r="BD1303">
        <v>2.1179999999999999</v>
      </c>
      <c r="BE1303">
        <v>2.931</v>
      </c>
      <c r="BF1303">
        <v>122.965</v>
      </c>
    </row>
    <row r="1304" spans="1:61" x14ac:dyDescent="0.25">
      <c r="A1304" t="s">
        <v>196</v>
      </c>
      <c r="B1304">
        <v>1</v>
      </c>
      <c r="C1304" t="s">
        <v>598</v>
      </c>
      <c r="D1304">
        <v>54</v>
      </c>
      <c r="E1304" s="1">
        <v>35069</v>
      </c>
      <c r="AG1304">
        <v>11.4</v>
      </c>
      <c r="AY1304">
        <v>3.6</v>
      </c>
      <c r="BB1304">
        <v>101.53</v>
      </c>
      <c r="BI1304">
        <v>2191.5039999999999</v>
      </c>
    </row>
    <row r="1305" spans="1:61" x14ac:dyDescent="0.25">
      <c r="A1305" t="s">
        <v>196</v>
      </c>
      <c r="B1305">
        <v>1</v>
      </c>
      <c r="C1305" t="s">
        <v>598</v>
      </c>
      <c r="D1305">
        <v>54</v>
      </c>
      <c r="E1305" s="1">
        <v>35076</v>
      </c>
      <c r="AG1305">
        <v>14.532999999999999</v>
      </c>
      <c r="AY1305">
        <v>5.867</v>
      </c>
      <c r="BB1305">
        <v>368.74200000000002</v>
      </c>
      <c r="BI1305">
        <v>3360.3310000000001</v>
      </c>
    </row>
    <row r="1306" spans="1:61" x14ac:dyDescent="0.25">
      <c r="A1306" t="s">
        <v>196</v>
      </c>
      <c r="B1306">
        <v>1</v>
      </c>
      <c r="C1306" t="s">
        <v>598</v>
      </c>
      <c r="D1306">
        <v>54</v>
      </c>
      <c r="E1306" s="1">
        <v>35083</v>
      </c>
      <c r="AG1306">
        <v>16.867000000000001</v>
      </c>
      <c r="AY1306">
        <v>6.867</v>
      </c>
      <c r="BB1306">
        <v>563.28099999999995</v>
      </c>
      <c r="BI1306">
        <v>3548.665</v>
      </c>
    </row>
    <row r="1307" spans="1:61" x14ac:dyDescent="0.25">
      <c r="A1307" t="s">
        <v>196</v>
      </c>
      <c r="B1307">
        <v>1</v>
      </c>
      <c r="C1307" t="s">
        <v>598</v>
      </c>
      <c r="D1307">
        <v>54</v>
      </c>
      <c r="E1307" s="1">
        <v>35089</v>
      </c>
      <c r="G1307">
        <v>382.48200000000003</v>
      </c>
      <c r="H1307">
        <v>14.177</v>
      </c>
      <c r="I1307">
        <v>850.75599999999997</v>
      </c>
      <c r="J1307">
        <v>140.90899999999999</v>
      </c>
      <c r="W1307">
        <v>1.0429999999999999</v>
      </c>
      <c r="X1307">
        <v>5.0110000000000001</v>
      </c>
      <c r="AA1307">
        <v>0.88</v>
      </c>
      <c r="AB1307">
        <v>0.34799999999999998</v>
      </c>
      <c r="AC1307">
        <v>31.622</v>
      </c>
      <c r="AD1307">
        <v>0.93100000000000005</v>
      </c>
      <c r="AE1307">
        <v>7.3230000000000004</v>
      </c>
      <c r="AF1307">
        <v>274.95299999999997</v>
      </c>
      <c r="AG1307">
        <v>16.867000000000001</v>
      </c>
      <c r="AH1307">
        <v>1.4710000000000001</v>
      </c>
      <c r="AI1307">
        <v>0.52900000000000003</v>
      </c>
      <c r="AN1307">
        <v>1.0429999999999999</v>
      </c>
      <c r="AP1307">
        <v>0.44600000000000001</v>
      </c>
      <c r="AW1307">
        <v>2.2229999999999999</v>
      </c>
      <c r="AX1307">
        <v>0.74399999999999999</v>
      </c>
      <c r="AY1307">
        <v>7.6</v>
      </c>
      <c r="AZ1307">
        <v>2.6640000000000001</v>
      </c>
      <c r="BA1307">
        <v>1.4670000000000001</v>
      </c>
      <c r="BB1307">
        <v>765.88599999999997</v>
      </c>
      <c r="BD1307">
        <v>0.88400000000000001</v>
      </c>
      <c r="BE1307">
        <v>3.5390000000000001</v>
      </c>
      <c r="BF1307">
        <v>403.27199999999999</v>
      </c>
      <c r="BI1307">
        <v>3548.665</v>
      </c>
    </row>
    <row r="1308" spans="1:61" x14ac:dyDescent="0.25">
      <c r="A1308" t="s">
        <v>196</v>
      </c>
      <c r="B1308">
        <v>1</v>
      </c>
      <c r="C1308" t="s">
        <v>598</v>
      </c>
      <c r="D1308">
        <v>54</v>
      </c>
      <c r="E1308" s="1">
        <v>35090</v>
      </c>
      <c r="BC1308">
        <v>7</v>
      </c>
    </row>
    <row r="1309" spans="1:61" x14ac:dyDescent="0.25">
      <c r="A1309" t="s">
        <v>196</v>
      </c>
      <c r="B1309">
        <v>1</v>
      </c>
      <c r="C1309" t="s">
        <v>598</v>
      </c>
      <c r="D1309">
        <v>54</v>
      </c>
      <c r="E1309" s="1">
        <v>35097</v>
      </c>
      <c r="AG1309">
        <v>16.867000000000001</v>
      </c>
      <c r="AY1309">
        <v>8.3330000000000002</v>
      </c>
      <c r="BB1309">
        <v>916.20100000000002</v>
      </c>
      <c r="BI1309">
        <v>3548.665</v>
      </c>
    </row>
    <row r="1310" spans="1:61" x14ac:dyDescent="0.25">
      <c r="A1310" t="s">
        <v>196</v>
      </c>
      <c r="B1310">
        <v>1</v>
      </c>
      <c r="C1310" t="s">
        <v>598</v>
      </c>
      <c r="D1310">
        <v>54</v>
      </c>
      <c r="E1310" s="1">
        <v>35104</v>
      </c>
      <c r="AG1310">
        <v>16.867000000000001</v>
      </c>
      <c r="AY1310">
        <v>8.8670000000000009</v>
      </c>
      <c r="BB1310">
        <v>1089.5540000000001</v>
      </c>
      <c r="BI1310">
        <v>3548.665</v>
      </c>
    </row>
    <row r="1311" spans="1:61" x14ac:dyDescent="0.25">
      <c r="A1311" t="s">
        <v>196</v>
      </c>
      <c r="B1311">
        <v>1</v>
      </c>
      <c r="C1311" t="s">
        <v>598</v>
      </c>
      <c r="D1311">
        <v>54</v>
      </c>
      <c r="E1311" s="1">
        <v>35111</v>
      </c>
      <c r="AG1311">
        <v>16.867000000000001</v>
      </c>
      <c r="AY1311">
        <v>9.4</v>
      </c>
      <c r="BB1311">
        <v>1269.277</v>
      </c>
      <c r="BI1311">
        <v>3548.665</v>
      </c>
    </row>
    <row r="1312" spans="1:61" x14ac:dyDescent="0.25">
      <c r="A1312" t="s">
        <v>196</v>
      </c>
      <c r="B1312">
        <v>1</v>
      </c>
      <c r="C1312" t="s">
        <v>598</v>
      </c>
      <c r="D1312">
        <v>54</v>
      </c>
      <c r="E1312" s="1">
        <v>35118</v>
      </c>
      <c r="AG1312">
        <v>16.867000000000001</v>
      </c>
      <c r="AY1312">
        <v>10.933</v>
      </c>
      <c r="BB1312">
        <v>1957.779</v>
      </c>
      <c r="BI1312">
        <v>3548.665</v>
      </c>
    </row>
    <row r="1313" spans="1:61" x14ac:dyDescent="0.25">
      <c r="A1313" t="s">
        <v>196</v>
      </c>
      <c r="B1313">
        <v>1</v>
      </c>
      <c r="C1313" t="s">
        <v>598</v>
      </c>
      <c r="D1313">
        <v>54</v>
      </c>
      <c r="E1313" s="1">
        <v>35125</v>
      </c>
      <c r="AG1313">
        <v>16.867000000000001</v>
      </c>
      <c r="AY1313">
        <v>12.266999999999999</v>
      </c>
      <c r="BB1313">
        <v>2587.3310000000001</v>
      </c>
      <c r="BI1313">
        <v>3548.665</v>
      </c>
    </row>
    <row r="1314" spans="1:61" x14ac:dyDescent="0.25">
      <c r="A1314" t="s">
        <v>196</v>
      </c>
      <c r="B1314">
        <v>1</v>
      </c>
      <c r="C1314" t="s">
        <v>598</v>
      </c>
      <c r="D1314">
        <v>54</v>
      </c>
      <c r="E1314" s="1">
        <v>35130</v>
      </c>
      <c r="BC1314">
        <v>10</v>
      </c>
    </row>
    <row r="1315" spans="1:61" x14ac:dyDescent="0.25">
      <c r="A1315" t="s">
        <v>196</v>
      </c>
      <c r="B1315">
        <v>1</v>
      </c>
      <c r="C1315" t="s">
        <v>598</v>
      </c>
      <c r="D1315">
        <v>54</v>
      </c>
      <c r="E1315" s="1">
        <v>35131</v>
      </c>
      <c r="BC1315">
        <v>10</v>
      </c>
    </row>
    <row r="1316" spans="1:61" x14ac:dyDescent="0.25">
      <c r="A1316" t="s">
        <v>196</v>
      </c>
      <c r="B1316">
        <v>1</v>
      </c>
      <c r="C1316" t="s">
        <v>598</v>
      </c>
      <c r="D1316">
        <v>54</v>
      </c>
      <c r="E1316" s="1">
        <v>35132</v>
      </c>
      <c r="AG1316">
        <v>16.867000000000001</v>
      </c>
      <c r="AY1316">
        <v>12.8</v>
      </c>
      <c r="BB1316">
        <v>2795.4520000000002</v>
      </c>
      <c r="BI1316">
        <v>3548.665</v>
      </c>
    </row>
    <row r="1317" spans="1:61" x14ac:dyDescent="0.25">
      <c r="A1317" t="s">
        <v>196</v>
      </c>
      <c r="B1317">
        <v>1</v>
      </c>
      <c r="C1317" t="s">
        <v>598</v>
      </c>
      <c r="D1317">
        <v>54</v>
      </c>
      <c r="E1317" s="1">
        <v>35135</v>
      </c>
      <c r="F1317">
        <v>25.55</v>
      </c>
      <c r="G1317">
        <v>1247.5440000000001</v>
      </c>
      <c r="H1317">
        <v>16.684999999999999</v>
      </c>
      <c r="I1317">
        <v>1653.297</v>
      </c>
      <c r="J1317">
        <v>1011.802</v>
      </c>
      <c r="K1317">
        <v>0.53</v>
      </c>
      <c r="S1317">
        <v>12.682</v>
      </c>
      <c r="T1317">
        <v>1.431</v>
      </c>
      <c r="U1317">
        <v>876</v>
      </c>
      <c r="V1317">
        <v>34303.563000000002</v>
      </c>
      <c r="W1317">
        <v>1.0329999999999999</v>
      </c>
      <c r="X1317">
        <v>1.5249999999999999</v>
      </c>
      <c r="AA1317">
        <v>0.86399999999999999</v>
      </c>
      <c r="AB1317">
        <v>1.3440000000000001</v>
      </c>
      <c r="AC1317">
        <v>175.273</v>
      </c>
      <c r="AD1317">
        <v>0.65400000000000003</v>
      </c>
      <c r="AE1317">
        <v>1.488</v>
      </c>
      <c r="AF1317">
        <v>113</v>
      </c>
      <c r="AN1317">
        <v>1.0329999999999999</v>
      </c>
      <c r="AP1317">
        <v>5.5E-2</v>
      </c>
      <c r="AZ1317">
        <v>1.2869999999999999</v>
      </c>
      <c r="BA1317">
        <v>0.95399999999999996</v>
      </c>
      <c r="BD1317">
        <v>0.32400000000000001</v>
      </c>
      <c r="BE1317">
        <v>1.171</v>
      </c>
      <c r="BF1317">
        <v>353.221</v>
      </c>
    </row>
    <row r="1318" spans="1:61" x14ac:dyDescent="0.25">
      <c r="A1318" t="s">
        <v>196</v>
      </c>
      <c r="B1318">
        <v>1</v>
      </c>
      <c r="C1318" t="s">
        <v>601</v>
      </c>
      <c r="D1318">
        <v>57</v>
      </c>
      <c r="E1318" s="1">
        <v>35037</v>
      </c>
      <c r="BC1318">
        <v>3</v>
      </c>
    </row>
    <row r="1319" spans="1:61" x14ac:dyDescent="0.25">
      <c r="A1319" t="s">
        <v>196</v>
      </c>
      <c r="B1319">
        <v>1</v>
      </c>
      <c r="C1319" t="s">
        <v>601</v>
      </c>
      <c r="D1319">
        <v>57</v>
      </c>
      <c r="E1319" s="1">
        <v>35047</v>
      </c>
      <c r="AG1319">
        <v>3.867</v>
      </c>
      <c r="AY1319">
        <v>0.33300000000000002</v>
      </c>
      <c r="BB1319">
        <v>4.9619999999999997</v>
      </c>
      <c r="BI1319">
        <v>124.494</v>
      </c>
    </row>
    <row r="1320" spans="1:61" x14ac:dyDescent="0.25">
      <c r="A1320" t="s">
        <v>196</v>
      </c>
      <c r="B1320">
        <v>1</v>
      </c>
      <c r="C1320" t="s">
        <v>601</v>
      </c>
      <c r="D1320">
        <v>57</v>
      </c>
      <c r="E1320" s="1">
        <v>35054</v>
      </c>
      <c r="AG1320">
        <v>6.133</v>
      </c>
      <c r="AY1320">
        <v>1.4670000000000001</v>
      </c>
      <c r="BB1320">
        <v>17.190000000000001</v>
      </c>
      <c r="BI1320">
        <v>451.58499999999998</v>
      </c>
    </row>
    <row r="1321" spans="1:61" x14ac:dyDescent="0.25">
      <c r="A1321" t="s">
        <v>196</v>
      </c>
      <c r="B1321">
        <v>1</v>
      </c>
      <c r="C1321" t="s">
        <v>601</v>
      </c>
      <c r="D1321">
        <v>57</v>
      </c>
      <c r="E1321" s="1">
        <v>35061</v>
      </c>
      <c r="AG1321">
        <v>8.1999999999999993</v>
      </c>
      <c r="AY1321">
        <v>2.4670000000000001</v>
      </c>
      <c r="BB1321">
        <v>43.387999999999998</v>
      </c>
      <c r="BI1321">
        <v>1058.751</v>
      </c>
    </row>
    <row r="1322" spans="1:61" x14ac:dyDescent="0.25">
      <c r="A1322" t="s">
        <v>196</v>
      </c>
      <c r="B1322">
        <v>1</v>
      </c>
      <c r="C1322" t="s">
        <v>601</v>
      </c>
      <c r="D1322">
        <v>57</v>
      </c>
      <c r="E1322" s="1">
        <v>35068</v>
      </c>
      <c r="H1322">
        <v>8.0009999999999994</v>
      </c>
      <c r="I1322">
        <v>244.578</v>
      </c>
      <c r="X1322">
        <v>3.4140000000000001</v>
      </c>
      <c r="AA1322">
        <v>0.72299999999999998</v>
      </c>
      <c r="AE1322">
        <v>4.7409999999999997</v>
      </c>
      <c r="AF1322">
        <v>133.30000000000001</v>
      </c>
      <c r="AP1322">
        <v>1.0860000000000001</v>
      </c>
      <c r="AZ1322">
        <v>3.5739999999999998</v>
      </c>
      <c r="BA1322">
        <v>1.407</v>
      </c>
      <c r="BD1322">
        <v>2.7040000000000002</v>
      </c>
      <c r="BE1322">
        <v>3.26</v>
      </c>
      <c r="BF1322">
        <v>111.27800000000001</v>
      </c>
    </row>
    <row r="1323" spans="1:61" x14ac:dyDescent="0.25">
      <c r="A1323" t="s">
        <v>196</v>
      </c>
      <c r="B1323">
        <v>1</v>
      </c>
      <c r="C1323" t="s">
        <v>601</v>
      </c>
      <c r="D1323">
        <v>57</v>
      </c>
      <c r="E1323" s="1">
        <v>35069</v>
      </c>
      <c r="AG1323">
        <v>11.333</v>
      </c>
      <c r="AY1323">
        <v>4.2</v>
      </c>
      <c r="BB1323">
        <v>157.327</v>
      </c>
      <c r="BC1323">
        <v>5</v>
      </c>
      <c r="BI1323">
        <v>2040.5</v>
      </c>
    </row>
    <row r="1324" spans="1:61" x14ac:dyDescent="0.25">
      <c r="A1324" t="s">
        <v>196</v>
      </c>
      <c r="B1324">
        <v>1</v>
      </c>
      <c r="C1324" t="s">
        <v>601</v>
      </c>
      <c r="D1324">
        <v>57</v>
      </c>
      <c r="E1324" s="1">
        <v>35076</v>
      </c>
      <c r="AG1324">
        <v>13.467000000000001</v>
      </c>
      <c r="AY1324">
        <v>6.2670000000000003</v>
      </c>
      <c r="BB1324">
        <v>480.26799999999997</v>
      </c>
      <c r="BI1324">
        <v>2469.634</v>
      </c>
    </row>
    <row r="1325" spans="1:61" x14ac:dyDescent="0.25">
      <c r="A1325" t="s">
        <v>196</v>
      </c>
      <c r="B1325">
        <v>1</v>
      </c>
      <c r="C1325" t="s">
        <v>601</v>
      </c>
      <c r="D1325">
        <v>57</v>
      </c>
      <c r="E1325" s="1">
        <v>35083</v>
      </c>
      <c r="AG1325">
        <v>15.8</v>
      </c>
      <c r="AY1325">
        <v>7.4</v>
      </c>
      <c r="BB1325">
        <v>787.73500000000001</v>
      </c>
      <c r="BI1325">
        <v>2644.0329999999999</v>
      </c>
    </row>
    <row r="1326" spans="1:61" x14ac:dyDescent="0.25">
      <c r="A1326" t="s">
        <v>196</v>
      </c>
      <c r="B1326">
        <v>1</v>
      </c>
      <c r="C1326" t="s">
        <v>601</v>
      </c>
      <c r="D1326">
        <v>57</v>
      </c>
      <c r="E1326" s="1">
        <v>35089</v>
      </c>
      <c r="AG1326">
        <v>18.533000000000001</v>
      </c>
      <c r="AY1326">
        <v>9.1999999999999993</v>
      </c>
      <c r="BB1326">
        <v>1387.9680000000001</v>
      </c>
      <c r="BI1326">
        <v>2952.9319999999998</v>
      </c>
    </row>
    <row r="1327" spans="1:61" x14ac:dyDescent="0.25">
      <c r="A1327" t="s">
        <v>196</v>
      </c>
      <c r="B1327">
        <v>1</v>
      </c>
      <c r="C1327" t="s">
        <v>601</v>
      </c>
      <c r="D1327">
        <v>57</v>
      </c>
      <c r="E1327" s="1">
        <v>35097</v>
      </c>
      <c r="AG1327">
        <v>20.8</v>
      </c>
      <c r="AY1327">
        <v>9.7330000000000005</v>
      </c>
      <c r="BB1327">
        <v>1568.7360000000001</v>
      </c>
      <c r="BI1327">
        <v>3047.27</v>
      </c>
    </row>
    <row r="1328" spans="1:61" x14ac:dyDescent="0.25">
      <c r="A1328" t="s">
        <v>196</v>
      </c>
      <c r="B1328">
        <v>1</v>
      </c>
      <c r="C1328" t="s">
        <v>601</v>
      </c>
      <c r="D1328">
        <v>57</v>
      </c>
      <c r="E1328" s="1">
        <v>35101</v>
      </c>
      <c r="BC1328">
        <v>7</v>
      </c>
    </row>
    <row r="1329" spans="1:61" x14ac:dyDescent="0.25">
      <c r="A1329" t="s">
        <v>196</v>
      </c>
      <c r="B1329">
        <v>1</v>
      </c>
      <c r="C1329" t="s">
        <v>601</v>
      </c>
      <c r="D1329">
        <v>57</v>
      </c>
      <c r="E1329" s="1">
        <v>35102</v>
      </c>
      <c r="BC1329">
        <v>7</v>
      </c>
    </row>
    <row r="1330" spans="1:61" x14ac:dyDescent="0.25">
      <c r="A1330" t="s">
        <v>196</v>
      </c>
      <c r="B1330">
        <v>1</v>
      </c>
      <c r="C1330" t="s">
        <v>601</v>
      </c>
      <c r="D1330">
        <v>57</v>
      </c>
      <c r="E1330" s="1">
        <v>35103</v>
      </c>
      <c r="BC1330">
        <v>7</v>
      </c>
    </row>
    <row r="1331" spans="1:61" x14ac:dyDescent="0.25">
      <c r="A1331" t="s">
        <v>196</v>
      </c>
      <c r="B1331">
        <v>1</v>
      </c>
      <c r="C1331" t="s">
        <v>601</v>
      </c>
      <c r="D1331">
        <v>57</v>
      </c>
      <c r="E1331" s="1">
        <v>35104</v>
      </c>
      <c r="AG1331">
        <v>20.8</v>
      </c>
      <c r="AY1331">
        <v>10.4</v>
      </c>
      <c r="BB1331">
        <v>1752.6420000000001</v>
      </c>
      <c r="BI1331">
        <v>3047.27</v>
      </c>
    </row>
    <row r="1332" spans="1:61" x14ac:dyDescent="0.25">
      <c r="A1332" t="s">
        <v>196</v>
      </c>
      <c r="B1332">
        <v>1</v>
      </c>
      <c r="C1332" t="s">
        <v>601</v>
      </c>
      <c r="D1332">
        <v>57</v>
      </c>
      <c r="E1332" s="1">
        <v>35107</v>
      </c>
      <c r="G1332">
        <v>708.85</v>
      </c>
      <c r="H1332">
        <v>12.339</v>
      </c>
      <c r="I1332">
        <v>1207.258</v>
      </c>
      <c r="J1332">
        <v>61.226999999999997</v>
      </c>
      <c r="W1332">
        <v>1.087</v>
      </c>
      <c r="X1332">
        <v>3.177</v>
      </c>
      <c r="AA1332">
        <v>0.74199999999999999</v>
      </c>
      <c r="AB1332">
        <v>0.45900000000000002</v>
      </c>
      <c r="AC1332">
        <v>43.283000000000001</v>
      </c>
      <c r="AD1332">
        <v>1.0820000000000001</v>
      </c>
      <c r="AE1332">
        <v>3.956</v>
      </c>
      <c r="AF1332">
        <v>194.85499999999999</v>
      </c>
      <c r="AH1332">
        <v>1.546</v>
      </c>
      <c r="AI1332">
        <v>0.83099999999999996</v>
      </c>
      <c r="AN1332">
        <v>1.087</v>
      </c>
      <c r="AP1332">
        <v>0.47899999999999998</v>
      </c>
      <c r="AW1332">
        <v>1.2749999999999999</v>
      </c>
      <c r="AX1332">
        <v>0.50700000000000001</v>
      </c>
      <c r="AZ1332">
        <v>2.0099999999999998</v>
      </c>
      <c r="BA1332">
        <v>1.232</v>
      </c>
      <c r="BD1332">
        <v>0.67600000000000005</v>
      </c>
      <c r="BE1332">
        <v>6.1420000000000003</v>
      </c>
      <c r="BF1332">
        <v>907.89400000000001</v>
      </c>
    </row>
    <row r="1333" spans="1:61" x14ac:dyDescent="0.25">
      <c r="A1333" t="s">
        <v>196</v>
      </c>
      <c r="B1333">
        <v>1</v>
      </c>
      <c r="C1333" t="s">
        <v>601</v>
      </c>
      <c r="D1333">
        <v>57</v>
      </c>
      <c r="E1333" s="1">
        <v>35111</v>
      </c>
      <c r="AG1333">
        <v>20.8</v>
      </c>
      <c r="AY1333">
        <v>10.733000000000001</v>
      </c>
      <c r="BB1333">
        <v>1845.769</v>
      </c>
      <c r="BI1333">
        <v>3047.27</v>
      </c>
    </row>
    <row r="1334" spans="1:61" x14ac:dyDescent="0.25">
      <c r="A1334" t="s">
        <v>196</v>
      </c>
      <c r="B1334">
        <v>1</v>
      </c>
      <c r="C1334" t="s">
        <v>601</v>
      </c>
      <c r="D1334">
        <v>57</v>
      </c>
      <c r="E1334" s="1">
        <v>35118</v>
      </c>
      <c r="AG1334">
        <v>20.8</v>
      </c>
      <c r="AY1334">
        <v>11.867000000000001</v>
      </c>
      <c r="BB1334">
        <v>2111.201</v>
      </c>
      <c r="BI1334">
        <v>3047.27</v>
      </c>
    </row>
    <row r="1335" spans="1:61" x14ac:dyDescent="0.25">
      <c r="A1335" t="s">
        <v>196</v>
      </c>
      <c r="B1335">
        <v>1</v>
      </c>
      <c r="C1335" t="s">
        <v>601</v>
      </c>
      <c r="D1335">
        <v>57</v>
      </c>
      <c r="E1335" s="1">
        <v>35125</v>
      </c>
      <c r="AG1335">
        <v>20.8</v>
      </c>
      <c r="AY1335">
        <v>13</v>
      </c>
      <c r="BB1335">
        <v>2307.0749999999998</v>
      </c>
      <c r="BI1335">
        <v>3047.27</v>
      </c>
    </row>
    <row r="1336" spans="1:61" x14ac:dyDescent="0.25">
      <c r="A1336" t="s">
        <v>196</v>
      </c>
      <c r="B1336">
        <v>1</v>
      </c>
      <c r="C1336" t="s">
        <v>601</v>
      </c>
      <c r="D1336">
        <v>57</v>
      </c>
      <c r="E1336" s="1">
        <v>35132</v>
      </c>
      <c r="AG1336">
        <v>20.8</v>
      </c>
      <c r="AY1336">
        <v>13.8</v>
      </c>
      <c r="BB1336">
        <v>2412.35</v>
      </c>
      <c r="BI1336">
        <v>3047.27</v>
      </c>
    </row>
    <row r="1337" spans="1:61" x14ac:dyDescent="0.25">
      <c r="A1337" t="s">
        <v>196</v>
      </c>
      <c r="B1337">
        <v>1</v>
      </c>
      <c r="C1337" t="s">
        <v>601</v>
      </c>
      <c r="D1337">
        <v>57</v>
      </c>
      <c r="E1337" s="1">
        <v>35139</v>
      </c>
      <c r="AG1337">
        <v>20.8</v>
      </c>
      <c r="AY1337">
        <v>14.867000000000001</v>
      </c>
      <c r="BB1337">
        <v>2520.13</v>
      </c>
      <c r="BI1337">
        <v>3047.27</v>
      </c>
    </row>
    <row r="1338" spans="1:61" x14ac:dyDescent="0.25">
      <c r="A1338" t="s">
        <v>196</v>
      </c>
      <c r="B1338">
        <v>1</v>
      </c>
      <c r="C1338" t="s">
        <v>601</v>
      </c>
      <c r="D1338">
        <v>57</v>
      </c>
      <c r="E1338" s="1">
        <v>35141</v>
      </c>
      <c r="BC1338">
        <v>10</v>
      </c>
    </row>
    <row r="1339" spans="1:61" x14ac:dyDescent="0.25">
      <c r="A1339" t="s">
        <v>196</v>
      </c>
      <c r="B1339">
        <v>1</v>
      </c>
      <c r="C1339" t="s">
        <v>601</v>
      </c>
      <c r="D1339">
        <v>57</v>
      </c>
      <c r="E1339" s="1">
        <v>35143</v>
      </c>
      <c r="BC1339">
        <v>10</v>
      </c>
    </row>
    <row r="1340" spans="1:61" x14ac:dyDescent="0.25">
      <c r="A1340" t="s">
        <v>196</v>
      </c>
      <c r="B1340">
        <v>1</v>
      </c>
      <c r="C1340" t="s">
        <v>601</v>
      </c>
      <c r="D1340">
        <v>57</v>
      </c>
      <c r="E1340" s="1">
        <v>35146</v>
      </c>
      <c r="AG1340">
        <v>20.8</v>
      </c>
      <c r="AY1340">
        <v>15</v>
      </c>
      <c r="BB1340">
        <v>2532.085</v>
      </c>
      <c r="BI1340">
        <v>3047.27</v>
      </c>
    </row>
    <row r="1341" spans="1:61" x14ac:dyDescent="0.25">
      <c r="A1341" t="s">
        <v>196</v>
      </c>
      <c r="B1341">
        <v>1</v>
      </c>
      <c r="C1341" t="s">
        <v>601</v>
      </c>
      <c r="D1341">
        <v>57</v>
      </c>
      <c r="E1341" s="1">
        <v>35149</v>
      </c>
      <c r="F1341">
        <v>23.183</v>
      </c>
      <c r="G1341">
        <v>1285.271</v>
      </c>
      <c r="H1341">
        <v>12.029</v>
      </c>
      <c r="I1341">
        <v>1732.9960000000001</v>
      </c>
      <c r="J1341">
        <v>342.02300000000002</v>
      </c>
      <c r="K1341">
        <v>0.155</v>
      </c>
      <c r="S1341">
        <v>5.133</v>
      </c>
      <c r="T1341">
        <v>1.992</v>
      </c>
      <c r="U1341">
        <v>261.66699999999997</v>
      </c>
      <c r="V1341">
        <v>11235.097</v>
      </c>
      <c r="W1341">
        <v>1.278</v>
      </c>
      <c r="X1341">
        <v>1.488</v>
      </c>
      <c r="AA1341">
        <v>0.67100000000000004</v>
      </c>
      <c r="AB1341">
        <v>1.1759999999999999</v>
      </c>
      <c r="AC1341">
        <v>107.655</v>
      </c>
      <c r="AD1341">
        <v>1.071</v>
      </c>
      <c r="AE1341">
        <v>1.9379999999999999</v>
      </c>
      <c r="AF1341">
        <v>121.93600000000001</v>
      </c>
      <c r="AN1341">
        <v>1.278</v>
      </c>
      <c r="AP1341">
        <v>0.38800000000000001</v>
      </c>
      <c r="AZ1341">
        <v>1.4059999999999999</v>
      </c>
      <c r="BA1341">
        <v>1.1499999999999999</v>
      </c>
      <c r="BD1341">
        <v>0.32</v>
      </c>
      <c r="BE1341">
        <v>3.782</v>
      </c>
      <c r="BF1341">
        <v>1161.3810000000001</v>
      </c>
    </row>
    <row r="1342" spans="1:61" x14ac:dyDescent="0.25">
      <c r="A1342" t="s">
        <v>196</v>
      </c>
      <c r="B1342">
        <v>1</v>
      </c>
      <c r="C1342" t="s">
        <v>603</v>
      </c>
      <c r="D1342">
        <v>53</v>
      </c>
      <c r="E1342" s="1">
        <v>35036</v>
      </c>
      <c r="BC1342">
        <v>3</v>
      </c>
    </row>
    <row r="1343" spans="1:61" x14ac:dyDescent="0.25">
      <c r="A1343" t="s">
        <v>196</v>
      </c>
      <c r="B1343">
        <v>1</v>
      </c>
      <c r="C1343" t="s">
        <v>603</v>
      </c>
      <c r="D1343">
        <v>53</v>
      </c>
      <c r="E1343" s="1">
        <v>35047</v>
      </c>
      <c r="AG1343">
        <v>4</v>
      </c>
      <c r="AY1343">
        <v>0.4</v>
      </c>
      <c r="BB1343">
        <v>2.8149999999999999</v>
      </c>
      <c r="BI1343">
        <v>117.849</v>
      </c>
    </row>
    <row r="1344" spans="1:61" x14ac:dyDescent="0.25">
      <c r="A1344" t="s">
        <v>196</v>
      </c>
      <c r="B1344">
        <v>1</v>
      </c>
      <c r="C1344" t="s">
        <v>603</v>
      </c>
      <c r="D1344">
        <v>53</v>
      </c>
      <c r="E1344" s="1">
        <v>35054</v>
      </c>
      <c r="AG1344">
        <v>6.7329999999999997</v>
      </c>
      <c r="AY1344">
        <v>1</v>
      </c>
      <c r="BB1344">
        <v>6.0730000000000004</v>
      </c>
      <c r="BI1344">
        <v>547.42999999999995</v>
      </c>
    </row>
    <row r="1345" spans="1:61" x14ac:dyDescent="0.25">
      <c r="A1345" t="s">
        <v>196</v>
      </c>
      <c r="B1345">
        <v>1</v>
      </c>
      <c r="C1345" t="s">
        <v>603</v>
      </c>
      <c r="D1345">
        <v>53</v>
      </c>
      <c r="E1345" s="1">
        <v>35058</v>
      </c>
      <c r="BC1345">
        <v>5</v>
      </c>
    </row>
    <row r="1346" spans="1:61" x14ac:dyDescent="0.25">
      <c r="A1346" t="s">
        <v>196</v>
      </c>
      <c r="B1346">
        <v>1</v>
      </c>
      <c r="C1346" t="s">
        <v>603</v>
      </c>
      <c r="D1346">
        <v>53</v>
      </c>
      <c r="E1346" s="1">
        <v>35061</v>
      </c>
      <c r="AG1346">
        <v>8.7330000000000005</v>
      </c>
      <c r="AY1346">
        <v>1.9330000000000001</v>
      </c>
      <c r="BB1346">
        <v>21.138000000000002</v>
      </c>
      <c r="BI1346">
        <v>1208.4770000000001</v>
      </c>
    </row>
    <row r="1347" spans="1:61" x14ac:dyDescent="0.25">
      <c r="A1347" t="s">
        <v>196</v>
      </c>
      <c r="B1347">
        <v>1</v>
      </c>
      <c r="C1347" t="s">
        <v>603</v>
      </c>
      <c r="D1347">
        <v>53</v>
      </c>
      <c r="E1347" s="1">
        <v>35068</v>
      </c>
      <c r="H1347">
        <v>9.2309999999999999</v>
      </c>
      <c r="I1347">
        <v>324.16800000000001</v>
      </c>
      <c r="X1347">
        <v>4.9089999999999998</v>
      </c>
      <c r="AA1347">
        <v>0.81299999999999994</v>
      </c>
      <c r="AE1347">
        <v>6.1909999999999998</v>
      </c>
      <c r="AF1347">
        <v>197.77</v>
      </c>
      <c r="AP1347">
        <v>1.3380000000000001</v>
      </c>
      <c r="AZ1347">
        <v>3.1349999999999998</v>
      </c>
      <c r="BA1347">
        <v>1.2689999999999999</v>
      </c>
      <c r="BD1347">
        <v>2.1680000000000001</v>
      </c>
      <c r="BE1347">
        <v>3.04</v>
      </c>
      <c r="BF1347">
        <v>126.39700000000001</v>
      </c>
    </row>
    <row r="1348" spans="1:61" x14ac:dyDescent="0.25">
      <c r="A1348" t="s">
        <v>196</v>
      </c>
      <c r="B1348">
        <v>1</v>
      </c>
      <c r="C1348" t="s">
        <v>603</v>
      </c>
      <c r="D1348">
        <v>53</v>
      </c>
      <c r="E1348" s="1">
        <v>35069</v>
      </c>
      <c r="AG1348">
        <v>11.467000000000001</v>
      </c>
      <c r="AY1348">
        <v>3.6669999999999998</v>
      </c>
      <c r="BB1348">
        <v>96.576999999999998</v>
      </c>
      <c r="BI1348">
        <v>2520.9670000000001</v>
      </c>
    </row>
    <row r="1349" spans="1:61" x14ac:dyDescent="0.25">
      <c r="A1349" t="s">
        <v>196</v>
      </c>
      <c r="B1349">
        <v>1</v>
      </c>
      <c r="C1349" t="s">
        <v>603</v>
      </c>
      <c r="D1349">
        <v>53</v>
      </c>
      <c r="E1349" s="1">
        <v>35076</v>
      </c>
      <c r="AG1349">
        <v>15.333</v>
      </c>
      <c r="AY1349">
        <v>5.7329999999999997</v>
      </c>
      <c r="BB1349">
        <v>336.43400000000003</v>
      </c>
      <c r="BI1349">
        <v>3942.1109999999999</v>
      </c>
    </row>
    <row r="1350" spans="1:61" x14ac:dyDescent="0.25">
      <c r="A1350" t="s">
        <v>196</v>
      </c>
      <c r="B1350">
        <v>1</v>
      </c>
      <c r="C1350" t="s">
        <v>603</v>
      </c>
      <c r="D1350">
        <v>53</v>
      </c>
      <c r="E1350" s="1">
        <v>35083</v>
      </c>
      <c r="AG1350">
        <v>16.533000000000001</v>
      </c>
      <c r="AY1350">
        <v>6.7329999999999997</v>
      </c>
      <c r="BB1350">
        <v>547.42999999999995</v>
      </c>
      <c r="BI1350">
        <v>4070.2959999999998</v>
      </c>
    </row>
    <row r="1351" spans="1:61" x14ac:dyDescent="0.25">
      <c r="A1351" t="s">
        <v>196</v>
      </c>
      <c r="B1351">
        <v>1</v>
      </c>
      <c r="C1351" t="s">
        <v>603</v>
      </c>
      <c r="D1351">
        <v>53</v>
      </c>
      <c r="E1351" s="1">
        <v>35089</v>
      </c>
      <c r="G1351">
        <v>383.64</v>
      </c>
      <c r="H1351">
        <v>14.93</v>
      </c>
      <c r="I1351">
        <v>855.22900000000004</v>
      </c>
      <c r="J1351">
        <v>151.666</v>
      </c>
      <c r="W1351">
        <v>1.022</v>
      </c>
      <c r="X1351">
        <v>5.1349999999999998</v>
      </c>
      <c r="AA1351">
        <v>0.89300000000000002</v>
      </c>
      <c r="AB1351">
        <v>0.23799999999999999</v>
      </c>
      <c r="AC1351">
        <v>25.379000000000001</v>
      </c>
      <c r="AD1351">
        <v>0.85599999999999998</v>
      </c>
      <c r="AE1351">
        <v>7.52</v>
      </c>
      <c r="AF1351">
        <v>280.60000000000002</v>
      </c>
      <c r="AG1351">
        <v>16.533000000000001</v>
      </c>
      <c r="AH1351">
        <v>1.4850000000000001</v>
      </c>
      <c r="AI1351">
        <v>0.626</v>
      </c>
      <c r="AN1351">
        <v>1.022</v>
      </c>
      <c r="AP1351">
        <v>0.48699999999999999</v>
      </c>
      <c r="AW1351">
        <v>2.3130000000000002</v>
      </c>
      <c r="AX1351">
        <v>1.0349999999999999</v>
      </c>
      <c r="AY1351">
        <v>7.2</v>
      </c>
      <c r="AZ1351">
        <v>2.6280000000000001</v>
      </c>
      <c r="BA1351">
        <v>1.4379999999999999</v>
      </c>
      <c r="BB1351">
        <v>671.24400000000003</v>
      </c>
      <c r="BC1351">
        <v>7</v>
      </c>
      <c r="BD1351">
        <v>0.96</v>
      </c>
      <c r="BE1351">
        <v>3.823</v>
      </c>
      <c r="BF1351">
        <v>397.58300000000003</v>
      </c>
      <c r="BI1351">
        <v>4070.2959999999998</v>
      </c>
    </row>
    <row r="1352" spans="1:61" x14ac:dyDescent="0.25">
      <c r="A1352" t="s">
        <v>196</v>
      </c>
      <c r="B1352">
        <v>1</v>
      </c>
      <c r="C1352" t="s">
        <v>603</v>
      </c>
      <c r="D1352">
        <v>53</v>
      </c>
      <c r="E1352" s="1">
        <v>35090</v>
      </c>
      <c r="BC1352">
        <v>7</v>
      </c>
    </row>
    <row r="1353" spans="1:61" x14ac:dyDescent="0.25">
      <c r="A1353" t="s">
        <v>196</v>
      </c>
      <c r="B1353">
        <v>1</v>
      </c>
      <c r="C1353" t="s">
        <v>603</v>
      </c>
      <c r="D1353">
        <v>53</v>
      </c>
      <c r="E1353" s="1">
        <v>35097</v>
      </c>
      <c r="AG1353">
        <v>16.533000000000001</v>
      </c>
      <c r="AY1353">
        <v>7.5330000000000004</v>
      </c>
      <c r="BB1353">
        <v>774.88800000000003</v>
      </c>
      <c r="BI1353">
        <v>4070.2959999999998</v>
      </c>
    </row>
    <row r="1354" spans="1:61" x14ac:dyDescent="0.25">
      <c r="A1354" t="s">
        <v>196</v>
      </c>
      <c r="B1354">
        <v>1</v>
      </c>
      <c r="C1354" t="s">
        <v>603</v>
      </c>
      <c r="D1354">
        <v>53</v>
      </c>
      <c r="E1354" s="1">
        <v>35104</v>
      </c>
      <c r="AG1354">
        <v>16.533000000000001</v>
      </c>
      <c r="AY1354">
        <v>8.4670000000000005</v>
      </c>
      <c r="BB1354">
        <v>1105.454</v>
      </c>
      <c r="BI1354">
        <v>4070.2959999999998</v>
      </c>
    </row>
    <row r="1355" spans="1:61" x14ac:dyDescent="0.25">
      <c r="A1355" t="s">
        <v>196</v>
      </c>
      <c r="B1355">
        <v>1</v>
      </c>
      <c r="C1355" t="s">
        <v>603</v>
      </c>
      <c r="D1355">
        <v>53</v>
      </c>
      <c r="E1355" s="1">
        <v>35111</v>
      </c>
      <c r="AG1355">
        <v>16.533000000000001</v>
      </c>
      <c r="AY1355">
        <v>9</v>
      </c>
      <c r="BB1355">
        <v>1323.3530000000001</v>
      </c>
      <c r="BI1355">
        <v>4070.2959999999998</v>
      </c>
    </row>
    <row r="1356" spans="1:61" x14ac:dyDescent="0.25">
      <c r="A1356" t="s">
        <v>196</v>
      </c>
      <c r="B1356">
        <v>1</v>
      </c>
      <c r="C1356" t="s">
        <v>603</v>
      </c>
      <c r="D1356">
        <v>53</v>
      </c>
      <c r="E1356" s="1">
        <v>35118</v>
      </c>
      <c r="AG1356">
        <v>16.533000000000001</v>
      </c>
      <c r="AY1356">
        <v>9.6669999999999998</v>
      </c>
      <c r="BB1356">
        <v>1618.819</v>
      </c>
      <c r="BI1356">
        <v>4070.2959999999998</v>
      </c>
    </row>
    <row r="1357" spans="1:61" x14ac:dyDescent="0.25">
      <c r="A1357" t="s">
        <v>196</v>
      </c>
      <c r="B1357">
        <v>1</v>
      </c>
      <c r="C1357" t="s">
        <v>603</v>
      </c>
      <c r="D1357">
        <v>53</v>
      </c>
      <c r="E1357" s="1">
        <v>35125</v>
      </c>
      <c r="AG1357">
        <v>16.533000000000001</v>
      </c>
      <c r="AY1357">
        <v>11.132999999999999</v>
      </c>
      <c r="BB1357">
        <v>2346.335</v>
      </c>
      <c r="BI1357">
        <v>4070.2959999999998</v>
      </c>
    </row>
    <row r="1358" spans="1:61" x14ac:dyDescent="0.25">
      <c r="A1358" t="s">
        <v>196</v>
      </c>
      <c r="B1358">
        <v>1</v>
      </c>
      <c r="C1358" t="s">
        <v>603</v>
      </c>
      <c r="D1358">
        <v>53</v>
      </c>
      <c r="E1358" s="1">
        <v>35130</v>
      </c>
      <c r="BC1358">
        <v>10</v>
      </c>
    </row>
    <row r="1359" spans="1:61" x14ac:dyDescent="0.25">
      <c r="A1359" t="s">
        <v>196</v>
      </c>
      <c r="B1359">
        <v>1</v>
      </c>
      <c r="C1359" t="s">
        <v>603</v>
      </c>
      <c r="D1359">
        <v>53</v>
      </c>
      <c r="E1359" s="1">
        <v>35131</v>
      </c>
      <c r="BC1359">
        <v>10</v>
      </c>
    </row>
    <row r="1360" spans="1:61" x14ac:dyDescent="0.25">
      <c r="A1360" t="s">
        <v>196</v>
      </c>
      <c r="B1360">
        <v>1</v>
      </c>
      <c r="C1360" t="s">
        <v>603</v>
      </c>
      <c r="D1360">
        <v>53</v>
      </c>
      <c r="E1360" s="1">
        <v>35132</v>
      </c>
      <c r="AG1360">
        <v>16.533000000000001</v>
      </c>
      <c r="AY1360">
        <v>11.4</v>
      </c>
      <c r="BB1360">
        <v>2484.0419999999999</v>
      </c>
      <c r="BI1360">
        <v>4070.2959999999998</v>
      </c>
    </row>
    <row r="1361" spans="1:61" x14ac:dyDescent="0.25">
      <c r="A1361" t="s">
        <v>196</v>
      </c>
      <c r="B1361">
        <v>1</v>
      </c>
      <c r="C1361" t="s">
        <v>603</v>
      </c>
      <c r="D1361">
        <v>53</v>
      </c>
      <c r="E1361" s="1">
        <v>35135</v>
      </c>
      <c r="F1361">
        <v>23.783000000000001</v>
      </c>
      <c r="G1361">
        <v>1269.2670000000001</v>
      </c>
      <c r="H1361">
        <v>19.402999999999999</v>
      </c>
      <c r="I1361">
        <v>1719.181</v>
      </c>
      <c r="J1361">
        <v>1028.809</v>
      </c>
      <c r="K1361">
        <v>0.51100000000000001</v>
      </c>
      <c r="S1361">
        <v>13.831</v>
      </c>
      <c r="T1361">
        <v>1.575</v>
      </c>
      <c r="U1361">
        <v>878.64200000000005</v>
      </c>
      <c r="V1361">
        <v>36953.565000000002</v>
      </c>
      <c r="W1361">
        <v>1</v>
      </c>
      <c r="X1361">
        <v>2.496</v>
      </c>
      <c r="AA1361">
        <v>0.90700000000000003</v>
      </c>
      <c r="AB1361">
        <v>1.024</v>
      </c>
      <c r="AC1361">
        <v>131.06700000000001</v>
      </c>
      <c r="AD1361">
        <v>0.751</v>
      </c>
      <c r="AE1361">
        <v>2.8330000000000002</v>
      </c>
      <c r="AF1361">
        <v>171.57300000000001</v>
      </c>
      <c r="AN1361">
        <v>1</v>
      </c>
      <c r="AP1361">
        <v>6.2E-2</v>
      </c>
      <c r="AZ1361">
        <v>1.65</v>
      </c>
      <c r="BA1361">
        <v>1.1339999999999999</v>
      </c>
      <c r="BD1361">
        <v>0.442</v>
      </c>
      <c r="BE1361">
        <v>1.7150000000000001</v>
      </c>
      <c r="BF1361">
        <v>387.73200000000003</v>
      </c>
    </row>
    <row r="1362" spans="1:61" x14ac:dyDescent="0.25">
      <c r="A1362" t="s">
        <v>196</v>
      </c>
      <c r="B1362">
        <v>1</v>
      </c>
      <c r="C1362" t="s">
        <v>605</v>
      </c>
      <c r="D1362">
        <v>56</v>
      </c>
      <c r="E1362" s="1">
        <v>35037</v>
      </c>
      <c r="BC1362">
        <v>3</v>
      </c>
    </row>
    <row r="1363" spans="1:61" x14ac:dyDescent="0.25">
      <c r="A1363" t="s">
        <v>196</v>
      </c>
      <c r="B1363">
        <v>1</v>
      </c>
      <c r="C1363" t="s">
        <v>605</v>
      </c>
      <c r="D1363">
        <v>56</v>
      </c>
      <c r="E1363" s="1">
        <v>35047</v>
      </c>
      <c r="AG1363">
        <v>3.7330000000000001</v>
      </c>
      <c r="AY1363">
        <v>0.86699999999999999</v>
      </c>
      <c r="BB1363">
        <v>9.0609999999999999</v>
      </c>
      <c r="BI1363">
        <v>105.59</v>
      </c>
    </row>
    <row r="1364" spans="1:61" x14ac:dyDescent="0.25">
      <c r="A1364" t="s">
        <v>196</v>
      </c>
      <c r="B1364">
        <v>1</v>
      </c>
      <c r="C1364" t="s">
        <v>605</v>
      </c>
      <c r="D1364">
        <v>56</v>
      </c>
      <c r="E1364" s="1">
        <v>35054</v>
      </c>
      <c r="AG1364">
        <v>6.3330000000000002</v>
      </c>
      <c r="AY1364">
        <v>1.4670000000000001</v>
      </c>
      <c r="BB1364">
        <v>13.58</v>
      </c>
      <c r="BI1364">
        <v>456.80599999999998</v>
      </c>
    </row>
    <row r="1365" spans="1:61" x14ac:dyDescent="0.25">
      <c r="A1365" t="s">
        <v>196</v>
      </c>
      <c r="B1365">
        <v>1</v>
      </c>
      <c r="C1365" t="s">
        <v>605</v>
      </c>
      <c r="D1365">
        <v>56</v>
      </c>
      <c r="E1365" s="1">
        <v>35061</v>
      </c>
      <c r="AG1365">
        <v>8.3330000000000002</v>
      </c>
      <c r="AY1365">
        <v>2.2669999999999999</v>
      </c>
      <c r="BB1365">
        <v>29.396000000000001</v>
      </c>
      <c r="BI1365">
        <v>986.69</v>
      </c>
    </row>
    <row r="1366" spans="1:61" x14ac:dyDescent="0.25">
      <c r="A1366" t="s">
        <v>196</v>
      </c>
      <c r="B1366">
        <v>1</v>
      </c>
      <c r="C1366" t="s">
        <v>605</v>
      </c>
      <c r="D1366">
        <v>56</v>
      </c>
      <c r="E1366" s="1">
        <v>35068</v>
      </c>
      <c r="H1366">
        <v>7.992</v>
      </c>
      <c r="I1366">
        <v>243.251</v>
      </c>
      <c r="X1366">
        <v>3.6789999999999998</v>
      </c>
      <c r="AA1366">
        <v>0.76900000000000002</v>
      </c>
      <c r="AE1366">
        <v>4.6360000000000001</v>
      </c>
      <c r="AF1366">
        <v>132.12100000000001</v>
      </c>
      <c r="AP1366">
        <v>0.92</v>
      </c>
      <c r="AZ1366">
        <v>3.516</v>
      </c>
      <c r="BA1366">
        <v>1.266</v>
      </c>
      <c r="BD1366">
        <v>2.7290000000000001</v>
      </c>
      <c r="BE1366">
        <v>3.355</v>
      </c>
      <c r="BF1366">
        <v>111.129</v>
      </c>
    </row>
    <row r="1367" spans="1:61" x14ac:dyDescent="0.25">
      <c r="A1367" t="s">
        <v>196</v>
      </c>
      <c r="B1367">
        <v>1</v>
      </c>
      <c r="C1367" t="s">
        <v>605</v>
      </c>
      <c r="D1367">
        <v>56</v>
      </c>
      <c r="E1367" s="1">
        <v>35069</v>
      </c>
      <c r="AG1367">
        <v>11.6</v>
      </c>
      <c r="AY1367">
        <v>4.3330000000000002</v>
      </c>
      <c r="BB1367">
        <v>164.11799999999999</v>
      </c>
      <c r="BC1367">
        <v>5</v>
      </c>
      <c r="BI1367">
        <v>1985.307</v>
      </c>
    </row>
    <row r="1368" spans="1:61" x14ac:dyDescent="0.25">
      <c r="A1368" t="s">
        <v>196</v>
      </c>
      <c r="B1368">
        <v>1</v>
      </c>
      <c r="C1368" t="s">
        <v>605</v>
      </c>
      <c r="D1368">
        <v>56</v>
      </c>
      <c r="E1368" s="1">
        <v>35076</v>
      </c>
      <c r="AG1368">
        <v>13.933</v>
      </c>
      <c r="AY1368">
        <v>6.2</v>
      </c>
      <c r="BB1368">
        <v>430.37700000000001</v>
      </c>
      <c r="BI1368">
        <v>2213.473</v>
      </c>
    </row>
    <row r="1369" spans="1:61" x14ac:dyDescent="0.25">
      <c r="A1369" t="s">
        <v>196</v>
      </c>
      <c r="B1369">
        <v>1</v>
      </c>
      <c r="C1369" t="s">
        <v>605</v>
      </c>
      <c r="D1369">
        <v>56</v>
      </c>
      <c r="E1369" s="1">
        <v>35083</v>
      </c>
      <c r="AG1369">
        <v>16.132999999999999</v>
      </c>
      <c r="AY1369">
        <v>7.133</v>
      </c>
      <c r="BB1369">
        <v>643.87400000000002</v>
      </c>
      <c r="BI1369">
        <v>2257.3090000000002</v>
      </c>
    </row>
    <row r="1370" spans="1:61" x14ac:dyDescent="0.25">
      <c r="A1370" t="s">
        <v>196</v>
      </c>
      <c r="B1370">
        <v>1</v>
      </c>
      <c r="C1370" t="s">
        <v>605</v>
      </c>
      <c r="D1370">
        <v>56</v>
      </c>
      <c r="E1370" s="1">
        <v>35089</v>
      </c>
      <c r="AG1370">
        <v>18.933</v>
      </c>
      <c r="AY1370">
        <v>9.4</v>
      </c>
      <c r="BB1370">
        <v>1324.982</v>
      </c>
      <c r="BI1370">
        <v>2557.1390000000001</v>
      </c>
    </row>
    <row r="1371" spans="1:61" x14ac:dyDescent="0.25">
      <c r="A1371" t="s">
        <v>196</v>
      </c>
      <c r="B1371">
        <v>1</v>
      </c>
      <c r="C1371" t="s">
        <v>605</v>
      </c>
      <c r="D1371">
        <v>56</v>
      </c>
      <c r="E1371" s="1">
        <v>35097</v>
      </c>
      <c r="AG1371">
        <v>20.733000000000001</v>
      </c>
      <c r="AY1371">
        <v>10</v>
      </c>
      <c r="BB1371">
        <v>1504.4</v>
      </c>
      <c r="BI1371">
        <v>2601.5230000000001</v>
      </c>
    </row>
    <row r="1372" spans="1:61" x14ac:dyDescent="0.25">
      <c r="A1372" t="s">
        <v>196</v>
      </c>
      <c r="B1372">
        <v>1</v>
      </c>
      <c r="C1372" t="s">
        <v>605</v>
      </c>
      <c r="D1372">
        <v>56</v>
      </c>
      <c r="E1372" s="1">
        <v>35102</v>
      </c>
      <c r="BC1372">
        <v>7</v>
      </c>
    </row>
    <row r="1373" spans="1:61" x14ac:dyDescent="0.25">
      <c r="A1373" t="s">
        <v>196</v>
      </c>
      <c r="B1373">
        <v>1</v>
      </c>
      <c r="C1373" t="s">
        <v>605</v>
      </c>
      <c r="D1373">
        <v>56</v>
      </c>
      <c r="E1373" s="1">
        <v>35103</v>
      </c>
      <c r="BC1373">
        <v>7</v>
      </c>
    </row>
    <row r="1374" spans="1:61" x14ac:dyDescent="0.25">
      <c r="A1374" t="s">
        <v>196</v>
      </c>
      <c r="B1374">
        <v>1</v>
      </c>
      <c r="C1374" t="s">
        <v>605</v>
      </c>
      <c r="D1374">
        <v>56</v>
      </c>
      <c r="E1374" s="1">
        <v>35104</v>
      </c>
      <c r="G1374">
        <v>661.56799999999998</v>
      </c>
      <c r="H1374">
        <v>11.03</v>
      </c>
      <c r="I1374">
        <v>1083.1590000000001</v>
      </c>
      <c r="J1374">
        <v>60.725999999999999</v>
      </c>
      <c r="W1374">
        <v>0.77500000000000002</v>
      </c>
      <c r="X1374">
        <v>3.3220000000000001</v>
      </c>
      <c r="AA1374">
        <v>0.75</v>
      </c>
      <c r="AB1374">
        <v>0.35299999999999998</v>
      </c>
      <c r="AC1374">
        <v>34.320999999999998</v>
      </c>
      <c r="AD1374">
        <v>0.99199999999999999</v>
      </c>
      <c r="AE1374">
        <v>3.7450000000000001</v>
      </c>
      <c r="AF1374">
        <v>182.36699999999999</v>
      </c>
      <c r="AG1374">
        <v>20.933</v>
      </c>
      <c r="AH1374">
        <v>1.625</v>
      </c>
      <c r="AI1374">
        <v>0.88800000000000001</v>
      </c>
      <c r="AN1374">
        <v>0.77500000000000002</v>
      </c>
      <c r="AP1374">
        <v>0.45400000000000001</v>
      </c>
      <c r="AW1374">
        <v>0.97699999999999998</v>
      </c>
      <c r="AX1374">
        <v>0.56499999999999995</v>
      </c>
      <c r="AY1374">
        <v>11</v>
      </c>
      <c r="AZ1374">
        <v>2.0459999999999998</v>
      </c>
      <c r="BA1374">
        <v>1.131</v>
      </c>
      <c r="BB1374">
        <v>1775.2840000000001</v>
      </c>
      <c r="BD1374">
        <v>0.66900000000000004</v>
      </c>
      <c r="BE1374">
        <v>5.391</v>
      </c>
      <c r="BF1374">
        <v>805.745</v>
      </c>
      <c r="BI1374">
        <v>2601.5230000000001</v>
      </c>
    </row>
    <row r="1375" spans="1:61" x14ac:dyDescent="0.25">
      <c r="A1375" t="s">
        <v>196</v>
      </c>
      <c r="B1375">
        <v>1</v>
      </c>
      <c r="C1375" t="s">
        <v>605</v>
      </c>
      <c r="D1375">
        <v>56</v>
      </c>
      <c r="E1375" s="1">
        <v>35105</v>
      </c>
      <c r="BC1375">
        <v>7</v>
      </c>
    </row>
    <row r="1376" spans="1:61" x14ac:dyDescent="0.25">
      <c r="A1376" t="s">
        <v>196</v>
      </c>
      <c r="B1376">
        <v>1</v>
      </c>
      <c r="C1376" t="s">
        <v>605</v>
      </c>
      <c r="D1376">
        <v>56</v>
      </c>
      <c r="E1376" s="1">
        <v>35111</v>
      </c>
      <c r="AG1376">
        <v>19.600000000000001</v>
      </c>
      <c r="AY1376">
        <v>10.333</v>
      </c>
      <c r="BB1376">
        <v>1408.4280000000001</v>
      </c>
      <c r="BI1376">
        <v>2419.6089999999999</v>
      </c>
    </row>
    <row r="1377" spans="1:61" x14ac:dyDescent="0.25">
      <c r="A1377" t="s">
        <v>196</v>
      </c>
      <c r="B1377">
        <v>1</v>
      </c>
      <c r="C1377" t="s">
        <v>605</v>
      </c>
      <c r="D1377">
        <v>56</v>
      </c>
      <c r="E1377" s="1">
        <v>35118</v>
      </c>
      <c r="AG1377">
        <v>20.933</v>
      </c>
      <c r="AY1377">
        <v>12.4</v>
      </c>
      <c r="BB1377">
        <v>2090.0369999999998</v>
      </c>
      <c r="BI1377">
        <v>2601.5230000000001</v>
      </c>
    </row>
    <row r="1378" spans="1:61" x14ac:dyDescent="0.25">
      <c r="A1378" t="s">
        <v>196</v>
      </c>
      <c r="B1378">
        <v>1</v>
      </c>
      <c r="C1378" t="s">
        <v>605</v>
      </c>
      <c r="D1378">
        <v>56</v>
      </c>
      <c r="E1378" s="1">
        <v>35125</v>
      </c>
      <c r="AG1378">
        <v>20.933</v>
      </c>
      <c r="AY1378">
        <v>14.333</v>
      </c>
      <c r="BB1378">
        <v>2213.473</v>
      </c>
      <c r="BI1378">
        <v>2601.5230000000001</v>
      </c>
    </row>
    <row r="1379" spans="1:61" x14ac:dyDescent="0.25">
      <c r="A1379" t="s">
        <v>196</v>
      </c>
      <c r="B1379">
        <v>1</v>
      </c>
      <c r="C1379" t="s">
        <v>605</v>
      </c>
      <c r="D1379">
        <v>56</v>
      </c>
      <c r="E1379" s="1">
        <v>35132</v>
      </c>
      <c r="AG1379">
        <v>20.933</v>
      </c>
      <c r="AY1379">
        <v>14.933</v>
      </c>
      <c r="BB1379">
        <v>2213.473</v>
      </c>
      <c r="BI1379">
        <v>2601.5230000000001</v>
      </c>
    </row>
    <row r="1380" spans="1:61" x14ac:dyDescent="0.25">
      <c r="A1380" t="s">
        <v>196</v>
      </c>
      <c r="B1380">
        <v>1</v>
      </c>
      <c r="C1380" t="s">
        <v>605</v>
      </c>
      <c r="D1380">
        <v>56</v>
      </c>
      <c r="E1380" s="1">
        <v>35139</v>
      </c>
      <c r="AG1380">
        <v>20.933</v>
      </c>
      <c r="AY1380">
        <v>15.4</v>
      </c>
      <c r="BB1380">
        <v>2213.473</v>
      </c>
      <c r="BI1380">
        <v>2601.5230000000001</v>
      </c>
    </row>
    <row r="1381" spans="1:61" x14ac:dyDescent="0.25">
      <c r="A1381" t="s">
        <v>196</v>
      </c>
      <c r="B1381">
        <v>1</v>
      </c>
      <c r="C1381" t="s">
        <v>605</v>
      </c>
      <c r="D1381">
        <v>56</v>
      </c>
      <c r="E1381" s="1">
        <v>35142</v>
      </c>
      <c r="BC1381">
        <v>10</v>
      </c>
    </row>
    <row r="1382" spans="1:61" x14ac:dyDescent="0.25">
      <c r="A1382" t="s">
        <v>196</v>
      </c>
      <c r="B1382">
        <v>1</v>
      </c>
      <c r="C1382" t="s">
        <v>605</v>
      </c>
      <c r="D1382">
        <v>56</v>
      </c>
      <c r="E1382" s="1">
        <v>35143</v>
      </c>
      <c r="BC1382">
        <v>10</v>
      </c>
    </row>
    <row r="1383" spans="1:61" x14ac:dyDescent="0.25">
      <c r="A1383" t="s">
        <v>196</v>
      </c>
      <c r="B1383">
        <v>1</v>
      </c>
      <c r="C1383" t="s">
        <v>605</v>
      </c>
      <c r="D1383">
        <v>56</v>
      </c>
      <c r="E1383" s="1">
        <v>35145</v>
      </c>
      <c r="BC1383">
        <v>10</v>
      </c>
    </row>
    <row r="1384" spans="1:61" x14ac:dyDescent="0.25">
      <c r="A1384" t="s">
        <v>196</v>
      </c>
      <c r="B1384">
        <v>1</v>
      </c>
      <c r="C1384" t="s">
        <v>605</v>
      </c>
      <c r="D1384">
        <v>56</v>
      </c>
      <c r="E1384" s="1">
        <v>35146</v>
      </c>
      <c r="AG1384">
        <v>20.933</v>
      </c>
      <c r="AY1384">
        <v>15.8</v>
      </c>
      <c r="BB1384">
        <v>2213.473</v>
      </c>
      <c r="BI1384">
        <v>2601.5230000000001</v>
      </c>
    </row>
    <row r="1385" spans="1:61" x14ac:dyDescent="0.25">
      <c r="A1385" t="s">
        <v>196</v>
      </c>
      <c r="B1385">
        <v>1</v>
      </c>
      <c r="C1385" t="s">
        <v>605</v>
      </c>
      <c r="D1385">
        <v>56</v>
      </c>
      <c r="E1385" s="1">
        <v>35149</v>
      </c>
      <c r="F1385">
        <v>25.167000000000002</v>
      </c>
      <c r="G1385">
        <v>1302.309</v>
      </c>
      <c r="H1385">
        <v>14.712</v>
      </c>
      <c r="I1385">
        <v>1843.431</v>
      </c>
      <c r="J1385">
        <v>399.786</v>
      </c>
      <c r="K1385">
        <v>0.17199999999999999</v>
      </c>
      <c r="S1385">
        <v>6.5369999999999999</v>
      </c>
      <c r="T1385">
        <v>2.0459999999999998</v>
      </c>
      <c r="U1385">
        <v>320.42899999999997</v>
      </c>
      <c r="V1385">
        <v>12676.258</v>
      </c>
      <c r="W1385">
        <v>1.1990000000000001</v>
      </c>
      <c r="X1385">
        <v>2.081</v>
      </c>
      <c r="AA1385">
        <v>0.66600000000000004</v>
      </c>
      <c r="AB1385">
        <v>0.746</v>
      </c>
      <c r="AC1385">
        <v>79.102999999999994</v>
      </c>
      <c r="AD1385">
        <v>0.94199999999999995</v>
      </c>
      <c r="AE1385">
        <v>2.6219999999999999</v>
      </c>
      <c r="AF1385">
        <v>160.45599999999999</v>
      </c>
      <c r="AN1385">
        <v>1.1990000000000001</v>
      </c>
      <c r="AP1385">
        <v>0.29099999999999998</v>
      </c>
      <c r="AZ1385">
        <v>1.6359999999999999</v>
      </c>
      <c r="BA1385">
        <v>1.266</v>
      </c>
      <c r="BD1385">
        <v>0.39900000000000002</v>
      </c>
      <c r="BE1385">
        <v>4.8070000000000004</v>
      </c>
      <c r="BF1385">
        <v>1204.086</v>
      </c>
    </row>
    <row r="1386" spans="1:61" x14ac:dyDescent="0.25">
      <c r="A1386" t="s">
        <v>196</v>
      </c>
      <c r="B1386">
        <v>1</v>
      </c>
      <c r="C1386" t="s">
        <v>607</v>
      </c>
      <c r="D1386">
        <v>55</v>
      </c>
      <c r="E1386" s="1">
        <v>35036</v>
      </c>
      <c r="BC1386">
        <v>3</v>
      </c>
    </row>
    <row r="1387" spans="1:61" x14ac:dyDescent="0.25">
      <c r="A1387" t="s">
        <v>196</v>
      </c>
      <c r="B1387">
        <v>1</v>
      </c>
      <c r="C1387" t="s">
        <v>607</v>
      </c>
      <c r="D1387">
        <v>55</v>
      </c>
      <c r="E1387" s="1">
        <v>35047</v>
      </c>
      <c r="AG1387">
        <v>3.867</v>
      </c>
      <c r="AY1387">
        <v>0.13300000000000001</v>
      </c>
      <c r="BB1387">
        <v>3.516</v>
      </c>
      <c r="BI1387">
        <v>96.828999999999994</v>
      </c>
    </row>
    <row r="1388" spans="1:61" x14ac:dyDescent="0.25">
      <c r="A1388" t="s">
        <v>196</v>
      </c>
      <c r="B1388">
        <v>1</v>
      </c>
      <c r="C1388" t="s">
        <v>607</v>
      </c>
      <c r="D1388">
        <v>55</v>
      </c>
      <c r="E1388" s="1">
        <v>35054</v>
      </c>
      <c r="AG1388">
        <v>6.2</v>
      </c>
      <c r="AY1388">
        <v>1.133</v>
      </c>
      <c r="BB1388">
        <v>10.37</v>
      </c>
      <c r="BI1388">
        <v>352.53699999999998</v>
      </c>
    </row>
    <row r="1389" spans="1:61" x14ac:dyDescent="0.25">
      <c r="A1389" t="s">
        <v>196</v>
      </c>
      <c r="B1389">
        <v>1</v>
      </c>
      <c r="C1389" t="s">
        <v>607</v>
      </c>
      <c r="D1389">
        <v>55</v>
      </c>
      <c r="E1389" s="1">
        <v>35060</v>
      </c>
      <c r="BC1389">
        <v>5</v>
      </c>
    </row>
    <row r="1390" spans="1:61" x14ac:dyDescent="0.25">
      <c r="A1390" t="s">
        <v>196</v>
      </c>
      <c r="B1390">
        <v>1</v>
      </c>
      <c r="C1390" t="s">
        <v>607</v>
      </c>
      <c r="D1390">
        <v>55</v>
      </c>
      <c r="E1390" s="1">
        <v>35061</v>
      </c>
      <c r="AG1390">
        <v>8.3330000000000002</v>
      </c>
      <c r="AY1390">
        <v>2.2000000000000002</v>
      </c>
      <c r="BB1390">
        <v>28.46</v>
      </c>
      <c r="BI1390">
        <v>917.52599999999995</v>
      </c>
    </row>
    <row r="1391" spans="1:61" x14ac:dyDescent="0.25">
      <c r="A1391" t="s">
        <v>196</v>
      </c>
      <c r="B1391">
        <v>1</v>
      </c>
      <c r="C1391" t="s">
        <v>607</v>
      </c>
      <c r="D1391">
        <v>55</v>
      </c>
      <c r="E1391" s="1">
        <v>35068</v>
      </c>
      <c r="H1391">
        <v>5.5490000000000004</v>
      </c>
      <c r="I1391">
        <v>180.31700000000001</v>
      </c>
      <c r="X1391">
        <v>2.9430000000000001</v>
      </c>
      <c r="AA1391">
        <v>0.70499999999999996</v>
      </c>
      <c r="AE1391">
        <v>4.1909999999999998</v>
      </c>
      <c r="AF1391">
        <v>115.259</v>
      </c>
      <c r="AP1391">
        <v>0.81100000000000005</v>
      </c>
      <c r="AZ1391">
        <v>3.1709999999999998</v>
      </c>
      <c r="BA1391">
        <v>1.2430000000000001</v>
      </c>
      <c r="BD1391">
        <v>1.794</v>
      </c>
      <c r="BE1391">
        <v>1.3580000000000001</v>
      </c>
      <c r="BF1391">
        <v>65.058000000000007</v>
      </c>
    </row>
    <row r="1392" spans="1:61" x14ac:dyDescent="0.25">
      <c r="A1392" t="s">
        <v>196</v>
      </c>
      <c r="B1392">
        <v>1</v>
      </c>
      <c r="C1392" t="s">
        <v>607</v>
      </c>
      <c r="D1392">
        <v>55</v>
      </c>
      <c r="E1392" s="1">
        <v>35069</v>
      </c>
      <c r="AG1392">
        <v>10.467000000000001</v>
      </c>
      <c r="AY1392">
        <v>3.9329999999999998</v>
      </c>
      <c r="BB1392">
        <v>102.563</v>
      </c>
      <c r="BI1392">
        <v>1810.191</v>
      </c>
    </row>
    <row r="1393" spans="1:61" x14ac:dyDescent="0.25">
      <c r="A1393" t="s">
        <v>196</v>
      </c>
      <c r="B1393">
        <v>1</v>
      </c>
      <c r="C1393" t="s">
        <v>607</v>
      </c>
      <c r="D1393">
        <v>55</v>
      </c>
      <c r="E1393" s="1">
        <v>35076</v>
      </c>
      <c r="AG1393">
        <v>12.867000000000001</v>
      </c>
      <c r="AY1393">
        <v>6.4</v>
      </c>
      <c r="BB1393">
        <v>394.505</v>
      </c>
      <c r="BI1393">
        <v>2772.2669999999998</v>
      </c>
    </row>
    <row r="1394" spans="1:61" x14ac:dyDescent="0.25">
      <c r="A1394" t="s">
        <v>196</v>
      </c>
      <c r="B1394">
        <v>1</v>
      </c>
      <c r="C1394" t="s">
        <v>607</v>
      </c>
      <c r="D1394">
        <v>55</v>
      </c>
      <c r="E1394" s="1">
        <v>35083</v>
      </c>
      <c r="AG1394">
        <v>16.466999999999999</v>
      </c>
      <c r="AY1394">
        <v>8.6</v>
      </c>
      <c r="BB1394">
        <v>1014.377</v>
      </c>
      <c r="BI1394">
        <v>3303.9540000000002</v>
      </c>
    </row>
    <row r="1395" spans="1:61" x14ac:dyDescent="0.25">
      <c r="A1395" t="s">
        <v>196</v>
      </c>
      <c r="B1395">
        <v>1</v>
      </c>
      <c r="C1395" t="s">
        <v>607</v>
      </c>
      <c r="D1395">
        <v>55</v>
      </c>
      <c r="E1395" s="1">
        <v>35089</v>
      </c>
      <c r="AG1395">
        <v>16.933</v>
      </c>
      <c r="AY1395">
        <v>9.4</v>
      </c>
      <c r="BB1395">
        <v>1338.74</v>
      </c>
      <c r="BI1395">
        <v>3312.6709999999998</v>
      </c>
    </row>
    <row r="1396" spans="1:61" x14ac:dyDescent="0.25">
      <c r="A1396" t="s">
        <v>196</v>
      </c>
      <c r="B1396">
        <v>1</v>
      </c>
      <c r="C1396" t="s">
        <v>607</v>
      </c>
      <c r="D1396">
        <v>55</v>
      </c>
      <c r="E1396" s="1">
        <v>35092</v>
      </c>
      <c r="BC1396">
        <v>7</v>
      </c>
    </row>
    <row r="1397" spans="1:61" x14ac:dyDescent="0.25">
      <c r="A1397" t="s">
        <v>196</v>
      </c>
      <c r="B1397">
        <v>1</v>
      </c>
      <c r="C1397" t="s">
        <v>607</v>
      </c>
      <c r="D1397">
        <v>55</v>
      </c>
      <c r="E1397" s="1">
        <v>35094</v>
      </c>
      <c r="BC1397">
        <v>7</v>
      </c>
    </row>
    <row r="1398" spans="1:61" x14ac:dyDescent="0.25">
      <c r="A1398" t="s">
        <v>196</v>
      </c>
      <c r="B1398">
        <v>1</v>
      </c>
      <c r="C1398" t="s">
        <v>607</v>
      </c>
      <c r="D1398">
        <v>55</v>
      </c>
      <c r="E1398" s="1">
        <v>35097</v>
      </c>
      <c r="G1398">
        <v>511.94799999999998</v>
      </c>
      <c r="H1398">
        <v>5.8949999999999996</v>
      </c>
      <c r="I1398">
        <v>804.80100000000004</v>
      </c>
      <c r="J1398">
        <v>122.628</v>
      </c>
      <c r="W1398">
        <v>1</v>
      </c>
      <c r="X1398">
        <v>3.464</v>
      </c>
      <c r="AA1398">
        <v>0.80200000000000005</v>
      </c>
      <c r="AB1398">
        <v>0.224</v>
      </c>
      <c r="AC1398">
        <v>45.094000000000001</v>
      </c>
      <c r="AD1398">
        <v>0.47799999999999998</v>
      </c>
      <c r="AE1398">
        <v>2.294</v>
      </c>
      <c r="AF1398">
        <v>216.27099999999999</v>
      </c>
      <c r="AG1398">
        <v>16.933</v>
      </c>
      <c r="AH1398">
        <v>1</v>
      </c>
      <c r="AI1398">
        <v>0.42099999999999999</v>
      </c>
      <c r="AN1398">
        <v>1</v>
      </c>
      <c r="AW1398">
        <v>1.4650000000000001</v>
      </c>
      <c r="AX1398">
        <v>0.52</v>
      </c>
      <c r="AY1398">
        <v>9.6</v>
      </c>
      <c r="AZ1398">
        <v>1.0429999999999999</v>
      </c>
      <c r="BA1398">
        <v>0.64900000000000002</v>
      </c>
      <c r="BB1398">
        <v>1430.2660000000001</v>
      </c>
      <c r="BD1398">
        <v>0.29099999999999998</v>
      </c>
      <c r="BE1398">
        <v>1.3919999999999999</v>
      </c>
      <c r="BF1398">
        <v>420.80799999999999</v>
      </c>
      <c r="BI1398">
        <v>3312.6709999999998</v>
      </c>
    </row>
    <row r="1399" spans="1:61" x14ac:dyDescent="0.25">
      <c r="A1399" t="s">
        <v>196</v>
      </c>
      <c r="B1399">
        <v>1</v>
      </c>
      <c r="C1399" t="s">
        <v>607</v>
      </c>
      <c r="D1399">
        <v>55</v>
      </c>
      <c r="E1399" s="1">
        <v>35104</v>
      </c>
      <c r="AG1399">
        <v>16.933</v>
      </c>
      <c r="AY1399">
        <v>10.199999999999999</v>
      </c>
      <c r="BB1399">
        <v>1689.625</v>
      </c>
      <c r="BI1399">
        <v>3312.6709999999998</v>
      </c>
    </row>
    <row r="1400" spans="1:61" x14ac:dyDescent="0.25">
      <c r="A1400" t="s">
        <v>196</v>
      </c>
      <c r="B1400">
        <v>1</v>
      </c>
      <c r="C1400" t="s">
        <v>607</v>
      </c>
      <c r="D1400">
        <v>55</v>
      </c>
      <c r="E1400" s="1">
        <v>35111</v>
      </c>
      <c r="AG1400">
        <v>16.933</v>
      </c>
      <c r="AY1400">
        <v>11</v>
      </c>
      <c r="BB1400">
        <v>2035.625</v>
      </c>
      <c r="BI1400">
        <v>3312.6709999999998</v>
      </c>
    </row>
    <row r="1401" spans="1:61" x14ac:dyDescent="0.25">
      <c r="A1401" t="s">
        <v>196</v>
      </c>
      <c r="B1401">
        <v>1</v>
      </c>
      <c r="C1401" t="s">
        <v>607</v>
      </c>
      <c r="D1401">
        <v>55</v>
      </c>
      <c r="E1401" s="1">
        <v>35118</v>
      </c>
      <c r="AG1401">
        <v>16.933</v>
      </c>
      <c r="AY1401">
        <v>11.6</v>
      </c>
      <c r="BB1401">
        <v>2295.1370000000002</v>
      </c>
      <c r="BI1401">
        <v>3312.6709999999998</v>
      </c>
    </row>
    <row r="1402" spans="1:61" x14ac:dyDescent="0.25">
      <c r="A1402" t="s">
        <v>196</v>
      </c>
      <c r="B1402">
        <v>1</v>
      </c>
      <c r="C1402" t="s">
        <v>607</v>
      </c>
      <c r="D1402">
        <v>55</v>
      </c>
      <c r="E1402" s="1">
        <v>35125</v>
      </c>
      <c r="AG1402">
        <v>16.933</v>
      </c>
      <c r="AY1402">
        <v>11.933</v>
      </c>
      <c r="BB1402">
        <v>2431.2399999999998</v>
      </c>
      <c r="BI1402">
        <v>3312.6709999999998</v>
      </c>
    </row>
    <row r="1403" spans="1:61" x14ac:dyDescent="0.25">
      <c r="A1403" t="s">
        <v>196</v>
      </c>
      <c r="B1403">
        <v>1</v>
      </c>
      <c r="C1403" t="s">
        <v>607</v>
      </c>
      <c r="D1403">
        <v>55</v>
      </c>
      <c r="E1403" s="1">
        <v>35132</v>
      </c>
      <c r="AG1403">
        <v>16.933</v>
      </c>
      <c r="AY1403">
        <v>12.467000000000001</v>
      </c>
      <c r="BB1403">
        <v>2631.326</v>
      </c>
      <c r="BI1403">
        <v>3312.6709999999998</v>
      </c>
    </row>
    <row r="1404" spans="1:61" x14ac:dyDescent="0.25">
      <c r="A1404" t="s">
        <v>196</v>
      </c>
      <c r="B1404">
        <v>1</v>
      </c>
      <c r="C1404" t="s">
        <v>607</v>
      </c>
      <c r="D1404">
        <v>55</v>
      </c>
      <c r="E1404" s="1">
        <v>35133</v>
      </c>
      <c r="BC1404">
        <v>10</v>
      </c>
    </row>
    <row r="1405" spans="1:61" x14ac:dyDescent="0.25">
      <c r="A1405" t="s">
        <v>196</v>
      </c>
      <c r="B1405">
        <v>1</v>
      </c>
      <c r="C1405" t="s">
        <v>607</v>
      </c>
      <c r="D1405">
        <v>55</v>
      </c>
      <c r="E1405" s="1">
        <v>35134</v>
      </c>
      <c r="BC1405">
        <v>10</v>
      </c>
    </row>
    <row r="1406" spans="1:61" x14ac:dyDescent="0.25">
      <c r="A1406" t="s">
        <v>196</v>
      </c>
      <c r="B1406">
        <v>1</v>
      </c>
      <c r="C1406" t="s">
        <v>607</v>
      </c>
      <c r="D1406">
        <v>55</v>
      </c>
      <c r="E1406" s="1">
        <v>35135</v>
      </c>
      <c r="F1406">
        <v>25.632999999999999</v>
      </c>
      <c r="G1406">
        <v>1142.557</v>
      </c>
      <c r="H1406">
        <v>7.5650000000000004</v>
      </c>
      <c r="I1406">
        <v>1173.1489999999999</v>
      </c>
      <c r="J1406">
        <v>655.41700000000003</v>
      </c>
      <c r="K1406">
        <v>0.47</v>
      </c>
      <c r="S1406">
        <v>5.5810000000000004</v>
      </c>
      <c r="T1406">
        <v>1</v>
      </c>
      <c r="U1406">
        <v>560.41899999999998</v>
      </c>
      <c r="V1406">
        <v>22427.532999999999</v>
      </c>
      <c r="W1406">
        <v>1</v>
      </c>
      <c r="X1406">
        <v>1.2809999999999999</v>
      </c>
      <c r="AA1406">
        <v>0.80500000000000005</v>
      </c>
      <c r="AB1406">
        <v>0.6</v>
      </c>
      <c r="AC1406">
        <v>157.02000000000001</v>
      </c>
      <c r="AD1406">
        <v>0.36699999999999999</v>
      </c>
      <c r="AE1406">
        <v>0.79100000000000004</v>
      </c>
      <c r="AF1406">
        <v>96.186000000000007</v>
      </c>
      <c r="AN1406">
        <v>1</v>
      </c>
      <c r="AZ1406">
        <v>0.82299999999999995</v>
      </c>
      <c r="BA1406">
        <v>0.61599999999999999</v>
      </c>
      <c r="BD1406">
        <v>0.223</v>
      </c>
      <c r="BE1406">
        <v>0.59299999999999997</v>
      </c>
      <c r="BF1406">
        <v>264.52600000000001</v>
      </c>
    </row>
    <row r="1407" spans="1:61" x14ac:dyDescent="0.25">
      <c r="A1407" t="s">
        <v>196</v>
      </c>
      <c r="B1407">
        <v>1</v>
      </c>
      <c r="C1407" t="s">
        <v>609</v>
      </c>
      <c r="D1407">
        <v>58</v>
      </c>
      <c r="E1407" s="1">
        <v>35037</v>
      </c>
      <c r="BC1407">
        <v>3</v>
      </c>
    </row>
    <row r="1408" spans="1:61" x14ac:dyDescent="0.25">
      <c r="A1408" t="s">
        <v>196</v>
      </c>
      <c r="B1408">
        <v>1</v>
      </c>
      <c r="C1408" t="s">
        <v>609</v>
      </c>
      <c r="D1408">
        <v>58</v>
      </c>
      <c r="E1408" s="1">
        <v>35047</v>
      </c>
      <c r="AG1408">
        <v>3.4</v>
      </c>
      <c r="AY1408">
        <v>0.46700000000000003</v>
      </c>
      <c r="BB1408">
        <v>3.61</v>
      </c>
      <c r="BI1408">
        <v>60.100999999999999</v>
      </c>
    </row>
    <row r="1409" spans="1:61" x14ac:dyDescent="0.25">
      <c r="A1409" t="s">
        <v>196</v>
      </c>
      <c r="B1409">
        <v>1</v>
      </c>
      <c r="C1409" t="s">
        <v>609</v>
      </c>
      <c r="D1409">
        <v>58</v>
      </c>
      <c r="E1409" s="1">
        <v>35054</v>
      </c>
      <c r="AG1409">
        <v>5.6669999999999998</v>
      </c>
      <c r="AY1409">
        <v>1.333</v>
      </c>
      <c r="BB1409">
        <v>10.747</v>
      </c>
      <c r="BI1409">
        <v>266.971</v>
      </c>
    </row>
    <row r="1410" spans="1:61" x14ac:dyDescent="0.25">
      <c r="A1410" t="s">
        <v>196</v>
      </c>
      <c r="B1410">
        <v>1</v>
      </c>
      <c r="C1410" t="s">
        <v>609</v>
      </c>
      <c r="D1410">
        <v>58</v>
      </c>
      <c r="E1410" s="1">
        <v>35061</v>
      </c>
      <c r="AG1410">
        <v>7.7329999999999997</v>
      </c>
      <c r="AY1410">
        <v>2.6669999999999998</v>
      </c>
      <c r="BB1410">
        <v>40.752000000000002</v>
      </c>
      <c r="BI1410">
        <v>736.66700000000003</v>
      </c>
    </row>
    <row r="1411" spans="1:61" x14ac:dyDescent="0.25">
      <c r="A1411" t="s">
        <v>196</v>
      </c>
      <c r="B1411">
        <v>1</v>
      </c>
      <c r="C1411" t="s">
        <v>609</v>
      </c>
      <c r="D1411">
        <v>58</v>
      </c>
      <c r="E1411" s="1">
        <v>35068</v>
      </c>
      <c r="H1411">
        <v>3.5379999999999998</v>
      </c>
      <c r="I1411">
        <v>125.608</v>
      </c>
      <c r="X1411">
        <v>2.0670000000000002</v>
      </c>
      <c r="AA1411">
        <v>0.64500000000000002</v>
      </c>
      <c r="AE1411">
        <v>2.4180000000000001</v>
      </c>
      <c r="AF1411">
        <v>77.861000000000004</v>
      </c>
      <c r="AP1411">
        <v>0.46500000000000002</v>
      </c>
      <c r="AZ1411">
        <v>3.0739999999999998</v>
      </c>
      <c r="BA1411">
        <v>1.1539999999999999</v>
      </c>
      <c r="BD1411">
        <v>2.431</v>
      </c>
      <c r="BE1411">
        <v>1.1200000000000001</v>
      </c>
      <c r="BF1411">
        <v>47.747</v>
      </c>
    </row>
    <row r="1412" spans="1:61" x14ac:dyDescent="0.25">
      <c r="A1412" t="s">
        <v>196</v>
      </c>
      <c r="B1412">
        <v>1</v>
      </c>
      <c r="C1412" t="s">
        <v>609</v>
      </c>
      <c r="D1412">
        <v>58</v>
      </c>
      <c r="E1412" s="1">
        <v>35069</v>
      </c>
      <c r="AG1412">
        <v>10.467000000000001</v>
      </c>
      <c r="AY1412">
        <v>4.4000000000000004</v>
      </c>
      <c r="BB1412">
        <v>143.94800000000001</v>
      </c>
      <c r="BI1412">
        <v>1689.4659999999999</v>
      </c>
    </row>
    <row r="1413" spans="1:61" x14ac:dyDescent="0.25">
      <c r="A1413" t="s">
        <v>196</v>
      </c>
      <c r="B1413">
        <v>1</v>
      </c>
      <c r="C1413" t="s">
        <v>609</v>
      </c>
      <c r="D1413">
        <v>58</v>
      </c>
      <c r="E1413" s="1">
        <v>35075</v>
      </c>
      <c r="BC1413">
        <v>5</v>
      </c>
    </row>
    <row r="1414" spans="1:61" x14ac:dyDescent="0.25">
      <c r="A1414" t="s">
        <v>196</v>
      </c>
      <c r="B1414">
        <v>1</v>
      </c>
      <c r="C1414" t="s">
        <v>609</v>
      </c>
      <c r="D1414">
        <v>58</v>
      </c>
      <c r="E1414" s="1">
        <v>35076</v>
      </c>
      <c r="AG1414">
        <v>12.067</v>
      </c>
      <c r="AY1414">
        <v>6.7329999999999997</v>
      </c>
      <c r="BB1414">
        <v>477.214</v>
      </c>
      <c r="BI1414">
        <v>1983.893</v>
      </c>
    </row>
    <row r="1415" spans="1:61" x14ac:dyDescent="0.25">
      <c r="A1415" t="s">
        <v>196</v>
      </c>
      <c r="B1415">
        <v>1</v>
      </c>
      <c r="C1415" t="s">
        <v>609</v>
      </c>
      <c r="D1415">
        <v>58</v>
      </c>
      <c r="E1415" s="1">
        <v>35083</v>
      </c>
      <c r="AG1415">
        <v>13.8</v>
      </c>
      <c r="AY1415">
        <v>7.6669999999999998</v>
      </c>
      <c r="BB1415">
        <v>717.37</v>
      </c>
      <c r="BI1415">
        <v>2142.212</v>
      </c>
    </row>
    <row r="1416" spans="1:61" x14ac:dyDescent="0.25">
      <c r="A1416" t="s">
        <v>196</v>
      </c>
      <c r="B1416">
        <v>1</v>
      </c>
      <c r="C1416" t="s">
        <v>609</v>
      </c>
      <c r="D1416">
        <v>58</v>
      </c>
      <c r="E1416" s="1">
        <v>35089</v>
      </c>
      <c r="AG1416">
        <v>15.532999999999999</v>
      </c>
      <c r="AY1416">
        <v>9.1329999999999991</v>
      </c>
      <c r="BB1416">
        <v>1207.6300000000001</v>
      </c>
      <c r="BI1416">
        <v>2244.6129999999998</v>
      </c>
    </row>
    <row r="1417" spans="1:61" x14ac:dyDescent="0.25">
      <c r="A1417" t="s">
        <v>196</v>
      </c>
      <c r="B1417">
        <v>1</v>
      </c>
      <c r="C1417" t="s">
        <v>609</v>
      </c>
      <c r="D1417">
        <v>58</v>
      </c>
      <c r="E1417" s="1">
        <v>35097</v>
      </c>
      <c r="AG1417">
        <v>19.266999999999999</v>
      </c>
      <c r="AY1417">
        <v>10.132999999999999</v>
      </c>
      <c r="BB1417">
        <v>1584.577</v>
      </c>
      <c r="BI1417">
        <v>2390.3739999999998</v>
      </c>
    </row>
    <row r="1418" spans="1:61" x14ac:dyDescent="0.25">
      <c r="A1418" t="s">
        <v>196</v>
      </c>
      <c r="B1418">
        <v>1</v>
      </c>
      <c r="C1418" t="s">
        <v>609</v>
      </c>
      <c r="D1418">
        <v>58</v>
      </c>
      <c r="E1418" s="1">
        <v>35104</v>
      </c>
      <c r="AG1418">
        <v>20.533000000000001</v>
      </c>
      <c r="AY1418">
        <v>10.933</v>
      </c>
      <c r="BB1418">
        <v>1808.7539999999999</v>
      </c>
      <c r="BI1418">
        <v>2445.3110000000001</v>
      </c>
    </row>
    <row r="1419" spans="1:61" x14ac:dyDescent="0.25">
      <c r="A1419" t="s">
        <v>196</v>
      </c>
      <c r="B1419">
        <v>1</v>
      </c>
      <c r="C1419" t="s">
        <v>609</v>
      </c>
      <c r="D1419">
        <v>58</v>
      </c>
      <c r="E1419" s="1">
        <v>35106</v>
      </c>
      <c r="BC1419">
        <v>7</v>
      </c>
    </row>
    <row r="1420" spans="1:61" x14ac:dyDescent="0.25">
      <c r="A1420" t="s">
        <v>196</v>
      </c>
      <c r="B1420">
        <v>1</v>
      </c>
      <c r="C1420" t="s">
        <v>609</v>
      </c>
      <c r="D1420">
        <v>58</v>
      </c>
      <c r="E1420" s="1">
        <v>35111</v>
      </c>
      <c r="AG1420">
        <v>21</v>
      </c>
      <c r="AY1420">
        <v>12.067</v>
      </c>
      <c r="BB1420">
        <v>2007.136</v>
      </c>
      <c r="BC1420">
        <v>7</v>
      </c>
      <c r="BI1420">
        <v>2445.3110000000001</v>
      </c>
    </row>
    <row r="1421" spans="1:61" x14ac:dyDescent="0.25">
      <c r="A1421" t="s">
        <v>196</v>
      </c>
      <c r="B1421">
        <v>1</v>
      </c>
      <c r="C1421" t="s">
        <v>609</v>
      </c>
      <c r="D1421">
        <v>58</v>
      </c>
      <c r="E1421" s="1">
        <v>35114</v>
      </c>
      <c r="G1421">
        <v>752.22699999999998</v>
      </c>
      <c r="H1421">
        <v>5.423</v>
      </c>
      <c r="I1421">
        <v>1028.7339999999999</v>
      </c>
      <c r="J1421">
        <v>41.259</v>
      </c>
      <c r="W1421">
        <v>0.81799999999999995</v>
      </c>
      <c r="X1421">
        <v>2.282</v>
      </c>
      <c r="AA1421">
        <v>0.69899999999999995</v>
      </c>
      <c r="AB1421">
        <v>0.44600000000000001</v>
      </c>
      <c r="AC1421">
        <v>84.167000000000002</v>
      </c>
      <c r="AD1421">
        <v>0.51100000000000001</v>
      </c>
      <c r="AE1421">
        <v>1.84</v>
      </c>
      <c r="AF1421">
        <v>138.679</v>
      </c>
      <c r="AH1421">
        <v>1.417</v>
      </c>
      <c r="AI1421">
        <v>0.56100000000000005</v>
      </c>
      <c r="AN1421">
        <v>0.81799999999999995</v>
      </c>
      <c r="AP1421">
        <v>0.161</v>
      </c>
      <c r="AW1421">
        <v>0.59399999999999997</v>
      </c>
      <c r="AX1421">
        <v>0.23499999999999999</v>
      </c>
      <c r="AZ1421">
        <v>1.323</v>
      </c>
      <c r="BA1421">
        <v>0.80700000000000005</v>
      </c>
      <c r="BD1421">
        <v>0.29799999999999999</v>
      </c>
      <c r="BE1421">
        <v>2.3079999999999998</v>
      </c>
      <c r="BF1421">
        <v>764.62900000000002</v>
      </c>
    </row>
    <row r="1422" spans="1:61" x14ac:dyDescent="0.25">
      <c r="A1422" t="s">
        <v>196</v>
      </c>
      <c r="B1422">
        <v>1</v>
      </c>
      <c r="C1422" t="s">
        <v>609</v>
      </c>
      <c r="D1422">
        <v>58</v>
      </c>
      <c r="E1422" s="1">
        <v>35117</v>
      </c>
      <c r="BC1422">
        <v>7</v>
      </c>
    </row>
    <row r="1423" spans="1:61" x14ac:dyDescent="0.25">
      <c r="A1423" t="s">
        <v>196</v>
      </c>
      <c r="B1423">
        <v>1</v>
      </c>
      <c r="C1423" t="s">
        <v>609</v>
      </c>
      <c r="D1423">
        <v>58</v>
      </c>
      <c r="E1423" s="1">
        <v>35118</v>
      </c>
      <c r="AG1423">
        <v>21</v>
      </c>
      <c r="AY1423">
        <v>12.733000000000001</v>
      </c>
      <c r="BB1423">
        <v>2036.921</v>
      </c>
      <c r="BI1423">
        <v>2445.3110000000001</v>
      </c>
    </row>
    <row r="1424" spans="1:61" x14ac:dyDescent="0.25">
      <c r="A1424" t="s">
        <v>196</v>
      </c>
      <c r="B1424">
        <v>1</v>
      </c>
      <c r="C1424" t="s">
        <v>609</v>
      </c>
      <c r="D1424">
        <v>58</v>
      </c>
      <c r="E1424" s="1">
        <v>35125</v>
      </c>
      <c r="AG1424">
        <v>21</v>
      </c>
      <c r="AY1424">
        <v>13.733000000000001</v>
      </c>
      <c r="BB1424">
        <v>2070.7820000000002</v>
      </c>
      <c r="BI1424">
        <v>2445.3110000000001</v>
      </c>
    </row>
    <row r="1425" spans="1:61" x14ac:dyDescent="0.25">
      <c r="A1425" t="s">
        <v>196</v>
      </c>
      <c r="B1425">
        <v>1</v>
      </c>
      <c r="C1425" t="s">
        <v>609</v>
      </c>
      <c r="D1425">
        <v>58</v>
      </c>
      <c r="E1425" s="1">
        <v>35132</v>
      </c>
      <c r="AG1425">
        <v>21</v>
      </c>
      <c r="AY1425">
        <v>14.333</v>
      </c>
      <c r="BB1425">
        <v>2142.212</v>
      </c>
      <c r="BI1425">
        <v>2445.3110000000001</v>
      </c>
    </row>
    <row r="1426" spans="1:61" x14ac:dyDescent="0.25">
      <c r="A1426" t="s">
        <v>196</v>
      </c>
      <c r="B1426">
        <v>1</v>
      </c>
      <c r="C1426" t="s">
        <v>609</v>
      </c>
      <c r="D1426">
        <v>58</v>
      </c>
      <c r="E1426" s="1">
        <v>35139</v>
      </c>
      <c r="AG1426">
        <v>21</v>
      </c>
      <c r="AY1426">
        <v>15.067</v>
      </c>
      <c r="BB1426">
        <v>2207.393</v>
      </c>
      <c r="BI1426">
        <v>2445.3110000000001</v>
      </c>
    </row>
    <row r="1427" spans="1:61" x14ac:dyDescent="0.25">
      <c r="A1427" t="s">
        <v>196</v>
      </c>
      <c r="B1427">
        <v>1</v>
      </c>
      <c r="C1427" t="s">
        <v>609</v>
      </c>
      <c r="D1427">
        <v>58</v>
      </c>
      <c r="E1427" s="1">
        <v>35146</v>
      </c>
      <c r="AG1427">
        <v>21</v>
      </c>
      <c r="AY1427">
        <v>15.867000000000001</v>
      </c>
      <c r="BB1427">
        <v>2251.6709999999998</v>
      </c>
      <c r="BC1427">
        <v>10</v>
      </c>
      <c r="BI1427">
        <v>2445.3110000000001</v>
      </c>
    </row>
    <row r="1428" spans="1:61" x14ac:dyDescent="0.25">
      <c r="A1428" t="s">
        <v>196</v>
      </c>
      <c r="B1428">
        <v>1</v>
      </c>
      <c r="C1428" t="s">
        <v>609</v>
      </c>
      <c r="D1428">
        <v>58</v>
      </c>
      <c r="E1428" s="1">
        <v>35151</v>
      </c>
      <c r="BC1428">
        <v>10</v>
      </c>
    </row>
    <row r="1429" spans="1:61" x14ac:dyDescent="0.25">
      <c r="A1429" t="s">
        <v>196</v>
      </c>
      <c r="B1429">
        <v>1</v>
      </c>
      <c r="C1429" t="s">
        <v>609</v>
      </c>
      <c r="D1429">
        <v>58</v>
      </c>
      <c r="E1429" s="1">
        <v>35153</v>
      </c>
      <c r="F1429">
        <v>24.867000000000001</v>
      </c>
      <c r="G1429">
        <v>1237.6279999999999</v>
      </c>
      <c r="H1429">
        <v>5.4349999999999996</v>
      </c>
      <c r="I1429">
        <v>1212.8530000000001</v>
      </c>
      <c r="J1429">
        <v>234.04</v>
      </c>
      <c r="K1429">
        <v>0.156</v>
      </c>
      <c r="S1429">
        <v>2.762</v>
      </c>
      <c r="T1429">
        <v>1.42</v>
      </c>
      <c r="U1429">
        <v>193.369</v>
      </c>
      <c r="V1429">
        <v>7845.4539999999997</v>
      </c>
      <c r="W1429">
        <v>1.0089999999999999</v>
      </c>
      <c r="X1429">
        <v>0.68700000000000006</v>
      </c>
      <c r="AA1429">
        <v>0.63600000000000001</v>
      </c>
      <c r="AB1429">
        <v>0.68500000000000005</v>
      </c>
      <c r="AC1429">
        <v>129.81100000000001</v>
      </c>
      <c r="AD1429">
        <v>0.52500000000000002</v>
      </c>
      <c r="AE1429">
        <v>0.48699999999999999</v>
      </c>
      <c r="AF1429">
        <v>56.898000000000003</v>
      </c>
      <c r="AG1429">
        <v>21</v>
      </c>
      <c r="AN1429">
        <v>1.0089999999999999</v>
      </c>
      <c r="AP1429">
        <v>4.1000000000000002E-2</v>
      </c>
      <c r="AY1429">
        <v>16.266999999999999</v>
      </c>
      <c r="AZ1429">
        <v>0.83099999999999996</v>
      </c>
      <c r="BA1429">
        <v>0.69099999999999995</v>
      </c>
      <c r="BB1429">
        <v>2289.6819999999998</v>
      </c>
      <c r="BD1429">
        <v>0.18</v>
      </c>
      <c r="BE1429">
        <v>1.5009999999999999</v>
      </c>
      <c r="BF1429">
        <v>792.10500000000002</v>
      </c>
      <c r="BI1429">
        <v>2445.3110000000001</v>
      </c>
    </row>
    <row r="1430" spans="1:61" x14ac:dyDescent="0.25">
      <c r="A1430" t="s">
        <v>196</v>
      </c>
      <c r="B1430">
        <v>1</v>
      </c>
      <c r="C1430" t="s">
        <v>609</v>
      </c>
      <c r="D1430">
        <v>58</v>
      </c>
      <c r="E1430" s="1">
        <v>35155</v>
      </c>
      <c r="BC1430">
        <v>10</v>
      </c>
    </row>
    <row r="1431" spans="1:61" x14ac:dyDescent="0.25">
      <c r="A1431" t="s">
        <v>196</v>
      </c>
      <c r="B1431">
        <v>1</v>
      </c>
      <c r="C1431" t="s">
        <v>611</v>
      </c>
      <c r="D1431">
        <v>59</v>
      </c>
      <c r="E1431" s="1">
        <v>35355</v>
      </c>
      <c r="BC1431">
        <v>3</v>
      </c>
    </row>
    <row r="1432" spans="1:61" x14ac:dyDescent="0.25">
      <c r="A1432" t="s">
        <v>196</v>
      </c>
      <c r="B1432">
        <v>1</v>
      </c>
      <c r="C1432" t="s">
        <v>611</v>
      </c>
      <c r="D1432">
        <v>59</v>
      </c>
      <c r="E1432" s="1">
        <v>35370</v>
      </c>
      <c r="AG1432">
        <v>4.7329999999999997</v>
      </c>
      <c r="AY1432">
        <v>0</v>
      </c>
      <c r="BB1432">
        <v>2.2869999999999999</v>
      </c>
      <c r="BI1432">
        <v>140.523</v>
      </c>
    </row>
    <row r="1433" spans="1:61" x14ac:dyDescent="0.25">
      <c r="A1433" t="s">
        <v>196</v>
      </c>
      <c r="B1433">
        <v>1</v>
      </c>
      <c r="C1433" t="s">
        <v>611</v>
      </c>
      <c r="D1433">
        <v>59</v>
      </c>
      <c r="E1433" s="1">
        <v>35377</v>
      </c>
      <c r="AG1433">
        <v>5.9329999999999998</v>
      </c>
      <c r="AY1433">
        <v>0.46700000000000003</v>
      </c>
      <c r="BB1433">
        <v>4.4980000000000002</v>
      </c>
      <c r="BI1433">
        <v>244.99199999999999</v>
      </c>
    </row>
    <row r="1434" spans="1:61" x14ac:dyDescent="0.25">
      <c r="A1434" t="s">
        <v>196</v>
      </c>
      <c r="B1434">
        <v>1</v>
      </c>
      <c r="C1434" t="s">
        <v>611</v>
      </c>
      <c r="D1434">
        <v>59</v>
      </c>
      <c r="E1434" s="1">
        <v>35383</v>
      </c>
      <c r="BC1434">
        <v>5</v>
      </c>
    </row>
    <row r="1435" spans="1:61" x14ac:dyDescent="0.25">
      <c r="A1435" t="s">
        <v>196</v>
      </c>
      <c r="B1435">
        <v>1</v>
      </c>
      <c r="C1435" t="s">
        <v>611</v>
      </c>
      <c r="D1435">
        <v>59</v>
      </c>
      <c r="E1435" s="1">
        <v>35384</v>
      </c>
      <c r="AG1435">
        <v>8</v>
      </c>
      <c r="AY1435">
        <v>2.2000000000000002</v>
      </c>
      <c r="BB1435">
        <v>23.823</v>
      </c>
      <c r="BC1435">
        <v>5</v>
      </c>
      <c r="BI1435">
        <v>545.68899999999996</v>
      </c>
    </row>
    <row r="1436" spans="1:61" x14ac:dyDescent="0.25">
      <c r="A1436" t="s">
        <v>196</v>
      </c>
      <c r="B1436">
        <v>1</v>
      </c>
      <c r="C1436" t="s">
        <v>611</v>
      </c>
      <c r="D1436">
        <v>59</v>
      </c>
      <c r="E1436" s="1">
        <v>35387</v>
      </c>
      <c r="H1436">
        <v>1.6950000000000001</v>
      </c>
      <c r="I1436">
        <v>47.710999999999999</v>
      </c>
      <c r="X1436">
        <v>0.70799999999999996</v>
      </c>
      <c r="Z1436">
        <v>45.12</v>
      </c>
      <c r="AE1436">
        <v>1.177</v>
      </c>
      <c r="AF1436">
        <v>31.992000000000001</v>
      </c>
      <c r="AO1436">
        <v>9.8330000000000002</v>
      </c>
      <c r="AP1436">
        <v>1.5209999999999999</v>
      </c>
      <c r="AZ1436">
        <v>3.6999999999999998E-2</v>
      </c>
      <c r="BD1436">
        <v>3.3000000000000002E-2</v>
      </c>
      <c r="BE1436">
        <v>0.51800000000000002</v>
      </c>
      <c r="BF1436">
        <v>15.718999999999999</v>
      </c>
    </row>
    <row r="1437" spans="1:61" x14ac:dyDescent="0.25">
      <c r="A1437" t="s">
        <v>196</v>
      </c>
      <c r="B1437">
        <v>1</v>
      </c>
      <c r="C1437" t="s">
        <v>611</v>
      </c>
      <c r="D1437">
        <v>59</v>
      </c>
      <c r="E1437" s="1">
        <v>35391</v>
      </c>
      <c r="AG1437">
        <v>10.532999999999999</v>
      </c>
      <c r="AY1437">
        <v>2.9329999999999998</v>
      </c>
      <c r="BB1437">
        <v>41.27</v>
      </c>
      <c r="BI1437">
        <v>1429.932</v>
      </c>
    </row>
    <row r="1438" spans="1:61" x14ac:dyDescent="0.25">
      <c r="A1438" t="s">
        <v>196</v>
      </c>
      <c r="B1438">
        <v>1</v>
      </c>
      <c r="C1438" t="s">
        <v>611</v>
      </c>
      <c r="D1438">
        <v>59</v>
      </c>
      <c r="E1438" s="1">
        <v>35396</v>
      </c>
      <c r="I1438">
        <v>181.97399999999999</v>
      </c>
      <c r="X1438">
        <v>2.5339999999999998</v>
      </c>
      <c r="Z1438">
        <v>44.168999999999997</v>
      </c>
      <c r="AF1438">
        <v>111.916</v>
      </c>
      <c r="AO1438">
        <v>9.8330000000000002</v>
      </c>
      <c r="AP1438">
        <v>1.679</v>
      </c>
      <c r="BF1438">
        <v>70.058000000000007</v>
      </c>
    </row>
    <row r="1439" spans="1:61" x14ac:dyDescent="0.25">
      <c r="A1439" t="s">
        <v>196</v>
      </c>
      <c r="B1439">
        <v>1</v>
      </c>
      <c r="C1439" t="s">
        <v>611</v>
      </c>
      <c r="D1439">
        <v>59</v>
      </c>
      <c r="E1439" s="1">
        <v>35398</v>
      </c>
      <c r="AG1439">
        <v>11.933</v>
      </c>
      <c r="AY1439">
        <v>5.2</v>
      </c>
      <c r="BB1439">
        <v>179.04300000000001</v>
      </c>
      <c r="BI1439">
        <v>2137.0369999999998</v>
      </c>
    </row>
    <row r="1440" spans="1:61" x14ac:dyDescent="0.25">
      <c r="A1440" t="s">
        <v>196</v>
      </c>
      <c r="B1440">
        <v>1</v>
      </c>
      <c r="C1440" t="s">
        <v>611</v>
      </c>
      <c r="D1440">
        <v>59</v>
      </c>
      <c r="E1440" s="1">
        <v>35405</v>
      </c>
      <c r="AG1440">
        <v>14.4</v>
      </c>
      <c r="AY1440">
        <v>6.133</v>
      </c>
      <c r="BB1440">
        <v>267.98</v>
      </c>
      <c r="BI1440">
        <v>3128.2159999999999</v>
      </c>
    </row>
    <row r="1441" spans="1:61" x14ac:dyDescent="0.25">
      <c r="A1441" t="s">
        <v>196</v>
      </c>
      <c r="B1441">
        <v>1</v>
      </c>
      <c r="C1441" t="s">
        <v>611</v>
      </c>
      <c r="D1441">
        <v>59</v>
      </c>
      <c r="E1441" s="1">
        <v>35408</v>
      </c>
      <c r="I1441">
        <v>447.94099999999997</v>
      </c>
      <c r="X1441">
        <v>4.7789999999999999</v>
      </c>
      <c r="Z1441">
        <v>51.853999999999999</v>
      </c>
      <c r="AF1441">
        <v>247.852</v>
      </c>
      <c r="AO1441">
        <v>10</v>
      </c>
      <c r="AP1441">
        <v>1.4</v>
      </c>
      <c r="BF1441">
        <v>200.09</v>
      </c>
    </row>
    <row r="1442" spans="1:61" x14ac:dyDescent="0.25">
      <c r="A1442" t="s">
        <v>196</v>
      </c>
      <c r="B1442">
        <v>1</v>
      </c>
      <c r="C1442" t="s">
        <v>611</v>
      </c>
      <c r="D1442">
        <v>59</v>
      </c>
      <c r="E1442" s="1">
        <v>35412</v>
      </c>
      <c r="AG1442">
        <v>17.399999999999999</v>
      </c>
      <c r="AY1442">
        <v>6.6669999999999998</v>
      </c>
      <c r="BB1442">
        <v>329.72399999999999</v>
      </c>
      <c r="BI1442">
        <v>3618.4050000000002</v>
      </c>
    </row>
    <row r="1443" spans="1:61" x14ac:dyDescent="0.25">
      <c r="A1443" t="s">
        <v>196</v>
      </c>
      <c r="B1443">
        <v>1</v>
      </c>
      <c r="C1443" t="s">
        <v>611</v>
      </c>
      <c r="D1443">
        <v>59</v>
      </c>
      <c r="E1443" s="1">
        <v>35419</v>
      </c>
      <c r="H1443">
        <v>7.83</v>
      </c>
      <c r="I1443">
        <v>692.61599999999999</v>
      </c>
      <c r="J1443">
        <v>83.846999999999994</v>
      </c>
      <c r="X1443">
        <v>4.5670000000000002</v>
      </c>
      <c r="Z1443">
        <v>59.283999999999999</v>
      </c>
      <c r="AB1443">
        <v>2.8000000000000001E-2</v>
      </c>
      <c r="AC1443">
        <v>4.9669999999999996</v>
      </c>
      <c r="AD1443">
        <v>7.0000000000000001E-3</v>
      </c>
      <c r="AE1443">
        <v>5.58</v>
      </c>
      <c r="AF1443">
        <v>271.16500000000002</v>
      </c>
      <c r="AG1443">
        <v>17.533000000000001</v>
      </c>
      <c r="AN1443">
        <v>8.1669999999999998</v>
      </c>
      <c r="AO1443">
        <v>10</v>
      </c>
      <c r="AP1443">
        <v>1.2669999999999999</v>
      </c>
      <c r="AY1443">
        <v>7.0670000000000002</v>
      </c>
      <c r="AZ1443">
        <v>2.1000000000000001E-2</v>
      </c>
      <c r="BB1443">
        <v>386.59500000000003</v>
      </c>
      <c r="BD1443">
        <v>7.0000000000000001E-3</v>
      </c>
      <c r="BE1443">
        <v>2.2210000000000001</v>
      </c>
      <c r="BF1443">
        <v>332.637</v>
      </c>
      <c r="BI1443">
        <v>3636.92</v>
      </c>
    </row>
    <row r="1444" spans="1:61" x14ac:dyDescent="0.25">
      <c r="A1444" t="s">
        <v>196</v>
      </c>
      <c r="B1444">
        <v>1</v>
      </c>
      <c r="C1444" t="s">
        <v>611</v>
      </c>
      <c r="D1444">
        <v>59</v>
      </c>
      <c r="E1444" s="1">
        <v>35423</v>
      </c>
      <c r="BC1444">
        <v>7</v>
      </c>
    </row>
    <row r="1445" spans="1:61" x14ac:dyDescent="0.25">
      <c r="A1445" t="s">
        <v>196</v>
      </c>
      <c r="B1445">
        <v>1</v>
      </c>
      <c r="C1445" t="s">
        <v>611</v>
      </c>
      <c r="D1445">
        <v>59</v>
      </c>
      <c r="E1445" s="1">
        <v>35426</v>
      </c>
      <c r="AG1445">
        <v>17.533000000000001</v>
      </c>
      <c r="AY1445">
        <v>7.6</v>
      </c>
      <c r="BB1445">
        <v>479.25799999999998</v>
      </c>
      <c r="BI1445">
        <v>3636.92</v>
      </c>
    </row>
    <row r="1446" spans="1:61" x14ac:dyDescent="0.25">
      <c r="A1446" t="s">
        <v>196</v>
      </c>
      <c r="B1446">
        <v>1</v>
      </c>
      <c r="C1446" t="s">
        <v>611</v>
      </c>
      <c r="D1446">
        <v>59</v>
      </c>
      <c r="E1446" s="1">
        <v>35429</v>
      </c>
      <c r="I1446">
        <v>979.327</v>
      </c>
      <c r="J1446">
        <v>233.35900000000001</v>
      </c>
      <c r="U1446">
        <v>48.094999999999999</v>
      </c>
      <c r="V1446">
        <v>1226.9839999999999</v>
      </c>
      <c r="X1446">
        <v>4.5</v>
      </c>
      <c r="Z1446">
        <v>62.152999999999999</v>
      </c>
      <c r="AC1446">
        <v>7.0830000000000002</v>
      </c>
      <c r="AF1446">
        <v>279.32100000000003</v>
      </c>
      <c r="AN1446">
        <v>13.5</v>
      </c>
      <c r="AO1446">
        <v>10</v>
      </c>
      <c r="AP1446">
        <v>1.0669999999999999</v>
      </c>
      <c r="BF1446">
        <v>459.56400000000002</v>
      </c>
    </row>
    <row r="1447" spans="1:61" x14ac:dyDescent="0.25">
      <c r="A1447" t="s">
        <v>196</v>
      </c>
      <c r="B1447">
        <v>1</v>
      </c>
      <c r="C1447" t="s">
        <v>611</v>
      </c>
      <c r="D1447">
        <v>59</v>
      </c>
      <c r="E1447" s="1">
        <v>35433</v>
      </c>
      <c r="AG1447">
        <v>17.533000000000001</v>
      </c>
      <c r="AY1447">
        <v>8.3330000000000002</v>
      </c>
      <c r="BB1447">
        <v>619.34500000000003</v>
      </c>
      <c r="BI1447">
        <v>3636.92</v>
      </c>
    </row>
    <row r="1448" spans="1:61" x14ac:dyDescent="0.25">
      <c r="A1448" t="s">
        <v>196</v>
      </c>
      <c r="B1448">
        <v>1</v>
      </c>
      <c r="C1448" t="s">
        <v>611</v>
      </c>
      <c r="D1448">
        <v>59</v>
      </c>
      <c r="E1448" s="1">
        <v>35439</v>
      </c>
      <c r="I1448">
        <v>1097.6279999999999</v>
      </c>
      <c r="J1448">
        <v>376.28100000000001</v>
      </c>
      <c r="U1448">
        <v>217.77500000000001</v>
      </c>
      <c r="V1448">
        <v>26800.667000000001</v>
      </c>
      <c r="X1448">
        <v>4.2510000000000003</v>
      </c>
      <c r="Z1448">
        <v>63.082000000000001</v>
      </c>
      <c r="AC1448">
        <v>11.15</v>
      </c>
      <c r="AF1448">
        <v>268.29599999999999</v>
      </c>
      <c r="AN1448">
        <v>13.667</v>
      </c>
      <c r="AO1448">
        <v>10</v>
      </c>
      <c r="AP1448">
        <v>0.84199999999999997</v>
      </c>
      <c r="BF1448">
        <v>441.90100000000001</v>
      </c>
    </row>
    <row r="1449" spans="1:61" x14ac:dyDescent="0.25">
      <c r="A1449" t="s">
        <v>196</v>
      </c>
      <c r="B1449">
        <v>1</v>
      </c>
      <c r="C1449" t="s">
        <v>611</v>
      </c>
      <c r="D1449">
        <v>59</v>
      </c>
      <c r="E1449" s="1">
        <v>35440</v>
      </c>
      <c r="AG1449">
        <v>17.533000000000001</v>
      </c>
      <c r="AY1449">
        <v>9</v>
      </c>
      <c r="BB1449">
        <v>812.02300000000002</v>
      </c>
      <c r="BI1449">
        <v>3636.92</v>
      </c>
    </row>
    <row r="1450" spans="1:61" x14ac:dyDescent="0.25">
      <c r="A1450" t="s">
        <v>196</v>
      </c>
      <c r="B1450">
        <v>1</v>
      </c>
      <c r="C1450" t="s">
        <v>611</v>
      </c>
      <c r="D1450">
        <v>59</v>
      </c>
      <c r="E1450" s="1">
        <v>35447</v>
      </c>
      <c r="AG1450">
        <v>17.533000000000001</v>
      </c>
      <c r="AY1450">
        <v>9.4</v>
      </c>
      <c r="BB1450">
        <v>940.47799999999995</v>
      </c>
      <c r="BI1450">
        <v>3636.92</v>
      </c>
    </row>
    <row r="1451" spans="1:61" x14ac:dyDescent="0.25">
      <c r="A1451" t="s">
        <v>196</v>
      </c>
      <c r="B1451">
        <v>1</v>
      </c>
      <c r="C1451" t="s">
        <v>611</v>
      </c>
      <c r="D1451">
        <v>59</v>
      </c>
      <c r="E1451" s="1">
        <v>35450</v>
      </c>
      <c r="I1451">
        <v>1521.4770000000001</v>
      </c>
      <c r="J1451">
        <v>863.89499999999998</v>
      </c>
      <c r="U1451">
        <v>683.67899999999997</v>
      </c>
      <c r="V1451">
        <v>31939.439999999999</v>
      </c>
      <c r="X1451">
        <v>4.1040000000000001</v>
      </c>
      <c r="Z1451">
        <v>63.52</v>
      </c>
      <c r="AC1451">
        <v>29.933</v>
      </c>
      <c r="AF1451">
        <v>260.86799999999999</v>
      </c>
      <c r="AN1451">
        <v>15.5</v>
      </c>
      <c r="AO1451">
        <v>10</v>
      </c>
      <c r="AP1451">
        <v>1</v>
      </c>
      <c r="BF1451">
        <v>366.78199999999998</v>
      </c>
    </row>
    <row r="1452" spans="1:61" x14ac:dyDescent="0.25">
      <c r="A1452" t="s">
        <v>196</v>
      </c>
      <c r="B1452">
        <v>1</v>
      </c>
      <c r="C1452" t="s">
        <v>611</v>
      </c>
      <c r="D1452">
        <v>59</v>
      </c>
      <c r="E1452" s="1">
        <v>35454</v>
      </c>
      <c r="AG1452">
        <v>17.533000000000001</v>
      </c>
      <c r="AY1452">
        <v>10.933</v>
      </c>
      <c r="BB1452">
        <v>1613.2940000000001</v>
      </c>
      <c r="BI1452">
        <v>3636.92</v>
      </c>
    </row>
    <row r="1453" spans="1:61" x14ac:dyDescent="0.25">
      <c r="A1453" t="s">
        <v>196</v>
      </c>
      <c r="B1453">
        <v>1</v>
      </c>
      <c r="C1453" t="s">
        <v>611</v>
      </c>
      <c r="D1453">
        <v>59</v>
      </c>
      <c r="E1453" s="1">
        <v>35460</v>
      </c>
      <c r="I1453">
        <v>1548.5429999999999</v>
      </c>
      <c r="J1453">
        <v>958.63400000000001</v>
      </c>
      <c r="U1453">
        <v>841.98900000000003</v>
      </c>
      <c r="V1453">
        <v>33652.366999999998</v>
      </c>
      <c r="X1453">
        <v>3.3</v>
      </c>
      <c r="Z1453">
        <v>61.308999999999997</v>
      </c>
      <c r="AC1453">
        <v>58.917000000000002</v>
      </c>
      <c r="AF1453">
        <v>202.18100000000001</v>
      </c>
      <c r="AN1453">
        <v>14.833</v>
      </c>
      <c r="AO1453">
        <v>10</v>
      </c>
      <c r="AP1453">
        <v>0.56699999999999995</v>
      </c>
      <c r="BF1453">
        <v>328.80900000000003</v>
      </c>
    </row>
    <row r="1454" spans="1:61" x14ac:dyDescent="0.25">
      <c r="A1454" t="s">
        <v>196</v>
      </c>
      <c r="B1454">
        <v>1</v>
      </c>
      <c r="C1454" t="s">
        <v>611</v>
      </c>
      <c r="D1454">
        <v>59</v>
      </c>
      <c r="E1454" s="1">
        <v>35467</v>
      </c>
      <c r="BC1454">
        <v>10</v>
      </c>
    </row>
    <row r="1455" spans="1:61" x14ac:dyDescent="0.25">
      <c r="A1455" t="s">
        <v>196</v>
      </c>
      <c r="B1455">
        <v>1</v>
      </c>
      <c r="C1455" t="s">
        <v>611</v>
      </c>
      <c r="D1455">
        <v>59</v>
      </c>
      <c r="E1455" s="1">
        <v>35468</v>
      </c>
      <c r="H1455">
        <v>19.190000000000001</v>
      </c>
      <c r="I1455">
        <v>1646.7329999999999</v>
      </c>
      <c r="J1455">
        <v>1046.8969999999999</v>
      </c>
      <c r="S1455">
        <v>13.621</v>
      </c>
      <c r="T1455">
        <v>1.6E-2</v>
      </c>
      <c r="U1455">
        <v>873.35400000000004</v>
      </c>
      <c r="V1455">
        <v>31191.633999999998</v>
      </c>
      <c r="X1455">
        <v>2.4239999999999999</v>
      </c>
      <c r="Z1455">
        <v>73.685000000000002</v>
      </c>
      <c r="AB1455">
        <v>0.434</v>
      </c>
      <c r="AC1455">
        <v>64.483000000000004</v>
      </c>
      <c r="AD1455">
        <v>7.0000000000000001E-3</v>
      </c>
      <c r="AE1455">
        <v>2.895</v>
      </c>
      <c r="AF1455">
        <v>178.733</v>
      </c>
      <c r="AG1455">
        <v>17.533000000000001</v>
      </c>
      <c r="AH1455">
        <v>6.0000000000000001E-3</v>
      </c>
      <c r="AN1455">
        <v>13.667</v>
      </c>
      <c r="AO1455">
        <v>10</v>
      </c>
      <c r="AP1455">
        <v>0.627</v>
      </c>
      <c r="AW1455">
        <v>0.98099999999999998</v>
      </c>
      <c r="AY1455">
        <v>12</v>
      </c>
      <c r="AZ1455">
        <v>1.6E-2</v>
      </c>
      <c r="BB1455">
        <v>2168.42</v>
      </c>
      <c r="BC1455">
        <v>10</v>
      </c>
      <c r="BD1455">
        <v>4.0000000000000001E-3</v>
      </c>
      <c r="BE1455">
        <v>1.2589999999999999</v>
      </c>
      <c r="BF1455">
        <v>356.61700000000002</v>
      </c>
      <c r="BI1455">
        <v>3636.92</v>
      </c>
    </row>
    <row r="1456" spans="1:61" x14ac:dyDescent="0.25">
      <c r="A1456" t="s">
        <v>196</v>
      </c>
      <c r="B1456">
        <v>1</v>
      </c>
      <c r="C1456" t="s">
        <v>614</v>
      </c>
      <c r="D1456">
        <v>60</v>
      </c>
      <c r="E1456" s="1">
        <v>35356</v>
      </c>
      <c r="BC1456">
        <v>3</v>
      </c>
    </row>
    <row r="1457" spans="1:61" x14ac:dyDescent="0.25">
      <c r="A1457" t="s">
        <v>196</v>
      </c>
      <c r="B1457">
        <v>1</v>
      </c>
      <c r="C1457" t="s">
        <v>614</v>
      </c>
      <c r="D1457">
        <v>60</v>
      </c>
      <c r="E1457" s="1">
        <v>35357</v>
      </c>
      <c r="BC1457">
        <v>3</v>
      </c>
    </row>
    <row r="1458" spans="1:61" x14ac:dyDescent="0.25">
      <c r="A1458" t="s">
        <v>196</v>
      </c>
      <c r="B1458">
        <v>1</v>
      </c>
      <c r="C1458" t="s">
        <v>614</v>
      </c>
      <c r="D1458">
        <v>60</v>
      </c>
      <c r="E1458" s="1">
        <v>35359</v>
      </c>
      <c r="BC1458">
        <v>3</v>
      </c>
    </row>
    <row r="1459" spans="1:61" x14ac:dyDescent="0.25">
      <c r="A1459" t="s">
        <v>196</v>
      </c>
      <c r="B1459">
        <v>1</v>
      </c>
      <c r="C1459" t="s">
        <v>614</v>
      </c>
      <c r="D1459">
        <v>60</v>
      </c>
      <c r="E1459" s="1">
        <v>35370</v>
      </c>
      <c r="AG1459">
        <v>4</v>
      </c>
      <c r="AY1459">
        <v>6.7000000000000004E-2</v>
      </c>
      <c r="BB1459">
        <v>2.9060000000000001</v>
      </c>
      <c r="BI1459">
        <v>81.251000000000005</v>
      </c>
    </row>
    <row r="1460" spans="1:61" x14ac:dyDescent="0.25">
      <c r="A1460" t="s">
        <v>196</v>
      </c>
      <c r="B1460">
        <v>1</v>
      </c>
      <c r="C1460" t="s">
        <v>614</v>
      </c>
      <c r="D1460">
        <v>60</v>
      </c>
      <c r="E1460" s="1">
        <v>35377</v>
      </c>
      <c r="AG1460">
        <v>5.0670000000000002</v>
      </c>
      <c r="AY1460">
        <v>0.93300000000000005</v>
      </c>
      <c r="BB1460">
        <v>7.4029999999999996</v>
      </c>
      <c r="BI1460">
        <v>144.00299999999999</v>
      </c>
    </row>
    <row r="1461" spans="1:61" x14ac:dyDescent="0.25">
      <c r="A1461" t="s">
        <v>196</v>
      </c>
      <c r="B1461">
        <v>1</v>
      </c>
      <c r="C1461" t="s">
        <v>614</v>
      </c>
      <c r="D1461">
        <v>60</v>
      </c>
      <c r="E1461" s="1">
        <v>35384</v>
      </c>
      <c r="AG1461">
        <v>7.0670000000000002</v>
      </c>
      <c r="AY1461">
        <v>2.0670000000000002</v>
      </c>
      <c r="BB1461">
        <v>20.062999999999999</v>
      </c>
      <c r="BI1461">
        <v>320.65600000000001</v>
      </c>
    </row>
    <row r="1462" spans="1:61" x14ac:dyDescent="0.25">
      <c r="A1462" t="s">
        <v>196</v>
      </c>
      <c r="B1462">
        <v>1</v>
      </c>
      <c r="C1462" t="s">
        <v>614</v>
      </c>
      <c r="D1462">
        <v>60</v>
      </c>
      <c r="E1462" s="1">
        <v>35387</v>
      </c>
      <c r="I1462">
        <v>26.695</v>
      </c>
      <c r="X1462">
        <v>0.436</v>
      </c>
      <c r="Z1462">
        <v>44.156999999999996</v>
      </c>
      <c r="AF1462">
        <v>19.2</v>
      </c>
      <c r="AO1462">
        <v>9.8330000000000002</v>
      </c>
      <c r="AP1462">
        <v>1.1339999999999999</v>
      </c>
      <c r="BF1462">
        <v>7.4950000000000001</v>
      </c>
    </row>
    <row r="1463" spans="1:61" x14ac:dyDescent="0.25">
      <c r="A1463" t="s">
        <v>196</v>
      </c>
      <c r="B1463">
        <v>1</v>
      </c>
      <c r="C1463" t="s">
        <v>614</v>
      </c>
      <c r="D1463">
        <v>60</v>
      </c>
      <c r="E1463" s="1">
        <v>35391</v>
      </c>
      <c r="AG1463">
        <v>9.1999999999999993</v>
      </c>
      <c r="AY1463">
        <v>2.6</v>
      </c>
      <c r="BB1463">
        <v>33.345999999999997</v>
      </c>
      <c r="BI1463">
        <v>773.46</v>
      </c>
    </row>
    <row r="1464" spans="1:61" x14ac:dyDescent="0.25">
      <c r="A1464" t="s">
        <v>196</v>
      </c>
      <c r="B1464">
        <v>1</v>
      </c>
      <c r="C1464" t="s">
        <v>614</v>
      </c>
      <c r="D1464">
        <v>60</v>
      </c>
      <c r="E1464" s="1">
        <v>35396</v>
      </c>
      <c r="I1464">
        <v>128.59399999999999</v>
      </c>
      <c r="X1464">
        <v>1.911</v>
      </c>
      <c r="Z1464">
        <v>41.59</v>
      </c>
      <c r="AF1464">
        <v>79.325000000000003</v>
      </c>
      <c r="AO1464">
        <v>10</v>
      </c>
      <c r="AP1464">
        <v>1.7829999999999999</v>
      </c>
      <c r="BF1464">
        <v>49.268999999999998</v>
      </c>
    </row>
    <row r="1465" spans="1:61" x14ac:dyDescent="0.25">
      <c r="A1465" t="s">
        <v>196</v>
      </c>
      <c r="B1465">
        <v>1</v>
      </c>
      <c r="C1465" t="s">
        <v>614</v>
      </c>
      <c r="D1465">
        <v>60</v>
      </c>
      <c r="E1465" s="1">
        <v>35398</v>
      </c>
      <c r="AG1465">
        <v>11</v>
      </c>
      <c r="AY1465">
        <v>4.8</v>
      </c>
      <c r="BB1465">
        <v>131.30699999999999</v>
      </c>
      <c r="BI1465">
        <v>1381.7260000000001</v>
      </c>
    </row>
    <row r="1466" spans="1:61" x14ac:dyDescent="0.25">
      <c r="A1466" t="s">
        <v>196</v>
      </c>
      <c r="B1466">
        <v>1</v>
      </c>
      <c r="C1466" t="s">
        <v>614</v>
      </c>
      <c r="D1466">
        <v>60</v>
      </c>
      <c r="E1466" s="1">
        <v>35401</v>
      </c>
      <c r="BC1466">
        <v>5</v>
      </c>
    </row>
    <row r="1467" spans="1:61" x14ac:dyDescent="0.25">
      <c r="A1467" t="s">
        <v>196</v>
      </c>
      <c r="B1467">
        <v>1</v>
      </c>
      <c r="C1467" t="s">
        <v>614</v>
      </c>
      <c r="D1467">
        <v>60</v>
      </c>
      <c r="E1467" s="1">
        <v>35403</v>
      </c>
      <c r="BC1467">
        <v>5</v>
      </c>
    </row>
    <row r="1468" spans="1:61" x14ac:dyDescent="0.25">
      <c r="A1468" t="s">
        <v>196</v>
      </c>
      <c r="B1468">
        <v>1</v>
      </c>
      <c r="C1468" t="s">
        <v>614</v>
      </c>
      <c r="D1468">
        <v>60</v>
      </c>
      <c r="E1468" s="1">
        <v>35405</v>
      </c>
      <c r="AG1468">
        <v>13.733000000000001</v>
      </c>
      <c r="AY1468">
        <v>6.2670000000000003</v>
      </c>
      <c r="BB1468">
        <v>240.155</v>
      </c>
      <c r="BC1468">
        <v>5</v>
      </c>
      <c r="BI1468">
        <v>2385.576</v>
      </c>
    </row>
    <row r="1469" spans="1:61" x14ac:dyDescent="0.25">
      <c r="A1469" t="s">
        <v>196</v>
      </c>
      <c r="B1469">
        <v>1</v>
      </c>
      <c r="C1469" t="s">
        <v>614</v>
      </c>
      <c r="D1469">
        <v>60</v>
      </c>
      <c r="E1469" s="1">
        <v>35408</v>
      </c>
      <c r="H1469">
        <v>8.1750000000000007</v>
      </c>
      <c r="I1469">
        <v>346.84300000000002</v>
      </c>
      <c r="X1469">
        <v>4.0369999999999999</v>
      </c>
      <c r="Z1469">
        <v>47.012</v>
      </c>
      <c r="AE1469">
        <v>4.9459999999999997</v>
      </c>
      <c r="AF1469">
        <v>189.07</v>
      </c>
      <c r="AO1469">
        <v>10.333</v>
      </c>
      <c r="AP1469">
        <v>1.3580000000000001</v>
      </c>
      <c r="AZ1469">
        <v>2.5999999999999999E-2</v>
      </c>
      <c r="BD1469">
        <v>2.1000000000000001E-2</v>
      </c>
      <c r="BE1469">
        <v>3.23</v>
      </c>
      <c r="BF1469">
        <v>157.773</v>
      </c>
    </row>
    <row r="1470" spans="1:61" x14ac:dyDescent="0.25">
      <c r="A1470" t="s">
        <v>196</v>
      </c>
      <c r="B1470">
        <v>1</v>
      </c>
      <c r="C1470" t="s">
        <v>614</v>
      </c>
      <c r="D1470">
        <v>60</v>
      </c>
      <c r="E1470" s="1">
        <v>35412</v>
      </c>
      <c r="AG1470">
        <v>15.867000000000001</v>
      </c>
      <c r="AY1470">
        <v>7.867</v>
      </c>
      <c r="BB1470">
        <v>447.28500000000003</v>
      </c>
      <c r="BI1470">
        <v>3290.7089999999998</v>
      </c>
    </row>
    <row r="1471" spans="1:61" x14ac:dyDescent="0.25">
      <c r="A1471" t="s">
        <v>196</v>
      </c>
      <c r="B1471">
        <v>1</v>
      </c>
      <c r="C1471" t="s">
        <v>614</v>
      </c>
      <c r="D1471">
        <v>60</v>
      </c>
      <c r="E1471" s="1">
        <v>35419</v>
      </c>
      <c r="I1471">
        <v>719.14</v>
      </c>
      <c r="J1471">
        <v>0</v>
      </c>
      <c r="X1471">
        <v>4.8959999999999999</v>
      </c>
      <c r="Z1471">
        <v>54.959000000000003</v>
      </c>
      <c r="AC1471">
        <v>11.5</v>
      </c>
      <c r="AF1471">
        <v>268.62299999999999</v>
      </c>
      <c r="AG1471">
        <v>17.466999999999999</v>
      </c>
      <c r="AN1471">
        <v>0</v>
      </c>
      <c r="AO1471">
        <v>10.333</v>
      </c>
      <c r="AP1471">
        <v>1.423</v>
      </c>
      <c r="AY1471">
        <v>9.3330000000000002</v>
      </c>
      <c r="BB1471">
        <v>825.17600000000004</v>
      </c>
      <c r="BF1471">
        <v>439.017</v>
      </c>
      <c r="BI1471">
        <v>3924.3809999999999</v>
      </c>
    </row>
    <row r="1472" spans="1:61" x14ac:dyDescent="0.25">
      <c r="A1472" t="s">
        <v>196</v>
      </c>
      <c r="B1472">
        <v>1</v>
      </c>
      <c r="C1472" t="s">
        <v>614</v>
      </c>
      <c r="D1472">
        <v>60</v>
      </c>
      <c r="E1472" s="1">
        <v>35426</v>
      </c>
      <c r="AG1472">
        <v>22.132999999999999</v>
      </c>
      <c r="AY1472">
        <v>9.6669999999999998</v>
      </c>
      <c r="BB1472">
        <v>966.56200000000001</v>
      </c>
      <c r="BI1472">
        <v>4855.1329999999998</v>
      </c>
    </row>
    <row r="1473" spans="1:61" x14ac:dyDescent="0.25">
      <c r="A1473" t="s">
        <v>196</v>
      </c>
      <c r="B1473">
        <v>1</v>
      </c>
      <c r="C1473" t="s">
        <v>614</v>
      </c>
      <c r="D1473">
        <v>60</v>
      </c>
      <c r="E1473" s="1">
        <v>35429</v>
      </c>
      <c r="I1473">
        <v>1059.67</v>
      </c>
      <c r="J1473">
        <v>0</v>
      </c>
      <c r="U1473">
        <v>0</v>
      </c>
      <c r="X1473">
        <v>5.5359999999999996</v>
      </c>
      <c r="Z1473">
        <v>54.1</v>
      </c>
      <c r="AC1473">
        <v>19.016999999999999</v>
      </c>
      <c r="AF1473">
        <v>298.55099999999999</v>
      </c>
      <c r="AN1473">
        <v>0</v>
      </c>
      <c r="AO1473">
        <v>9.8330000000000002</v>
      </c>
      <c r="AP1473">
        <v>1.1120000000000001</v>
      </c>
      <c r="BF1473">
        <v>742.10199999999998</v>
      </c>
    </row>
    <row r="1474" spans="1:61" x14ac:dyDescent="0.25">
      <c r="A1474" t="s">
        <v>196</v>
      </c>
      <c r="B1474">
        <v>1</v>
      </c>
      <c r="C1474" t="s">
        <v>614</v>
      </c>
      <c r="D1474">
        <v>60</v>
      </c>
      <c r="E1474" s="1">
        <v>35433</v>
      </c>
      <c r="AG1474">
        <v>22.4</v>
      </c>
      <c r="AY1474">
        <v>10.867000000000001</v>
      </c>
      <c r="BB1474">
        <v>1329.2929999999999</v>
      </c>
      <c r="BI1474">
        <v>4869.2169999999996</v>
      </c>
    </row>
    <row r="1475" spans="1:61" x14ac:dyDescent="0.25">
      <c r="A1475" t="s">
        <v>196</v>
      </c>
      <c r="B1475">
        <v>1</v>
      </c>
      <c r="C1475" t="s">
        <v>614</v>
      </c>
      <c r="D1475">
        <v>60</v>
      </c>
      <c r="E1475" s="1">
        <v>35438</v>
      </c>
      <c r="BC1475">
        <v>7</v>
      </c>
    </row>
    <row r="1476" spans="1:61" x14ac:dyDescent="0.25">
      <c r="A1476" t="s">
        <v>196</v>
      </c>
      <c r="B1476">
        <v>1</v>
      </c>
      <c r="C1476" t="s">
        <v>614</v>
      </c>
      <c r="D1476">
        <v>60</v>
      </c>
      <c r="E1476" s="1">
        <v>35439</v>
      </c>
      <c r="H1476">
        <v>12.523999999999999</v>
      </c>
      <c r="I1476">
        <v>1397.54</v>
      </c>
      <c r="J1476">
        <v>69.727000000000004</v>
      </c>
      <c r="U1476">
        <v>0</v>
      </c>
      <c r="X1476">
        <v>5.875</v>
      </c>
      <c r="Z1476">
        <v>52.651000000000003</v>
      </c>
      <c r="AB1476">
        <v>0.20300000000000001</v>
      </c>
      <c r="AC1476">
        <v>24.966999999999999</v>
      </c>
      <c r="AD1476">
        <v>8.0000000000000002E-3</v>
      </c>
      <c r="AE1476">
        <v>6.5910000000000002</v>
      </c>
      <c r="AF1476">
        <v>305.82799999999997</v>
      </c>
      <c r="AN1476">
        <v>8.3330000000000002</v>
      </c>
      <c r="AO1476">
        <v>9.5</v>
      </c>
      <c r="AP1476">
        <v>1.056</v>
      </c>
      <c r="AZ1476">
        <v>2.1999999999999999E-2</v>
      </c>
      <c r="BD1476">
        <v>6.0000000000000001E-3</v>
      </c>
      <c r="BE1476">
        <v>5.7309999999999999</v>
      </c>
      <c r="BF1476">
        <v>997.01800000000003</v>
      </c>
    </row>
    <row r="1477" spans="1:61" x14ac:dyDescent="0.25">
      <c r="A1477" t="s">
        <v>196</v>
      </c>
      <c r="B1477">
        <v>1</v>
      </c>
      <c r="C1477" t="s">
        <v>614</v>
      </c>
      <c r="D1477">
        <v>60</v>
      </c>
      <c r="E1477" s="1">
        <v>35440</v>
      </c>
      <c r="AG1477">
        <v>22.332999999999998</v>
      </c>
      <c r="AY1477">
        <v>11.132999999999999</v>
      </c>
      <c r="BB1477">
        <v>1421.3489999999999</v>
      </c>
      <c r="BC1477">
        <v>7</v>
      </c>
      <c r="BI1477">
        <v>4869.2169999999996</v>
      </c>
    </row>
    <row r="1478" spans="1:61" x14ac:dyDescent="0.25">
      <c r="A1478" t="s">
        <v>196</v>
      </c>
      <c r="B1478">
        <v>1</v>
      </c>
      <c r="C1478" t="s">
        <v>614</v>
      </c>
      <c r="D1478">
        <v>60</v>
      </c>
      <c r="E1478" s="1">
        <v>35447</v>
      </c>
      <c r="AG1478">
        <v>22.332999999999998</v>
      </c>
      <c r="AY1478">
        <v>11.4</v>
      </c>
      <c r="BB1478">
        <v>1521.518</v>
      </c>
      <c r="BI1478">
        <v>4869.2169999999996</v>
      </c>
    </row>
    <row r="1479" spans="1:61" x14ac:dyDescent="0.25">
      <c r="A1479" t="s">
        <v>196</v>
      </c>
      <c r="B1479">
        <v>1</v>
      </c>
      <c r="C1479" t="s">
        <v>614</v>
      </c>
      <c r="D1479">
        <v>60</v>
      </c>
      <c r="E1479" s="1">
        <v>35450</v>
      </c>
      <c r="I1479">
        <v>1885.2570000000001</v>
      </c>
      <c r="J1479">
        <v>161.90700000000001</v>
      </c>
      <c r="U1479">
        <v>44.331000000000003</v>
      </c>
      <c r="V1479">
        <v>13232.576999999999</v>
      </c>
      <c r="X1479">
        <v>5.4640000000000004</v>
      </c>
      <c r="Z1479">
        <v>61.936</v>
      </c>
      <c r="AC1479">
        <v>35.616999999999997</v>
      </c>
      <c r="AF1479">
        <v>338.21699999999998</v>
      </c>
      <c r="AN1479">
        <v>16.167000000000002</v>
      </c>
      <c r="AO1479">
        <v>10.5</v>
      </c>
      <c r="AP1479">
        <v>0.8</v>
      </c>
      <c r="BF1479">
        <v>1349.5170000000001</v>
      </c>
    </row>
    <row r="1480" spans="1:61" x14ac:dyDescent="0.25">
      <c r="A1480" t="s">
        <v>196</v>
      </c>
      <c r="B1480">
        <v>1</v>
      </c>
      <c r="C1480" t="s">
        <v>614</v>
      </c>
      <c r="D1480">
        <v>60</v>
      </c>
      <c r="E1480" s="1">
        <v>35454</v>
      </c>
      <c r="AG1480">
        <v>22.332999999999998</v>
      </c>
      <c r="AY1480">
        <v>12.2</v>
      </c>
      <c r="BB1480">
        <v>1803.4059999999999</v>
      </c>
      <c r="BI1480">
        <v>4869.2169999999996</v>
      </c>
    </row>
    <row r="1481" spans="1:61" x14ac:dyDescent="0.25">
      <c r="A1481" t="s">
        <v>196</v>
      </c>
      <c r="B1481">
        <v>1</v>
      </c>
      <c r="C1481" t="s">
        <v>614</v>
      </c>
      <c r="D1481">
        <v>60</v>
      </c>
      <c r="E1481" s="1">
        <v>35460</v>
      </c>
      <c r="I1481">
        <v>2159.9299999999998</v>
      </c>
      <c r="J1481">
        <v>366.38</v>
      </c>
      <c r="U1481">
        <v>246.934</v>
      </c>
      <c r="V1481">
        <v>20110.2</v>
      </c>
      <c r="X1481">
        <v>5.5220000000000002</v>
      </c>
      <c r="Z1481">
        <v>55.887999999999998</v>
      </c>
      <c r="AC1481">
        <v>57.433</v>
      </c>
      <c r="AF1481">
        <v>308.43599999999998</v>
      </c>
      <c r="AN1481">
        <v>17.667000000000002</v>
      </c>
      <c r="AO1481">
        <v>10.167</v>
      </c>
      <c r="AP1481">
        <v>0.86399999999999999</v>
      </c>
      <c r="BF1481">
        <v>1427.6790000000001</v>
      </c>
    </row>
    <row r="1482" spans="1:61" x14ac:dyDescent="0.25">
      <c r="A1482" t="s">
        <v>196</v>
      </c>
      <c r="B1482">
        <v>1</v>
      </c>
      <c r="C1482" t="s">
        <v>614</v>
      </c>
      <c r="D1482">
        <v>60</v>
      </c>
      <c r="E1482" s="1">
        <v>35468</v>
      </c>
      <c r="I1482">
        <v>2346.223</v>
      </c>
      <c r="J1482">
        <v>556.72699999999998</v>
      </c>
      <c r="U1482">
        <v>437.61200000000002</v>
      </c>
      <c r="V1482">
        <v>19652.466</v>
      </c>
      <c r="X1482">
        <v>4.5060000000000002</v>
      </c>
      <c r="Z1482">
        <v>66.206000000000003</v>
      </c>
      <c r="AC1482">
        <v>46.783000000000001</v>
      </c>
      <c r="AF1482">
        <v>298.74299999999999</v>
      </c>
      <c r="AG1482">
        <v>22.332999999999998</v>
      </c>
      <c r="AN1482">
        <v>16.5</v>
      </c>
      <c r="AO1482">
        <v>10</v>
      </c>
      <c r="AP1482">
        <v>0.73299999999999998</v>
      </c>
      <c r="AY1482">
        <v>13.667</v>
      </c>
      <c r="BB1482">
        <v>2361.4520000000002</v>
      </c>
      <c r="BF1482">
        <v>1443.97</v>
      </c>
      <c r="BI1482">
        <v>4869.2169999999996</v>
      </c>
    </row>
    <row r="1483" spans="1:61" x14ac:dyDescent="0.25">
      <c r="A1483" t="s">
        <v>196</v>
      </c>
      <c r="B1483">
        <v>1</v>
      </c>
      <c r="C1483" t="s">
        <v>614</v>
      </c>
      <c r="D1483">
        <v>60</v>
      </c>
      <c r="E1483" s="1">
        <v>35476</v>
      </c>
      <c r="AG1483">
        <v>22.332999999999998</v>
      </c>
      <c r="AY1483">
        <v>16.466999999999999</v>
      </c>
      <c r="BB1483">
        <v>3537.2559999999999</v>
      </c>
      <c r="BI1483">
        <v>4869.2169999999996</v>
      </c>
    </row>
    <row r="1484" spans="1:61" x14ac:dyDescent="0.25">
      <c r="A1484" t="s">
        <v>196</v>
      </c>
      <c r="B1484">
        <v>1</v>
      </c>
      <c r="C1484" t="s">
        <v>614</v>
      </c>
      <c r="D1484">
        <v>60</v>
      </c>
      <c r="E1484" s="1">
        <v>35479</v>
      </c>
      <c r="H1484">
        <v>16.062999999999999</v>
      </c>
      <c r="I1484">
        <v>2199.1930000000002</v>
      </c>
      <c r="J1484">
        <v>546.30399999999997</v>
      </c>
      <c r="S1484">
        <v>8.3670000000000009</v>
      </c>
      <c r="T1484">
        <v>1.9E-2</v>
      </c>
      <c r="U1484">
        <v>442.74299999999999</v>
      </c>
      <c r="V1484">
        <v>16683.734</v>
      </c>
      <c r="X1484">
        <v>3.0579999999999998</v>
      </c>
      <c r="Z1484">
        <v>66.819000000000003</v>
      </c>
      <c r="AB1484">
        <v>0.64700000000000002</v>
      </c>
      <c r="AC1484">
        <v>92.35</v>
      </c>
      <c r="AD1484">
        <v>7.0000000000000001E-3</v>
      </c>
      <c r="AE1484">
        <v>2.879</v>
      </c>
      <c r="AF1484">
        <v>204.51</v>
      </c>
      <c r="AH1484">
        <v>6.0000000000000001E-3</v>
      </c>
      <c r="AN1484">
        <v>15.833</v>
      </c>
      <c r="AO1484">
        <v>9.6669999999999998</v>
      </c>
      <c r="AP1484">
        <v>0.67100000000000004</v>
      </c>
      <c r="AW1484">
        <v>0.58899999999999997</v>
      </c>
      <c r="AZ1484">
        <v>1.4E-2</v>
      </c>
      <c r="BC1484">
        <v>10</v>
      </c>
      <c r="BD1484">
        <v>3.0000000000000001E-3</v>
      </c>
      <c r="BE1484">
        <v>3.581</v>
      </c>
      <c r="BF1484">
        <v>1356.027</v>
      </c>
    </row>
    <row r="1485" spans="1:61" x14ac:dyDescent="0.25">
      <c r="A1485" t="s">
        <v>196</v>
      </c>
      <c r="B1485">
        <v>1</v>
      </c>
      <c r="C1485" t="s">
        <v>614</v>
      </c>
      <c r="D1485">
        <v>60</v>
      </c>
      <c r="E1485" s="1">
        <v>35480</v>
      </c>
      <c r="BC1485">
        <v>10</v>
      </c>
    </row>
    <row r="1486" spans="1:61" x14ac:dyDescent="0.25">
      <c r="A1486" t="s">
        <v>196</v>
      </c>
      <c r="B1486">
        <v>1</v>
      </c>
      <c r="C1486" t="s">
        <v>616</v>
      </c>
      <c r="D1486">
        <v>61</v>
      </c>
      <c r="E1486" s="1">
        <v>35355</v>
      </c>
      <c r="BC1486">
        <v>3</v>
      </c>
    </row>
    <row r="1487" spans="1:61" x14ac:dyDescent="0.25">
      <c r="A1487" t="s">
        <v>196</v>
      </c>
      <c r="B1487">
        <v>1</v>
      </c>
      <c r="C1487" t="s">
        <v>616</v>
      </c>
      <c r="D1487">
        <v>61</v>
      </c>
      <c r="E1487" s="1">
        <v>35370</v>
      </c>
      <c r="AG1487">
        <v>4.4669999999999996</v>
      </c>
      <c r="AY1487">
        <v>0</v>
      </c>
      <c r="BB1487">
        <v>2.633</v>
      </c>
      <c r="BI1487">
        <v>142.56800000000001</v>
      </c>
    </row>
    <row r="1488" spans="1:61" x14ac:dyDescent="0.25">
      <c r="A1488" t="s">
        <v>196</v>
      </c>
      <c r="B1488">
        <v>1</v>
      </c>
      <c r="C1488" t="s">
        <v>616</v>
      </c>
      <c r="D1488">
        <v>61</v>
      </c>
      <c r="E1488" s="1">
        <v>35377</v>
      </c>
      <c r="AG1488">
        <v>5.5330000000000004</v>
      </c>
      <c r="AY1488">
        <v>0</v>
      </c>
      <c r="BB1488">
        <v>2.633</v>
      </c>
      <c r="BI1488">
        <v>238.65199999999999</v>
      </c>
    </row>
    <row r="1489" spans="1:61" x14ac:dyDescent="0.25">
      <c r="A1489" t="s">
        <v>196</v>
      </c>
      <c r="B1489">
        <v>1</v>
      </c>
      <c r="C1489" t="s">
        <v>616</v>
      </c>
      <c r="D1489">
        <v>61</v>
      </c>
      <c r="E1489" s="1">
        <v>35384</v>
      </c>
      <c r="AG1489">
        <v>7.6</v>
      </c>
      <c r="AY1489">
        <v>1.133</v>
      </c>
      <c r="BB1489">
        <v>10.372999999999999</v>
      </c>
      <c r="BC1489">
        <v>5</v>
      </c>
      <c r="BI1489">
        <v>528.86500000000001</v>
      </c>
    </row>
    <row r="1490" spans="1:61" x14ac:dyDescent="0.25">
      <c r="A1490" t="s">
        <v>196</v>
      </c>
      <c r="B1490">
        <v>1</v>
      </c>
      <c r="C1490" t="s">
        <v>616</v>
      </c>
      <c r="D1490">
        <v>61</v>
      </c>
      <c r="E1490" s="1">
        <v>35387</v>
      </c>
      <c r="H1490">
        <v>1.29</v>
      </c>
      <c r="I1490">
        <v>34.933999999999997</v>
      </c>
      <c r="X1490">
        <v>0.53300000000000003</v>
      </c>
      <c r="Z1490">
        <v>45.351999999999997</v>
      </c>
      <c r="AE1490">
        <v>0.91</v>
      </c>
      <c r="AF1490">
        <v>24.306000000000001</v>
      </c>
      <c r="AO1490">
        <v>10</v>
      </c>
      <c r="AP1490">
        <v>0.30599999999999999</v>
      </c>
      <c r="AZ1490">
        <v>3.7999999999999999E-2</v>
      </c>
      <c r="BD1490">
        <v>3.6999999999999998E-2</v>
      </c>
      <c r="BE1490">
        <v>0.38</v>
      </c>
      <c r="BF1490">
        <v>10.628</v>
      </c>
    </row>
    <row r="1491" spans="1:61" x14ac:dyDescent="0.25">
      <c r="A1491" t="s">
        <v>196</v>
      </c>
      <c r="B1491">
        <v>1</v>
      </c>
      <c r="C1491" t="s">
        <v>616</v>
      </c>
      <c r="D1491">
        <v>61</v>
      </c>
      <c r="E1491" s="1">
        <v>35388</v>
      </c>
      <c r="BC1491">
        <v>5</v>
      </c>
    </row>
    <row r="1492" spans="1:61" x14ac:dyDescent="0.25">
      <c r="A1492" t="s">
        <v>196</v>
      </c>
      <c r="B1492">
        <v>1</v>
      </c>
      <c r="C1492" t="s">
        <v>616</v>
      </c>
      <c r="D1492">
        <v>61</v>
      </c>
      <c r="E1492" s="1">
        <v>35389</v>
      </c>
      <c r="BC1492">
        <v>5</v>
      </c>
    </row>
    <row r="1493" spans="1:61" x14ac:dyDescent="0.25">
      <c r="A1493" t="s">
        <v>196</v>
      </c>
      <c r="B1493">
        <v>1</v>
      </c>
      <c r="C1493" t="s">
        <v>616</v>
      </c>
      <c r="D1493">
        <v>61</v>
      </c>
      <c r="E1493" s="1">
        <v>35391</v>
      </c>
      <c r="AG1493">
        <v>10.132999999999999</v>
      </c>
      <c r="AY1493">
        <v>1.9330000000000001</v>
      </c>
      <c r="BB1493">
        <v>23.012</v>
      </c>
      <c r="BI1493">
        <v>1393.8389999999999</v>
      </c>
    </row>
    <row r="1494" spans="1:61" x14ac:dyDescent="0.25">
      <c r="A1494" t="s">
        <v>196</v>
      </c>
      <c r="B1494">
        <v>1</v>
      </c>
      <c r="C1494" t="s">
        <v>616</v>
      </c>
      <c r="D1494">
        <v>61</v>
      </c>
      <c r="E1494" s="1">
        <v>35396</v>
      </c>
      <c r="I1494">
        <v>166.245</v>
      </c>
      <c r="X1494">
        <v>2.3439999999999999</v>
      </c>
      <c r="Z1494">
        <v>46.993000000000002</v>
      </c>
      <c r="AF1494">
        <v>108.509</v>
      </c>
      <c r="AO1494">
        <v>9.8330000000000002</v>
      </c>
      <c r="AP1494">
        <v>0.63900000000000001</v>
      </c>
      <c r="BF1494">
        <v>57.735999999999997</v>
      </c>
    </row>
    <row r="1495" spans="1:61" x14ac:dyDescent="0.25">
      <c r="A1495" t="s">
        <v>196</v>
      </c>
      <c r="B1495">
        <v>1</v>
      </c>
      <c r="C1495" t="s">
        <v>616</v>
      </c>
      <c r="D1495">
        <v>61</v>
      </c>
      <c r="E1495" s="1">
        <v>35398</v>
      </c>
      <c r="AG1495">
        <v>11.733000000000001</v>
      </c>
      <c r="AY1495">
        <v>3.4</v>
      </c>
      <c r="BB1495">
        <v>74.863</v>
      </c>
      <c r="BI1495">
        <v>2190.15</v>
      </c>
    </row>
    <row r="1496" spans="1:61" x14ac:dyDescent="0.25">
      <c r="A1496" t="s">
        <v>196</v>
      </c>
      <c r="B1496">
        <v>1</v>
      </c>
      <c r="C1496" t="s">
        <v>616</v>
      </c>
      <c r="D1496">
        <v>61</v>
      </c>
      <c r="E1496" s="1">
        <v>35405</v>
      </c>
      <c r="AG1496">
        <v>14.667</v>
      </c>
      <c r="AY1496">
        <v>5.2670000000000003</v>
      </c>
      <c r="BB1496">
        <v>210.81</v>
      </c>
      <c r="BI1496">
        <v>3609.1089999999999</v>
      </c>
    </row>
    <row r="1497" spans="1:61" x14ac:dyDescent="0.25">
      <c r="A1497" t="s">
        <v>196</v>
      </c>
      <c r="B1497">
        <v>1</v>
      </c>
      <c r="C1497" t="s">
        <v>616</v>
      </c>
      <c r="D1497">
        <v>61</v>
      </c>
      <c r="E1497" s="1">
        <v>35408</v>
      </c>
      <c r="I1497">
        <v>353.875</v>
      </c>
      <c r="X1497">
        <v>4.4379999999999997</v>
      </c>
      <c r="Z1497">
        <v>51.238</v>
      </c>
      <c r="AF1497">
        <v>227.404</v>
      </c>
      <c r="AO1497">
        <v>9.6669999999999998</v>
      </c>
      <c r="AP1497">
        <v>1.294</v>
      </c>
      <c r="BF1497">
        <v>126.471</v>
      </c>
    </row>
    <row r="1498" spans="1:61" x14ac:dyDescent="0.25">
      <c r="A1498" t="s">
        <v>196</v>
      </c>
      <c r="B1498">
        <v>1</v>
      </c>
      <c r="C1498" t="s">
        <v>616</v>
      </c>
      <c r="D1498">
        <v>61</v>
      </c>
      <c r="E1498" s="1">
        <v>35412</v>
      </c>
      <c r="AG1498">
        <v>18.332999999999998</v>
      </c>
      <c r="AY1498">
        <v>5.867</v>
      </c>
      <c r="BB1498">
        <v>274.47300000000001</v>
      </c>
      <c r="BI1498">
        <v>4427.0349999999999</v>
      </c>
    </row>
    <row r="1499" spans="1:61" x14ac:dyDescent="0.25">
      <c r="A1499" t="s">
        <v>196</v>
      </c>
      <c r="B1499">
        <v>1</v>
      </c>
      <c r="C1499" t="s">
        <v>616</v>
      </c>
      <c r="D1499">
        <v>61</v>
      </c>
      <c r="E1499" s="1">
        <v>35419</v>
      </c>
      <c r="H1499">
        <v>8.6189999999999998</v>
      </c>
      <c r="I1499">
        <v>726.58</v>
      </c>
      <c r="J1499">
        <v>53.683999999999997</v>
      </c>
      <c r="X1499">
        <v>4.7969999999999997</v>
      </c>
      <c r="Z1499">
        <v>60.886000000000003</v>
      </c>
      <c r="AB1499">
        <v>8.4000000000000005E-2</v>
      </c>
      <c r="AC1499">
        <v>6.133</v>
      </c>
      <c r="AD1499">
        <v>8.9999999999999993E-3</v>
      </c>
      <c r="AE1499">
        <v>5.84</v>
      </c>
      <c r="AF1499">
        <v>290.91199999999998</v>
      </c>
      <c r="AG1499">
        <v>18.600000000000001</v>
      </c>
      <c r="AN1499">
        <v>4.1669999999999998</v>
      </c>
      <c r="AO1499">
        <v>9.6669999999999998</v>
      </c>
      <c r="AP1499">
        <v>0.97899999999999998</v>
      </c>
      <c r="AY1499">
        <v>6.4669999999999996</v>
      </c>
      <c r="AZ1499">
        <v>1.7999999999999999E-2</v>
      </c>
      <c r="BB1499">
        <v>344.137</v>
      </c>
      <c r="BD1499">
        <v>6.0000000000000001E-3</v>
      </c>
      <c r="BE1499">
        <v>2.6949999999999998</v>
      </c>
      <c r="BF1499">
        <v>375.851</v>
      </c>
      <c r="BI1499">
        <v>4427.0349999999999</v>
      </c>
    </row>
    <row r="1500" spans="1:61" x14ac:dyDescent="0.25">
      <c r="A1500" t="s">
        <v>196</v>
      </c>
      <c r="B1500">
        <v>1</v>
      </c>
      <c r="C1500" t="s">
        <v>616</v>
      </c>
      <c r="D1500">
        <v>61</v>
      </c>
      <c r="E1500" s="1">
        <v>35423</v>
      </c>
      <c r="BC1500">
        <v>7</v>
      </c>
    </row>
    <row r="1501" spans="1:61" x14ac:dyDescent="0.25">
      <c r="A1501" t="s">
        <v>196</v>
      </c>
      <c r="B1501">
        <v>1</v>
      </c>
      <c r="C1501" t="s">
        <v>616</v>
      </c>
      <c r="D1501">
        <v>61</v>
      </c>
      <c r="E1501" s="1">
        <v>35426</v>
      </c>
      <c r="AG1501">
        <v>18.600000000000001</v>
      </c>
      <c r="AY1501">
        <v>6.9329999999999998</v>
      </c>
      <c r="BB1501">
        <v>417.327</v>
      </c>
      <c r="BI1501">
        <v>4427.0349999999999</v>
      </c>
    </row>
    <row r="1502" spans="1:61" x14ac:dyDescent="0.25">
      <c r="A1502" t="s">
        <v>196</v>
      </c>
      <c r="B1502">
        <v>1</v>
      </c>
      <c r="C1502" t="s">
        <v>616</v>
      </c>
      <c r="D1502">
        <v>61</v>
      </c>
      <c r="E1502" s="1">
        <v>35429</v>
      </c>
      <c r="H1502">
        <v>9.1489999999999991</v>
      </c>
      <c r="I1502">
        <v>889.22400000000005</v>
      </c>
      <c r="J1502">
        <v>171.666</v>
      </c>
      <c r="U1502">
        <v>0</v>
      </c>
      <c r="X1502">
        <v>4.3419999999999996</v>
      </c>
      <c r="Z1502">
        <v>62.991</v>
      </c>
      <c r="AB1502">
        <v>4.3999999999999997E-2</v>
      </c>
      <c r="AC1502">
        <v>5.2830000000000004</v>
      </c>
      <c r="AD1502">
        <v>0.01</v>
      </c>
      <c r="AE1502">
        <v>6.4189999999999996</v>
      </c>
      <c r="AF1502">
        <v>273.22699999999998</v>
      </c>
      <c r="AN1502">
        <v>11.333</v>
      </c>
      <c r="AO1502">
        <v>9.8330000000000002</v>
      </c>
      <c r="AP1502">
        <v>0.72899999999999998</v>
      </c>
      <c r="AZ1502">
        <v>2.3E-2</v>
      </c>
      <c r="BC1502">
        <v>7</v>
      </c>
      <c r="BD1502">
        <v>6.0000000000000001E-3</v>
      </c>
      <c r="BE1502">
        <v>2.6859999999999999</v>
      </c>
      <c r="BF1502">
        <v>439.048</v>
      </c>
    </row>
    <row r="1503" spans="1:61" x14ac:dyDescent="0.25">
      <c r="A1503" t="s">
        <v>196</v>
      </c>
      <c r="B1503">
        <v>1</v>
      </c>
      <c r="C1503" t="s">
        <v>616</v>
      </c>
      <c r="D1503">
        <v>61</v>
      </c>
      <c r="E1503" s="1">
        <v>35433</v>
      </c>
      <c r="AG1503">
        <v>18.600000000000001</v>
      </c>
      <c r="AY1503">
        <v>7.4</v>
      </c>
      <c r="BB1503">
        <v>490.86099999999999</v>
      </c>
      <c r="BI1503">
        <v>4427.0349999999999</v>
      </c>
    </row>
    <row r="1504" spans="1:61" x14ac:dyDescent="0.25">
      <c r="A1504" t="s">
        <v>196</v>
      </c>
      <c r="B1504">
        <v>1</v>
      </c>
      <c r="C1504" t="s">
        <v>616</v>
      </c>
      <c r="D1504">
        <v>61</v>
      </c>
      <c r="E1504" s="1">
        <v>35439</v>
      </c>
      <c r="I1504">
        <v>1149.8599999999999</v>
      </c>
      <c r="J1504">
        <v>403.65499999999997</v>
      </c>
      <c r="U1504">
        <v>233.571</v>
      </c>
      <c r="V1504">
        <v>31291.7</v>
      </c>
      <c r="X1504">
        <v>4.0369999999999999</v>
      </c>
      <c r="Z1504">
        <v>65.724000000000004</v>
      </c>
      <c r="AC1504">
        <v>12.766999999999999</v>
      </c>
      <c r="AF1504">
        <v>265.13200000000001</v>
      </c>
      <c r="AN1504">
        <v>13.167</v>
      </c>
      <c r="AO1504">
        <v>9.8330000000000002</v>
      </c>
      <c r="AP1504">
        <v>0.83499999999999996</v>
      </c>
      <c r="BF1504">
        <v>468.30599999999998</v>
      </c>
    </row>
    <row r="1505" spans="1:61" x14ac:dyDescent="0.25">
      <c r="A1505" t="s">
        <v>196</v>
      </c>
      <c r="B1505">
        <v>1</v>
      </c>
      <c r="C1505" t="s">
        <v>616</v>
      </c>
      <c r="D1505">
        <v>61</v>
      </c>
      <c r="E1505" s="1">
        <v>35440</v>
      </c>
      <c r="AG1505">
        <v>18.600000000000001</v>
      </c>
      <c r="AY1505">
        <v>7.4</v>
      </c>
      <c r="BB1505">
        <v>490.56</v>
      </c>
      <c r="BI1505">
        <v>4427.0349999999999</v>
      </c>
    </row>
    <row r="1506" spans="1:61" x14ac:dyDescent="0.25">
      <c r="A1506" t="s">
        <v>196</v>
      </c>
      <c r="B1506">
        <v>1</v>
      </c>
      <c r="C1506" t="s">
        <v>616</v>
      </c>
      <c r="D1506">
        <v>61</v>
      </c>
      <c r="E1506" s="1">
        <v>35447</v>
      </c>
      <c r="AG1506">
        <v>18.600000000000001</v>
      </c>
      <c r="AY1506">
        <v>7.8</v>
      </c>
      <c r="BB1506">
        <v>567.97799999999995</v>
      </c>
      <c r="BI1506">
        <v>4427.0349999999999</v>
      </c>
    </row>
    <row r="1507" spans="1:61" x14ac:dyDescent="0.25">
      <c r="A1507" t="s">
        <v>196</v>
      </c>
      <c r="B1507">
        <v>1</v>
      </c>
      <c r="C1507" t="s">
        <v>616</v>
      </c>
      <c r="D1507">
        <v>61</v>
      </c>
      <c r="E1507" s="1">
        <v>35450</v>
      </c>
      <c r="I1507">
        <v>1393.587</v>
      </c>
      <c r="J1507">
        <v>716.53099999999995</v>
      </c>
      <c r="U1507">
        <v>548.91999999999996</v>
      </c>
      <c r="V1507">
        <v>34538.616000000002</v>
      </c>
      <c r="X1507">
        <v>3.74</v>
      </c>
      <c r="Z1507">
        <v>66.703999999999994</v>
      </c>
      <c r="AC1507">
        <v>15.867000000000001</v>
      </c>
      <c r="AF1507">
        <v>249.32900000000001</v>
      </c>
      <c r="AN1507">
        <v>11.167</v>
      </c>
      <c r="AO1507">
        <v>10</v>
      </c>
      <c r="AP1507">
        <v>0.28599999999999998</v>
      </c>
      <c r="BF1507">
        <v>411.858</v>
      </c>
    </row>
    <row r="1508" spans="1:61" x14ac:dyDescent="0.25">
      <c r="A1508" t="s">
        <v>196</v>
      </c>
      <c r="B1508">
        <v>1</v>
      </c>
      <c r="C1508" t="s">
        <v>616</v>
      </c>
      <c r="D1508">
        <v>61</v>
      </c>
      <c r="E1508" s="1">
        <v>35454</v>
      </c>
      <c r="AG1508">
        <v>18.600000000000001</v>
      </c>
      <c r="AY1508">
        <v>9.5329999999999995</v>
      </c>
      <c r="BB1508">
        <v>1166.896</v>
      </c>
      <c r="BI1508">
        <v>4427.0349999999999</v>
      </c>
    </row>
    <row r="1509" spans="1:61" x14ac:dyDescent="0.25">
      <c r="A1509" t="s">
        <v>196</v>
      </c>
      <c r="B1509">
        <v>1</v>
      </c>
      <c r="C1509" t="s">
        <v>616</v>
      </c>
      <c r="D1509">
        <v>61</v>
      </c>
      <c r="E1509" s="1">
        <v>35460</v>
      </c>
      <c r="I1509">
        <v>1764.123</v>
      </c>
      <c r="J1509">
        <v>1118.204</v>
      </c>
      <c r="U1509">
        <v>938.58500000000004</v>
      </c>
      <c r="V1509">
        <v>40425.332000000002</v>
      </c>
      <c r="X1509">
        <v>3.613</v>
      </c>
      <c r="Z1509">
        <v>62.003</v>
      </c>
      <c r="AC1509">
        <v>44</v>
      </c>
      <c r="AF1509">
        <v>224.23099999999999</v>
      </c>
      <c r="AN1509">
        <v>14.833</v>
      </c>
      <c r="AO1509">
        <v>10</v>
      </c>
      <c r="AP1509">
        <v>0.51700000000000002</v>
      </c>
      <c r="BF1509">
        <v>377.69</v>
      </c>
    </row>
    <row r="1510" spans="1:61" x14ac:dyDescent="0.25">
      <c r="A1510" t="s">
        <v>196</v>
      </c>
      <c r="B1510">
        <v>1</v>
      </c>
      <c r="C1510" t="s">
        <v>616</v>
      </c>
      <c r="D1510">
        <v>61</v>
      </c>
      <c r="E1510" s="1">
        <v>35466</v>
      </c>
      <c r="BC1510">
        <v>10</v>
      </c>
    </row>
    <row r="1511" spans="1:61" x14ac:dyDescent="0.25">
      <c r="A1511" t="s">
        <v>196</v>
      </c>
      <c r="B1511">
        <v>1</v>
      </c>
      <c r="C1511" t="s">
        <v>616</v>
      </c>
      <c r="D1511">
        <v>61</v>
      </c>
      <c r="E1511" s="1">
        <v>35468</v>
      </c>
      <c r="H1511">
        <v>18.704999999999998</v>
      </c>
      <c r="I1511">
        <v>1774.8130000000001</v>
      </c>
      <c r="J1511">
        <v>1130.94</v>
      </c>
      <c r="S1511">
        <v>13.912000000000001</v>
      </c>
      <c r="T1511">
        <v>1.4999999999999999E-2</v>
      </c>
      <c r="U1511">
        <v>949.21699999999998</v>
      </c>
      <c r="V1511">
        <v>36808.5</v>
      </c>
      <c r="X1511">
        <v>2.8140000000000001</v>
      </c>
      <c r="Z1511">
        <v>68.290999999999997</v>
      </c>
      <c r="AB1511">
        <v>0.29499999999999998</v>
      </c>
      <c r="AC1511">
        <v>41.732999999999997</v>
      </c>
      <c r="AD1511">
        <v>7.0000000000000001E-3</v>
      </c>
      <c r="AE1511">
        <v>2.5430000000000001</v>
      </c>
      <c r="AF1511">
        <v>192.02600000000001</v>
      </c>
      <c r="AG1511">
        <v>18.600000000000001</v>
      </c>
      <c r="AH1511">
        <v>5.0000000000000001E-3</v>
      </c>
      <c r="AN1511">
        <v>13.333</v>
      </c>
      <c r="AO1511">
        <v>10</v>
      </c>
      <c r="AP1511">
        <v>0.36199999999999999</v>
      </c>
      <c r="AW1511">
        <v>0.90300000000000002</v>
      </c>
      <c r="AY1511">
        <v>11.2</v>
      </c>
      <c r="AZ1511">
        <v>1.2999999999999999E-2</v>
      </c>
      <c r="BB1511">
        <v>1904.454</v>
      </c>
      <c r="BD1511">
        <v>3.0000000000000001E-3</v>
      </c>
      <c r="BE1511">
        <v>1.052</v>
      </c>
      <c r="BF1511">
        <v>410.113</v>
      </c>
      <c r="BI1511">
        <v>4427.0349999999999</v>
      </c>
    </row>
    <row r="1512" spans="1:61" x14ac:dyDescent="0.25">
      <c r="A1512" t="s">
        <v>196</v>
      </c>
      <c r="B1512">
        <v>1</v>
      </c>
      <c r="C1512" t="s">
        <v>616</v>
      </c>
      <c r="D1512">
        <v>61</v>
      </c>
      <c r="E1512" s="1">
        <v>35469</v>
      </c>
      <c r="BC1512">
        <v>10</v>
      </c>
    </row>
    <row r="1513" spans="1:61" x14ac:dyDescent="0.25">
      <c r="A1513" t="s">
        <v>196</v>
      </c>
      <c r="B1513">
        <v>1</v>
      </c>
      <c r="C1513" t="s">
        <v>616</v>
      </c>
      <c r="D1513">
        <v>61</v>
      </c>
      <c r="E1513" s="1">
        <v>35470</v>
      </c>
      <c r="BC1513">
        <v>10</v>
      </c>
    </row>
    <row r="1514" spans="1:61" x14ac:dyDescent="0.25">
      <c r="A1514" t="s">
        <v>196</v>
      </c>
      <c r="B1514">
        <v>1</v>
      </c>
      <c r="C1514" t="s">
        <v>618</v>
      </c>
      <c r="D1514">
        <v>62</v>
      </c>
      <c r="E1514" s="1">
        <v>35440</v>
      </c>
      <c r="BC1514">
        <v>3</v>
      </c>
    </row>
    <row r="1515" spans="1:61" x14ac:dyDescent="0.25">
      <c r="A1515" t="s">
        <v>196</v>
      </c>
      <c r="B1515">
        <v>1</v>
      </c>
      <c r="C1515" t="s">
        <v>618</v>
      </c>
      <c r="D1515">
        <v>62</v>
      </c>
      <c r="E1515" s="1">
        <v>35453</v>
      </c>
      <c r="AG1515">
        <v>4.2670000000000003</v>
      </c>
      <c r="AY1515">
        <v>0</v>
      </c>
      <c r="BB1515">
        <v>2.415</v>
      </c>
      <c r="BI1515">
        <v>153.93799999999999</v>
      </c>
    </row>
    <row r="1516" spans="1:61" x14ac:dyDescent="0.25">
      <c r="A1516" t="s">
        <v>196</v>
      </c>
      <c r="B1516">
        <v>1</v>
      </c>
      <c r="C1516" t="s">
        <v>618</v>
      </c>
      <c r="D1516">
        <v>62</v>
      </c>
      <c r="E1516" s="1">
        <v>35460</v>
      </c>
      <c r="AG1516">
        <v>7</v>
      </c>
      <c r="AY1516">
        <v>0.66700000000000004</v>
      </c>
      <c r="BB1516">
        <v>6.6719999999999997</v>
      </c>
      <c r="BI1516">
        <v>644.10199999999998</v>
      </c>
    </row>
    <row r="1517" spans="1:61" x14ac:dyDescent="0.25">
      <c r="A1517" t="s">
        <v>196</v>
      </c>
      <c r="B1517">
        <v>1</v>
      </c>
      <c r="C1517" t="s">
        <v>618</v>
      </c>
      <c r="D1517">
        <v>62</v>
      </c>
      <c r="E1517" s="1">
        <v>35461</v>
      </c>
      <c r="BC1517">
        <v>5</v>
      </c>
    </row>
    <row r="1518" spans="1:61" x14ac:dyDescent="0.25">
      <c r="A1518" t="s">
        <v>196</v>
      </c>
      <c r="B1518">
        <v>1</v>
      </c>
      <c r="C1518" t="s">
        <v>618</v>
      </c>
      <c r="D1518">
        <v>62</v>
      </c>
      <c r="E1518" s="1">
        <v>35462</v>
      </c>
      <c r="BC1518">
        <v>5</v>
      </c>
    </row>
    <row r="1519" spans="1:61" x14ac:dyDescent="0.25">
      <c r="A1519" t="s">
        <v>196</v>
      </c>
      <c r="B1519">
        <v>1</v>
      </c>
      <c r="C1519" t="s">
        <v>618</v>
      </c>
      <c r="D1519">
        <v>62</v>
      </c>
      <c r="E1519" s="1">
        <v>35466</v>
      </c>
      <c r="H1519">
        <v>4.694</v>
      </c>
      <c r="I1519">
        <v>124.73099999999999</v>
      </c>
      <c r="X1519">
        <v>2.0430000000000001</v>
      </c>
      <c r="Z1519">
        <v>39.68</v>
      </c>
      <c r="AE1519">
        <v>3.2320000000000002</v>
      </c>
      <c r="AF1519">
        <v>81.007000000000005</v>
      </c>
      <c r="AG1519">
        <v>9.1329999999999991</v>
      </c>
      <c r="AO1519">
        <v>10</v>
      </c>
      <c r="AP1519">
        <v>2.2200000000000002</v>
      </c>
      <c r="AY1519">
        <v>2.0670000000000002</v>
      </c>
      <c r="AZ1519">
        <v>0.04</v>
      </c>
      <c r="BB1519">
        <v>29.547000000000001</v>
      </c>
      <c r="BD1519">
        <v>3.3000000000000002E-2</v>
      </c>
      <c r="BE1519">
        <v>1.462</v>
      </c>
      <c r="BF1519">
        <v>43.723999999999997</v>
      </c>
      <c r="BI1519">
        <v>1446.9749999999999</v>
      </c>
    </row>
    <row r="1520" spans="1:61" x14ac:dyDescent="0.25">
      <c r="A1520" t="s">
        <v>196</v>
      </c>
      <c r="B1520">
        <v>1</v>
      </c>
      <c r="C1520" t="s">
        <v>618</v>
      </c>
      <c r="D1520">
        <v>62</v>
      </c>
      <c r="E1520" s="1">
        <v>35473</v>
      </c>
      <c r="AG1520">
        <v>11.667</v>
      </c>
      <c r="AY1520">
        <v>4.2670000000000003</v>
      </c>
      <c r="BB1520">
        <v>154.28800000000001</v>
      </c>
      <c r="BI1520">
        <v>2621.3020000000001</v>
      </c>
    </row>
    <row r="1521" spans="1:61" x14ac:dyDescent="0.25">
      <c r="A1521" t="s">
        <v>196</v>
      </c>
      <c r="B1521">
        <v>1</v>
      </c>
      <c r="C1521" t="s">
        <v>618</v>
      </c>
      <c r="D1521">
        <v>62</v>
      </c>
      <c r="E1521" s="1">
        <v>35475</v>
      </c>
      <c r="I1521">
        <v>336.00799999999998</v>
      </c>
      <c r="X1521">
        <v>4.2699999999999996</v>
      </c>
      <c r="Z1521">
        <v>44.908000000000001</v>
      </c>
      <c r="AC1521">
        <v>0.28299999999999997</v>
      </c>
      <c r="AF1521">
        <v>191.30699999999999</v>
      </c>
      <c r="AO1521">
        <v>10</v>
      </c>
      <c r="AP1521">
        <v>1.883</v>
      </c>
      <c r="BF1521">
        <v>144.417</v>
      </c>
    </row>
    <row r="1522" spans="1:61" x14ac:dyDescent="0.25">
      <c r="A1522" t="s">
        <v>196</v>
      </c>
      <c r="B1522">
        <v>1</v>
      </c>
      <c r="C1522" t="s">
        <v>618</v>
      </c>
      <c r="D1522">
        <v>62</v>
      </c>
      <c r="E1522" s="1">
        <v>35480</v>
      </c>
      <c r="AG1522">
        <v>16.600000000000001</v>
      </c>
      <c r="AY1522">
        <v>5.7329999999999997</v>
      </c>
      <c r="BB1522">
        <v>357.23500000000001</v>
      </c>
      <c r="BI1522">
        <v>3710.9079999999999</v>
      </c>
    </row>
    <row r="1523" spans="1:61" x14ac:dyDescent="0.25">
      <c r="A1523" t="s">
        <v>196</v>
      </c>
      <c r="B1523">
        <v>1</v>
      </c>
      <c r="C1523" t="s">
        <v>618</v>
      </c>
      <c r="D1523">
        <v>62</v>
      </c>
      <c r="E1523" s="1">
        <v>35486</v>
      </c>
      <c r="I1523">
        <v>635.15</v>
      </c>
      <c r="X1523">
        <v>5.4349999999999996</v>
      </c>
      <c r="Z1523">
        <v>50.396000000000001</v>
      </c>
      <c r="AC1523">
        <v>2.7669999999999999</v>
      </c>
      <c r="AF1523">
        <v>273.71699999999998</v>
      </c>
      <c r="AG1523">
        <v>16.867000000000001</v>
      </c>
      <c r="AO1523">
        <v>10</v>
      </c>
      <c r="AP1523">
        <v>2.0670000000000002</v>
      </c>
      <c r="AY1523">
        <v>6.4</v>
      </c>
      <c r="BB1523">
        <v>502.81900000000002</v>
      </c>
      <c r="BF1523">
        <v>358.666</v>
      </c>
      <c r="BI1523">
        <v>3710.9079999999999</v>
      </c>
    </row>
    <row r="1524" spans="1:61" x14ac:dyDescent="0.25">
      <c r="A1524" t="s">
        <v>196</v>
      </c>
      <c r="B1524">
        <v>1</v>
      </c>
      <c r="C1524" t="s">
        <v>618</v>
      </c>
      <c r="D1524">
        <v>62</v>
      </c>
      <c r="E1524" s="1">
        <v>35492</v>
      </c>
      <c r="AG1524">
        <v>16.867000000000001</v>
      </c>
      <c r="AY1524">
        <v>6.867</v>
      </c>
      <c r="BB1524">
        <v>613.08699999999999</v>
      </c>
      <c r="BC1524">
        <v>7</v>
      </c>
      <c r="BI1524">
        <v>3710.9079999999999</v>
      </c>
    </row>
    <row r="1525" spans="1:61" x14ac:dyDescent="0.25">
      <c r="A1525" t="s">
        <v>196</v>
      </c>
      <c r="B1525">
        <v>1</v>
      </c>
      <c r="C1525" t="s">
        <v>618</v>
      </c>
      <c r="D1525">
        <v>62</v>
      </c>
      <c r="E1525" s="1">
        <v>35493</v>
      </c>
      <c r="BC1525">
        <v>7</v>
      </c>
    </row>
    <row r="1526" spans="1:61" x14ac:dyDescent="0.25">
      <c r="A1526" t="s">
        <v>196</v>
      </c>
      <c r="B1526">
        <v>1</v>
      </c>
      <c r="C1526" t="s">
        <v>618</v>
      </c>
      <c r="D1526">
        <v>62</v>
      </c>
      <c r="E1526" s="1">
        <v>35496</v>
      </c>
      <c r="H1526">
        <v>12.272</v>
      </c>
      <c r="I1526">
        <v>812.50900000000001</v>
      </c>
      <c r="J1526">
        <v>130.58199999999999</v>
      </c>
      <c r="X1526">
        <v>4.6539999999999999</v>
      </c>
      <c r="Z1526">
        <v>58.573</v>
      </c>
      <c r="AB1526">
        <v>0.22</v>
      </c>
      <c r="AC1526">
        <v>14.016999999999999</v>
      </c>
      <c r="AD1526">
        <v>1.4999999999999999E-2</v>
      </c>
      <c r="AE1526">
        <v>7.0789999999999997</v>
      </c>
      <c r="AF1526">
        <v>272.495</v>
      </c>
      <c r="AO1526">
        <v>9.5</v>
      </c>
      <c r="AP1526">
        <v>1.5129999999999999</v>
      </c>
      <c r="AZ1526">
        <v>2.5999999999999999E-2</v>
      </c>
      <c r="BD1526">
        <v>1.2999999999999999E-2</v>
      </c>
      <c r="BE1526">
        <v>4.9729999999999999</v>
      </c>
      <c r="BF1526">
        <v>395.416</v>
      </c>
    </row>
    <row r="1527" spans="1:61" x14ac:dyDescent="0.25">
      <c r="A1527" t="s">
        <v>196</v>
      </c>
      <c r="B1527">
        <v>1</v>
      </c>
      <c r="C1527" t="s">
        <v>618</v>
      </c>
      <c r="D1527">
        <v>62</v>
      </c>
      <c r="E1527" s="1">
        <v>35499</v>
      </c>
      <c r="AG1527">
        <v>16.867000000000001</v>
      </c>
      <c r="AY1527">
        <v>7.867</v>
      </c>
      <c r="BB1527">
        <v>935.024</v>
      </c>
      <c r="BI1527">
        <v>3710.9079999999999</v>
      </c>
    </row>
    <row r="1528" spans="1:61" x14ac:dyDescent="0.25">
      <c r="A1528" t="s">
        <v>196</v>
      </c>
      <c r="B1528">
        <v>1</v>
      </c>
      <c r="C1528" t="s">
        <v>618</v>
      </c>
      <c r="D1528">
        <v>62</v>
      </c>
      <c r="E1528" s="1">
        <v>35506</v>
      </c>
      <c r="I1528">
        <v>987.57299999999998</v>
      </c>
      <c r="J1528">
        <v>295.67</v>
      </c>
      <c r="U1528">
        <v>143.03200000000001</v>
      </c>
      <c r="V1528">
        <v>25165.987000000001</v>
      </c>
      <c r="X1528">
        <v>3.831</v>
      </c>
      <c r="Z1528">
        <v>65.027000000000001</v>
      </c>
      <c r="AC1528">
        <v>26.516999999999999</v>
      </c>
      <c r="AF1528">
        <v>248.16900000000001</v>
      </c>
      <c r="AG1528">
        <v>16.867000000000001</v>
      </c>
      <c r="AO1528">
        <v>9.8330000000000002</v>
      </c>
      <c r="AP1528">
        <v>0.88300000000000001</v>
      </c>
      <c r="AY1528">
        <v>8.9329999999999998</v>
      </c>
      <c r="BB1528">
        <v>1363.4380000000001</v>
      </c>
      <c r="BF1528">
        <v>417.21699999999998</v>
      </c>
      <c r="BI1528">
        <v>3710.9079999999999</v>
      </c>
    </row>
    <row r="1529" spans="1:61" x14ac:dyDescent="0.25">
      <c r="A1529" t="s">
        <v>196</v>
      </c>
      <c r="B1529">
        <v>1</v>
      </c>
      <c r="C1529" t="s">
        <v>618</v>
      </c>
      <c r="D1529">
        <v>62</v>
      </c>
      <c r="E1529" s="1">
        <v>35513</v>
      </c>
      <c r="AG1529">
        <v>16.867000000000001</v>
      </c>
      <c r="AY1529">
        <v>9.2669999999999995</v>
      </c>
      <c r="BB1529">
        <v>1510.8579999999999</v>
      </c>
      <c r="BI1529">
        <v>3710.9079999999999</v>
      </c>
    </row>
    <row r="1530" spans="1:61" x14ac:dyDescent="0.25">
      <c r="A1530" t="s">
        <v>196</v>
      </c>
      <c r="B1530">
        <v>1</v>
      </c>
      <c r="C1530" t="s">
        <v>618</v>
      </c>
      <c r="D1530">
        <v>62</v>
      </c>
      <c r="E1530" s="1">
        <v>35516</v>
      </c>
      <c r="I1530">
        <v>1225.3399999999999</v>
      </c>
      <c r="J1530">
        <v>582.14</v>
      </c>
      <c r="U1530">
        <v>439.78800000000001</v>
      </c>
      <c r="V1530">
        <v>31558.47</v>
      </c>
      <c r="X1530">
        <v>3.742</v>
      </c>
      <c r="Z1530">
        <v>63.325000000000003</v>
      </c>
      <c r="AC1530">
        <v>46.466999999999999</v>
      </c>
      <c r="AF1530">
        <v>234.77699999999999</v>
      </c>
      <c r="AO1530">
        <v>9.8330000000000002</v>
      </c>
      <c r="AP1530">
        <v>0.81799999999999995</v>
      </c>
      <c r="BF1530">
        <v>361.95600000000002</v>
      </c>
    </row>
    <row r="1531" spans="1:61" x14ac:dyDescent="0.25">
      <c r="A1531" t="s">
        <v>196</v>
      </c>
      <c r="B1531">
        <v>1</v>
      </c>
      <c r="C1531" t="s">
        <v>618</v>
      </c>
      <c r="D1531">
        <v>62</v>
      </c>
      <c r="E1531" s="1">
        <v>35521</v>
      </c>
      <c r="AG1531">
        <v>16.867000000000001</v>
      </c>
      <c r="AY1531">
        <v>10.199999999999999</v>
      </c>
      <c r="BB1531">
        <v>1949.575</v>
      </c>
      <c r="BI1531">
        <v>3710.9079999999999</v>
      </c>
    </row>
    <row r="1532" spans="1:61" x14ac:dyDescent="0.25">
      <c r="A1532" t="s">
        <v>196</v>
      </c>
      <c r="B1532">
        <v>1</v>
      </c>
      <c r="C1532" t="s">
        <v>618</v>
      </c>
      <c r="D1532">
        <v>62</v>
      </c>
      <c r="E1532" s="1">
        <v>35527</v>
      </c>
      <c r="I1532">
        <v>1310.4649999999999</v>
      </c>
      <c r="J1532">
        <v>732.37699999999995</v>
      </c>
      <c r="U1532">
        <v>593.15599999999995</v>
      </c>
      <c r="V1532">
        <v>28081.776000000002</v>
      </c>
      <c r="X1532">
        <v>2.3199999999999998</v>
      </c>
      <c r="Z1532">
        <v>81.067999999999998</v>
      </c>
      <c r="AC1532">
        <v>68.117000000000004</v>
      </c>
      <c r="AF1532">
        <v>183.46100000000001</v>
      </c>
      <c r="AG1532">
        <v>16.867000000000001</v>
      </c>
      <c r="AO1532">
        <v>10</v>
      </c>
      <c r="AP1532">
        <v>0.6</v>
      </c>
      <c r="AY1532">
        <v>11</v>
      </c>
      <c r="BB1532">
        <v>2316.6999999999998</v>
      </c>
      <c r="BF1532">
        <v>326.51</v>
      </c>
      <c r="BI1532">
        <v>3710.9079999999999</v>
      </c>
    </row>
    <row r="1533" spans="1:61" x14ac:dyDescent="0.25">
      <c r="A1533" t="s">
        <v>196</v>
      </c>
      <c r="B1533">
        <v>1</v>
      </c>
      <c r="C1533" t="s">
        <v>618</v>
      </c>
      <c r="D1533">
        <v>62</v>
      </c>
      <c r="E1533" s="1">
        <v>35534</v>
      </c>
      <c r="AG1533">
        <v>16.867000000000001</v>
      </c>
      <c r="AY1533">
        <v>11.733000000000001</v>
      </c>
      <c r="BB1533">
        <v>2651.04</v>
      </c>
      <c r="BI1533">
        <v>3710.9079999999999</v>
      </c>
    </row>
    <row r="1534" spans="1:61" x14ac:dyDescent="0.25">
      <c r="A1534" t="s">
        <v>196</v>
      </c>
      <c r="B1534">
        <v>1</v>
      </c>
      <c r="C1534" t="s">
        <v>618</v>
      </c>
      <c r="D1534">
        <v>62</v>
      </c>
      <c r="E1534" s="1">
        <v>35538</v>
      </c>
      <c r="I1534">
        <v>1305.865</v>
      </c>
      <c r="J1534">
        <v>774.93399999999997</v>
      </c>
      <c r="U1534">
        <v>635.59</v>
      </c>
      <c r="V1534">
        <v>28990.282999999999</v>
      </c>
      <c r="X1534">
        <v>1.288</v>
      </c>
      <c r="Z1534">
        <v>81.150000000000006</v>
      </c>
      <c r="AC1534">
        <v>102.533</v>
      </c>
      <c r="AF1534">
        <v>104.854</v>
      </c>
      <c r="AO1534">
        <v>10.167</v>
      </c>
      <c r="AP1534">
        <v>0.55900000000000005</v>
      </c>
      <c r="BF1534">
        <v>323.54399999999998</v>
      </c>
    </row>
    <row r="1535" spans="1:61" x14ac:dyDescent="0.25">
      <c r="A1535" t="s">
        <v>196</v>
      </c>
      <c r="B1535">
        <v>1</v>
      </c>
      <c r="C1535" t="s">
        <v>618</v>
      </c>
      <c r="D1535">
        <v>62</v>
      </c>
      <c r="E1535" s="1">
        <v>35541</v>
      </c>
      <c r="AG1535">
        <v>16.867000000000001</v>
      </c>
      <c r="AY1535">
        <v>12.4</v>
      </c>
      <c r="BB1535">
        <v>2902.3679999999999</v>
      </c>
      <c r="BC1535">
        <v>10</v>
      </c>
      <c r="BI1535">
        <v>3710.9079999999999</v>
      </c>
    </row>
    <row r="1536" spans="1:61" x14ac:dyDescent="0.25">
      <c r="A1536" t="s">
        <v>196</v>
      </c>
      <c r="B1536">
        <v>1</v>
      </c>
      <c r="C1536" t="s">
        <v>618</v>
      </c>
      <c r="D1536">
        <v>62</v>
      </c>
      <c r="E1536" s="1">
        <v>35544</v>
      </c>
      <c r="H1536">
        <v>16.527999999999999</v>
      </c>
      <c r="I1536">
        <v>1223.279</v>
      </c>
      <c r="J1536">
        <v>735.53499999999997</v>
      </c>
      <c r="S1536">
        <v>11.407</v>
      </c>
      <c r="T1536">
        <v>1.88</v>
      </c>
      <c r="U1536">
        <v>610.26900000000001</v>
      </c>
      <c r="V1536">
        <v>26590.175999999999</v>
      </c>
      <c r="X1536">
        <v>1.1779999999999999</v>
      </c>
      <c r="Z1536">
        <v>76.195999999999998</v>
      </c>
      <c r="AB1536">
        <v>1.121</v>
      </c>
      <c r="AC1536">
        <v>100.81699999999999</v>
      </c>
      <c r="AD1536">
        <v>1.0999999999999999E-2</v>
      </c>
      <c r="AE1536">
        <v>1.5580000000000001</v>
      </c>
      <c r="AF1536">
        <v>89.68</v>
      </c>
      <c r="AH1536">
        <v>7.0000000000000001E-3</v>
      </c>
      <c r="AO1536">
        <v>10</v>
      </c>
      <c r="AP1536">
        <v>0.36699999999999999</v>
      </c>
      <c r="AW1536">
        <v>0.83499999999999996</v>
      </c>
      <c r="AZ1536">
        <v>1.7000000000000001E-2</v>
      </c>
      <c r="BD1536">
        <v>6.0000000000000001E-3</v>
      </c>
      <c r="BE1536">
        <v>1.607</v>
      </c>
      <c r="BF1536">
        <v>297.24799999999999</v>
      </c>
    </row>
    <row r="1537" spans="1:61" x14ac:dyDescent="0.25">
      <c r="A1537" t="s">
        <v>196</v>
      </c>
      <c r="B1537">
        <v>1</v>
      </c>
      <c r="C1537" t="s">
        <v>620</v>
      </c>
      <c r="D1537">
        <v>63</v>
      </c>
      <c r="E1537" s="1">
        <v>35441</v>
      </c>
      <c r="BC1537">
        <v>3</v>
      </c>
    </row>
    <row r="1538" spans="1:61" x14ac:dyDescent="0.25">
      <c r="A1538" t="s">
        <v>196</v>
      </c>
      <c r="B1538">
        <v>1</v>
      </c>
      <c r="C1538" t="s">
        <v>620</v>
      </c>
      <c r="D1538">
        <v>63</v>
      </c>
      <c r="E1538" s="1">
        <v>35453</v>
      </c>
      <c r="AG1538">
        <v>4</v>
      </c>
      <c r="AY1538">
        <v>0</v>
      </c>
      <c r="BB1538">
        <v>3.089</v>
      </c>
      <c r="BI1538">
        <v>124.137</v>
      </c>
    </row>
    <row r="1539" spans="1:61" x14ac:dyDescent="0.25">
      <c r="A1539" t="s">
        <v>196</v>
      </c>
      <c r="B1539">
        <v>1</v>
      </c>
      <c r="C1539" t="s">
        <v>620</v>
      </c>
      <c r="D1539">
        <v>63</v>
      </c>
      <c r="E1539" s="1">
        <v>35460</v>
      </c>
      <c r="AG1539">
        <v>7</v>
      </c>
      <c r="AY1539">
        <v>0.4</v>
      </c>
      <c r="BB1539">
        <v>5.6660000000000004</v>
      </c>
      <c r="BI1539">
        <v>496.221</v>
      </c>
    </row>
    <row r="1540" spans="1:61" x14ac:dyDescent="0.25">
      <c r="A1540" t="s">
        <v>196</v>
      </c>
      <c r="B1540">
        <v>1</v>
      </c>
      <c r="C1540" t="s">
        <v>620</v>
      </c>
      <c r="D1540">
        <v>63</v>
      </c>
      <c r="E1540" s="1">
        <v>35466</v>
      </c>
      <c r="I1540">
        <v>96.376999999999995</v>
      </c>
      <c r="X1540">
        <v>1.768</v>
      </c>
      <c r="Z1540">
        <v>34.487000000000002</v>
      </c>
      <c r="AF1540">
        <v>60.573</v>
      </c>
      <c r="AG1540">
        <v>8.8000000000000007</v>
      </c>
      <c r="AO1540">
        <v>10</v>
      </c>
      <c r="AP1540">
        <v>1.8</v>
      </c>
      <c r="AY1540">
        <v>2.0670000000000002</v>
      </c>
      <c r="BB1540">
        <v>28.408999999999999</v>
      </c>
      <c r="BF1540">
        <v>35.802999999999997</v>
      </c>
      <c r="BI1540">
        <v>1062.5139999999999</v>
      </c>
    </row>
    <row r="1541" spans="1:61" x14ac:dyDescent="0.25">
      <c r="A1541" t="s">
        <v>196</v>
      </c>
      <c r="B1541">
        <v>1</v>
      </c>
      <c r="C1541" t="s">
        <v>620</v>
      </c>
      <c r="D1541">
        <v>63</v>
      </c>
      <c r="E1541" s="1">
        <v>35473</v>
      </c>
      <c r="AG1541">
        <v>11.132999999999999</v>
      </c>
      <c r="AY1541">
        <v>4.2</v>
      </c>
      <c r="BB1541">
        <v>126.655</v>
      </c>
      <c r="BI1541">
        <v>1898.4</v>
      </c>
    </row>
    <row r="1542" spans="1:61" x14ac:dyDescent="0.25">
      <c r="A1542" t="s">
        <v>196</v>
      </c>
      <c r="B1542">
        <v>1</v>
      </c>
      <c r="C1542" t="s">
        <v>620</v>
      </c>
      <c r="D1542">
        <v>63</v>
      </c>
      <c r="E1542" s="1">
        <v>35475</v>
      </c>
      <c r="H1542">
        <v>8.1329999999999991</v>
      </c>
      <c r="I1542">
        <v>285.31599999999997</v>
      </c>
      <c r="X1542">
        <v>3.3239999999999998</v>
      </c>
      <c r="Z1542">
        <v>39.927</v>
      </c>
      <c r="AC1542">
        <v>0.317</v>
      </c>
      <c r="AE1542">
        <v>4.3120000000000003</v>
      </c>
      <c r="AF1542">
        <v>131.989</v>
      </c>
      <c r="AO1542">
        <v>10</v>
      </c>
      <c r="AP1542">
        <v>1.667</v>
      </c>
      <c r="AZ1542">
        <v>3.3000000000000002E-2</v>
      </c>
      <c r="BD1542">
        <v>2.5000000000000001E-2</v>
      </c>
      <c r="BE1542">
        <v>3.8210000000000002</v>
      </c>
      <c r="BF1542">
        <v>153.01</v>
      </c>
    </row>
    <row r="1543" spans="1:61" x14ac:dyDescent="0.25">
      <c r="A1543" t="s">
        <v>196</v>
      </c>
      <c r="B1543">
        <v>1</v>
      </c>
      <c r="C1543" t="s">
        <v>620</v>
      </c>
      <c r="D1543">
        <v>63</v>
      </c>
      <c r="E1543" s="1">
        <v>35477</v>
      </c>
      <c r="BC1543">
        <v>5</v>
      </c>
    </row>
    <row r="1544" spans="1:61" x14ac:dyDescent="0.25">
      <c r="A1544" t="s">
        <v>196</v>
      </c>
      <c r="B1544">
        <v>1</v>
      </c>
      <c r="C1544" t="s">
        <v>620</v>
      </c>
      <c r="D1544">
        <v>63</v>
      </c>
      <c r="E1544" s="1">
        <v>35478</v>
      </c>
      <c r="BC1544">
        <v>5</v>
      </c>
    </row>
    <row r="1545" spans="1:61" x14ac:dyDescent="0.25">
      <c r="A1545" t="s">
        <v>196</v>
      </c>
      <c r="B1545">
        <v>1</v>
      </c>
      <c r="C1545" t="s">
        <v>620</v>
      </c>
      <c r="D1545">
        <v>63</v>
      </c>
      <c r="E1545" s="1">
        <v>35480</v>
      </c>
      <c r="AG1545">
        <v>13.983000000000001</v>
      </c>
      <c r="AY1545">
        <v>6.7</v>
      </c>
      <c r="BB1545">
        <v>426.30700000000002</v>
      </c>
      <c r="BI1545">
        <v>2985.3560000000002</v>
      </c>
    </row>
    <row r="1546" spans="1:61" x14ac:dyDescent="0.25">
      <c r="A1546" t="s">
        <v>196</v>
      </c>
      <c r="B1546">
        <v>1</v>
      </c>
      <c r="C1546" t="s">
        <v>620</v>
      </c>
      <c r="D1546">
        <v>63</v>
      </c>
      <c r="E1546" s="1">
        <v>35486</v>
      </c>
      <c r="I1546">
        <v>590.69799999999998</v>
      </c>
      <c r="X1546">
        <v>5.3419999999999996</v>
      </c>
      <c r="Z1546">
        <v>41.412999999999997</v>
      </c>
      <c r="AC1546">
        <v>10.717000000000001</v>
      </c>
      <c r="AF1546">
        <v>221.05699999999999</v>
      </c>
      <c r="AG1546">
        <v>15.983000000000001</v>
      </c>
      <c r="AO1546">
        <v>10</v>
      </c>
      <c r="AP1546">
        <v>1.5</v>
      </c>
      <c r="AY1546">
        <v>7.5830000000000002</v>
      </c>
      <c r="BB1546">
        <v>671.09299999999996</v>
      </c>
      <c r="BF1546">
        <v>358.92399999999998</v>
      </c>
      <c r="BI1546">
        <v>3815.41</v>
      </c>
    </row>
    <row r="1547" spans="1:61" x14ac:dyDescent="0.25">
      <c r="A1547" t="s">
        <v>196</v>
      </c>
      <c r="B1547">
        <v>1</v>
      </c>
      <c r="C1547" t="s">
        <v>620</v>
      </c>
      <c r="D1547">
        <v>63</v>
      </c>
      <c r="E1547" s="1">
        <v>35492</v>
      </c>
      <c r="AG1547">
        <v>16.867000000000001</v>
      </c>
      <c r="AY1547">
        <v>9.4670000000000005</v>
      </c>
      <c r="BB1547">
        <v>1293.704</v>
      </c>
      <c r="BI1547">
        <v>4111.29</v>
      </c>
    </row>
    <row r="1548" spans="1:61" x14ac:dyDescent="0.25">
      <c r="A1548" t="s">
        <v>196</v>
      </c>
      <c r="B1548">
        <v>1</v>
      </c>
      <c r="C1548" t="s">
        <v>620</v>
      </c>
      <c r="D1548">
        <v>63</v>
      </c>
      <c r="E1548" s="1">
        <v>35499</v>
      </c>
      <c r="AG1548">
        <v>19.25</v>
      </c>
      <c r="AY1548">
        <v>10.75</v>
      </c>
      <c r="BB1548">
        <v>1761.431</v>
      </c>
      <c r="BI1548">
        <v>4616.3779999999997</v>
      </c>
    </row>
    <row r="1549" spans="1:61" x14ac:dyDescent="0.25">
      <c r="A1549" t="s">
        <v>196</v>
      </c>
      <c r="B1549">
        <v>1</v>
      </c>
      <c r="C1549" t="s">
        <v>620</v>
      </c>
      <c r="D1549">
        <v>63</v>
      </c>
      <c r="E1549" s="1">
        <v>35506</v>
      </c>
      <c r="I1549">
        <v>951.41700000000003</v>
      </c>
      <c r="J1549">
        <v>0</v>
      </c>
      <c r="U1549">
        <v>0</v>
      </c>
      <c r="X1549">
        <v>4.2690000000000001</v>
      </c>
      <c r="Z1549">
        <v>59.65</v>
      </c>
      <c r="AC1549">
        <v>45.982999999999997</v>
      </c>
      <c r="AF1549">
        <v>253.11</v>
      </c>
      <c r="AG1549">
        <v>22.167000000000002</v>
      </c>
      <c r="AO1549">
        <v>8.6669999999999998</v>
      </c>
      <c r="AP1549">
        <v>1.25</v>
      </c>
      <c r="AY1549">
        <v>11.917</v>
      </c>
      <c r="BB1549">
        <v>2184.143</v>
      </c>
      <c r="BF1549">
        <v>652.32299999999998</v>
      </c>
      <c r="BI1549">
        <v>4813.2110000000002</v>
      </c>
    </row>
    <row r="1550" spans="1:61" x14ac:dyDescent="0.25">
      <c r="A1550" t="s">
        <v>196</v>
      </c>
      <c r="B1550">
        <v>1</v>
      </c>
      <c r="C1550" t="s">
        <v>620</v>
      </c>
      <c r="D1550">
        <v>63</v>
      </c>
      <c r="E1550" s="1">
        <v>35513</v>
      </c>
      <c r="AG1550">
        <v>22.5</v>
      </c>
      <c r="AY1550">
        <v>13.083</v>
      </c>
      <c r="BB1550">
        <v>2619.2890000000002</v>
      </c>
      <c r="BI1550">
        <v>4815.8509999999997</v>
      </c>
    </row>
    <row r="1551" spans="1:61" x14ac:dyDescent="0.25">
      <c r="A1551" t="s">
        <v>196</v>
      </c>
      <c r="B1551">
        <v>1</v>
      </c>
      <c r="C1551" t="s">
        <v>620</v>
      </c>
      <c r="D1551">
        <v>63</v>
      </c>
      <c r="E1551" s="1">
        <v>35515</v>
      </c>
      <c r="BC1551">
        <v>7</v>
      </c>
    </row>
    <row r="1552" spans="1:61" x14ac:dyDescent="0.25">
      <c r="A1552" t="s">
        <v>196</v>
      </c>
      <c r="B1552">
        <v>1</v>
      </c>
      <c r="C1552" t="s">
        <v>620</v>
      </c>
      <c r="D1552">
        <v>63</v>
      </c>
      <c r="E1552" s="1">
        <v>35516</v>
      </c>
      <c r="H1552">
        <v>15.032999999999999</v>
      </c>
      <c r="I1552">
        <v>1278.944</v>
      </c>
      <c r="J1552">
        <v>65.602999999999994</v>
      </c>
      <c r="U1552">
        <v>0</v>
      </c>
      <c r="X1552">
        <v>4.306</v>
      </c>
      <c r="Z1552">
        <v>61.978999999999999</v>
      </c>
      <c r="AB1552">
        <v>0.96199999999999997</v>
      </c>
      <c r="AC1552">
        <v>60.5</v>
      </c>
      <c r="AD1552">
        <v>1.6E-2</v>
      </c>
      <c r="AE1552">
        <v>6.4160000000000004</v>
      </c>
      <c r="AF1552">
        <v>265.39100000000002</v>
      </c>
      <c r="AO1552">
        <v>9.8330000000000002</v>
      </c>
      <c r="AP1552">
        <v>0.98199999999999998</v>
      </c>
      <c r="AZ1552">
        <v>2.4E-2</v>
      </c>
      <c r="BC1552">
        <v>7</v>
      </c>
      <c r="BD1552">
        <v>8.9999999999999993E-3</v>
      </c>
      <c r="BE1552">
        <v>7.6559999999999997</v>
      </c>
      <c r="BF1552">
        <v>887.44899999999996</v>
      </c>
    </row>
    <row r="1553" spans="1:61" x14ac:dyDescent="0.25">
      <c r="A1553" t="s">
        <v>196</v>
      </c>
      <c r="B1553">
        <v>1</v>
      </c>
      <c r="C1553" t="s">
        <v>620</v>
      </c>
      <c r="D1553">
        <v>63</v>
      </c>
      <c r="E1553" s="1">
        <v>35521</v>
      </c>
      <c r="AG1553">
        <v>22.582999999999998</v>
      </c>
      <c r="AY1553">
        <v>13.75</v>
      </c>
      <c r="BB1553">
        <v>2887.2620000000002</v>
      </c>
      <c r="BI1553">
        <v>4815.8509999999997</v>
      </c>
    </row>
    <row r="1554" spans="1:61" x14ac:dyDescent="0.25">
      <c r="A1554" t="s">
        <v>196</v>
      </c>
      <c r="B1554">
        <v>1</v>
      </c>
      <c r="C1554" t="s">
        <v>620</v>
      </c>
      <c r="D1554">
        <v>63</v>
      </c>
      <c r="E1554" s="1">
        <v>35527</v>
      </c>
      <c r="I1554">
        <v>1118.9090000000001</v>
      </c>
      <c r="J1554">
        <v>72.39</v>
      </c>
      <c r="U1554">
        <v>34.886000000000003</v>
      </c>
      <c r="V1554">
        <v>9281.8629999999994</v>
      </c>
      <c r="X1554">
        <v>3.0059999999999998</v>
      </c>
      <c r="Z1554">
        <v>72.617999999999995</v>
      </c>
      <c r="AC1554">
        <v>60.95</v>
      </c>
      <c r="AF1554">
        <v>218.27</v>
      </c>
      <c r="AG1554">
        <v>22.582999999999998</v>
      </c>
      <c r="AO1554">
        <v>9.5</v>
      </c>
      <c r="AP1554">
        <v>1.075</v>
      </c>
      <c r="AY1554">
        <v>14.333</v>
      </c>
      <c r="BB1554">
        <v>3135.93</v>
      </c>
      <c r="BF1554">
        <v>767.3</v>
      </c>
      <c r="BI1554">
        <v>4815.8509999999997</v>
      </c>
    </row>
    <row r="1555" spans="1:61" x14ac:dyDescent="0.25">
      <c r="A1555" t="s">
        <v>196</v>
      </c>
      <c r="B1555">
        <v>1</v>
      </c>
      <c r="C1555" t="s">
        <v>620</v>
      </c>
      <c r="D1555">
        <v>63</v>
      </c>
      <c r="E1555" s="1">
        <v>35534</v>
      </c>
      <c r="AG1555">
        <v>22.582999999999998</v>
      </c>
      <c r="AY1555">
        <v>15</v>
      </c>
      <c r="BB1555">
        <v>3416.7649999999999</v>
      </c>
      <c r="BI1555">
        <v>4815.8509999999997</v>
      </c>
    </row>
    <row r="1556" spans="1:61" x14ac:dyDescent="0.25">
      <c r="A1556" t="s">
        <v>196</v>
      </c>
      <c r="B1556">
        <v>1</v>
      </c>
      <c r="C1556" t="s">
        <v>620</v>
      </c>
      <c r="D1556">
        <v>63</v>
      </c>
      <c r="E1556" s="1">
        <v>35538</v>
      </c>
      <c r="I1556">
        <v>1344.5519999999999</v>
      </c>
      <c r="J1556">
        <v>188.01900000000001</v>
      </c>
      <c r="U1556">
        <v>143.10400000000001</v>
      </c>
      <c r="V1556">
        <v>13236.616</v>
      </c>
      <c r="X1556">
        <v>2.4409999999999998</v>
      </c>
      <c r="Z1556">
        <v>87.802000000000007</v>
      </c>
      <c r="AC1556">
        <v>101.31699999999999</v>
      </c>
      <c r="AF1556">
        <v>215.155</v>
      </c>
      <c r="AO1556">
        <v>7.6669999999999998</v>
      </c>
      <c r="AP1556">
        <v>1.272</v>
      </c>
      <c r="BF1556">
        <v>840.06</v>
      </c>
    </row>
    <row r="1557" spans="1:61" x14ac:dyDescent="0.25">
      <c r="A1557" t="s">
        <v>196</v>
      </c>
      <c r="B1557">
        <v>1</v>
      </c>
      <c r="C1557" t="s">
        <v>620</v>
      </c>
      <c r="D1557">
        <v>63</v>
      </c>
      <c r="E1557" s="1">
        <v>35541</v>
      </c>
      <c r="AG1557">
        <v>22.582999999999998</v>
      </c>
      <c r="AY1557">
        <v>15.5</v>
      </c>
      <c r="BB1557">
        <v>3612.7739999999999</v>
      </c>
      <c r="BI1557">
        <v>4815.8509999999997</v>
      </c>
    </row>
    <row r="1558" spans="1:61" x14ac:dyDescent="0.25">
      <c r="A1558" t="s">
        <v>196</v>
      </c>
      <c r="B1558">
        <v>1</v>
      </c>
      <c r="C1558" t="s">
        <v>620</v>
      </c>
      <c r="D1558">
        <v>63</v>
      </c>
      <c r="E1558" s="1">
        <v>35547</v>
      </c>
      <c r="AG1558">
        <v>22.582999999999998</v>
      </c>
      <c r="AY1558">
        <v>16.167000000000002</v>
      </c>
      <c r="BB1558">
        <v>3859.7069999999999</v>
      </c>
      <c r="BI1558">
        <v>4815.8509999999997</v>
      </c>
    </row>
    <row r="1559" spans="1:61" x14ac:dyDescent="0.25">
      <c r="A1559" t="s">
        <v>196</v>
      </c>
      <c r="B1559">
        <v>1</v>
      </c>
      <c r="C1559" t="s">
        <v>620</v>
      </c>
      <c r="D1559">
        <v>63</v>
      </c>
      <c r="E1559" s="1">
        <v>35556</v>
      </c>
      <c r="AG1559">
        <v>22.582999999999998</v>
      </c>
      <c r="AY1559">
        <v>17.167000000000002</v>
      </c>
      <c r="BB1559">
        <v>4195.3940000000002</v>
      </c>
      <c r="BC1559">
        <v>10</v>
      </c>
      <c r="BI1559">
        <v>4815.8509999999997</v>
      </c>
    </row>
    <row r="1560" spans="1:61" x14ac:dyDescent="0.25">
      <c r="A1560" t="s">
        <v>196</v>
      </c>
      <c r="B1560">
        <v>1</v>
      </c>
      <c r="C1560" t="s">
        <v>620</v>
      </c>
      <c r="D1560">
        <v>63</v>
      </c>
      <c r="E1560" s="1">
        <v>35558</v>
      </c>
      <c r="H1560">
        <v>13.195</v>
      </c>
      <c r="I1560">
        <v>1168.6759999999999</v>
      </c>
      <c r="J1560">
        <v>298.726</v>
      </c>
      <c r="S1560">
        <v>4.8470000000000004</v>
      </c>
      <c r="T1560">
        <v>1.9670000000000001</v>
      </c>
      <c r="U1560">
        <v>246.73</v>
      </c>
      <c r="V1560">
        <v>11679.346</v>
      </c>
      <c r="X1560">
        <v>1.0660000000000001</v>
      </c>
      <c r="Z1560">
        <v>87.028999999999996</v>
      </c>
      <c r="AB1560">
        <v>1.446</v>
      </c>
      <c r="AC1560">
        <v>103.5</v>
      </c>
      <c r="AD1560">
        <v>1.4E-2</v>
      </c>
      <c r="AE1560">
        <v>2.0139999999999998</v>
      </c>
      <c r="AF1560">
        <v>90.948999999999998</v>
      </c>
      <c r="AH1560">
        <v>7.0000000000000001E-3</v>
      </c>
      <c r="AO1560">
        <v>9.5</v>
      </c>
      <c r="AP1560">
        <v>0.998</v>
      </c>
      <c r="AW1560">
        <v>0.36299999999999999</v>
      </c>
      <c r="AZ1560">
        <v>2.1999999999999999E-2</v>
      </c>
      <c r="BD1560">
        <v>7.0000000000000001E-3</v>
      </c>
      <c r="BE1560">
        <v>4.5250000000000004</v>
      </c>
      <c r="BF1560">
        <v>675.5</v>
      </c>
    </row>
    <row r="1561" spans="1:61" x14ac:dyDescent="0.25">
      <c r="A1561" t="s">
        <v>196</v>
      </c>
      <c r="B1561">
        <v>1</v>
      </c>
      <c r="C1561" t="s">
        <v>621</v>
      </c>
      <c r="D1561">
        <v>64</v>
      </c>
      <c r="E1561" s="1">
        <v>35440</v>
      </c>
      <c r="BC1561">
        <v>3</v>
      </c>
    </row>
    <row r="1562" spans="1:61" x14ac:dyDescent="0.25">
      <c r="A1562" t="s">
        <v>196</v>
      </c>
      <c r="B1562">
        <v>1</v>
      </c>
      <c r="C1562" t="s">
        <v>621</v>
      </c>
      <c r="D1562">
        <v>64</v>
      </c>
      <c r="E1562" s="1">
        <v>35441</v>
      </c>
      <c r="BC1562">
        <v>3</v>
      </c>
    </row>
    <row r="1563" spans="1:61" x14ac:dyDescent="0.25">
      <c r="A1563" t="s">
        <v>196</v>
      </c>
      <c r="B1563">
        <v>1</v>
      </c>
      <c r="C1563" t="s">
        <v>621</v>
      </c>
      <c r="D1563">
        <v>64</v>
      </c>
      <c r="E1563" s="1">
        <v>35453</v>
      </c>
      <c r="AG1563">
        <v>4.133</v>
      </c>
      <c r="AY1563">
        <v>0</v>
      </c>
      <c r="BB1563">
        <v>2.395</v>
      </c>
      <c r="BI1563">
        <v>129.874</v>
      </c>
    </row>
    <row r="1564" spans="1:61" x14ac:dyDescent="0.25">
      <c r="A1564" t="s">
        <v>196</v>
      </c>
      <c r="B1564">
        <v>1</v>
      </c>
      <c r="C1564" t="s">
        <v>621</v>
      </c>
      <c r="D1564">
        <v>64</v>
      </c>
      <c r="E1564" s="1">
        <v>35460</v>
      </c>
      <c r="AG1564">
        <v>7</v>
      </c>
      <c r="AY1564">
        <v>0.46700000000000003</v>
      </c>
      <c r="BB1564">
        <v>5.0650000000000004</v>
      </c>
      <c r="BI1564">
        <v>606.697</v>
      </c>
    </row>
    <row r="1565" spans="1:61" x14ac:dyDescent="0.25">
      <c r="A1565" t="s">
        <v>196</v>
      </c>
      <c r="B1565">
        <v>1</v>
      </c>
      <c r="C1565" t="s">
        <v>621</v>
      </c>
      <c r="D1565">
        <v>64</v>
      </c>
      <c r="E1565" s="1">
        <v>35462</v>
      </c>
      <c r="BC1565">
        <v>5</v>
      </c>
    </row>
    <row r="1566" spans="1:61" x14ac:dyDescent="0.25">
      <c r="A1566" t="s">
        <v>196</v>
      </c>
      <c r="B1566">
        <v>1</v>
      </c>
      <c r="C1566" t="s">
        <v>621</v>
      </c>
      <c r="D1566">
        <v>64</v>
      </c>
      <c r="E1566" s="1">
        <v>35463</v>
      </c>
      <c r="BC1566">
        <v>5</v>
      </c>
    </row>
    <row r="1567" spans="1:61" x14ac:dyDescent="0.25">
      <c r="A1567" t="s">
        <v>196</v>
      </c>
      <c r="B1567">
        <v>1</v>
      </c>
      <c r="C1567" t="s">
        <v>621</v>
      </c>
      <c r="D1567">
        <v>64</v>
      </c>
      <c r="E1567" s="1">
        <v>35464</v>
      </c>
      <c r="BC1567">
        <v>5</v>
      </c>
    </row>
    <row r="1568" spans="1:61" x14ac:dyDescent="0.25">
      <c r="A1568" t="s">
        <v>196</v>
      </c>
      <c r="B1568">
        <v>1</v>
      </c>
      <c r="C1568" t="s">
        <v>621</v>
      </c>
      <c r="D1568">
        <v>64</v>
      </c>
      <c r="E1568" s="1">
        <v>35466</v>
      </c>
      <c r="H1568">
        <v>4.0659999999999998</v>
      </c>
      <c r="I1568">
        <v>103.899</v>
      </c>
      <c r="X1568">
        <v>1.7949999999999999</v>
      </c>
      <c r="Z1568">
        <v>38.835000000000001</v>
      </c>
      <c r="AE1568">
        <v>2.851</v>
      </c>
      <c r="AF1568">
        <v>69.75</v>
      </c>
      <c r="AG1568">
        <v>9.0670000000000002</v>
      </c>
      <c r="AO1568">
        <v>9.8330000000000002</v>
      </c>
      <c r="AP1568">
        <v>1.5449999999999999</v>
      </c>
      <c r="AY1568">
        <v>1.6</v>
      </c>
      <c r="AZ1568">
        <v>4.1000000000000002E-2</v>
      </c>
      <c r="BB1568">
        <v>17.001999999999999</v>
      </c>
      <c r="BD1568">
        <v>3.5999999999999997E-2</v>
      </c>
      <c r="BE1568">
        <v>1.216</v>
      </c>
      <c r="BF1568">
        <v>34.149000000000001</v>
      </c>
      <c r="BI1568">
        <v>1328.8589999999999</v>
      </c>
    </row>
    <row r="1569" spans="1:61" x14ac:dyDescent="0.25">
      <c r="A1569" t="s">
        <v>196</v>
      </c>
      <c r="B1569">
        <v>1</v>
      </c>
      <c r="C1569" t="s">
        <v>621</v>
      </c>
      <c r="D1569">
        <v>64</v>
      </c>
      <c r="E1569" s="1">
        <v>35473</v>
      </c>
      <c r="AG1569">
        <v>11.266999999999999</v>
      </c>
      <c r="AY1569">
        <v>4</v>
      </c>
      <c r="BB1569">
        <v>121.86</v>
      </c>
      <c r="BI1569">
        <v>2367.3719999999998</v>
      </c>
    </row>
    <row r="1570" spans="1:61" x14ac:dyDescent="0.25">
      <c r="A1570" t="s">
        <v>196</v>
      </c>
      <c r="B1570">
        <v>1</v>
      </c>
      <c r="C1570" t="s">
        <v>621</v>
      </c>
      <c r="D1570">
        <v>64</v>
      </c>
      <c r="E1570" s="1">
        <v>35475</v>
      </c>
      <c r="I1570">
        <v>318.108</v>
      </c>
      <c r="X1570">
        <v>4.391</v>
      </c>
      <c r="Z1570">
        <v>44.353000000000002</v>
      </c>
      <c r="AC1570">
        <v>0.16700000000000001</v>
      </c>
      <c r="AF1570">
        <v>194.465</v>
      </c>
      <c r="AO1570">
        <v>10</v>
      </c>
      <c r="AP1570">
        <v>1.5620000000000001</v>
      </c>
      <c r="BF1570">
        <v>123.477</v>
      </c>
    </row>
    <row r="1571" spans="1:61" x14ac:dyDescent="0.25">
      <c r="A1571" t="s">
        <v>196</v>
      </c>
      <c r="B1571">
        <v>1</v>
      </c>
      <c r="C1571" t="s">
        <v>621</v>
      </c>
      <c r="D1571">
        <v>64</v>
      </c>
      <c r="E1571" s="1">
        <v>35480</v>
      </c>
      <c r="AG1571">
        <v>14.2</v>
      </c>
      <c r="AY1571">
        <v>5.3330000000000002</v>
      </c>
      <c r="BB1571">
        <v>275.02600000000001</v>
      </c>
      <c r="BI1571">
        <v>3607.4520000000002</v>
      </c>
    </row>
    <row r="1572" spans="1:61" x14ac:dyDescent="0.25">
      <c r="A1572" t="s">
        <v>196</v>
      </c>
      <c r="B1572">
        <v>1</v>
      </c>
      <c r="C1572" t="s">
        <v>621</v>
      </c>
      <c r="D1572">
        <v>64</v>
      </c>
      <c r="E1572" s="1">
        <v>35486</v>
      </c>
      <c r="I1572">
        <v>640.23800000000006</v>
      </c>
      <c r="X1572">
        <v>6.226</v>
      </c>
      <c r="Z1572">
        <v>49.695999999999998</v>
      </c>
      <c r="AC1572">
        <v>4.883</v>
      </c>
      <c r="AF1572">
        <v>309.19499999999999</v>
      </c>
      <c r="AG1572">
        <v>17.132999999999999</v>
      </c>
      <c r="AO1572">
        <v>10</v>
      </c>
      <c r="AP1572">
        <v>1.7170000000000001</v>
      </c>
      <c r="AY1572">
        <v>6.2</v>
      </c>
      <c r="BB1572">
        <v>424.88799999999998</v>
      </c>
      <c r="BF1572">
        <v>326.16000000000003</v>
      </c>
      <c r="BI1572">
        <v>3898.3440000000001</v>
      </c>
    </row>
    <row r="1573" spans="1:61" x14ac:dyDescent="0.25">
      <c r="A1573" t="s">
        <v>196</v>
      </c>
      <c r="B1573">
        <v>1</v>
      </c>
      <c r="C1573" t="s">
        <v>621</v>
      </c>
      <c r="D1573">
        <v>64</v>
      </c>
      <c r="E1573" s="1">
        <v>35492</v>
      </c>
      <c r="AG1573">
        <v>17.132999999999999</v>
      </c>
      <c r="AY1573">
        <v>6.6</v>
      </c>
      <c r="BB1573">
        <v>513.71699999999998</v>
      </c>
      <c r="BI1573">
        <v>3898.3440000000001</v>
      </c>
    </row>
    <row r="1574" spans="1:61" x14ac:dyDescent="0.25">
      <c r="A1574" t="s">
        <v>196</v>
      </c>
      <c r="B1574">
        <v>1</v>
      </c>
      <c r="C1574" t="s">
        <v>621</v>
      </c>
      <c r="D1574">
        <v>64</v>
      </c>
      <c r="E1574" s="1">
        <v>35496</v>
      </c>
      <c r="H1574">
        <v>12.593</v>
      </c>
      <c r="I1574">
        <v>795.04700000000003</v>
      </c>
      <c r="J1574">
        <v>110.03100000000001</v>
      </c>
      <c r="X1574">
        <v>5.59</v>
      </c>
      <c r="Z1574">
        <v>53.780999999999999</v>
      </c>
      <c r="AB1574">
        <v>0.20399999999999999</v>
      </c>
      <c r="AC1574">
        <v>11.917</v>
      </c>
      <c r="AD1574">
        <v>1.7000000000000001E-2</v>
      </c>
      <c r="AE1574">
        <v>8.1110000000000007</v>
      </c>
      <c r="AF1574">
        <v>300.363</v>
      </c>
      <c r="AO1574">
        <v>10.5</v>
      </c>
      <c r="AP1574">
        <v>1.21</v>
      </c>
      <c r="AZ1574">
        <v>2.7E-2</v>
      </c>
      <c r="BC1574">
        <v>7</v>
      </c>
      <c r="BD1574">
        <v>1.2E-2</v>
      </c>
      <c r="BE1574">
        <v>4.2770000000000001</v>
      </c>
      <c r="BF1574">
        <v>372.73700000000002</v>
      </c>
    </row>
    <row r="1575" spans="1:61" x14ac:dyDescent="0.25">
      <c r="A1575" t="s">
        <v>196</v>
      </c>
      <c r="B1575">
        <v>1</v>
      </c>
      <c r="C1575" t="s">
        <v>621</v>
      </c>
      <c r="D1575">
        <v>64</v>
      </c>
      <c r="E1575" s="1">
        <v>35499</v>
      </c>
      <c r="AG1575">
        <v>17.132999999999999</v>
      </c>
      <c r="AY1575">
        <v>8</v>
      </c>
      <c r="BB1575">
        <v>921.94</v>
      </c>
      <c r="BI1575">
        <v>3898.3440000000001</v>
      </c>
    </row>
    <row r="1576" spans="1:61" x14ac:dyDescent="0.25">
      <c r="A1576" t="s">
        <v>196</v>
      </c>
      <c r="B1576">
        <v>1</v>
      </c>
      <c r="C1576" t="s">
        <v>621</v>
      </c>
      <c r="D1576">
        <v>64</v>
      </c>
      <c r="E1576" s="1">
        <v>35506</v>
      </c>
      <c r="I1576">
        <v>1024.396</v>
      </c>
      <c r="J1576">
        <v>206.63200000000001</v>
      </c>
      <c r="U1576">
        <v>50.947000000000003</v>
      </c>
      <c r="V1576">
        <v>17066.72</v>
      </c>
      <c r="X1576">
        <v>5.0970000000000004</v>
      </c>
      <c r="Z1576">
        <v>60.164999999999999</v>
      </c>
      <c r="AC1576">
        <v>24.266999999999999</v>
      </c>
      <c r="AF1576">
        <v>304.98500000000001</v>
      </c>
      <c r="AG1576">
        <v>17.132999999999999</v>
      </c>
      <c r="AO1576">
        <v>10.167</v>
      </c>
      <c r="AP1576">
        <v>0.93700000000000006</v>
      </c>
      <c r="AY1576">
        <v>9.0670000000000002</v>
      </c>
      <c r="BB1576">
        <v>1332.8150000000001</v>
      </c>
      <c r="BF1576">
        <v>488.512</v>
      </c>
      <c r="BI1576">
        <v>3898.3440000000001</v>
      </c>
    </row>
    <row r="1577" spans="1:61" x14ac:dyDescent="0.25">
      <c r="A1577" t="s">
        <v>196</v>
      </c>
      <c r="B1577">
        <v>1</v>
      </c>
      <c r="C1577" t="s">
        <v>621</v>
      </c>
      <c r="D1577">
        <v>64</v>
      </c>
      <c r="E1577" s="1">
        <v>35513</v>
      </c>
      <c r="AG1577">
        <v>17.132999999999999</v>
      </c>
      <c r="AY1577">
        <v>8.9329999999999998</v>
      </c>
      <c r="BB1577">
        <v>1281.605</v>
      </c>
      <c r="BI1577">
        <v>3898.3440000000001</v>
      </c>
    </row>
    <row r="1578" spans="1:61" x14ac:dyDescent="0.25">
      <c r="A1578" t="s">
        <v>196</v>
      </c>
      <c r="B1578">
        <v>1</v>
      </c>
      <c r="C1578" t="s">
        <v>621</v>
      </c>
      <c r="D1578">
        <v>64</v>
      </c>
      <c r="E1578" s="1">
        <v>35516</v>
      </c>
      <c r="I1578">
        <v>1177.9280000000001</v>
      </c>
      <c r="J1578">
        <v>471.51499999999999</v>
      </c>
      <c r="U1578">
        <v>339.21800000000002</v>
      </c>
      <c r="V1578">
        <v>33133.567999999999</v>
      </c>
      <c r="X1578">
        <v>4.5890000000000004</v>
      </c>
      <c r="Z1578">
        <v>58.506999999999998</v>
      </c>
      <c r="AC1578">
        <v>33.866999999999997</v>
      </c>
      <c r="AF1578">
        <v>267.89800000000002</v>
      </c>
      <c r="AO1578">
        <v>9.8330000000000002</v>
      </c>
      <c r="AP1578">
        <v>0.80200000000000005</v>
      </c>
      <c r="BF1578">
        <v>404.64699999999999</v>
      </c>
    </row>
    <row r="1579" spans="1:61" x14ac:dyDescent="0.25">
      <c r="A1579" t="s">
        <v>196</v>
      </c>
      <c r="B1579">
        <v>1</v>
      </c>
      <c r="C1579" t="s">
        <v>621</v>
      </c>
      <c r="D1579">
        <v>64</v>
      </c>
      <c r="E1579" s="1">
        <v>35521</v>
      </c>
      <c r="AG1579">
        <v>17.132999999999999</v>
      </c>
      <c r="AY1579">
        <v>9.6669999999999998</v>
      </c>
      <c r="BB1579">
        <v>1606.1079999999999</v>
      </c>
      <c r="BI1579">
        <v>3898.3440000000001</v>
      </c>
    </row>
    <row r="1580" spans="1:61" x14ac:dyDescent="0.25">
      <c r="A1580" t="s">
        <v>196</v>
      </c>
      <c r="B1580">
        <v>1</v>
      </c>
      <c r="C1580" t="s">
        <v>621</v>
      </c>
      <c r="D1580">
        <v>64</v>
      </c>
      <c r="E1580" s="1">
        <v>35527</v>
      </c>
      <c r="I1580">
        <v>1517.3489999999999</v>
      </c>
      <c r="J1580">
        <v>801.37099999999998</v>
      </c>
      <c r="U1580">
        <v>661.702</v>
      </c>
      <c r="V1580">
        <v>36483.705999999998</v>
      </c>
      <c r="X1580">
        <v>3.4470000000000001</v>
      </c>
      <c r="Z1580">
        <v>82.352000000000004</v>
      </c>
      <c r="AC1580">
        <v>47.883000000000003</v>
      </c>
      <c r="AF1580">
        <v>277.12200000000001</v>
      </c>
      <c r="AG1580">
        <v>17.132999999999999</v>
      </c>
      <c r="AO1580">
        <v>10</v>
      </c>
      <c r="AP1580">
        <v>0.88300000000000001</v>
      </c>
      <c r="AY1580">
        <v>10</v>
      </c>
      <c r="BB1580">
        <v>1761.644</v>
      </c>
      <c r="BF1580">
        <v>390.97399999999999</v>
      </c>
      <c r="BI1580">
        <v>3898.3440000000001</v>
      </c>
    </row>
    <row r="1581" spans="1:61" x14ac:dyDescent="0.25">
      <c r="A1581" t="s">
        <v>196</v>
      </c>
      <c r="B1581">
        <v>1</v>
      </c>
      <c r="C1581" t="s">
        <v>621</v>
      </c>
      <c r="D1581">
        <v>64</v>
      </c>
      <c r="E1581" s="1">
        <v>35534</v>
      </c>
      <c r="AG1581">
        <v>17.132999999999999</v>
      </c>
      <c r="AY1581">
        <v>10.867000000000001</v>
      </c>
      <c r="BB1581">
        <v>2173.4720000000002</v>
      </c>
      <c r="BI1581">
        <v>3898.3440000000001</v>
      </c>
    </row>
    <row r="1582" spans="1:61" x14ac:dyDescent="0.25">
      <c r="A1582" t="s">
        <v>196</v>
      </c>
      <c r="B1582">
        <v>1</v>
      </c>
      <c r="C1582" t="s">
        <v>621</v>
      </c>
      <c r="D1582">
        <v>64</v>
      </c>
      <c r="E1582" s="1">
        <v>35538</v>
      </c>
      <c r="I1582">
        <v>1578.9880000000001</v>
      </c>
      <c r="J1582">
        <v>910.41600000000005</v>
      </c>
      <c r="U1582">
        <v>778.36900000000003</v>
      </c>
      <c r="V1582">
        <v>33557.703999999998</v>
      </c>
      <c r="X1582">
        <v>2.6150000000000002</v>
      </c>
      <c r="Z1582">
        <v>75.823999999999998</v>
      </c>
      <c r="AC1582">
        <v>79.766999999999996</v>
      </c>
      <c r="AF1582">
        <v>198.06399999999999</v>
      </c>
      <c r="AO1582">
        <v>10</v>
      </c>
      <c r="AP1582">
        <v>0.8</v>
      </c>
      <c r="BF1582">
        <v>390.74099999999999</v>
      </c>
    </row>
    <row r="1583" spans="1:61" x14ac:dyDescent="0.25">
      <c r="A1583" t="s">
        <v>196</v>
      </c>
      <c r="B1583">
        <v>1</v>
      </c>
      <c r="C1583" t="s">
        <v>621</v>
      </c>
      <c r="D1583">
        <v>64</v>
      </c>
      <c r="E1583" s="1">
        <v>35541</v>
      </c>
      <c r="AG1583">
        <v>17.132999999999999</v>
      </c>
      <c r="AY1583">
        <v>11.467000000000001</v>
      </c>
      <c r="BB1583">
        <v>2456.38</v>
      </c>
      <c r="BI1583">
        <v>3898.3440000000001</v>
      </c>
    </row>
    <row r="1584" spans="1:61" x14ac:dyDescent="0.25">
      <c r="A1584" t="s">
        <v>196</v>
      </c>
      <c r="B1584">
        <v>1</v>
      </c>
      <c r="C1584" t="s">
        <v>621</v>
      </c>
      <c r="D1584">
        <v>64</v>
      </c>
      <c r="E1584" s="1">
        <v>35543</v>
      </c>
      <c r="BC1584">
        <v>10</v>
      </c>
    </row>
    <row r="1585" spans="1:61" x14ac:dyDescent="0.25">
      <c r="A1585" t="s">
        <v>196</v>
      </c>
      <c r="B1585">
        <v>1</v>
      </c>
      <c r="C1585" t="s">
        <v>621</v>
      </c>
      <c r="D1585">
        <v>64</v>
      </c>
      <c r="E1585" s="1">
        <v>35544</v>
      </c>
      <c r="H1585">
        <v>18.646999999999998</v>
      </c>
      <c r="I1585">
        <v>1451.5429999999999</v>
      </c>
      <c r="J1585">
        <v>834.75099999999998</v>
      </c>
      <c r="S1585">
        <v>11.967000000000001</v>
      </c>
      <c r="T1585">
        <v>1.7330000000000001</v>
      </c>
      <c r="U1585">
        <v>691.97</v>
      </c>
      <c r="V1585">
        <v>29090.326000000001</v>
      </c>
      <c r="X1585">
        <v>2.4940000000000002</v>
      </c>
      <c r="Z1585">
        <v>69.283000000000001</v>
      </c>
      <c r="AB1585">
        <v>0.98699999999999999</v>
      </c>
      <c r="AC1585">
        <v>76.566999999999993</v>
      </c>
      <c r="AD1585">
        <v>1.2999999999999999E-2</v>
      </c>
      <c r="AE1585">
        <v>3.2320000000000002</v>
      </c>
      <c r="AF1585">
        <v>172.703</v>
      </c>
      <c r="AH1585">
        <v>6.0000000000000001E-3</v>
      </c>
      <c r="AO1585">
        <v>10</v>
      </c>
      <c r="AP1585">
        <v>0.61699999999999999</v>
      </c>
      <c r="AW1585">
        <v>0.82199999999999995</v>
      </c>
      <c r="AZ1585">
        <v>1.9E-2</v>
      </c>
      <c r="BD1585">
        <v>4.0000000000000001E-3</v>
      </c>
      <c r="BE1585">
        <v>1.6379999999999999</v>
      </c>
      <c r="BF1585">
        <v>367.52199999999999</v>
      </c>
    </row>
    <row r="1586" spans="1:61" x14ac:dyDescent="0.25">
      <c r="A1586" t="s">
        <v>196</v>
      </c>
      <c r="B1586">
        <v>1</v>
      </c>
      <c r="C1586" t="s">
        <v>622</v>
      </c>
      <c r="D1586">
        <v>67</v>
      </c>
      <c r="E1586" s="1">
        <v>35772</v>
      </c>
      <c r="BC1586">
        <v>3</v>
      </c>
    </row>
    <row r="1587" spans="1:61" x14ac:dyDescent="0.25">
      <c r="A1587" t="s">
        <v>196</v>
      </c>
      <c r="B1587">
        <v>1</v>
      </c>
      <c r="C1587" t="s">
        <v>622</v>
      </c>
      <c r="D1587">
        <v>67</v>
      </c>
      <c r="E1587" s="1">
        <v>35786</v>
      </c>
      <c r="AG1587">
        <v>5.6</v>
      </c>
      <c r="AJ1587">
        <v>0.4</v>
      </c>
      <c r="AQ1587">
        <v>5.6</v>
      </c>
      <c r="AY1587">
        <v>0.4</v>
      </c>
      <c r="BB1587">
        <v>3.8519999999999999</v>
      </c>
      <c r="BI1587">
        <v>325.25200000000001</v>
      </c>
    </row>
    <row r="1588" spans="1:61" x14ac:dyDescent="0.25">
      <c r="A1588" t="s">
        <v>196</v>
      </c>
      <c r="B1588">
        <v>1</v>
      </c>
      <c r="C1588" t="s">
        <v>622</v>
      </c>
      <c r="D1588">
        <v>67</v>
      </c>
      <c r="E1588" s="1">
        <v>35795</v>
      </c>
      <c r="H1588">
        <v>3.3330000000000002</v>
      </c>
      <c r="I1588">
        <v>102.333</v>
      </c>
      <c r="AE1588">
        <v>2.3330000000000002</v>
      </c>
      <c r="AF1588">
        <v>63.667000000000002</v>
      </c>
      <c r="AG1588">
        <v>8.4670000000000005</v>
      </c>
      <c r="AJ1588">
        <v>1.867</v>
      </c>
      <c r="AQ1588">
        <v>8.4670000000000005</v>
      </c>
      <c r="AR1588">
        <v>1.75</v>
      </c>
      <c r="AS1588">
        <v>2.5</v>
      </c>
      <c r="AT1588">
        <v>3</v>
      </c>
      <c r="AY1588">
        <v>1.867</v>
      </c>
      <c r="BB1588">
        <v>18.388000000000002</v>
      </c>
      <c r="BC1588">
        <v>5</v>
      </c>
      <c r="BE1588">
        <v>1</v>
      </c>
      <c r="BF1588">
        <v>38.332999999999998</v>
      </c>
      <c r="BI1588">
        <v>1044.4960000000001</v>
      </c>
    </row>
    <row r="1589" spans="1:61" x14ac:dyDescent="0.25">
      <c r="A1589" t="s">
        <v>196</v>
      </c>
      <c r="B1589">
        <v>1</v>
      </c>
      <c r="C1589" t="s">
        <v>622</v>
      </c>
      <c r="D1589">
        <v>67</v>
      </c>
      <c r="E1589" s="1">
        <v>35796</v>
      </c>
      <c r="BC1589">
        <v>5</v>
      </c>
    </row>
    <row r="1590" spans="1:61" x14ac:dyDescent="0.25">
      <c r="A1590" t="s">
        <v>196</v>
      </c>
      <c r="B1590">
        <v>1</v>
      </c>
      <c r="C1590" t="s">
        <v>622</v>
      </c>
      <c r="D1590">
        <v>67</v>
      </c>
      <c r="E1590" s="1">
        <v>35804</v>
      </c>
      <c r="AG1590">
        <v>11.333</v>
      </c>
      <c r="AJ1590">
        <v>4</v>
      </c>
      <c r="AK1590">
        <v>1</v>
      </c>
      <c r="AQ1590">
        <v>11.333</v>
      </c>
      <c r="AR1590">
        <v>4</v>
      </c>
      <c r="AS1590">
        <v>3.5</v>
      </c>
      <c r="AT1590">
        <v>4</v>
      </c>
      <c r="AY1590">
        <v>4</v>
      </c>
      <c r="BB1590">
        <v>119.91</v>
      </c>
      <c r="BI1590">
        <v>2350.721</v>
      </c>
    </row>
    <row r="1591" spans="1:61" x14ac:dyDescent="0.25">
      <c r="A1591" t="s">
        <v>196</v>
      </c>
      <c r="B1591">
        <v>1</v>
      </c>
      <c r="C1591" t="s">
        <v>622</v>
      </c>
      <c r="D1591">
        <v>67</v>
      </c>
      <c r="E1591" s="1">
        <v>35807</v>
      </c>
      <c r="I1591">
        <v>326</v>
      </c>
      <c r="AC1591">
        <v>1.667</v>
      </c>
      <c r="AF1591">
        <v>196.667</v>
      </c>
      <c r="BF1591">
        <v>127.333</v>
      </c>
    </row>
    <row r="1592" spans="1:61" x14ac:dyDescent="0.25">
      <c r="A1592" t="s">
        <v>196</v>
      </c>
      <c r="B1592">
        <v>1</v>
      </c>
      <c r="C1592" t="s">
        <v>622</v>
      </c>
      <c r="D1592">
        <v>67</v>
      </c>
      <c r="E1592" s="1">
        <v>35808</v>
      </c>
      <c r="Q1592">
        <v>46.332999999999998</v>
      </c>
      <c r="X1592">
        <v>4.3330000000000002</v>
      </c>
      <c r="AP1592">
        <v>1.333</v>
      </c>
    </row>
    <row r="1593" spans="1:61" x14ac:dyDescent="0.25">
      <c r="A1593" t="s">
        <v>196</v>
      </c>
      <c r="B1593">
        <v>1</v>
      </c>
      <c r="C1593" t="s">
        <v>622</v>
      </c>
      <c r="D1593">
        <v>67</v>
      </c>
      <c r="E1593" s="1">
        <v>35814</v>
      </c>
      <c r="AG1593">
        <v>14.933</v>
      </c>
      <c r="AJ1593">
        <v>5.867</v>
      </c>
      <c r="AK1593">
        <v>2</v>
      </c>
      <c r="AL1593">
        <v>1.5</v>
      </c>
      <c r="AM1593">
        <v>2</v>
      </c>
      <c r="AQ1593">
        <v>14.933</v>
      </c>
      <c r="AR1593">
        <v>4.125</v>
      </c>
      <c r="AS1593">
        <v>4</v>
      </c>
      <c r="AT1593">
        <v>4</v>
      </c>
      <c r="AY1593">
        <v>5.867</v>
      </c>
      <c r="BB1593">
        <v>324.15499999999997</v>
      </c>
      <c r="BI1593">
        <v>3833.2579999999998</v>
      </c>
    </row>
    <row r="1594" spans="1:61" x14ac:dyDescent="0.25">
      <c r="A1594" t="s">
        <v>196</v>
      </c>
      <c r="B1594">
        <v>1</v>
      </c>
      <c r="C1594" t="s">
        <v>622</v>
      </c>
      <c r="D1594">
        <v>67</v>
      </c>
      <c r="E1594" s="1">
        <v>35818</v>
      </c>
      <c r="I1594">
        <v>633.33299999999997</v>
      </c>
      <c r="Q1594">
        <v>52.332999999999998</v>
      </c>
      <c r="X1594">
        <v>5.6669999999999998</v>
      </c>
      <c r="AC1594">
        <v>5</v>
      </c>
      <c r="AF1594">
        <v>312.33300000000003</v>
      </c>
      <c r="AP1594">
        <v>1</v>
      </c>
      <c r="BF1594">
        <v>316</v>
      </c>
    </row>
    <row r="1595" spans="1:61" x14ac:dyDescent="0.25">
      <c r="A1595" t="s">
        <v>196</v>
      </c>
      <c r="B1595">
        <v>1</v>
      </c>
      <c r="C1595" t="s">
        <v>622</v>
      </c>
      <c r="D1595">
        <v>67</v>
      </c>
      <c r="E1595" s="1">
        <v>35825</v>
      </c>
      <c r="AG1595">
        <v>18.466999999999999</v>
      </c>
      <c r="AJ1595">
        <v>6.867</v>
      </c>
      <c r="AK1595">
        <v>1.5</v>
      </c>
      <c r="AL1595">
        <v>3</v>
      </c>
      <c r="AM1595">
        <v>3</v>
      </c>
      <c r="AQ1595">
        <v>18.466999999999999</v>
      </c>
      <c r="AR1595">
        <v>4.1669999999999998</v>
      </c>
      <c r="AS1595">
        <v>5</v>
      </c>
      <c r="AT1595">
        <v>4</v>
      </c>
      <c r="AY1595">
        <v>6.867</v>
      </c>
      <c r="BB1595">
        <v>510.846</v>
      </c>
      <c r="BI1595">
        <v>4234.4629999999997</v>
      </c>
    </row>
    <row r="1596" spans="1:61" x14ac:dyDescent="0.25">
      <c r="A1596" t="s">
        <v>196</v>
      </c>
      <c r="B1596">
        <v>1</v>
      </c>
      <c r="C1596" t="s">
        <v>622</v>
      </c>
      <c r="D1596">
        <v>67</v>
      </c>
      <c r="E1596" s="1">
        <v>35827</v>
      </c>
      <c r="AD1596">
        <v>8.9999999999999993E-3</v>
      </c>
      <c r="BC1596">
        <v>7</v>
      </c>
    </row>
    <row r="1597" spans="1:61" x14ac:dyDescent="0.25">
      <c r="A1597" t="s">
        <v>196</v>
      </c>
      <c r="B1597">
        <v>1</v>
      </c>
      <c r="C1597" t="s">
        <v>622</v>
      </c>
      <c r="D1597">
        <v>67</v>
      </c>
      <c r="E1597" s="1">
        <v>35828</v>
      </c>
      <c r="H1597">
        <v>16</v>
      </c>
      <c r="I1597">
        <v>938.25</v>
      </c>
      <c r="Q1597">
        <v>58</v>
      </c>
      <c r="X1597">
        <v>5.6669999999999998</v>
      </c>
      <c r="AC1597">
        <v>10.25</v>
      </c>
      <c r="AD1597">
        <v>8.9999999999999993E-3</v>
      </c>
      <c r="AE1597">
        <v>8.3330000000000002</v>
      </c>
      <c r="AF1597">
        <v>323</v>
      </c>
      <c r="AP1597">
        <v>1.333</v>
      </c>
      <c r="BC1597">
        <v>7</v>
      </c>
      <c r="BE1597">
        <v>4.6669999999999998</v>
      </c>
      <c r="BF1597">
        <v>464.75</v>
      </c>
    </row>
    <row r="1598" spans="1:61" x14ac:dyDescent="0.25">
      <c r="A1598" t="s">
        <v>196</v>
      </c>
      <c r="B1598">
        <v>1</v>
      </c>
      <c r="C1598" t="s">
        <v>622</v>
      </c>
      <c r="D1598">
        <v>67</v>
      </c>
      <c r="E1598" s="1">
        <v>35835</v>
      </c>
      <c r="AG1598">
        <v>18.466999999999999</v>
      </c>
      <c r="AJ1598">
        <v>7.2670000000000003</v>
      </c>
      <c r="AK1598">
        <v>2</v>
      </c>
      <c r="AL1598">
        <v>4</v>
      </c>
      <c r="AQ1598">
        <v>18.466999999999999</v>
      </c>
      <c r="AR1598">
        <v>4.5</v>
      </c>
      <c r="AS1598">
        <v>5</v>
      </c>
      <c r="AY1598">
        <v>7.2670000000000003</v>
      </c>
      <c r="BB1598">
        <v>611.51599999999996</v>
      </c>
      <c r="BI1598">
        <v>4233.4549999999999</v>
      </c>
    </row>
    <row r="1599" spans="1:61" x14ac:dyDescent="0.25">
      <c r="A1599" t="s">
        <v>196</v>
      </c>
      <c r="B1599">
        <v>1</v>
      </c>
      <c r="C1599" t="s">
        <v>622</v>
      </c>
      <c r="D1599">
        <v>67</v>
      </c>
      <c r="E1599" s="1">
        <v>35838</v>
      </c>
      <c r="I1599">
        <v>1133.3330000000001</v>
      </c>
      <c r="Q1599">
        <v>61</v>
      </c>
      <c r="U1599">
        <v>210.667</v>
      </c>
      <c r="X1599">
        <v>5.3330000000000002</v>
      </c>
      <c r="AC1599">
        <v>17</v>
      </c>
      <c r="AF1599">
        <v>315.33300000000003</v>
      </c>
      <c r="AP1599">
        <v>1</v>
      </c>
      <c r="BF1599">
        <v>448.33300000000003</v>
      </c>
    </row>
    <row r="1600" spans="1:61" x14ac:dyDescent="0.25">
      <c r="A1600" t="s">
        <v>196</v>
      </c>
      <c r="B1600">
        <v>1</v>
      </c>
      <c r="C1600" t="s">
        <v>622</v>
      </c>
      <c r="D1600">
        <v>67</v>
      </c>
      <c r="E1600" s="1">
        <v>35845</v>
      </c>
      <c r="AG1600">
        <v>18.466999999999999</v>
      </c>
      <c r="AJ1600">
        <v>8.8670000000000009</v>
      </c>
      <c r="AK1600">
        <v>3</v>
      </c>
      <c r="AQ1600">
        <v>18.466999999999999</v>
      </c>
      <c r="AR1600">
        <v>4.5</v>
      </c>
      <c r="AY1600">
        <v>8.8670000000000009</v>
      </c>
      <c r="BB1600">
        <v>1099.0719999999999</v>
      </c>
      <c r="BI1600">
        <v>4245.6170000000002</v>
      </c>
    </row>
    <row r="1601" spans="1:61" x14ac:dyDescent="0.25">
      <c r="A1601" t="s">
        <v>196</v>
      </c>
      <c r="B1601">
        <v>1</v>
      </c>
      <c r="C1601" t="s">
        <v>622</v>
      </c>
      <c r="D1601">
        <v>67</v>
      </c>
      <c r="E1601" s="1">
        <v>35849</v>
      </c>
      <c r="I1601">
        <v>1298.6669999999999</v>
      </c>
      <c r="Q1601">
        <v>66</v>
      </c>
      <c r="U1601">
        <v>536.66700000000003</v>
      </c>
      <c r="X1601">
        <v>3.6669999999999998</v>
      </c>
      <c r="AC1601">
        <v>28.332999999999998</v>
      </c>
      <c r="AF1601">
        <v>244.333</v>
      </c>
      <c r="AP1601">
        <v>1</v>
      </c>
      <c r="BF1601">
        <v>345</v>
      </c>
    </row>
    <row r="1602" spans="1:61" x14ac:dyDescent="0.25">
      <c r="A1602" t="s">
        <v>196</v>
      </c>
      <c r="B1602">
        <v>1</v>
      </c>
      <c r="C1602" t="s">
        <v>622</v>
      </c>
      <c r="D1602">
        <v>67</v>
      </c>
      <c r="E1602" s="1">
        <v>35856</v>
      </c>
      <c r="AG1602">
        <v>18.466999999999999</v>
      </c>
      <c r="AJ1602">
        <v>11.266999999999999</v>
      </c>
      <c r="AQ1602">
        <v>18.466999999999999</v>
      </c>
      <c r="AY1602">
        <v>11.266999999999999</v>
      </c>
      <c r="BB1602">
        <v>2109.424</v>
      </c>
      <c r="BI1602">
        <v>4241.1559999999999</v>
      </c>
    </row>
    <row r="1603" spans="1:61" x14ac:dyDescent="0.25">
      <c r="A1603" t="s">
        <v>196</v>
      </c>
      <c r="B1603">
        <v>1</v>
      </c>
      <c r="C1603" t="s">
        <v>622</v>
      </c>
      <c r="D1603">
        <v>67</v>
      </c>
      <c r="E1603" s="1">
        <v>35859</v>
      </c>
      <c r="I1603">
        <v>1362.3330000000001</v>
      </c>
      <c r="Q1603">
        <v>67.332999999999998</v>
      </c>
      <c r="U1603">
        <v>671.33299999999997</v>
      </c>
      <c r="X1603">
        <v>2.6669999999999998</v>
      </c>
      <c r="AC1603">
        <v>59</v>
      </c>
      <c r="AF1603">
        <v>175</v>
      </c>
      <c r="BF1603">
        <v>313.33300000000003</v>
      </c>
    </row>
    <row r="1604" spans="1:61" x14ac:dyDescent="0.25">
      <c r="A1604" t="s">
        <v>196</v>
      </c>
      <c r="B1604">
        <v>1</v>
      </c>
      <c r="C1604" t="s">
        <v>622</v>
      </c>
      <c r="D1604">
        <v>67</v>
      </c>
      <c r="E1604" s="1">
        <v>35864</v>
      </c>
      <c r="H1604">
        <v>18.667000000000002</v>
      </c>
      <c r="S1604">
        <v>13.333</v>
      </c>
      <c r="T1604">
        <v>1.97</v>
      </c>
      <c r="U1604">
        <v>671.33299999999997</v>
      </c>
      <c r="AB1604">
        <v>1</v>
      </c>
      <c r="AC1604">
        <v>59</v>
      </c>
      <c r="AD1604">
        <v>0.01</v>
      </c>
      <c r="AE1604">
        <v>2.6669999999999998</v>
      </c>
      <c r="AF1604">
        <v>175</v>
      </c>
      <c r="BC1604">
        <v>10</v>
      </c>
      <c r="BE1604">
        <v>1.667</v>
      </c>
      <c r="BF1604">
        <v>313.33300000000003</v>
      </c>
    </row>
    <row r="1605" spans="1:61" x14ac:dyDescent="0.25">
      <c r="A1605" t="s">
        <v>196</v>
      </c>
      <c r="B1605">
        <v>1</v>
      </c>
      <c r="C1605" t="s">
        <v>622</v>
      </c>
      <c r="D1605">
        <v>67</v>
      </c>
      <c r="E1605" s="1">
        <v>35870</v>
      </c>
      <c r="I1605">
        <v>1342.3330000000001</v>
      </c>
      <c r="Q1605">
        <v>79.667000000000002</v>
      </c>
      <c r="U1605">
        <v>625</v>
      </c>
      <c r="X1605">
        <v>2</v>
      </c>
      <c r="AC1605">
        <v>96.667000000000002</v>
      </c>
      <c r="AF1605">
        <v>120.667</v>
      </c>
      <c r="BF1605">
        <v>352.33300000000003</v>
      </c>
    </row>
    <row r="1606" spans="1:61" x14ac:dyDescent="0.25">
      <c r="A1606" t="s">
        <v>196</v>
      </c>
      <c r="B1606">
        <v>1</v>
      </c>
      <c r="C1606" t="s">
        <v>624</v>
      </c>
      <c r="D1606">
        <v>69</v>
      </c>
      <c r="E1606" s="1">
        <v>35772</v>
      </c>
      <c r="BC1606">
        <v>3</v>
      </c>
    </row>
    <row r="1607" spans="1:61" x14ac:dyDescent="0.25">
      <c r="A1607" t="s">
        <v>196</v>
      </c>
      <c r="B1607">
        <v>1</v>
      </c>
      <c r="C1607" t="s">
        <v>624</v>
      </c>
      <c r="D1607">
        <v>69</v>
      </c>
      <c r="E1607" s="1">
        <v>35773</v>
      </c>
      <c r="BC1607">
        <v>3</v>
      </c>
    </row>
    <row r="1608" spans="1:61" x14ac:dyDescent="0.25">
      <c r="A1608" t="s">
        <v>196</v>
      </c>
      <c r="B1608">
        <v>1</v>
      </c>
      <c r="C1608" t="s">
        <v>624</v>
      </c>
      <c r="D1608">
        <v>69</v>
      </c>
      <c r="E1608" s="1">
        <v>35786</v>
      </c>
      <c r="AG1608">
        <v>5.6</v>
      </c>
      <c r="AJ1608">
        <v>0.4</v>
      </c>
      <c r="AQ1608">
        <v>5.6</v>
      </c>
      <c r="AR1608">
        <v>1</v>
      </c>
      <c r="AY1608">
        <v>0.26700000000000002</v>
      </c>
      <c r="BB1608">
        <v>4.0510000000000002</v>
      </c>
      <c r="BI1608">
        <v>328.81200000000001</v>
      </c>
    </row>
    <row r="1609" spans="1:61" x14ac:dyDescent="0.25">
      <c r="A1609" t="s">
        <v>196</v>
      </c>
      <c r="B1609">
        <v>1</v>
      </c>
      <c r="C1609" t="s">
        <v>624</v>
      </c>
      <c r="D1609">
        <v>69</v>
      </c>
      <c r="E1609" s="1">
        <v>35795</v>
      </c>
      <c r="AG1609">
        <v>8.9329999999999998</v>
      </c>
      <c r="AJ1609">
        <v>2.4</v>
      </c>
      <c r="AQ1609">
        <v>8.9329999999999998</v>
      </c>
      <c r="AR1609">
        <v>2.9670000000000001</v>
      </c>
      <c r="AS1609">
        <v>2.6669999999999998</v>
      </c>
      <c r="AY1609">
        <v>2.4</v>
      </c>
      <c r="BB1609">
        <v>41.201999999999998</v>
      </c>
      <c r="BI1609">
        <v>1411.8820000000001</v>
      </c>
    </row>
    <row r="1610" spans="1:61" x14ac:dyDescent="0.25">
      <c r="A1610" t="s">
        <v>196</v>
      </c>
      <c r="B1610">
        <v>1</v>
      </c>
      <c r="C1610" t="s">
        <v>624</v>
      </c>
      <c r="D1610">
        <v>69</v>
      </c>
      <c r="E1610" s="1">
        <v>35800</v>
      </c>
      <c r="H1610">
        <v>5.3330000000000002</v>
      </c>
      <c r="I1610">
        <v>177.667</v>
      </c>
      <c r="AE1610">
        <v>3.3330000000000002</v>
      </c>
      <c r="AF1610">
        <v>109.333</v>
      </c>
      <c r="BC1610">
        <v>5</v>
      </c>
      <c r="BE1610">
        <v>1.667</v>
      </c>
      <c r="BF1610">
        <v>68.332999999999998</v>
      </c>
    </row>
    <row r="1611" spans="1:61" x14ac:dyDescent="0.25">
      <c r="A1611" t="s">
        <v>196</v>
      </c>
      <c r="B1611">
        <v>1</v>
      </c>
      <c r="C1611" t="s">
        <v>624</v>
      </c>
      <c r="D1611">
        <v>69</v>
      </c>
      <c r="E1611" s="1">
        <v>35801</v>
      </c>
      <c r="BC1611">
        <v>5</v>
      </c>
    </row>
    <row r="1612" spans="1:61" x14ac:dyDescent="0.25">
      <c r="A1612" t="s">
        <v>196</v>
      </c>
      <c r="B1612">
        <v>1</v>
      </c>
      <c r="C1612" t="s">
        <v>624</v>
      </c>
      <c r="D1612">
        <v>69</v>
      </c>
      <c r="E1612" s="1">
        <v>35804</v>
      </c>
      <c r="AG1612">
        <v>11.867000000000001</v>
      </c>
      <c r="AJ1612">
        <v>5.4669999999999996</v>
      </c>
      <c r="AK1612">
        <v>0.75</v>
      </c>
      <c r="AL1612">
        <v>0.66700000000000004</v>
      </c>
      <c r="AQ1612">
        <v>11.867000000000001</v>
      </c>
      <c r="AR1612">
        <v>4.95</v>
      </c>
      <c r="AS1612">
        <v>4.3890000000000002</v>
      </c>
      <c r="AY1612">
        <v>5.4669999999999996</v>
      </c>
      <c r="BB1612">
        <v>267.702</v>
      </c>
      <c r="BI1612">
        <v>3194.8989999999999</v>
      </c>
    </row>
    <row r="1613" spans="1:61" x14ac:dyDescent="0.25">
      <c r="A1613" t="s">
        <v>196</v>
      </c>
      <c r="B1613">
        <v>1</v>
      </c>
      <c r="C1613" t="s">
        <v>624</v>
      </c>
      <c r="D1613">
        <v>69</v>
      </c>
      <c r="E1613" s="1">
        <v>35807</v>
      </c>
      <c r="I1613">
        <v>362.33300000000003</v>
      </c>
      <c r="AC1613">
        <v>2.6669999999999998</v>
      </c>
      <c r="AF1613">
        <v>197.333</v>
      </c>
      <c r="BF1613">
        <v>162.667</v>
      </c>
    </row>
    <row r="1614" spans="1:61" x14ac:dyDescent="0.25">
      <c r="A1614" t="s">
        <v>196</v>
      </c>
      <c r="B1614">
        <v>1</v>
      </c>
      <c r="C1614" t="s">
        <v>624</v>
      </c>
      <c r="D1614">
        <v>69</v>
      </c>
      <c r="E1614" s="1">
        <v>35808</v>
      </c>
      <c r="Q1614">
        <v>40.667000000000002</v>
      </c>
      <c r="X1614">
        <v>5</v>
      </c>
      <c r="AP1614">
        <v>1</v>
      </c>
    </row>
    <row r="1615" spans="1:61" x14ac:dyDescent="0.25">
      <c r="A1615" t="s">
        <v>196</v>
      </c>
      <c r="B1615">
        <v>1</v>
      </c>
      <c r="C1615" t="s">
        <v>624</v>
      </c>
      <c r="D1615">
        <v>69</v>
      </c>
      <c r="E1615" s="1">
        <v>35814</v>
      </c>
      <c r="AG1615">
        <v>14.867000000000001</v>
      </c>
      <c r="AJ1615">
        <v>7.4669999999999996</v>
      </c>
      <c r="AK1615">
        <v>2.911</v>
      </c>
      <c r="AL1615">
        <v>2.8889999999999998</v>
      </c>
      <c r="AQ1615">
        <v>14.867000000000001</v>
      </c>
      <c r="AR1615">
        <v>5.9669999999999996</v>
      </c>
      <c r="AS1615">
        <v>5.444</v>
      </c>
      <c r="AY1615">
        <v>7.4669999999999996</v>
      </c>
      <c r="BB1615">
        <v>736.55600000000004</v>
      </c>
      <c r="BI1615">
        <v>4659.68</v>
      </c>
    </row>
    <row r="1616" spans="1:61" x14ac:dyDescent="0.25">
      <c r="A1616" t="s">
        <v>196</v>
      </c>
      <c r="B1616">
        <v>1</v>
      </c>
      <c r="C1616" t="s">
        <v>624</v>
      </c>
      <c r="D1616">
        <v>69</v>
      </c>
      <c r="E1616" s="1">
        <v>35818</v>
      </c>
      <c r="I1616">
        <v>770.33299999999997</v>
      </c>
      <c r="Q1616">
        <v>46</v>
      </c>
      <c r="X1616">
        <v>6.3330000000000002</v>
      </c>
      <c r="AC1616">
        <v>12</v>
      </c>
      <c r="AF1616">
        <v>296.66699999999997</v>
      </c>
      <c r="AP1616">
        <v>1.333</v>
      </c>
      <c r="BF1616">
        <v>461.33300000000003</v>
      </c>
    </row>
    <row r="1617" spans="1:61" x14ac:dyDescent="0.25">
      <c r="A1617" t="s">
        <v>196</v>
      </c>
      <c r="B1617">
        <v>1</v>
      </c>
      <c r="C1617" t="s">
        <v>624</v>
      </c>
      <c r="D1617">
        <v>69</v>
      </c>
      <c r="E1617" s="1">
        <v>35825</v>
      </c>
      <c r="AG1617">
        <v>20.8</v>
      </c>
      <c r="AJ1617">
        <v>9.6</v>
      </c>
      <c r="AK1617">
        <v>4.1109999999999998</v>
      </c>
      <c r="AL1617">
        <v>3.5</v>
      </c>
      <c r="AQ1617">
        <v>20.8</v>
      </c>
      <c r="AR1617">
        <v>7.5</v>
      </c>
      <c r="AS1617">
        <v>7</v>
      </c>
      <c r="AY1617">
        <v>9.6</v>
      </c>
      <c r="BB1617">
        <v>1480.971</v>
      </c>
      <c r="BI1617">
        <v>5248.3879999999999</v>
      </c>
    </row>
    <row r="1618" spans="1:61" x14ac:dyDescent="0.25">
      <c r="A1618" t="s">
        <v>196</v>
      </c>
      <c r="B1618">
        <v>1</v>
      </c>
      <c r="C1618" t="s">
        <v>624</v>
      </c>
      <c r="D1618">
        <v>69</v>
      </c>
      <c r="E1618" s="1">
        <v>35828</v>
      </c>
      <c r="I1618">
        <v>1104</v>
      </c>
      <c r="Q1618">
        <v>48.332999999999998</v>
      </c>
      <c r="X1618">
        <v>6.3330000000000002</v>
      </c>
      <c r="AC1618">
        <v>21.667000000000002</v>
      </c>
      <c r="AF1618">
        <v>300</v>
      </c>
      <c r="AP1618">
        <v>1</v>
      </c>
      <c r="BF1618">
        <v>753.66700000000003</v>
      </c>
    </row>
    <row r="1619" spans="1:61" x14ac:dyDescent="0.25">
      <c r="A1619" t="s">
        <v>196</v>
      </c>
      <c r="B1619">
        <v>1</v>
      </c>
      <c r="C1619" t="s">
        <v>624</v>
      </c>
      <c r="D1619">
        <v>69</v>
      </c>
      <c r="E1619" s="1">
        <v>35834</v>
      </c>
      <c r="H1619">
        <v>13.333</v>
      </c>
      <c r="I1619">
        <v>1392.6669999999999</v>
      </c>
      <c r="AC1619">
        <v>38.332999999999998</v>
      </c>
      <c r="AD1619">
        <v>8.0000000000000002E-3</v>
      </c>
      <c r="AE1619">
        <v>5.6669999999999998</v>
      </c>
      <c r="AF1619">
        <v>281.33300000000003</v>
      </c>
      <c r="BC1619">
        <v>7</v>
      </c>
      <c r="BE1619">
        <v>5</v>
      </c>
      <c r="BF1619">
        <v>924.33299999999997</v>
      </c>
    </row>
    <row r="1620" spans="1:61" x14ac:dyDescent="0.25">
      <c r="A1620" t="s">
        <v>196</v>
      </c>
      <c r="B1620">
        <v>1</v>
      </c>
      <c r="C1620" t="s">
        <v>624</v>
      </c>
      <c r="D1620">
        <v>69</v>
      </c>
      <c r="E1620" s="1">
        <v>35835</v>
      </c>
      <c r="AD1620">
        <v>8.0000000000000002E-3</v>
      </c>
      <c r="AG1620">
        <v>20.8</v>
      </c>
      <c r="AJ1620">
        <v>9.9329999999999998</v>
      </c>
      <c r="AK1620">
        <v>4.3330000000000002</v>
      </c>
      <c r="AL1620">
        <v>3</v>
      </c>
      <c r="AQ1620">
        <v>20.8</v>
      </c>
      <c r="AR1620">
        <v>11</v>
      </c>
      <c r="AS1620">
        <v>8</v>
      </c>
      <c r="AY1620">
        <v>9.9329999999999998</v>
      </c>
      <c r="BB1620">
        <v>1543.829</v>
      </c>
      <c r="BC1620">
        <v>7</v>
      </c>
      <c r="BI1620">
        <v>5005.6859999999997</v>
      </c>
    </row>
    <row r="1621" spans="1:61" x14ac:dyDescent="0.25">
      <c r="A1621" t="s">
        <v>196</v>
      </c>
      <c r="B1621">
        <v>1</v>
      </c>
      <c r="C1621" t="s">
        <v>624</v>
      </c>
      <c r="D1621">
        <v>69</v>
      </c>
      <c r="E1621" s="1">
        <v>35838</v>
      </c>
      <c r="Q1621">
        <v>52.667000000000002</v>
      </c>
      <c r="X1621">
        <v>5.3330000000000002</v>
      </c>
      <c r="AP1621">
        <v>1</v>
      </c>
    </row>
    <row r="1622" spans="1:61" x14ac:dyDescent="0.25">
      <c r="A1622" t="s">
        <v>196</v>
      </c>
      <c r="B1622">
        <v>1</v>
      </c>
      <c r="C1622" t="s">
        <v>624</v>
      </c>
      <c r="D1622">
        <v>69</v>
      </c>
      <c r="E1622" s="1">
        <v>35845</v>
      </c>
      <c r="AG1622">
        <v>20.8</v>
      </c>
      <c r="AJ1622">
        <v>10.199999999999999</v>
      </c>
      <c r="AK1622">
        <v>4.8330000000000002</v>
      </c>
      <c r="AL1622">
        <v>4</v>
      </c>
      <c r="AQ1622">
        <v>20.8</v>
      </c>
      <c r="AR1622">
        <v>11</v>
      </c>
      <c r="AS1622">
        <v>8</v>
      </c>
      <c r="AY1622">
        <v>10.199999999999999</v>
      </c>
      <c r="BB1622">
        <v>1698.001</v>
      </c>
      <c r="BI1622">
        <v>5004.3280000000004</v>
      </c>
    </row>
    <row r="1623" spans="1:61" x14ac:dyDescent="0.25">
      <c r="A1623" t="s">
        <v>196</v>
      </c>
      <c r="B1623">
        <v>1</v>
      </c>
      <c r="C1623" t="s">
        <v>624</v>
      </c>
      <c r="D1623">
        <v>69</v>
      </c>
      <c r="E1623" s="1">
        <v>35849</v>
      </c>
      <c r="I1623">
        <v>1901</v>
      </c>
      <c r="Q1623">
        <v>56.667000000000002</v>
      </c>
      <c r="U1623">
        <v>325.33300000000003</v>
      </c>
      <c r="X1623">
        <v>5.6669999999999998</v>
      </c>
      <c r="AC1623">
        <v>38.332999999999998</v>
      </c>
      <c r="AF1623">
        <v>309</v>
      </c>
      <c r="AP1623">
        <v>1</v>
      </c>
      <c r="BF1623">
        <v>1089.6669999999999</v>
      </c>
    </row>
    <row r="1624" spans="1:61" x14ac:dyDescent="0.25">
      <c r="A1624" t="s">
        <v>196</v>
      </c>
      <c r="B1624">
        <v>1</v>
      </c>
      <c r="C1624" t="s">
        <v>624</v>
      </c>
      <c r="D1624">
        <v>69</v>
      </c>
      <c r="E1624" s="1">
        <v>35856</v>
      </c>
      <c r="AG1624">
        <v>20.8</v>
      </c>
      <c r="AJ1624">
        <v>11.2</v>
      </c>
      <c r="AK1624">
        <v>5.5</v>
      </c>
      <c r="AL1624">
        <v>4</v>
      </c>
      <c r="AQ1624">
        <v>20.8</v>
      </c>
      <c r="AR1624">
        <v>12</v>
      </c>
      <c r="AS1624">
        <v>8</v>
      </c>
      <c r="AY1624">
        <v>4.5330000000000004</v>
      </c>
      <c r="BB1624">
        <v>1790.1469999999999</v>
      </c>
      <c r="BI1624">
        <v>4909.1989999999996</v>
      </c>
    </row>
    <row r="1625" spans="1:61" x14ac:dyDescent="0.25">
      <c r="A1625" t="s">
        <v>196</v>
      </c>
      <c r="B1625">
        <v>1</v>
      </c>
      <c r="C1625" t="s">
        <v>624</v>
      </c>
      <c r="D1625">
        <v>69</v>
      </c>
      <c r="E1625" s="1">
        <v>35859</v>
      </c>
      <c r="I1625">
        <v>2295.3330000000001</v>
      </c>
      <c r="Q1625">
        <v>56.332999999999998</v>
      </c>
      <c r="U1625">
        <v>701.66700000000003</v>
      </c>
      <c r="X1625">
        <v>5</v>
      </c>
      <c r="AC1625">
        <v>65.667000000000002</v>
      </c>
      <c r="AF1625">
        <v>293.33300000000003</v>
      </c>
      <c r="AP1625">
        <v>1</v>
      </c>
      <c r="BF1625">
        <v>1074</v>
      </c>
    </row>
    <row r="1626" spans="1:61" x14ac:dyDescent="0.25">
      <c r="A1626" t="s">
        <v>196</v>
      </c>
      <c r="B1626">
        <v>1</v>
      </c>
      <c r="C1626" t="s">
        <v>624</v>
      </c>
      <c r="D1626">
        <v>69</v>
      </c>
      <c r="E1626" s="1">
        <v>35867</v>
      </c>
      <c r="H1626">
        <v>24.332999999999998</v>
      </c>
      <c r="S1626">
        <v>16</v>
      </c>
      <c r="T1626">
        <v>1.93</v>
      </c>
      <c r="AB1626">
        <v>1</v>
      </c>
      <c r="AD1626">
        <v>0.01</v>
      </c>
      <c r="AE1626">
        <v>4.3330000000000002</v>
      </c>
      <c r="BC1626">
        <v>10</v>
      </c>
      <c r="BE1626">
        <v>3.3330000000000002</v>
      </c>
    </row>
    <row r="1627" spans="1:61" x14ac:dyDescent="0.25">
      <c r="A1627" t="s">
        <v>196</v>
      </c>
      <c r="B1627">
        <v>1</v>
      </c>
      <c r="C1627" t="s">
        <v>624</v>
      </c>
      <c r="D1627">
        <v>69</v>
      </c>
      <c r="E1627" s="1">
        <v>35868</v>
      </c>
      <c r="T1627">
        <v>1.98</v>
      </c>
      <c r="AD1627">
        <v>8.9999999999999993E-3</v>
      </c>
      <c r="BC1627">
        <v>10</v>
      </c>
    </row>
    <row r="1628" spans="1:61" x14ac:dyDescent="0.25">
      <c r="A1628" t="s">
        <v>196</v>
      </c>
      <c r="B1628">
        <v>1</v>
      </c>
      <c r="C1628" t="s">
        <v>624</v>
      </c>
      <c r="D1628">
        <v>69</v>
      </c>
      <c r="E1628" s="1">
        <v>35870</v>
      </c>
      <c r="I1628">
        <v>2440.6669999999999</v>
      </c>
      <c r="Q1628">
        <v>57.332999999999998</v>
      </c>
      <c r="U1628">
        <v>822.66700000000003</v>
      </c>
      <c r="X1628">
        <v>4.3330000000000002</v>
      </c>
      <c r="AC1628">
        <v>75</v>
      </c>
      <c r="AF1628">
        <v>249</v>
      </c>
      <c r="AP1628">
        <v>1</v>
      </c>
      <c r="BF1628">
        <v>1139</v>
      </c>
    </row>
    <row r="1629" spans="1:61" x14ac:dyDescent="0.25">
      <c r="A1629" t="s">
        <v>196</v>
      </c>
      <c r="B1629">
        <v>1</v>
      </c>
      <c r="C1629" t="s">
        <v>625</v>
      </c>
      <c r="D1629">
        <v>68</v>
      </c>
      <c r="E1629" s="1">
        <v>35773</v>
      </c>
      <c r="BC1629">
        <v>3</v>
      </c>
    </row>
    <row r="1630" spans="1:61" x14ac:dyDescent="0.25">
      <c r="A1630" t="s">
        <v>196</v>
      </c>
      <c r="B1630">
        <v>1</v>
      </c>
      <c r="C1630" t="s">
        <v>625</v>
      </c>
      <c r="D1630">
        <v>68</v>
      </c>
      <c r="E1630" s="1">
        <v>35786</v>
      </c>
      <c r="AG1630">
        <v>5.133</v>
      </c>
      <c r="AJ1630">
        <v>0.3</v>
      </c>
      <c r="AQ1630">
        <v>5.133</v>
      </c>
      <c r="AY1630">
        <v>0.2</v>
      </c>
      <c r="BB1630">
        <v>2.8330000000000002</v>
      </c>
      <c r="BI1630">
        <v>199.49799999999999</v>
      </c>
    </row>
    <row r="1631" spans="1:61" x14ac:dyDescent="0.25">
      <c r="A1631" t="s">
        <v>196</v>
      </c>
      <c r="B1631">
        <v>1</v>
      </c>
      <c r="C1631" t="s">
        <v>625</v>
      </c>
      <c r="D1631">
        <v>68</v>
      </c>
      <c r="E1631" s="1">
        <v>35795</v>
      </c>
      <c r="AG1631">
        <v>8.0670000000000002</v>
      </c>
      <c r="AJ1631">
        <v>2.2000000000000002</v>
      </c>
      <c r="AQ1631">
        <v>8.0670000000000002</v>
      </c>
      <c r="AR1631">
        <v>3</v>
      </c>
      <c r="AY1631">
        <v>2.2000000000000002</v>
      </c>
      <c r="BB1631">
        <v>23.245999999999999</v>
      </c>
      <c r="BI1631">
        <v>689.46600000000001</v>
      </c>
    </row>
    <row r="1632" spans="1:61" x14ac:dyDescent="0.25">
      <c r="A1632" t="s">
        <v>196</v>
      </c>
      <c r="B1632">
        <v>1</v>
      </c>
      <c r="C1632" t="s">
        <v>625</v>
      </c>
      <c r="D1632">
        <v>68</v>
      </c>
      <c r="E1632" s="1">
        <v>35804</v>
      </c>
      <c r="AG1632">
        <v>11.067</v>
      </c>
      <c r="AJ1632">
        <v>4.5330000000000004</v>
      </c>
      <c r="AQ1632">
        <v>11.067</v>
      </c>
      <c r="AR1632">
        <v>3</v>
      </c>
      <c r="AY1632">
        <v>4.5330000000000004</v>
      </c>
      <c r="BB1632">
        <v>123.857</v>
      </c>
      <c r="BI1632">
        <v>1600.1559999999999</v>
      </c>
    </row>
    <row r="1633" spans="1:61" x14ac:dyDescent="0.25">
      <c r="A1633" t="s">
        <v>196</v>
      </c>
      <c r="B1633">
        <v>1</v>
      </c>
      <c r="C1633" t="s">
        <v>625</v>
      </c>
      <c r="D1633">
        <v>68</v>
      </c>
      <c r="E1633" s="1">
        <v>35807</v>
      </c>
      <c r="H1633">
        <v>6</v>
      </c>
      <c r="I1633">
        <v>199.4</v>
      </c>
      <c r="AC1633">
        <v>2.8</v>
      </c>
      <c r="AE1633">
        <v>3.6669999999999998</v>
      </c>
      <c r="AF1633">
        <v>109.6</v>
      </c>
      <c r="BC1633">
        <v>5</v>
      </c>
      <c r="BE1633">
        <v>2.6669999999999998</v>
      </c>
      <c r="BF1633">
        <v>87.4</v>
      </c>
    </row>
    <row r="1634" spans="1:61" x14ac:dyDescent="0.25">
      <c r="A1634" t="s">
        <v>196</v>
      </c>
      <c r="B1634">
        <v>1</v>
      </c>
      <c r="C1634" t="s">
        <v>625</v>
      </c>
      <c r="D1634">
        <v>68</v>
      </c>
      <c r="E1634" s="1">
        <v>35808</v>
      </c>
      <c r="Q1634">
        <v>43</v>
      </c>
      <c r="X1634">
        <v>2.3330000000000002</v>
      </c>
      <c r="AP1634">
        <v>1</v>
      </c>
      <c r="BC1634">
        <v>5</v>
      </c>
    </row>
    <row r="1635" spans="1:61" x14ac:dyDescent="0.25">
      <c r="A1635" t="s">
        <v>196</v>
      </c>
      <c r="B1635">
        <v>1</v>
      </c>
      <c r="C1635" t="s">
        <v>625</v>
      </c>
      <c r="D1635">
        <v>68</v>
      </c>
      <c r="E1635" s="1">
        <v>35814</v>
      </c>
      <c r="AG1635">
        <v>13.8</v>
      </c>
      <c r="AJ1635">
        <v>6.3330000000000002</v>
      </c>
      <c r="AK1635">
        <v>3</v>
      </c>
      <c r="AQ1635">
        <v>13.8</v>
      </c>
      <c r="AR1635">
        <v>4</v>
      </c>
      <c r="AY1635">
        <v>6.3330000000000002</v>
      </c>
      <c r="BB1635">
        <v>302.68400000000003</v>
      </c>
      <c r="BI1635">
        <v>2602.0430000000001</v>
      </c>
    </row>
    <row r="1636" spans="1:61" x14ac:dyDescent="0.25">
      <c r="A1636" t="s">
        <v>196</v>
      </c>
      <c r="B1636">
        <v>1</v>
      </c>
      <c r="C1636" t="s">
        <v>625</v>
      </c>
      <c r="D1636">
        <v>68</v>
      </c>
      <c r="E1636" s="1">
        <v>35818</v>
      </c>
      <c r="I1636">
        <v>525</v>
      </c>
      <c r="Q1636">
        <v>47.667000000000002</v>
      </c>
      <c r="X1636">
        <v>4.6669999999999998</v>
      </c>
      <c r="AC1636">
        <v>7</v>
      </c>
      <c r="AF1636">
        <v>219</v>
      </c>
      <c r="AP1636">
        <v>1</v>
      </c>
      <c r="BF1636">
        <v>299.33300000000003</v>
      </c>
    </row>
    <row r="1637" spans="1:61" x14ac:dyDescent="0.25">
      <c r="A1637" t="s">
        <v>196</v>
      </c>
      <c r="B1637">
        <v>1</v>
      </c>
      <c r="C1637" t="s">
        <v>625</v>
      </c>
      <c r="D1637">
        <v>68</v>
      </c>
      <c r="E1637" s="1">
        <v>35825</v>
      </c>
      <c r="AG1637">
        <v>18.8</v>
      </c>
      <c r="AJ1637">
        <v>8.3330000000000002</v>
      </c>
      <c r="AQ1637">
        <v>18.8</v>
      </c>
      <c r="AY1637">
        <v>8.3330000000000002</v>
      </c>
      <c r="BB1637">
        <v>685.52200000000005</v>
      </c>
      <c r="BI1637">
        <v>3853.7939999999999</v>
      </c>
    </row>
    <row r="1638" spans="1:61" x14ac:dyDescent="0.25">
      <c r="A1638" t="s">
        <v>196</v>
      </c>
      <c r="B1638">
        <v>1</v>
      </c>
      <c r="C1638" t="s">
        <v>625</v>
      </c>
      <c r="D1638">
        <v>68</v>
      </c>
      <c r="E1638" s="1">
        <v>35828</v>
      </c>
      <c r="I1638">
        <v>755.66700000000003</v>
      </c>
      <c r="Q1638">
        <v>49.667000000000002</v>
      </c>
      <c r="X1638">
        <v>5</v>
      </c>
      <c r="AC1638">
        <v>13</v>
      </c>
      <c r="AF1638">
        <v>252</v>
      </c>
      <c r="AP1638">
        <v>1</v>
      </c>
      <c r="BF1638">
        <v>490.66699999999997</v>
      </c>
    </row>
    <row r="1639" spans="1:61" x14ac:dyDescent="0.25">
      <c r="A1639" t="s">
        <v>196</v>
      </c>
      <c r="B1639">
        <v>1</v>
      </c>
      <c r="C1639" t="s">
        <v>625</v>
      </c>
      <c r="D1639">
        <v>68</v>
      </c>
      <c r="E1639" s="1">
        <v>35835</v>
      </c>
      <c r="AG1639">
        <v>22.067</v>
      </c>
      <c r="AJ1639">
        <v>9.6</v>
      </c>
      <c r="AQ1639">
        <v>22.067</v>
      </c>
      <c r="AY1639">
        <v>9.6</v>
      </c>
      <c r="BB1639">
        <v>1016.0549999999999</v>
      </c>
      <c r="BI1639">
        <v>4174.4070000000002</v>
      </c>
    </row>
    <row r="1640" spans="1:61" x14ac:dyDescent="0.25">
      <c r="A1640" t="s">
        <v>196</v>
      </c>
      <c r="B1640">
        <v>1</v>
      </c>
      <c r="C1640" t="s">
        <v>625</v>
      </c>
      <c r="D1640">
        <v>68</v>
      </c>
      <c r="E1640" s="1">
        <v>35838</v>
      </c>
      <c r="I1640">
        <v>971</v>
      </c>
      <c r="Q1640">
        <v>53.667000000000002</v>
      </c>
      <c r="X1640">
        <v>4.3330000000000002</v>
      </c>
      <c r="AC1640">
        <v>22.667000000000002</v>
      </c>
      <c r="AF1640">
        <v>238.333</v>
      </c>
      <c r="AP1640">
        <v>1</v>
      </c>
      <c r="BF1640">
        <v>669.66700000000003</v>
      </c>
    </row>
    <row r="1641" spans="1:61" x14ac:dyDescent="0.25">
      <c r="A1641" t="s">
        <v>196</v>
      </c>
      <c r="B1641">
        <v>1</v>
      </c>
      <c r="C1641" t="s">
        <v>625</v>
      </c>
      <c r="D1641">
        <v>68</v>
      </c>
      <c r="E1641" s="1">
        <v>35841</v>
      </c>
      <c r="H1641">
        <v>12</v>
      </c>
      <c r="AD1641">
        <v>8.9999999999999993E-3</v>
      </c>
      <c r="AE1641">
        <v>5.6669999999999998</v>
      </c>
      <c r="BC1641">
        <v>7</v>
      </c>
      <c r="BE1641">
        <v>5.6669999999999998</v>
      </c>
    </row>
    <row r="1642" spans="1:61" x14ac:dyDescent="0.25">
      <c r="A1642" t="s">
        <v>196</v>
      </c>
      <c r="B1642">
        <v>1</v>
      </c>
      <c r="C1642" t="s">
        <v>625</v>
      </c>
      <c r="D1642">
        <v>68</v>
      </c>
      <c r="E1642" s="1">
        <v>35842</v>
      </c>
      <c r="AD1642">
        <v>8.9999999999999993E-3</v>
      </c>
      <c r="BC1642">
        <v>7</v>
      </c>
    </row>
    <row r="1643" spans="1:61" x14ac:dyDescent="0.25">
      <c r="A1643" t="s">
        <v>196</v>
      </c>
      <c r="B1643">
        <v>1</v>
      </c>
      <c r="C1643" t="s">
        <v>625</v>
      </c>
      <c r="D1643">
        <v>68</v>
      </c>
      <c r="E1643" s="1">
        <v>35845</v>
      </c>
      <c r="AG1643">
        <v>22.067</v>
      </c>
      <c r="AJ1643">
        <v>10.199999999999999</v>
      </c>
      <c r="AQ1643">
        <v>22.067</v>
      </c>
      <c r="AY1643">
        <v>10.199999999999999</v>
      </c>
      <c r="BB1643">
        <v>1206.509</v>
      </c>
      <c r="BI1643">
        <v>4178.3100000000004</v>
      </c>
    </row>
    <row r="1644" spans="1:61" x14ac:dyDescent="0.25">
      <c r="A1644" t="s">
        <v>196</v>
      </c>
      <c r="B1644">
        <v>1</v>
      </c>
      <c r="C1644" t="s">
        <v>625</v>
      </c>
      <c r="D1644">
        <v>68</v>
      </c>
      <c r="E1644" s="1">
        <v>35849</v>
      </c>
      <c r="I1644">
        <v>1358.6669999999999</v>
      </c>
      <c r="Q1644">
        <v>67</v>
      </c>
      <c r="U1644">
        <v>55.332999999999998</v>
      </c>
      <c r="X1644">
        <v>4.3330000000000002</v>
      </c>
      <c r="AC1644">
        <v>23</v>
      </c>
      <c r="AF1644">
        <v>296.66699999999997</v>
      </c>
      <c r="AP1644">
        <v>1</v>
      </c>
      <c r="BF1644">
        <v>917.66700000000003</v>
      </c>
    </row>
    <row r="1645" spans="1:61" x14ac:dyDescent="0.25">
      <c r="A1645" t="s">
        <v>196</v>
      </c>
      <c r="B1645">
        <v>1</v>
      </c>
      <c r="C1645" t="s">
        <v>625</v>
      </c>
      <c r="D1645">
        <v>68</v>
      </c>
      <c r="E1645" s="1">
        <v>35856</v>
      </c>
      <c r="AG1645">
        <v>22.067</v>
      </c>
      <c r="AJ1645">
        <v>11</v>
      </c>
      <c r="AQ1645">
        <v>22.067</v>
      </c>
      <c r="AY1645">
        <v>11</v>
      </c>
      <c r="BB1645">
        <v>1467.8779999999999</v>
      </c>
      <c r="BI1645">
        <v>4181.6329999999998</v>
      </c>
    </row>
    <row r="1646" spans="1:61" x14ac:dyDescent="0.25">
      <c r="A1646" t="s">
        <v>196</v>
      </c>
      <c r="B1646">
        <v>1</v>
      </c>
      <c r="C1646" t="s">
        <v>625</v>
      </c>
      <c r="D1646">
        <v>68</v>
      </c>
      <c r="E1646" s="1">
        <v>35859</v>
      </c>
      <c r="I1646">
        <v>1471</v>
      </c>
      <c r="Q1646">
        <v>72</v>
      </c>
      <c r="U1646">
        <v>225.333</v>
      </c>
      <c r="X1646">
        <v>3.3330000000000002</v>
      </c>
      <c r="AC1646">
        <v>42.332999999999998</v>
      </c>
      <c r="AF1646">
        <v>253</v>
      </c>
      <c r="AP1646">
        <v>1</v>
      </c>
      <c r="BF1646">
        <v>883.66700000000003</v>
      </c>
    </row>
    <row r="1647" spans="1:61" x14ac:dyDescent="0.25">
      <c r="A1647" t="s">
        <v>196</v>
      </c>
      <c r="B1647">
        <v>1</v>
      </c>
      <c r="C1647" t="s">
        <v>625</v>
      </c>
      <c r="D1647">
        <v>68</v>
      </c>
      <c r="E1647" s="1">
        <v>35864</v>
      </c>
      <c r="AG1647">
        <v>22.067</v>
      </c>
      <c r="AJ1647">
        <v>12.067</v>
      </c>
      <c r="AQ1647">
        <v>22.067</v>
      </c>
      <c r="AY1647">
        <v>12.067</v>
      </c>
      <c r="BB1647">
        <v>1823.5409999999999</v>
      </c>
      <c r="BI1647">
        <v>4188.6139999999996</v>
      </c>
    </row>
    <row r="1648" spans="1:61" x14ac:dyDescent="0.25">
      <c r="A1648" t="s">
        <v>196</v>
      </c>
      <c r="B1648">
        <v>1</v>
      </c>
      <c r="C1648" t="s">
        <v>625</v>
      </c>
      <c r="D1648">
        <v>68</v>
      </c>
      <c r="E1648" s="1">
        <v>35870</v>
      </c>
      <c r="I1648">
        <v>1684.6669999999999</v>
      </c>
      <c r="Q1648">
        <v>71</v>
      </c>
      <c r="U1648">
        <v>378.33300000000003</v>
      </c>
      <c r="X1648">
        <v>3.3330000000000002</v>
      </c>
      <c r="AC1648">
        <v>73.332999999999998</v>
      </c>
      <c r="AF1648">
        <v>217.667</v>
      </c>
      <c r="AP1648">
        <v>1</v>
      </c>
      <c r="BF1648">
        <v>940.33299999999997</v>
      </c>
    </row>
    <row r="1649" spans="1:61" x14ac:dyDescent="0.25">
      <c r="A1649" t="s">
        <v>196</v>
      </c>
      <c r="B1649">
        <v>1</v>
      </c>
      <c r="C1649" t="s">
        <v>625</v>
      </c>
      <c r="D1649">
        <v>68</v>
      </c>
      <c r="E1649" s="1">
        <v>35874</v>
      </c>
      <c r="T1649">
        <v>1.71</v>
      </c>
      <c r="AC1649">
        <v>71</v>
      </c>
      <c r="AD1649">
        <v>1.4999999999999999E-2</v>
      </c>
      <c r="BC1649">
        <v>10</v>
      </c>
    </row>
    <row r="1650" spans="1:61" x14ac:dyDescent="0.25">
      <c r="A1650" t="s">
        <v>196</v>
      </c>
      <c r="B1650">
        <v>1</v>
      </c>
      <c r="C1650" t="s">
        <v>625</v>
      </c>
      <c r="D1650">
        <v>68</v>
      </c>
      <c r="E1650" s="1">
        <v>35875</v>
      </c>
      <c r="H1650">
        <v>15.333</v>
      </c>
      <c r="I1650">
        <v>1949</v>
      </c>
      <c r="S1650">
        <v>6</v>
      </c>
      <c r="T1650">
        <v>1.68</v>
      </c>
      <c r="U1650">
        <v>355</v>
      </c>
      <c r="AB1650">
        <v>1</v>
      </c>
      <c r="AC1650">
        <v>77</v>
      </c>
      <c r="AD1650">
        <v>0.01</v>
      </c>
      <c r="AE1650">
        <v>3.6669999999999998</v>
      </c>
      <c r="AF1650">
        <v>188</v>
      </c>
      <c r="BC1650">
        <v>10</v>
      </c>
      <c r="BE1650">
        <v>5</v>
      </c>
      <c r="BF1650">
        <v>908.66700000000003</v>
      </c>
    </row>
    <row r="1651" spans="1:61" x14ac:dyDescent="0.25">
      <c r="A1651" t="s">
        <v>196</v>
      </c>
      <c r="B1651">
        <v>1</v>
      </c>
      <c r="C1651" t="s">
        <v>625</v>
      </c>
      <c r="D1651">
        <v>68</v>
      </c>
      <c r="E1651" s="1">
        <v>35876</v>
      </c>
      <c r="T1651">
        <v>1.7</v>
      </c>
      <c r="AC1651">
        <v>69</v>
      </c>
      <c r="AD1651">
        <v>1.2999999999999999E-2</v>
      </c>
      <c r="BC1651">
        <v>10</v>
      </c>
    </row>
    <row r="1652" spans="1:61" x14ac:dyDescent="0.25">
      <c r="A1652" t="s">
        <v>196</v>
      </c>
      <c r="B1652">
        <v>1</v>
      </c>
      <c r="C1652" t="s">
        <v>626</v>
      </c>
      <c r="D1652">
        <v>73</v>
      </c>
      <c r="E1652" s="1">
        <v>36115</v>
      </c>
      <c r="BC1652">
        <v>3</v>
      </c>
    </row>
    <row r="1653" spans="1:61" x14ac:dyDescent="0.25">
      <c r="A1653" t="s">
        <v>196</v>
      </c>
      <c r="B1653">
        <v>1</v>
      </c>
      <c r="C1653" t="s">
        <v>626</v>
      </c>
      <c r="D1653">
        <v>73</v>
      </c>
      <c r="E1653" s="1">
        <v>36131</v>
      </c>
      <c r="AG1653">
        <v>5</v>
      </c>
      <c r="AY1653">
        <v>0.8</v>
      </c>
      <c r="BB1653">
        <v>0</v>
      </c>
      <c r="BI1653">
        <v>88.367000000000004</v>
      </c>
    </row>
    <row r="1654" spans="1:61" x14ac:dyDescent="0.25">
      <c r="A1654" t="s">
        <v>196</v>
      </c>
      <c r="B1654">
        <v>1</v>
      </c>
      <c r="C1654" t="s">
        <v>626</v>
      </c>
      <c r="D1654">
        <v>73</v>
      </c>
      <c r="E1654" s="1">
        <v>36138</v>
      </c>
      <c r="AG1654">
        <v>7.867</v>
      </c>
      <c r="AY1654">
        <v>2.133</v>
      </c>
      <c r="BB1654">
        <v>8.2520000000000007</v>
      </c>
      <c r="BI1654">
        <v>409.45400000000001</v>
      </c>
    </row>
    <row r="1655" spans="1:61" x14ac:dyDescent="0.25">
      <c r="A1655" t="s">
        <v>196</v>
      </c>
      <c r="B1655">
        <v>1</v>
      </c>
      <c r="C1655" t="s">
        <v>626</v>
      </c>
      <c r="D1655">
        <v>73</v>
      </c>
      <c r="E1655" s="1">
        <v>36139</v>
      </c>
      <c r="H1655">
        <v>1.8</v>
      </c>
      <c r="I1655">
        <v>51.991999999999997</v>
      </c>
      <c r="X1655">
        <v>0.96199999999999997</v>
      </c>
      <c r="AE1655">
        <v>1.2609999999999999</v>
      </c>
      <c r="AF1655">
        <v>32.036999999999999</v>
      </c>
      <c r="AP1655">
        <v>2.0830000000000002</v>
      </c>
      <c r="AZ1655">
        <v>1.319</v>
      </c>
      <c r="BE1655">
        <v>0.53900000000000003</v>
      </c>
      <c r="BF1655">
        <v>19.954999999999998</v>
      </c>
    </row>
    <row r="1656" spans="1:61" x14ac:dyDescent="0.25">
      <c r="A1656" t="s">
        <v>196</v>
      </c>
      <c r="B1656">
        <v>1</v>
      </c>
      <c r="C1656" t="s">
        <v>626</v>
      </c>
      <c r="D1656">
        <v>73</v>
      </c>
      <c r="E1656" s="1">
        <v>36140</v>
      </c>
      <c r="BC1656">
        <v>5</v>
      </c>
    </row>
    <row r="1657" spans="1:61" x14ac:dyDescent="0.25">
      <c r="A1657" t="s">
        <v>196</v>
      </c>
      <c r="B1657">
        <v>1</v>
      </c>
      <c r="C1657" t="s">
        <v>626</v>
      </c>
      <c r="D1657">
        <v>73</v>
      </c>
      <c r="E1657" s="1">
        <v>36142</v>
      </c>
      <c r="BC1657">
        <v>5</v>
      </c>
    </row>
    <row r="1658" spans="1:61" x14ac:dyDescent="0.25">
      <c r="A1658" t="s">
        <v>196</v>
      </c>
      <c r="B1658">
        <v>1</v>
      </c>
      <c r="C1658" t="s">
        <v>626</v>
      </c>
      <c r="D1658">
        <v>73</v>
      </c>
      <c r="E1658" s="1">
        <v>36143</v>
      </c>
      <c r="BC1658">
        <v>5</v>
      </c>
    </row>
    <row r="1659" spans="1:61" x14ac:dyDescent="0.25">
      <c r="A1659" t="s">
        <v>196</v>
      </c>
      <c r="B1659">
        <v>1</v>
      </c>
      <c r="C1659" t="s">
        <v>626</v>
      </c>
      <c r="D1659">
        <v>73</v>
      </c>
      <c r="E1659" s="1">
        <v>36145</v>
      </c>
      <c r="AG1659">
        <v>9.9329999999999998</v>
      </c>
      <c r="AY1659">
        <v>3.2669999999999999</v>
      </c>
      <c r="BB1659">
        <v>30.399000000000001</v>
      </c>
      <c r="BI1659">
        <v>531.05600000000004</v>
      </c>
    </row>
    <row r="1660" spans="1:61" x14ac:dyDescent="0.25">
      <c r="A1660" t="s">
        <v>196</v>
      </c>
      <c r="B1660">
        <v>1</v>
      </c>
      <c r="C1660" t="s">
        <v>626</v>
      </c>
      <c r="D1660">
        <v>73</v>
      </c>
      <c r="E1660" s="1">
        <v>36151</v>
      </c>
      <c r="H1660">
        <v>7.3550000000000004</v>
      </c>
      <c r="I1660">
        <v>264.32600000000002</v>
      </c>
      <c r="X1660">
        <v>3.6880000000000002</v>
      </c>
      <c r="AB1660">
        <v>2.1999999999999999E-2</v>
      </c>
      <c r="AC1660">
        <v>0.66500000000000004</v>
      </c>
      <c r="AE1660">
        <v>4.931</v>
      </c>
      <c r="AF1660">
        <v>157.81299999999999</v>
      </c>
      <c r="AG1660">
        <v>11.933</v>
      </c>
      <c r="AP1660">
        <v>1.7669999999999999</v>
      </c>
      <c r="AY1660">
        <v>4.3330000000000002</v>
      </c>
      <c r="AZ1660">
        <v>1.335</v>
      </c>
      <c r="BB1660">
        <v>66.558999999999997</v>
      </c>
      <c r="BE1660">
        <v>2.4169999999999998</v>
      </c>
      <c r="BF1660">
        <v>105.849</v>
      </c>
      <c r="BI1660">
        <v>813.98500000000001</v>
      </c>
    </row>
    <row r="1661" spans="1:61" x14ac:dyDescent="0.25">
      <c r="A1661" t="s">
        <v>196</v>
      </c>
      <c r="B1661">
        <v>1</v>
      </c>
      <c r="C1661" t="s">
        <v>626</v>
      </c>
      <c r="D1661">
        <v>73</v>
      </c>
      <c r="E1661" s="1">
        <v>36160</v>
      </c>
      <c r="AG1661">
        <v>16.2</v>
      </c>
      <c r="AY1661">
        <v>6.3330000000000002</v>
      </c>
      <c r="BB1661">
        <v>150.857</v>
      </c>
      <c r="BI1661">
        <v>1223.376</v>
      </c>
    </row>
    <row r="1662" spans="1:61" x14ac:dyDescent="0.25">
      <c r="A1662" t="s">
        <v>196</v>
      </c>
      <c r="B1662">
        <v>1</v>
      </c>
      <c r="C1662" t="s">
        <v>626</v>
      </c>
      <c r="D1662">
        <v>73</v>
      </c>
      <c r="E1662" s="1">
        <v>36161</v>
      </c>
      <c r="BC1662">
        <v>6</v>
      </c>
    </row>
    <row r="1663" spans="1:61" x14ac:dyDescent="0.25">
      <c r="A1663" t="s">
        <v>196</v>
      </c>
      <c r="B1663">
        <v>1</v>
      </c>
      <c r="C1663" t="s">
        <v>626</v>
      </c>
      <c r="D1663">
        <v>73</v>
      </c>
      <c r="E1663" s="1">
        <v>36162</v>
      </c>
      <c r="BC1663">
        <v>6</v>
      </c>
    </row>
    <row r="1664" spans="1:61" x14ac:dyDescent="0.25">
      <c r="A1664" t="s">
        <v>196</v>
      </c>
      <c r="B1664">
        <v>1</v>
      </c>
      <c r="C1664" t="s">
        <v>626</v>
      </c>
      <c r="D1664">
        <v>73</v>
      </c>
      <c r="E1664" s="1">
        <v>36166</v>
      </c>
      <c r="H1664">
        <v>12.818</v>
      </c>
      <c r="I1664">
        <v>638.21299999999997</v>
      </c>
      <c r="L1664">
        <v>12.776999999999999</v>
      </c>
      <c r="X1664">
        <v>5.33</v>
      </c>
      <c r="AB1664">
        <v>8.4000000000000005E-2</v>
      </c>
      <c r="AC1664">
        <v>10.237</v>
      </c>
      <c r="AE1664">
        <v>7.4770000000000003</v>
      </c>
      <c r="AF1664">
        <v>283.99700000000001</v>
      </c>
      <c r="AG1664">
        <v>18.399999999999999</v>
      </c>
      <c r="AN1664">
        <v>0.2</v>
      </c>
      <c r="AP1664">
        <v>1.367</v>
      </c>
      <c r="AY1664">
        <v>6.6669999999999998</v>
      </c>
      <c r="AZ1664">
        <v>1.4510000000000001</v>
      </c>
      <c r="BB1664">
        <v>188.91300000000001</v>
      </c>
      <c r="BE1664">
        <v>5.2569999999999997</v>
      </c>
      <c r="BF1664">
        <v>339.72</v>
      </c>
      <c r="BI1664">
        <v>1247.056</v>
      </c>
    </row>
    <row r="1665" spans="1:61" x14ac:dyDescent="0.25">
      <c r="A1665" t="s">
        <v>196</v>
      </c>
      <c r="B1665">
        <v>1</v>
      </c>
      <c r="C1665" t="s">
        <v>626</v>
      </c>
      <c r="D1665">
        <v>73</v>
      </c>
      <c r="E1665" s="1">
        <v>36173</v>
      </c>
      <c r="AG1665">
        <v>18.399999999999999</v>
      </c>
      <c r="AY1665">
        <v>6.867</v>
      </c>
      <c r="BB1665">
        <v>217.393</v>
      </c>
      <c r="BI1665">
        <v>1247.056</v>
      </c>
    </row>
    <row r="1666" spans="1:61" x14ac:dyDescent="0.25">
      <c r="A1666" t="s">
        <v>196</v>
      </c>
      <c r="B1666">
        <v>1</v>
      </c>
      <c r="C1666" t="s">
        <v>626</v>
      </c>
      <c r="D1666">
        <v>73</v>
      </c>
      <c r="E1666" s="1">
        <v>36174</v>
      </c>
      <c r="BC1666">
        <v>7</v>
      </c>
    </row>
    <row r="1667" spans="1:61" x14ac:dyDescent="0.25">
      <c r="A1667" t="s">
        <v>196</v>
      </c>
      <c r="B1667">
        <v>1</v>
      </c>
      <c r="C1667" t="s">
        <v>626</v>
      </c>
      <c r="D1667">
        <v>73</v>
      </c>
      <c r="E1667" s="1">
        <v>36175</v>
      </c>
      <c r="BC1667">
        <v>7</v>
      </c>
    </row>
    <row r="1668" spans="1:61" x14ac:dyDescent="0.25">
      <c r="A1668" t="s">
        <v>196</v>
      </c>
      <c r="B1668">
        <v>1</v>
      </c>
      <c r="C1668" t="s">
        <v>626</v>
      </c>
      <c r="D1668">
        <v>73</v>
      </c>
      <c r="E1668" s="1">
        <v>36180</v>
      </c>
      <c r="H1668">
        <v>16.093</v>
      </c>
      <c r="I1668">
        <v>990.67899999999997</v>
      </c>
      <c r="K1668">
        <v>1.9E-2</v>
      </c>
      <c r="L1668">
        <v>175.363</v>
      </c>
      <c r="R1668">
        <v>2.0670000000000002</v>
      </c>
      <c r="S1668">
        <v>0.47199999999999998</v>
      </c>
      <c r="T1668">
        <v>2.4769999999999999</v>
      </c>
      <c r="U1668">
        <v>19.262</v>
      </c>
      <c r="V1668">
        <v>8780.86</v>
      </c>
      <c r="X1668">
        <v>5.0220000000000002</v>
      </c>
      <c r="AB1668">
        <v>0.16200000000000001</v>
      </c>
      <c r="AC1668">
        <v>20.335000000000001</v>
      </c>
      <c r="AE1668">
        <v>7.3280000000000003</v>
      </c>
      <c r="AF1668">
        <v>297.45400000000001</v>
      </c>
      <c r="AG1668">
        <v>18.399999999999999</v>
      </c>
      <c r="AN1668">
        <v>1.2829999999999999</v>
      </c>
      <c r="AP1668">
        <v>0.96699999999999997</v>
      </c>
      <c r="AW1668">
        <v>2.4729999999999999</v>
      </c>
      <c r="AY1668">
        <v>7.2</v>
      </c>
      <c r="AZ1668">
        <v>1.4119999999999999</v>
      </c>
      <c r="BB1668">
        <v>267.85700000000003</v>
      </c>
      <c r="BE1668">
        <v>5.6589999999999998</v>
      </c>
      <c r="BF1668">
        <v>497.52600000000001</v>
      </c>
      <c r="BI1668">
        <v>1247.056</v>
      </c>
    </row>
    <row r="1669" spans="1:61" x14ac:dyDescent="0.25">
      <c r="A1669" t="s">
        <v>196</v>
      </c>
      <c r="B1669">
        <v>1</v>
      </c>
      <c r="C1669" t="s">
        <v>626</v>
      </c>
      <c r="D1669">
        <v>73</v>
      </c>
      <c r="E1669" s="1">
        <v>36187</v>
      </c>
      <c r="AG1669">
        <v>18.399999999999999</v>
      </c>
      <c r="AY1669">
        <v>7.6669999999999998</v>
      </c>
      <c r="BB1669">
        <v>356.279</v>
      </c>
      <c r="BI1669">
        <v>1247.056</v>
      </c>
    </row>
    <row r="1670" spans="1:61" x14ac:dyDescent="0.25">
      <c r="A1670" t="s">
        <v>196</v>
      </c>
      <c r="B1670">
        <v>1</v>
      </c>
      <c r="C1670" t="s">
        <v>626</v>
      </c>
      <c r="D1670">
        <v>73</v>
      </c>
      <c r="E1670" s="1">
        <v>36194</v>
      </c>
      <c r="H1670">
        <v>24.655000000000001</v>
      </c>
      <c r="I1670">
        <v>1261.8489999999999</v>
      </c>
      <c r="K1670">
        <v>0.33700000000000002</v>
      </c>
      <c r="L1670">
        <v>567.41700000000003</v>
      </c>
      <c r="R1670">
        <v>13.55</v>
      </c>
      <c r="S1670">
        <v>7.9989999999999997</v>
      </c>
      <c r="T1670">
        <v>1.8859999999999999</v>
      </c>
      <c r="U1670">
        <v>424.68700000000001</v>
      </c>
      <c r="V1670">
        <v>31338.867999999999</v>
      </c>
      <c r="X1670">
        <v>4.2640000000000002</v>
      </c>
      <c r="AB1670">
        <v>0.66100000000000003</v>
      </c>
      <c r="AC1670">
        <v>51.530999999999999</v>
      </c>
      <c r="AE1670">
        <v>6.7069999999999999</v>
      </c>
      <c r="AF1670">
        <v>268.61</v>
      </c>
      <c r="AG1670">
        <v>18.399999999999999</v>
      </c>
      <c r="AN1670">
        <v>1.25</v>
      </c>
      <c r="AP1670">
        <v>0.66700000000000004</v>
      </c>
      <c r="AW1670">
        <v>6.0179999999999998</v>
      </c>
      <c r="AY1670">
        <v>8.4670000000000005</v>
      </c>
      <c r="AZ1670">
        <v>1.5229999999999999</v>
      </c>
      <c r="BB1670">
        <v>471.08800000000002</v>
      </c>
      <c r="BE1670">
        <v>3.27</v>
      </c>
      <c r="BF1670">
        <v>374.291</v>
      </c>
      <c r="BI1670">
        <v>1247.056</v>
      </c>
    </row>
    <row r="1671" spans="1:61" x14ac:dyDescent="0.25">
      <c r="A1671" t="s">
        <v>196</v>
      </c>
      <c r="B1671">
        <v>1</v>
      </c>
      <c r="C1671" t="s">
        <v>626</v>
      </c>
      <c r="D1671">
        <v>73</v>
      </c>
      <c r="E1671" s="1">
        <v>36201</v>
      </c>
      <c r="AG1671">
        <v>18.399999999999999</v>
      </c>
      <c r="AY1671">
        <v>9.4670000000000005</v>
      </c>
      <c r="BB1671">
        <v>531.05600000000004</v>
      </c>
      <c r="BI1671">
        <v>1247.056</v>
      </c>
    </row>
    <row r="1672" spans="1:61" x14ac:dyDescent="0.25">
      <c r="A1672" t="s">
        <v>196</v>
      </c>
      <c r="B1672">
        <v>1</v>
      </c>
      <c r="C1672" t="s">
        <v>626</v>
      </c>
      <c r="D1672">
        <v>73</v>
      </c>
      <c r="E1672" s="1">
        <v>36207</v>
      </c>
      <c r="H1672">
        <v>27.353999999999999</v>
      </c>
      <c r="I1672">
        <v>1501.76</v>
      </c>
      <c r="K1672">
        <v>0.45100000000000001</v>
      </c>
      <c r="L1672">
        <v>824.56</v>
      </c>
      <c r="R1672">
        <v>21.433</v>
      </c>
      <c r="S1672">
        <v>13.326000000000001</v>
      </c>
      <c r="T1672">
        <v>1.972</v>
      </c>
      <c r="U1672">
        <v>676.95</v>
      </c>
      <c r="V1672">
        <v>31613.324000000001</v>
      </c>
      <c r="X1672">
        <v>3.508</v>
      </c>
      <c r="AB1672">
        <v>1.002</v>
      </c>
      <c r="AC1672">
        <v>88.524000000000001</v>
      </c>
      <c r="AE1672">
        <v>5</v>
      </c>
      <c r="AF1672">
        <v>223.262</v>
      </c>
      <c r="AN1672">
        <v>1.383</v>
      </c>
      <c r="AP1672">
        <v>0.6</v>
      </c>
      <c r="AW1672">
        <v>5.6440000000000001</v>
      </c>
      <c r="AZ1672">
        <v>1.3680000000000001</v>
      </c>
      <c r="BE1672">
        <v>2.383</v>
      </c>
      <c r="BF1672">
        <v>365.41399999999999</v>
      </c>
    </row>
    <row r="1673" spans="1:61" x14ac:dyDescent="0.25">
      <c r="A1673" t="s">
        <v>196</v>
      </c>
      <c r="B1673">
        <v>1</v>
      </c>
      <c r="C1673" t="s">
        <v>626</v>
      </c>
      <c r="D1673">
        <v>73</v>
      </c>
      <c r="E1673" s="1">
        <v>36208</v>
      </c>
      <c r="AG1673">
        <v>18.399999999999999</v>
      </c>
      <c r="AY1673">
        <v>10.867000000000001</v>
      </c>
      <c r="BB1673">
        <v>594.96400000000006</v>
      </c>
      <c r="BI1673">
        <v>1247.056</v>
      </c>
    </row>
    <row r="1674" spans="1:61" x14ac:dyDescent="0.25">
      <c r="A1674" t="s">
        <v>196</v>
      </c>
      <c r="B1674">
        <v>1</v>
      </c>
      <c r="C1674" t="s">
        <v>626</v>
      </c>
      <c r="D1674">
        <v>73</v>
      </c>
      <c r="E1674" s="1">
        <v>36215</v>
      </c>
      <c r="AG1674">
        <v>18.399999999999999</v>
      </c>
      <c r="AY1674">
        <v>11.733000000000001</v>
      </c>
      <c r="BB1674">
        <v>755.10500000000002</v>
      </c>
      <c r="BI1674">
        <v>1247.056</v>
      </c>
    </row>
    <row r="1675" spans="1:61" x14ac:dyDescent="0.25">
      <c r="A1675" t="s">
        <v>196</v>
      </c>
      <c r="B1675">
        <v>1</v>
      </c>
      <c r="C1675" t="s">
        <v>626</v>
      </c>
      <c r="D1675">
        <v>73</v>
      </c>
      <c r="E1675" s="1">
        <v>36216</v>
      </c>
      <c r="BC1675">
        <v>10</v>
      </c>
    </row>
    <row r="1676" spans="1:61" x14ac:dyDescent="0.25">
      <c r="A1676" t="s">
        <v>196</v>
      </c>
      <c r="B1676">
        <v>1</v>
      </c>
      <c r="C1676" t="s">
        <v>626</v>
      </c>
      <c r="D1676">
        <v>73</v>
      </c>
      <c r="E1676" s="1">
        <v>36219</v>
      </c>
      <c r="H1676">
        <v>28.558</v>
      </c>
      <c r="I1676">
        <v>1605.2049999999999</v>
      </c>
      <c r="K1676">
        <v>0.44600000000000001</v>
      </c>
      <c r="L1676">
        <v>865.56700000000001</v>
      </c>
      <c r="R1676">
        <v>23.85</v>
      </c>
      <c r="S1676">
        <v>14.053000000000001</v>
      </c>
      <c r="T1676">
        <v>1.9670000000000001</v>
      </c>
      <c r="U1676">
        <v>716.08299999999997</v>
      </c>
      <c r="V1676">
        <v>30041.987000000001</v>
      </c>
      <c r="X1676">
        <v>2.492</v>
      </c>
      <c r="AB1676">
        <v>1.8660000000000001</v>
      </c>
      <c r="AC1676">
        <v>140.61600000000001</v>
      </c>
      <c r="AE1676">
        <v>3.9180000000000001</v>
      </c>
      <c r="AF1676">
        <v>187.13499999999999</v>
      </c>
      <c r="AN1676">
        <v>1.3169999999999999</v>
      </c>
      <c r="AP1676">
        <v>0.4</v>
      </c>
      <c r="AW1676">
        <v>6.0750000000000002</v>
      </c>
      <c r="AZ1676">
        <v>1.5489999999999999</v>
      </c>
      <c r="BE1676">
        <v>2.6469999999999998</v>
      </c>
      <c r="BF1676">
        <v>411.887</v>
      </c>
    </row>
    <row r="1677" spans="1:61" x14ac:dyDescent="0.25">
      <c r="A1677" t="s">
        <v>196</v>
      </c>
      <c r="B1677">
        <v>1</v>
      </c>
      <c r="C1677" t="s">
        <v>626</v>
      </c>
      <c r="D1677">
        <v>73</v>
      </c>
      <c r="E1677" s="1">
        <v>36222</v>
      </c>
      <c r="AG1677">
        <v>18.399999999999999</v>
      </c>
      <c r="AY1677">
        <v>13.2</v>
      </c>
      <c r="BB1677">
        <v>961.69299999999998</v>
      </c>
      <c r="BI1677">
        <v>1247.056</v>
      </c>
    </row>
    <row r="1678" spans="1:61" x14ac:dyDescent="0.25">
      <c r="A1678" t="s">
        <v>196</v>
      </c>
      <c r="B1678">
        <v>1</v>
      </c>
      <c r="C1678" t="s">
        <v>628</v>
      </c>
      <c r="D1678">
        <v>77</v>
      </c>
      <c r="E1678" s="1">
        <v>36115</v>
      </c>
      <c r="BC1678">
        <v>3</v>
      </c>
    </row>
    <row r="1679" spans="1:61" x14ac:dyDescent="0.25">
      <c r="A1679" t="s">
        <v>196</v>
      </c>
      <c r="B1679">
        <v>1</v>
      </c>
      <c r="C1679" t="s">
        <v>628</v>
      </c>
      <c r="D1679">
        <v>77</v>
      </c>
      <c r="E1679" s="1">
        <v>36131</v>
      </c>
      <c r="AG1679">
        <v>5</v>
      </c>
      <c r="AY1679">
        <v>0.91700000000000004</v>
      </c>
      <c r="BB1679">
        <v>0</v>
      </c>
      <c r="BI1679">
        <v>14</v>
      </c>
    </row>
    <row r="1680" spans="1:61" x14ac:dyDescent="0.25">
      <c r="A1680" t="s">
        <v>196</v>
      </c>
      <c r="B1680">
        <v>1</v>
      </c>
      <c r="C1680" t="s">
        <v>628</v>
      </c>
      <c r="D1680">
        <v>77</v>
      </c>
      <c r="E1680" s="1">
        <v>36138</v>
      </c>
      <c r="AG1680">
        <v>7.9329999999999998</v>
      </c>
      <c r="AY1680">
        <v>2.383</v>
      </c>
      <c r="BB1680">
        <v>3.64</v>
      </c>
      <c r="BI1680">
        <v>72.667000000000002</v>
      </c>
    </row>
    <row r="1681" spans="1:61" x14ac:dyDescent="0.25">
      <c r="A1681" t="s">
        <v>196</v>
      </c>
      <c r="B1681">
        <v>1</v>
      </c>
      <c r="C1681" t="s">
        <v>628</v>
      </c>
      <c r="D1681">
        <v>77</v>
      </c>
      <c r="E1681" s="1">
        <v>36139</v>
      </c>
      <c r="H1681">
        <v>1.833</v>
      </c>
      <c r="I1681">
        <v>50.548999999999999</v>
      </c>
      <c r="X1681">
        <v>1.111</v>
      </c>
      <c r="AE1681">
        <v>1.2729999999999999</v>
      </c>
      <c r="AF1681">
        <v>32.673999999999999</v>
      </c>
      <c r="AP1681">
        <v>1.867</v>
      </c>
      <c r="AZ1681">
        <v>1.1379999999999999</v>
      </c>
      <c r="BE1681">
        <v>0.55900000000000005</v>
      </c>
      <c r="BF1681">
        <v>17.875</v>
      </c>
    </row>
    <row r="1682" spans="1:61" x14ac:dyDescent="0.25">
      <c r="A1682" t="s">
        <v>196</v>
      </c>
      <c r="B1682">
        <v>1</v>
      </c>
      <c r="C1682" t="s">
        <v>628</v>
      </c>
      <c r="D1682">
        <v>77</v>
      </c>
      <c r="E1682" s="1">
        <v>36145</v>
      </c>
      <c r="AG1682">
        <v>10</v>
      </c>
      <c r="AY1682">
        <v>3.85</v>
      </c>
      <c r="BB1682">
        <v>14</v>
      </c>
      <c r="BC1682">
        <v>5</v>
      </c>
      <c r="BI1682">
        <v>72.667000000000002</v>
      </c>
    </row>
    <row r="1683" spans="1:61" x14ac:dyDescent="0.25">
      <c r="A1683" t="s">
        <v>196</v>
      </c>
      <c r="B1683">
        <v>1</v>
      </c>
      <c r="C1683" t="s">
        <v>628</v>
      </c>
      <c r="D1683">
        <v>77</v>
      </c>
      <c r="E1683" s="1">
        <v>36146</v>
      </c>
      <c r="BC1683">
        <v>5</v>
      </c>
    </row>
    <row r="1684" spans="1:61" x14ac:dyDescent="0.25">
      <c r="A1684" t="s">
        <v>196</v>
      </c>
      <c r="B1684">
        <v>1</v>
      </c>
      <c r="C1684" t="s">
        <v>628</v>
      </c>
      <c r="D1684">
        <v>77</v>
      </c>
      <c r="E1684" s="1">
        <v>36147</v>
      </c>
      <c r="BC1684">
        <v>5</v>
      </c>
    </row>
    <row r="1685" spans="1:61" x14ac:dyDescent="0.25">
      <c r="A1685" t="s">
        <v>196</v>
      </c>
      <c r="B1685">
        <v>1</v>
      </c>
      <c r="C1685" t="s">
        <v>628</v>
      </c>
      <c r="D1685">
        <v>77</v>
      </c>
      <c r="E1685" s="1">
        <v>36151</v>
      </c>
      <c r="H1685">
        <v>8.7520000000000007</v>
      </c>
      <c r="I1685">
        <v>329.411</v>
      </c>
      <c r="X1685">
        <v>4.875</v>
      </c>
      <c r="AB1685">
        <v>5.8999999999999997E-2</v>
      </c>
      <c r="AC1685">
        <v>4.0359999999999996</v>
      </c>
      <c r="AE1685">
        <v>5.2309999999999999</v>
      </c>
      <c r="AF1685">
        <v>173.23099999999999</v>
      </c>
      <c r="AG1685">
        <v>11.782999999999999</v>
      </c>
      <c r="AP1685">
        <v>1.95</v>
      </c>
      <c r="AY1685">
        <v>5.367</v>
      </c>
      <c r="AZ1685">
        <v>1.075</v>
      </c>
      <c r="BB1685">
        <v>29.253</v>
      </c>
      <c r="BE1685">
        <v>3.4609999999999999</v>
      </c>
      <c r="BF1685">
        <v>152.14400000000001</v>
      </c>
      <c r="BI1685">
        <v>585.54600000000005</v>
      </c>
    </row>
    <row r="1686" spans="1:61" x14ac:dyDescent="0.25">
      <c r="A1686" t="s">
        <v>196</v>
      </c>
      <c r="B1686">
        <v>1</v>
      </c>
      <c r="C1686" t="s">
        <v>628</v>
      </c>
      <c r="D1686">
        <v>77</v>
      </c>
      <c r="E1686" s="1">
        <v>36160</v>
      </c>
      <c r="AG1686">
        <v>14.317</v>
      </c>
      <c r="AY1686">
        <v>7.3</v>
      </c>
      <c r="BB1686">
        <v>72.667000000000002</v>
      </c>
      <c r="BI1686">
        <v>1531.3610000000001</v>
      </c>
    </row>
    <row r="1687" spans="1:61" x14ac:dyDescent="0.25">
      <c r="A1687" t="s">
        <v>196</v>
      </c>
      <c r="B1687">
        <v>1</v>
      </c>
      <c r="C1687" t="s">
        <v>628</v>
      </c>
      <c r="D1687">
        <v>77</v>
      </c>
      <c r="E1687" s="1">
        <v>36166</v>
      </c>
      <c r="H1687">
        <v>14.302</v>
      </c>
      <c r="I1687">
        <v>768.01300000000003</v>
      </c>
      <c r="X1687">
        <v>7.04</v>
      </c>
      <c r="AB1687">
        <v>0.20200000000000001</v>
      </c>
      <c r="AC1687">
        <v>22.25</v>
      </c>
      <c r="AE1687">
        <v>6.4859999999999998</v>
      </c>
      <c r="AF1687">
        <v>292.13299999999998</v>
      </c>
      <c r="AG1687">
        <v>16.483000000000001</v>
      </c>
      <c r="AP1687">
        <v>1.55</v>
      </c>
      <c r="AY1687">
        <v>7.9329999999999998</v>
      </c>
      <c r="AZ1687">
        <v>0.90700000000000003</v>
      </c>
      <c r="BB1687">
        <v>72.667000000000002</v>
      </c>
      <c r="BE1687">
        <v>7.6139999999999999</v>
      </c>
      <c r="BF1687">
        <v>453.63099999999997</v>
      </c>
      <c r="BI1687">
        <v>1765.307</v>
      </c>
    </row>
    <row r="1688" spans="1:61" x14ac:dyDescent="0.25">
      <c r="A1688" t="s">
        <v>196</v>
      </c>
      <c r="B1688">
        <v>1</v>
      </c>
      <c r="C1688" t="s">
        <v>628</v>
      </c>
      <c r="D1688">
        <v>77</v>
      </c>
      <c r="E1688" s="1">
        <v>36170</v>
      </c>
      <c r="BC1688">
        <v>6</v>
      </c>
    </row>
    <row r="1689" spans="1:61" x14ac:dyDescent="0.25">
      <c r="A1689" t="s">
        <v>196</v>
      </c>
      <c r="B1689">
        <v>1</v>
      </c>
      <c r="C1689" t="s">
        <v>628</v>
      </c>
      <c r="D1689">
        <v>77</v>
      </c>
      <c r="E1689" s="1">
        <v>36171</v>
      </c>
      <c r="BC1689">
        <v>6</v>
      </c>
    </row>
    <row r="1690" spans="1:61" x14ac:dyDescent="0.25">
      <c r="A1690" t="s">
        <v>196</v>
      </c>
      <c r="B1690">
        <v>1</v>
      </c>
      <c r="C1690" t="s">
        <v>628</v>
      </c>
      <c r="D1690">
        <v>77</v>
      </c>
      <c r="E1690" s="1">
        <v>36173</v>
      </c>
      <c r="AG1690">
        <v>20.067</v>
      </c>
      <c r="AY1690">
        <v>8.7669999999999995</v>
      </c>
      <c r="BB1690">
        <v>72.667000000000002</v>
      </c>
      <c r="BI1690">
        <v>1973.5</v>
      </c>
    </row>
    <row r="1691" spans="1:61" x14ac:dyDescent="0.25">
      <c r="A1691" t="s">
        <v>196</v>
      </c>
      <c r="B1691">
        <v>1</v>
      </c>
      <c r="C1691" t="s">
        <v>628</v>
      </c>
      <c r="D1691">
        <v>77</v>
      </c>
      <c r="E1691" s="1">
        <v>36180</v>
      </c>
      <c r="H1691">
        <v>15.863</v>
      </c>
      <c r="I1691">
        <v>1425.45</v>
      </c>
      <c r="L1691">
        <v>88.853999999999999</v>
      </c>
      <c r="X1691">
        <v>6.3730000000000002</v>
      </c>
      <c r="AB1691">
        <v>0.70199999999999996</v>
      </c>
      <c r="AC1691">
        <v>67.254000000000005</v>
      </c>
      <c r="AE1691">
        <v>7.266</v>
      </c>
      <c r="AF1691">
        <v>300.863</v>
      </c>
      <c r="AG1691">
        <v>20.067</v>
      </c>
      <c r="AN1691">
        <v>0.86699999999999999</v>
      </c>
      <c r="AP1691">
        <v>1.083</v>
      </c>
      <c r="AY1691">
        <v>9.7170000000000005</v>
      </c>
      <c r="AZ1691">
        <v>1.1160000000000001</v>
      </c>
      <c r="BB1691">
        <v>72.667000000000002</v>
      </c>
      <c r="BE1691">
        <v>7.8949999999999996</v>
      </c>
      <c r="BF1691">
        <v>968.47900000000004</v>
      </c>
      <c r="BI1691">
        <v>1973.5</v>
      </c>
    </row>
    <row r="1692" spans="1:61" x14ac:dyDescent="0.25">
      <c r="A1692" t="s">
        <v>196</v>
      </c>
      <c r="B1692">
        <v>1</v>
      </c>
      <c r="C1692" t="s">
        <v>628</v>
      </c>
      <c r="D1692">
        <v>77</v>
      </c>
      <c r="E1692" s="1">
        <v>36183</v>
      </c>
      <c r="BC1692">
        <v>7</v>
      </c>
    </row>
    <row r="1693" spans="1:61" x14ac:dyDescent="0.25">
      <c r="A1693" t="s">
        <v>196</v>
      </c>
      <c r="B1693">
        <v>1</v>
      </c>
      <c r="C1693" t="s">
        <v>628</v>
      </c>
      <c r="D1693">
        <v>77</v>
      </c>
      <c r="E1693" s="1">
        <v>36184</v>
      </c>
      <c r="BC1693">
        <v>7</v>
      </c>
    </row>
    <row r="1694" spans="1:61" x14ac:dyDescent="0.25">
      <c r="A1694" t="s">
        <v>196</v>
      </c>
      <c r="B1694">
        <v>1</v>
      </c>
      <c r="C1694" t="s">
        <v>628</v>
      </c>
      <c r="D1694">
        <v>77</v>
      </c>
      <c r="E1694" s="1">
        <v>36187</v>
      </c>
      <c r="AG1694">
        <v>20.067</v>
      </c>
      <c r="AY1694">
        <v>10.15</v>
      </c>
      <c r="BB1694">
        <v>102.09</v>
      </c>
      <c r="BI1694">
        <v>1973.5</v>
      </c>
    </row>
    <row r="1695" spans="1:61" x14ac:dyDescent="0.25">
      <c r="A1695" t="s">
        <v>196</v>
      </c>
      <c r="B1695">
        <v>1</v>
      </c>
      <c r="C1695" t="s">
        <v>628</v>
      </c>
      <c r="D1695">
        <v>77</v>
      </c>
      <c r="E1695" s="1">
        <v>36194</v>
      </c>
      <c r="H1695">
        <v>20.663</v>
      </c>
      <c r="I1695">
        <v>1898.82</v>
      </c>
      <c r="K1695">
        <v>0.06</v>
      </c>
      <c r="L1695">
        <v>251.09700000000001</v>
      </c>
      <c r="R1695">
        <v>4.9169999999999998</v>
      </c>
      <c r="S1695">
        <v>2.706</v>
      </c>
      <c r="T1695">
        <v>2.3769999999999998</v>
      </c>
      <c r="U1695">
        <v>113.79900000000001</v>
      </c>
      <c r="V1695">
        <v>23070.392</v>
      </c>
      <c r="X1695">
        <v>5.407</v>
      </c>
      <c r="AB1695">
        <v>0.69599999999999995</v>
      </c>
      <c r="AC1695">
        <v>73.838999999999999</v>
      </c>
      <c r="AE1695">
        <v>6.43</v>
      </c>
      <c r="AF1695">
        <v>295.04500000000002</v>
      </c>
      <c r="AG1695">
        <v>20.067</v>
      </c>
      <c r="AN1695">
        <v>1.2669999999999999</v>
      </c>
      <c r="AP1695">
        <v>0.75</v>
      </c>
      <c r="AW1695">
        <v>2.6110000000000002</v>
      </c>
      <c r="AY1695">
        <v>10.233000000000001</v>
      </c>
      <c r="AZ1695">
        <v>1.1859999999999999</v>
      </c>
      <c r="BB1695">
        <v>131.51300000000001</v>
      </c>
      <c r="BE1695">
        <v>8.2200000000000006</v>
      </c>
      <c r="BF1695">
        <v>1278.8399999999999</v>
      </c>
      <c r="BI1695">
        <v>1973.5</v>
      </c>
    </row>
    <row r="1696" spans="1:61" x14ac:dyDescent="0.25">
      <c r="A1696" t="s">
        <v>196</v>
      </c>
      <c r="B1696">
        <v>1</v>
      </c>
      <c r="C1696" t="s">
        <v>628</v>
      </c>
      <c r="D1696">
        <v>77</v>
      </c>
      <c r="E1696" s="1">
        <v>36201</v>
      </c>
      <c r="AG1696">
        <v>20.100000000000001</v>
      </c>
      <c r="AY1696">
        <v>10.75</v>
      </c>
      <c r="BB1696">
        <v>0</v>
      </c>
      <c r="BI1696">
        <v>1701.75</v>
      </c>
    </row>
    <row r="1697" spans="1:61" x14ac:dyDescent="0.25">
      <c r="A1697" t="s">
        <v>196</v>
      </c>
      <c r="B1697">
        <v>1</v>
      </c>
      <c r="C1697" t="s">
        <v>628</v>
      </c>
      <c r="D1697">
        <v>77</v>
      </c>
      <c r="E1697" s="1">
        <v>36215</v>
      </c>
      <c r="AG1697">
        <v>20.067</v>
      </c>
      <c r="AY1697">
        <v>11.3</v>
      </c>
      <c r="BB1697">
        <v>414.20699999999999</v>
      </c>
      <c r="BI1697">
        <v>1973.5</v>
      </c>
    </row>
    <row r="1698" spans="1:61" x14ac:dyDescent="0.25">
      <c r="A1698" t="s">
        <v>196</v>
      </c>
      <c r="B1698">
        <v>1</v>
      </c>
      <c r="C1698" t="s">
        <v>628</v>
      </c>
      <c r="D1698">
        <v>77</v>
      </c>
      <c r="E1698" s="1">
        <v>36216</v>
      </c>
      <c r="BC1698">
        <v>10</v>
      </c>
    </row>
    <row r="1699" spans="1:61" x14ac:dyDescent="0.25">
      <c r="A1699" t="s">
        <v>196</v>
      </c>
      <c r="B1699">
        <v>1</v>
      </c>
      <c r="C1699" t="s">
        <v>628</v>
      </c>
      <c r="D1699">
        <v>77</v>
      </c>
      <c r="E1699" s="1">
        <v>36219</v>
      </c>
      <c r="H1699">
        <v>28.481999999999999</v>
      </c>
      <c r="I1699">
        <v>2266.1410000000001</v>
      </c>
      <c r="K1699">
        <v>0.32700000000000001</v>
      </c>
      <c r="L1699">
        <v>867.18299999999999</v>
      </c>
      <c r="R1699">
        <v>29.966999999999999</v>
      </c>
      <c r="S1699">
        <v>13.475</v>
      </c>
      <c r="T1699">
        <v>1.825</v>
      </c>
      <c r="U1699">
        <v>739.61699999999996</v>
      </c>
      <c r="V1699">
        <v>24669.223000000002</v>
      </c>
      <c r="X1699">
        <v>4.0069999999999997</v>
      </c>
      <c r="AB1699">
        <v>1.0900000000000001</v>
      </c>
      <c r="AC1699">
        <v>115.98399999999999</v>
      </c>
      <c r="AE1699">
        <v>4.4050000000000002</v>
      </c>
      <c r="AF1699">
        <v>237.14099999999999</v>
      </c>
      <c r="AN1699">
        <v>1.3</v>
      </c>
      <c r="AP1699">
        <v>0.48299999999999998</v>
      </c>
      <c r="AW1699">
        <v>4.5449999999999999</v>
      </c>
      <c r="AZ1699">
        <v>1.117</v>
      </c>
      <c r="BC1699">
        <v>10</v>
      </c>
      <c r="BE1699">
        <v>4.9669999999999996</v>
      </c>
      <c r="BF1699">
        <v>1045.8330000000001</v>
      </c>
    </row>
    <row r="1700" spans="1:61" x14ac:dyDescent="0.25">
      <c r="A1700" t="s">
        <v>196</v>
      </c>
      <c r="B1700">
        <v>1</v>
      </c>
      <c r="C1700" t="s">
        <v>628</v>
      </c>
      <c r="D1700">
        <v>77</v>
      </c>
      <c r="E1700" s="1">
        <v>36222</v>
      </c>
      <c r="AG1700">
        <v>20.067</v>
      </c>
      <c r="AY1700">
        <v>11.467000000000001</v>
      </c>
      <c r="BB1700">
        <v>473.99700000000001</v>
      </c>
      <c r="BI1700">
        <v>1973.5</v>
      </c>
    </row>
    <row r="1701" spans="1:61" x14ac:dyDescent="0.25">
      <c r="A1701" t="s">
        <v>196</v>
      </c>
      <c r="B1701">
        <v>1</v>
      </c>
      <c r="C1701" t="s">
        <v>629</v>
      </c>
      <c r="D1701">
        <v>71</v>
      </c>
      <c r="E1701" s="1">
        <v>36115</v>
      </c>
      <c r="BC1701">
        <v>3</v>
      </c>
    </row>
    <row r="1702" spans="1:61" x14ac:dyDescent="0.25">
      <c r="A1702" t="s">
        <v>196</v>
      </c>
      <c r="B1702">
        <v>1</v>
      </c>
      <c r="C1702" t="s">
        <v>629</v>
      </c>
      <c r="D1702">
        <v>71</v>
      </c>
      <c r="E1702" s="1">
        <v>36131</v>
      </c>
      <c r="AG1702">
        <v>5</v>
      </c>
      <c r="AY1702">
        <v>0.53300000000000003</v>
      </c>
      <c r="BB1702">
        <v>0</v>
      </c>
      <c r="BI1702">
        <v>53.427</v>
      </c>
    </row>
    <row r="1703" spans="1:61" x14ac:dyDescent="0.25">
      <c r="A1703" t="s">
        <v>196</v>
      </c>
      <c r="B1703">
        <v>1</v>
      </c>
      <c r="C1703" t="s">
        <v>629</v>
      </c>
      <c r="D1703">
        <v>71</v>
      </c>
      <c r="E1703" s="1">
        <v>36138</v>
      </c>
      <c r="AG1703">
        <v>7.6669999999999998</v>
      </c>
      <c r="AY1703">
        <v>2.2000000000000002</v>
      </c>
      <c r="BB1703">
        <v>8.5329999999999995</v>
      </c>
      <c r="BI1703">
        <v>251.845</v>
      </c>
    </row>
    <row r="1704" spans="1:61" x14ac:dyDescent="0.25">
      <c r="A1704" t="s">
        <v>196</v>
      </c>
      <c r="B1704">
        <v>1</v>
      </c>
      <c r="C1704" t="s">
        <v>629</v>
      </c>
      <c r="D1704">
        <v>71</v>
      </c>
      <c r="E1704" s="1">
        <v>36139</v>
      </c>
      <c r="H1704">
        <v>1.954</v>
      </c>
      <c r="I1704">
        <v>56.454999999999998</v>
      </c>
      <c r="X1704">
        <v>1.0660000000000001</v>
      </c>
      <c r="AE1704">
        <v>1.33</v>
      </c>
      <c r="AF1704">
        <v>34.911000000000001</v>
      </c>
      <c r="AP1704">
        <v>2.2330000000000001</v>
      </c>
      <c r="AZ1704">
        <v>1.254</v>
      </c>
      <c r="BE1704">
        <v>0.623</v>
      </c>
      <c r="BF1704">
        <v>21.545000000000002</v>
      </c>
    </row>
    <row r="1705" spans="1:61" x14ac:dyDescent="0.25">
      <c r="A1705" t="s">
        <v>196</v>
      </c>
      <c r="B1705">
        <v>1</v>
      </c>
      <c r="C1705" t="s">
        <v>629</v>
      </c>
      <c r="D1705">
        <v>71</v>
      </c>
      <c r="E1705" s="1">
        <v>36140</v>
      </c>
      <c r="BC1705">
        <v>5</v>
      </c>
    </row>
    <row r="1706" spans="1:61" x14ac:dyDescent="0.25">
      <c r="A1706" t="s">
        <v>196</v>
      </c>
      <c r="B1706">
        <v>1</v>
      </c>
      <c r="C1706" t="s">
        <v>629</v>
      </c>
      <c r="D1706">
        <v>71</v>
      </c>
      <c r="E1706" s="1">
        <v>36142</v>
      </c>
      <c r="BC1706">
        <v>5</v>
      </c>
    </row>
    <row r="1707" spans="1:61" x14ac:dyDescent="0.25">
      <c r="A1707" t="s">
        <v>196</v>
      </c>
      <c r="B1707">
        <v>1</v>
      </c>
      <c r="C1707" t="s">
        <v>629</v>
      </c>
      <c r="D1707">
        <v>71</v>
      </c>
      <c r="E1707" s="1">
        <v>36143</v>
      </c>
      <c r="BC1707">
        <v>5</v>
      </c>
    </row>
    <row r="1708" spans="1:61" x14ac:dyDescent="0.25">
      <c r="A1708" t="s">
        <v>196</v>
      </c>
      <c r="B1708">
        <v>1</v>
      </c>
      <c r="C1708" t="s">
        <v>629</v>
      </c>
      <c r="D1708">
        <v>71</v>
      </c>
      <c r="E1708" s="1">
        <v>36145</v>
      </c>
      <c r="AG1708">
        <v>9.8670000000000009</v>
      </c>
      <c r="AY1708">
        <v>3.3330000000000002</v>
      </c>
      <c r="BB1708">
        <v>19.677</v>
      </c>
      <c r="BI1708">
        <v>809.16499999999996</v>
      </c>
    </row>
    <row r="1709" spans="1:61" x14ac:dyDescent="0.25">
      <c r="A1709" t="s">
        <v>196</v>
      </c>
      <c r="B1709">
        <v>1</v>
      </c>
      <c r="C1709" t="s">
        <v>629</v>
      </c>
      <c r="D1709">
        <v>71</v>
      </c>
      <c r="E1709" s="1">
        <v>36151</v>
      </c>
      <c r="H1709">
        <v>7.633</v>
      </c>
      <c r="I1709">
        <v>310.19499999999999</v>
      </c>
      <c r="X1709">
        <v>4.2039999999999997</v>
      </c>
      <c r="AB1709">
        <v>1.9E-2</v>
      </c>
      <c r="AC1709">
        <v>1.272</v>
      </c>
      <c r="AE1709">
        <v>5.3390000000000004</v>
      </c>
      <c r="AF1709">
        <v>187.58699999999999</v>
      </c>
      <c r="AG1709">
        <v>11.8</v>
      </c>
      <c r="AP1709">
        <v>2.25</v>
      </c>
      <c r="AY1709">
        <v>4.5999999999999996</v>
      </c>
      <c r="AZ1709">
        <v>1.2470000000000001</v>
      </c>
      <c r="BB1709">
        <v>43.619</v>
      </c>
      <c r="BE1709">
        <v>2.282</v>
      </c>
      <c r="BF1709">
        <v>121.336</v>
      </c>
      <c r="BI1709">
        <v>1096.9970000000001</v>
      </c>
    </row>
    <row r="1710" spans="1:61" x14ac:dyDescent="0.25">
      <c r="A1710" t="s">
        <v>196</v>
      </c>
      <c r="B1710">
        <v>1</v>
      </c>
      <c r="C1710" t="s">
        <v>629</v>
      </c>
      <c r="D1710">
        <v>71</v>
      </c>
      <c r="E1710" s="1">
        <v>36160</v>
      </c>
      <c r="AG1710">
        <v>15.867000000000001</v>
      </c>
      <c r="AY1710">
        <v>6.867</v>
      </c>
      <c r="BB1710">
        <v>195.17599999999999</v>
      </c>
      <c r="BI1710">
        <v>1283.1469999999999</v>
      </c>
    </row>
    <row r="1711" spans="1:61" x14ac:dyDescent="0.25">
      <c r="A1711" t="s">
        <v>196</v>
      </c>
      <c r="B1711">
        <v>1</v>
      </c>
      <c r="C1711" t="s">
        <v>629</v>
      </c>
      <c r="D1711">
        <v>71</v>
      </c>
      <c r="E1711" s="1">
        <v>36161</v>
      </c>
      <c r="BC1711">
        <v>6</v>
      </c>
    </row>
    <row r="1712" spans="1:61" x14ac:dyDescent="0.25">
      <c r="A1712" t="s">
        <v>196</v>
      </c>
      <c r="B1712">
        <v>1</v>
      </c>
      <c r="C1712" t="s">
        <v>629</v>
      </c>
      <c r="D1712">
        <v>71</v>
      </c>
      <c r="E1712" s="1">
        <v>36166</v>
      </c>
      <c r="H1712">
        <v>10.17</v>
      </c>
      <c r="I1712">
        <v>628.54100000000005</v>
      </c>
      <c r="L1712">
        <v>39.177</v>
      </c>
      <c r="X1712">
        <v>4.9649999999999999</v>
      </c>
      <c r="AB1712">
        <v>9.2999999999999999E-2</v>
      </c>
      <c r="AC1712">
        <v>14.914</v>
      </c>
      <c r="AE1712">
        <v>5.9809999999999999</v>
      </c>
      <c r="AF1712">
        <v>266.22399999999999</v>
      </c>
      <c r="AG1712">
        <v>18.466999999999999</v>
      </c>
      <c r="AN1712">
        <v>0.32500000000000001</v>
      </c>
      <c r="AP1712">
        <v>1.367</v>
      </c>
      <c r="AY1712">
        <v>6.9329999999999998</v>
      </c>
      <c r="AZ1712">
        <v>1.276</v>
      </c>
      <c r="BB1712">
        <v>195.17599999999999</v>
      </c>
      <c r="BE1712">
        <v>4.0960000000000001</v>
      </c>
      <c r="BF1712">
        <v>334.34399999999999</v>
      </c>
      <c r="BI1712">
        <v>1302.6669999999999</v>
      </c>
    </row>
    <row r="1713" spans="1:61" x14ac:dyDescent="0.25">
      <c r="A1713" t="s">
        <v>196</v>
      </c>
      <c r="B1713">
        <v>1</v>
      </c>
      <c r="C1713" t="s">
        <v>629</v>
      </c>
      <c r="D1713">
        <v>71</v>
      </c>
      <c r="E1713" s="1">
        <v>36173</v>
      </c>
      <c r="AG1713">
        <v>18.466999999999999</v>
      </c>
      <c r="AY1713">
        <v>7.4</v>
      </c>
      <c r="BB1713">
        <v>236.67500000000001</v>
      </c>
      <c r="BI1713">
        <v>1302.6669999999999</v>
      </c>
    </row>
    <row r="1714" spans="1:61" x14ac:dyDescent="0.25">
      <c r="A1714" t="s">
        <v>196</v>
      </c>
      <c r="B1714">
        <v>1</v>
      </c>
      <c r="C1714" t="s">
        <v>629</v>
      </c>
      <c r="D1714">
        <v>71</v>
      </c>
      <c r="E1714" s="1">
        <v>36174</v>
      </c>
      <c r="BC1714">
        <v>7</v>
      </c>
    </row>
    <row r="1715" spans="1:61" x14ac:dyDescent="0.25">
      <c r="A1715" t="s">
        <v>196</v>
      </c>
      <c r="B1715">
        <v>1</v>
      </c>
      <c r="C1715" t="s">
        <v>629</v>
      </c>
      <c r="D1715">
        <v>71</v>
      </c>
      <c r="E1715" s="1">
        <v>36175</v>
      </c>
      <c r="BC1715">
        <v>7</v>
      </c>
    </row>
    <row r="1716" spans="1:61" x14ac:dyDescent="0.25">
      <c r="A1716" t="s">
        <v>196</v>
      </c>
      <c r="B1716">
        <v>1</v>
      </c>
      <c r="C1716" t="s">
        <v>629</v>
      </c>
      <c r="D1716">
        <v>71</v>
      </c>
      <c r="E1716" s="1">
        <v>36180</v>
      </c>
      <c r="H1716">
        <v>13.083</v>
      </c>
      <c r="I1716">
        <v>975.83199999999999</v>
      </c>
      <c r="K1716">
        <v>3.6999999999999998E-2</v>
      </c>
      <c r="L1716">
        <v>176.601</v>
      </c>
      <c r="R1716">
        <v>2.5</v>
      </c>
      <c r="S1716">
        <v>0.79900000000000004</v>
      </c>
      <c r="T1716">
        <v>2.2629999999999999</v>
      </c>
      <c r="U1716">
        <v>36.204000000000001</v>
      </c>
      <c r="V1716">
        <v>12725.883</v>
      </c>
      <c r="X1716">
        <v>4.548</v>
      </c>
      <c r="AB1716">
        <v>0.215</v>
      </c>
      <c r="AC1716">
        <v>33.938000000000002</v>
      </c>
      <c r="AE1716">
        <v>5.8029999999999999</v>
      </c>
      <c r="AF1716">
        <v>272.98099999999999</v>
      </c>
      <c r="AG1716">
        <v>18.466999999999999</v>
      </c>
      <c r="AN1716">
        <v>1.2</v>
      </c>
      <c r="AP1716">
        <v>0.75</v>
      </c>
      <c r="AW1716">
        <v>2.09</v>
      </c>
      <c r="AY1716">
        <v>7.8</v>
      </c>
      <c r="AZ1716">
        <v>1.22</v>
      </c>
      <c r="BB1716">
        <v>304.25299999999999</v>
      </c>
      <c r="BE1716">
        <v>4.1760000000000002</v>
      </c>
      <c r="BF1716">
        <v>492.31200000000001</v>
      </c>
      <c r="BI1716">
        <v>1302.6669999999999</v>
      </c>
    </row>
    <row r="1717" spans="1:61" x14ac:dyDescent="0.25">
      <c r="A1717" t="s">
        <v>196</v>
      </c>
      <c r="B1717">
        <v>1</v>
      </c>
      <c r="C1717" t="s">
        <v>629</v>
      </c>
      <c r="D1717">
        <v>71</v>
      </c>
      <c r="E1717" s="1">
        <v>36187</v>
      </c>
      <c r="AG1717">
        <v>18.466999999999999</v>
      </c>
      <c r="AY1717">
        <v>8.6</v>
      </c>
      <c r="BB1717">
        <v>444.709</v>
      </c>
      <c r="BI1717">
        <v>1302.6669999999999</v>
      </c>
    </row>
    <row r="1718" spans="1:61" x14ac:dyDescent="0.25">
      <c r="A1718" t="s">
        <v>196</v>
      </c>
      <c r="B1718">
        <v>1</v>
      </c>
      <c r="C1718" t="s">
        <v>629</v>
      </c>
      <c r="D1718">
        <v>71</v>
      </c>
      <c r="E1718" s="1">
        <v>36194</v>
      </c>
      <c r="H1718">
        <v>19.204999999999998</v>
      </c>
      <c r="I1718">
        <v>1296.6279999999999</v>
      </c>
      <c r="K1718">
        <v>0.36</v>
      </c>
      <c r="L1718">
        <v>609.10299999999995</v>
      </c>
      <c r="R1718">
        <v>14.983000000000001</v>
      </c>
      <c r="S1718">
        <v>7.6120000000000001</v>
      </c>
      <c r="T1718">
        <v>1.611</v>
      </c>
      <c r="U1718">
        <v>467.90600000000001</v>
      </c>
      <c r="V1718">
        <v>31167.196</v>
      </c>
      <c r="X1718">
        <v>3.536</v>
      </c>
      <c r="AB1718">
        <v>0.51700000000000002</v>
      </c>
      <c r="AC1718">
        <v>73.694999999999993</v>
      </c>
      <c r="AE1718">
        <v>4.5010000000000003</v>
      </c>
      <c r="AF1718">
        <v>220.93299999999999</v>
      </c>
      <c r="AG1718">
        <v>18.466999999999999</v>
      </c>
      <c r="AN1718">
        <v>1.2170000000000001</v>
      </c>
      <c r="AP1718">
        <v>0.36699999999999999</v>
      </c>
      <c r="AW1718">
        <v>4.8070000000000004</v>
      </c>
      <c r="AY1718">
        <v>9.4670000000000005</v>
      </c>
      <c r="AZ1718">
        <v>1.19</v>
      </c>
      <c r="BB1718">
        <v>673.55700000000002</v>
      </c>
      <c r="BE1718">
        <v>1.768</v>
      </c>
      <c r="BF1718">
        <v>392.89699999999999</v>
      </c>
      <c r="BI1718">
        <v>1302.6669999999999</v>
      </c>
    </row>
    <row r="1719" spans="1:61" x14ac:dyDescent="0.25">
      <c r="A1719" t="s">
        <v>196</v>
      </c>
      <c r="B1719">
        <v>1</v>
      </c>
      <c r="C1719" t="s">
        <v>629</v>
      </c>
      <c r="D1719">
        <v>71</v>
      </c>
      <c r="E1719" s="1">
        <v>36201</v>
      </c>
      <c r="AG1719">
        <v>18.466999999999999</v>
      </c>
      <c r="AY1719">
        <v>10.6</v>
      </c>
      <c r="BB1719">
        <v>893.29300000000001</v>
      </c>
      <c r="BI1719">
        <v>1302.6669999999999</v>
      </c>
    </row>
    <row r="1720" spans="1:61" x14ac:dyDescent="0.25">
      <c r="A1720" t="s">
        <v>196</v>
      </c>
      <c r="B1720">
        <v>1</v>
      </c>
      <c r="C1720" t="s">
        <v>629</v>
      </c>
      <c r="D1720">
        <v>71</v>
      </c>
      <c r="E1720" s="1">
        <v>36207</v>
      </c>
      <c r="H1720">
        <v>18.893999999999998</v>
      </c>
      <c r="I1720">
        <v>1440.1020000000001</v>
      </c>
      <c r="K1720">
        <v>0.47399999999999998</v>
      </c>
      <c r="L1720">
        <v>816.92700000000002</v>
      </c>
      <c r="R1720">
        <v>22.067</v>
      </c>
      <c r="S1720">
        <v>9.5909999999999993</v>
      </c>
      <c r="T1720">
        <v>1.395</v>
      </c>
      <c r="U1720">
        <v>682.89</v>
      </c>
      <c r="V1720">
        <v>30982.969000000001</v>
      </c>
      <c r="X1720">
        <v>2.48</v>
      </c>
      <c r="AB1720">
        <v>0.88100000000000001</v>
      </c>
      <c r="AC1720">
        <v>124.20699999999999</v>
      </c>
      <c r="AE1720">
        <v>2.77</v>
      </c>
      <c r="AF1720">
        <v>157.67699999999999</v>
      </c>
      <c r="AN1720">
        <v>1.133</v>
      </c>
      <c r="AP1720">
        <v>0.2</v>
      </c>
      <c r="AW1720">
        <v>4.49</v>
      </c>
      <c r="AZ1720">
        <v>1.048</v>
      </c>
      <c r="BE1720">
        <v>1.163</v>
      </c>
      <c r="BF1720">
        <v>341.29</v>
      </c>
    </row>
    <row r="1721" spans="1:61" x14ac:dyDescent="0.25">
      <c r="A1721" t="s">
        <v>196</v>
      </c>
      <c r="B1721">
        <v>1</v>
      </c>
      <c r="C1721" t="s">
        <v>629</v>
      </c>
      <c r="D1721">
        <v>71</v>
      </c>
      <c r="E1721" s="1">
        <v>36208</v>
      </c>
      <c r="AG1721">
        <v>18.466999999999999</v>
      </c>
      <c r="AY1721">
        <v>11.532999999999999</v>
      </c>
      <c r="BB1721">
        <v>1041.989</v>
      </c>
      <c r="BI1721">
        <v>1302.6669999999999</v>
      </c>
    </row>
    <row r="1722" spans="1:61" x14ac:dyDescent="0.25">
      <c r="A1722" t="s">
        <v>196</v>
      </c>
      <c r="B1722">
        <v>1</v>
      </c>
      <c r="C1722" t="s">
        <v>629</v>
      </c>
      <c r="D1722">
        <v>71</v>
      </c>
      <c r="E1722" s="1">
        <v>36215</v>
      </c>
      <c r="AG1722">
        <v>18.466999999999999</v>
      </c>
      <c r="AY1722">
        <v>12.733000000000001</v>
      </c>
      <c r="BB1722">
        <v>1115.3330000000001</v>
      </c>
      <c r="BI1722">
        <v>1302.6669999999999</v>
      </c>
    </row>
    <row r="1723" spans="1:61" x14ac:dyDescent="0.25">
      <c r="A1723" t="s">
        <v>196</v>
      </c>
      <c r="B1723">
        <v>1</v>
      </c>
      <c r="C1723" t="s">
        <v>629</v>
      </c>
      <c r="D1723">
        <v>71</v>
      </c>
      <c r="E1723" s="1">
        <v>36216</v>
      </c>
      <c r="BC1723">
        <v>10</v>
      </c>
    </row>
    <row r="1724" spans="1:61" x14ac:dyDescent="0.25">
      <c r="A1724" t="s">
        <v>196</v>
      </c>
      <c r="B1724">
        <v>1</v>
      </c>
      <c r="C1724" t="s">
        <v>629</v>
      </c>
      <c r="D1724">
        <v>71</v>
      </c>
      <c r="E1724" s="1">
        <v>36219</v>
      </c>
      <c r="H1724">
        <v>19.399000000000001</v>
      </c>
      <c r="I1724">
        <v>1580.1369999999999</v>
      </c>
      <c r="K1724">
        <v>0.48199999999999998</v>
      </c>
      <c r="L1724">
        <v>904.66700000000003</v>
      </c>
      <c r="R1724">
        <v>24.733000000000001</v>
      </c>
      <c r="S1724">
        <v>10.576000000000001</v>
      </c>
      <c r="T1724">
        <v>1.38</v>
      </c>
      <c r="U1724">
        <v>762.11699999999996</v>
      </c>
      <c r="V1724">
        <v>30801.481</v>
      </c>
      <c r="X1724">
        <v>2.0270000000000001</v>
      </c>
      <c r="AB1724">
        <v>0.97899999999999998</v>
      </c>
      <c r="AC1724">
        <v>153.50899999999999</v>
      </c>
      <c r="AE1724">
        <v>2.1429999999999998</v>
      </c>
      <c r="AF1724">
        <v>142.32900000000001</v>
      </c>
      <c r="AN1724">
        <v>1.117</v>
      </c>
      <c r="AP1724">
        <v>0.15</v>
      </c>
      <c r="AW1724">
        <v>4.4660000000000002</v>
      </c>
      <c r="AZ1724">
        <v>0.97899999999999998</v>
      </c>
      <c r="BC1724">
        <v>10</v>
      </c>
      <c r="BE1724">
        <v>1.236</v>
      </c>
      <c r="BF1724">
        <v>379.63299999999998</v>
      </c>
    </row>
    <row r="1725" spans="1:61" x14ac:dyDescent="0.25">
      <c r="A1725" t="s">
        <v>196</v>
      </c>
      <c r="B1725">
        <v>1</v>
      </c>
      <c r="C1725" t="s">
        <v>629</v>
      </c>
      <c r="D1725">
        <v>71</v>
      </c>
      <c r="E1725" s="1">
        <v>36222</v>
      </c>
      <c r="AG1725">
        <v>18.466999999999999</v>
      </c>
      <c r="AY1725">
        <v>13</v>
      </c>
      <c r="BB1725">
        <v>1115.3330000000001</v>
      </c>
      <c r="BI1725">
        <v>1302.6669999999999</v>
      </c>
    </row>
    <row r="1726" spans="1:61" x14ac:dyDescent="0.25">
      <c r="A1726" t="s">
        <v>196</v>
      </c>
      <c r="B1726">
        <v>1</v>
      </c>
      <c r="C1726" t="s">
        <v>630</v>
      </c>
      <c r="D1726">
        <v>75</v>
      </c>
      <c r="E1726" s="1">
        <v>36114</v>
      </c>
      <c r="BC1726">
        <v>3</v>
      </c>
    </row>
    <row r="1727" spans="1:61" x14ac:dyDescent="0.25">
      <c r="A1727" t="s">
        <v>196</v>
      </c>
      <c r="B1727">
        <v>1</v>
      </c>
      <c r="C1727" t="s">
        <v>630</v>
      </c>
      <c r="D1727">
        <v>75</v>
      </c>
      <c r="E1727" s="1">
        <v>36115</v>
      </c>
      <c r="BC1727">
        <v>3</v>
      </c>
    </row>
    <row r="1728" spans="1:61" x14ac:dyDescent="0.25">
      <c r="A1728" t="s">
        <v>196</v>
      </c>
      <c r="B1728">
        <v>1</v>
      </c>
      <c r="C1728" t="s">
        <v>630</v>
      </c>
      <c r="D1728">
        <v>75</v>
      </c>
      <c r="E1728" s="1">
        <v>36131</v>
      </c>
      <c r="AG1728">
        <v>4.9329999999999998</v>
      </c>
      <c r="AY1728">
        <v>1</v>
      </c>
      <c r="BB1728">
        <v>0</v>
      </c>
      <c r="BI1728">
        <v>36</v>
      </c>
    </row>
    <row r="1729" spans="1:61" x14ac:dyDescent="0.25">
      <c r="A1729" t="s">
        <v>196</v>
      </c>
      <c r="B1729">
        <v>1</v>
      </c>
      <c r="C1729" t="s">
        <v>630</v>
      </c>
      <c r="D1729">
        <v>75</v>
      </c>
      <c r="E1729" s="1">
        <v>36138</v>
      </c>
      <c r="AG1729">
        <v>7.867</v>
      </c>
      <c r="AY1729">
        <v>2.5329999999999999</v>
      </c>
      <c r="BB1729">
        <v>6.931</v>
      </c>
      <c r="BI1729">
        <v>285.87700000000001</v>
      </c>
    </row>
    <row r="1730" spans="1:61" x14ac:dyDescent="0.25">
      <c r="A1730" t="s">
        <v>196</v>
      </c>
      <c r="B1730">
        <v>1</v>
      </c>
      <c r="C1730" t="s">
        <v>630</v>
      </c>
      <c r="D1730">
        <v>75</v>
      </c>
      <c r="E1730" s="1">
        <v>36139</v>
      </c>
      <c r="H1730">
        <v>2.0750000000000002</v>
      </c>
      <c r="I1730">
        <v>60.112000000000002</v>
      </c>
      <c r="X1730">
        <v>1.2949999999999999</v>
      </c>
      <c r="AE1730">
        <v>1.5229999999999999</v>
      </c>
      <c r="AF1730">
        <v>41.226999999999997</v>
      </c>
      <c r="AP1730">
        <v>1.85</v>
      </c>
      <c r="AZ1730">
        <v>1.181</v>
      </c>
      <c r="BE1730">
        <v>0.55200000000000005</v>
      </c>
      <c r="BF1730">
        <v>18.885000000000002</v>
      </c>
    </row>
    <row r="1731" spans="1:61" x14ac:dyDescent="0.25">
      <c r="A1731" t="s">
        <v>196</v>
      </c>
      <c r="B1731">
        <v>1</v>
      </c>
      <c r="C1731" t="s">
        <v>630</v>
      </c>
      <c r="D1731">
        <v>75</v>
      </c>
      <c r="E1731" s="1">
        <v>36145</v>
      </c>
      <c r="AG1731">
        <v>9.9329999999999998</v>
      </c>
      <c r="AY1731">
        <v>3.7330000000000001</v>
      </c>
      <c r="BB1731">
        <v>22.4</v>
      </c>
      <c r="BI1731">
        <v>425.37099999999998</v>
      </c>
    </row>
    <row r="1732" spans="1:61" x14ac:dyDescent="0.25">
      <c r="A1732" t="s">
        <v>196</v>
      </c>
      <c r="B1732">
        <v>1</v>
      </c>
      <c r="C1732" t="s">
        <v>630</v>
      </c>
      <c r="D1732">
        <v>75</v>
      </c>
      <c r="E1732" s="1">
        <v>36146</v>
      </c>
      <c r="BC1732">
        <v>5</v>
      </c>
    </row>
    <row r="1733" spans="1:61" x14ac:dyDescent="0.25">
      <c r="A1733" t="s">
        <v>196</v>
      </c>
      <c r="B1733">
        <v>1</v>
      </c>
      <c r="C1733" t="s">
        <v>630</v>
      </c>
      <c r="D1733">
        <v>75</v>
      </c>
      <c r="E1733" s="1">
        <v>36147</v>
      </c>
      <c r="BC1733">
        <v>5</v>
      </c>
    </row>
    <row r="1734" spans="1:61" x14ac:dyDescent="0.25">
      <c r="A1734" t="s">
        <v>196</v>
      </c>
      <c r="B1734">
        <v>1</v>
      </c>
      <c r="C1734" t="s">
        <v>630</v>
      </c>
      <c r="D1734">
        <v>75</v>
      </c>
      <c r="E1734" s="1">
        <v>36151</v>
      </c>
      <c r="H1734">
        <v>7.2240000000000002</v>
      </c>
      <c r="I1734">
        <v>334.01799999999997</v>
      </c>
      <c r="X1734">
        <v>4.8140000000000001</v>
      </c>
      <c r="AB1734">
        <v>0.03</v>
      </c>
      <c r="AC1734">
        <v>2.8650000000000002</v>
      </c>
      <c r="AE1734">
        <v>4.6440000000000001</v>
      </c>
      <c r="AF1734">
        <v>178.155</v>
      </c>
      <c r="AG1734">
        <v>11.733000000000001</v>
      </c>
      <c r="AP1734">
        <v>1.9330000000000001</v>
      </c>
      <c r="AY1734">
        <v>5.6</v>
      </c>
      <c r="AZ1734">
        <v>0.95599999999999996</v>
      </c>
      <c r="BB1734">
        <v>102.803</v>
      </c>
      <c r="BE1734">
        <v>2.5499999999999998</v>
      </c>
      <c r="BF1734">
        <v>152.99700000000001</v>
      </c>
      <c r="BI1734">
        <v>538.66700000000003</v>
      </c>
    </row>
    <row r="1735" spans="1:61" x14ac:dyDescent="0.25">
      <c r="A1735" t="s">
        <v>196</v>
      </c>
      <c r="B1735">
        <v>1</v>
      </c>
      <c r="C1735" t="s">
        <v>630</v>
      </c>
      <c r="D1735">
        <v>75</v>
      </c>
      <c r="E1735" s="1">
        <v>36160</v>
      </c>
      <c r="AG1735">
        <v>14.266999999999999</v>
      </c>
      <c r="AY1735">
        <v>7.6</v>
      </c>
      <c r="BB1735">
        <v>285.87700000000001</v>
      </c>
      <c r="BI1735">
        <v>538.66700000000003</v>
      </c>
    </row>
    <row r="1736" spans="1:61" x14ac:dyDescent="0.25">
      <c r="A1736" t="s">
        <v>196</v>
      </c>
      <c r="B1736">
        <v>1</v>
      </c>
      <c r="C1736" t="s">
        <v>630</v>
      </c>
      <c r="D1736">
        <v>75</v>
      </c>
      <c r="E1736" s="1">
        <v>36166</v>
      </c>
      <c r="H1736">
        <v>10.388999999999999</v>
      </c>
      <c r="I1736">
        <v>751.38699999999994</v>
      </c>
      <c r="X1736">
        <v>6.3410000000000002</v>
      </c>
      <c r="AB1736">
        <v>0.185</v>
      </c>
      <c r="AC1736">
        <v>28.88</v>
      </c>
      <c r="AE1736">
        <v>5.26</v>
      </c>
      <c r="AF1736">
        <v>269.24700000000001</v>
      </c>
      <c r="AG1736">
        <v>16.266999999999999</v>
      </c>
      <c r="AP1736">
        <v>1.45</v>
      </c>
      <c r="AY1736">
        <v>8.1329999999999991</v>
      </c>
      <c r="AZ1736">
        <v>0.85599999999999998</v>
      </c>
      <c r="BB1736">
        <v>296.34699999999998</v>
      </c>
      <c r="BE1736">
        <v>4.9450000000000003</v>
      </c>
      <c r="BF1736">
        <v>453.25900000000001</v>
      </c>
      <c r="BI1736">
        <v>548.51199999999994</v>
      </c>
    </row>
    <row r="1737" spans="1:61" x14ac:dyDescent="0.25">
      <c r="A1737" t="s">
        <v>196</v>
      </c>
      <c r="B1737">
        <v>1</v>
      </c>
      <c r="C1737" t="s">
        <v>630</v>
      </c>
      <c r="D1737">
        <v>75</v>
      </c>
      <c r="E1737" s="1">
        <v>36169</v>
      </c>
      <c r="BC1737">
        <v>6</v>
      </c>
    </row>
    <row r="1738" spans="1:61" x14ac:dyDescent="0.25">
      <c r="A1738" t="s">
        <v>196</v>
      </c>
      <c r="B1738">
        <v>1</v>
      </c>
      <c r="C1738" t="s">
        <v>630</v>
      </c>
      <c r="D1738">
        <v>75</v>
      </c>
      <c r="E1738" s="1">
        <v>36170</v>
      </c>
      <c r="BC1738">
        <v>6</v>
      </c>
    </row>
    <row r="1739" spans="1:61" x14ac:dyDescent="0.25">
      <c r="A1739" t="s">
        <v>196</v>
      </c>
      <c r="B1739">
        <v>1</v>
      </c>
      <c r="C1739" t="s">
        <v>630</v>
      </c>
      <c r="D1739">
        <v>75</v>
      </c>
      <c r="E1739" s="1">
        <v>36173</v>
      </c>
      <c r="AG1739">
        <v>19.933</v>
      </c>
      <c r="AY1739">
        <v>8.9329999999999998</v>
      </c>
      <c r="BB1739">
        <v>344.66699999999997</v>
      </c>
      <c r="BI1739">
        <v>859</v>
      </c>
    </row>
    <row r="1740" spans="1:61" x14ac:dyDescent="0.25">
      <c r="A1740" t="s">
        <v>196</v>
      </c>
      <c r="B1740">
        <v>1</v>
      </c>
      <c r="C1740" t="s">
        <v>630</v>
      </c>
      <c r="D1740">
        <v>75</v>
      </c>
      <c r="E1740" s="1">
        <v>36180</v>
      </c>
      <c r="H1740">
        <v>11.188000000000001</v>
      </c>
      <c r="I1740">
        <v>1413.886</v>
      </c>
      <c r="L1740">
        <v>107.935</v>
      </c>
      <c r="X1740">
        <v>5.4139999999999997</v>
      </c>
      <c r="AB1740">
        <v>0.54</v>
      </c>
      <c r="AC1740">
        <v>79.441000000000003</v>
      </c>
      <c r="AE1740">
        <v>5.5359999999999996</v>
      </c>
      <c r="AF1740">
        <v>265.52699999999999</v>
      </c>
      <c r="AG1740">
        <v>20.067</v>
      </c>
      <c r="AN1740">
        <v>0.93300000000000005</v>
      </c>
      <c r="AP1740">
        <v>0.61699999999999999</v>
      </c>
      <c r="AY1740">
        <v>9.6</v>
      </c>
      <c r="AZ1740">
        <v>1.117</v>
      </c>
      <c r="BB1740">
        <v>364.84300000000002</v>
      </c>
      <c r="BE1740">
        <v>5.1109999999999998</v>
      </c>
      <c r="BF1740">
        <v>960.98199999999997</v>
      </c>
      <c r="BI1740">
        <v>859</v>
      </c>
    </row>
    <row r="1741" spans="1:61" x14ac:dyDescent="0.25">
      <c r="A1741" t="s">
        <v>196</v>
      </c>
      <c r="B1741">
        <v>1</v>
      </c>
      <c r="C1741" t="s">
        <v>630</v>
      </c>
      <c r="D1741">
        <v>75</v>
      </c>
      <c r="E1741" s="1">
        <v>36183</v>
      </c>
      <c r="BC1741">
        <v>7</v>
      </c>
    </row>
    <row r="1742" spans="1:61" x14ac:dyDescent="0.25">
      <c r="A1742" t="s">
        <v>196</v>
      </c>
      <c r="B1742">
        <v>1</v>
      </c>
      <c r="C1742" t="s">
        <v>630</v>
      </c>
      <c r="D1742">
        <v>75</v>
      </c>
      <c r="E1742" s="1">
        <v>36184</v>
      </c>
      <c r="BC1742">
        <v>7</v>
      </c>
    </row>
    <row r="1743" spans="1:61" x14ac:dyDescent="0.25">
      <c r="A1743" t="s">
        <v>196</v>
      </c>
      <c r="B1743">
        <v>1</v>
      </c>
      <c r="C1743" t="s">
        <v>630</v>
      </c>
      <c r="D1743">
        <v>75</v>
      </c>
      <c r="E1743" s="1">
        <v>36187</v>
      </c>
      <c r="AG1743">
        <v>20.067</v>
      </c>
      <c r="AY1743">
        <v>10.199999999999999</v>
      </c>
      <c r="BB1743">
        <v>425.37099999999998</v>
      </c>
      <c r="BI1743">
        <v>859</v>
      </c>
    </row>
    <row r="1744" spans="1:61" x14ac:dyDescent="0.25">
      <c r="A1744" t="s">
        <v>196</v>
      </c>
      <c r="B1744">
        <v>1</v>
      </c>
      <c r="C1744" t="s">
        <v>630</v>
      </c>
      <c r="D1744">
        <v>75</v>
      </c>
      <c r="E1744" s="1">
        <v>36194</v>
      </c>
      <c r="H1744">
        <v>14.294</v>
      </c>
      <c r="I1744">
        <v>1848.251</v>
      </c>
      <c r="K1744">
        <v>7.2999999999999995E-2</v>
      </c>
      <c r="L1744">
        <v>260.62599999999998</v>
      </c>
      <c r="R1744">
        <v>5.7670000000000003</v>
      </c>
      <c r="S1744">
        <v>2.9159999999999999</v>
      </c>
      <c r="T1744">
        <v>2.1579999999999999</v>
      </c>
      <c r="U1744">
        <v>136.24</v>
      </c>
      <c r="V1744">
        <v>23318.135999999999</v>
      </c>
      <c r="X1744">
        <v>4.5590000000000002</v>
      </c>
      <c r="AB1744">
        <v>0.46500000000000002</v>
      </c>
      <c r="AC1744">
        <v>72.295000000000002</v>
      </c>
      <c r="AE1744">
        <v>4.4640000000000004</v>
      </c>
      <c r="AF1744">
        <v>249.56700000000001</v>
      </c>
      <c r="AG1744">
        <v>20.067</v>
      </c>
      <c r="AN1744">
        <v>1.25</v>
      </c>
      <c r="AP1744">
        <v>0.6</v>
      </c>
      <c r="AW1744">
        <v>2.2610000000000001</v>
      </c>
      <c r="AY1744">
        <v>10.467000000000001</v>
      </c>
      <c r="AZ1744">
        <v>0.97899999999999998</v>
      </c>
      <c r="BB1744">
        <v>464.17099999999999</v>
      </c>
      <c r="BE1744">
        <v>4.1879999999999997</v>
      </c>
      <c r="BF1744">
        <v>1265.7629999999999</v>
      </c>
      <c r="BI1744">
        <v>859</v>
      </c>
    </row>
    <row r="1745" spans="1:61" x14ac:dyDescent="0.25">
      <c r="A1745" t="s">
        <v>196</v>
      </c>
      <c r="B1745">
        <v>1</v>
      </c>
      <c r="C1745" t="s">
        <v>630</v>
      </c>
      <c r="D1745">
        <v>75</v>
      </c>
      <c r="E1745" s="1">
        <v>36201</v>
      </c>
      <c r="AG1745">
        <v>19.899999999999999</v>
      </c>
      <c r="AY1745">
        <v>11.2</v>
      </c>
      <c r="BB1745">
        <v>688.56399999999996</v>
      </c>
      <c r="BI1745">
        <v>1197</v>
      </c>
    </row>
    <row r="1746" spans="1:61" x14ac:dyDescent="0.25">
      <c r="A1746" t="s">
        <v>196</v>
      </c>
      <c r="B1746">
        <v>1</v>
      </c>
      <c r="C1746" t="s">
        <v>630</v>
      </c>
      <c r="D1746">
        <v>75</v>
      </c>
      <c r="E1746" s="1">
        <v>36215</v>
      </c>
      <c r="AG1746">
        <v>20.067</v>
      </c>
      <c r="AY1746">
        <v>13.6</v>
      </c>
      <c r="BB1746">
        <v>538.66700000000003</v>
      </c>
      <c r="BI1746">
        <v>859</v>
      </c>
    </row>
    <row r="1747" spans="1:61" x14ac:dyDescent="0.25">
      <c r="A1747" t="s">
        <v>196</v>
      </c>
      <c r="B1747">
        <v>1</v>
      </c>
      <c r="C1747" t="s">
        <v>630</v>
      </c>
      <c r="D1747">
        <v>75</v>
      </c>
      <c r="E1747" s="1">
        <v>36219</v>
      </c>
      <c r="H1747">
        <v>17.501999999999999</v>
      </c>
      <c r="I1747">
        <v>2190.9290000000001</v>
      </c>
      <c r="K1747">
        <v>0.30199999999999999</v>
      </c>
      <c r="L1747">
        <v>780.86699999999996</v>
      </c>
      <c r="R1747">
        <v>28.917000000000002</v>
      </c>
      <c r="S1747">
        <v>9.9009999999999998</v>
      </c>
      <c r="T1747">
        <v>1.492</v>
      </c>
      <c r="U1747">
        <v>661.56700000000001</v>
      </c>
      <c r="V1747">
        <v>22848.421999999999</v>
      </c>
      <c r="X1747">
        <v>1.498</v>
      </c>
      <c r="AB1747">
        <v>1.137</v>
      </c>
      <c r="AC1747">
        <v>230.459</v>
      </c>
      <c r="AE1747">
        <v>0.98699999999999999</v>
      </c>
      <c r="AF1747">
        <v>88.766000000000005</v>
      </c>
      <c r="AN1747">
        <v>1.2170000000000001</v>
      </c>
      <c r="AP1747">
        <v>0.25</v>
      </c>
      <c r="AW1747">
        <v>3.1619999999999999</v>
      </c>
      <c r="AZ1747">
        <v>0.63400000000000001</v>
      </c>
      <c r="BC1747">
        <v>10</v>
      </c>
      <c r="BE1747">
        <v>2.3149999999999999</v>
      </c>
      <c r="BF1747">
        <v>1090.838</v>
      </c>
    </row>
    <row r="1748" spans="1:61" x14ac:dyDescent="0.25">
      <c r="A1748" t="s">
        <v>196</v>
      </c>
      <c r="B1748">
        <v>1</v>
      </c>
      <c r="C1748" t="s">
        <v>630</v>
      </c>
      <c r="D1748">
        <v>75</v>
      </c>
      <c r="E1748" s="1">
        <v>36222</v>
      </c>
      <c r="AG1748">
        <v>20.067</v>
      </c>
      <c r="AY1748">
        <v>14.532999999999999</v>
      </c>
      <c r="BB1748">
        <v>538.66700000000003</v>
      </c>
      <c r="BI1748">
        <v>859</v>
      </c>
    </row>
    <row r="1749" spans="1:61" x14ac:dyDescent="0.25">
      <c r="A1749" t="s">
        <v>196</v>
      </c>
      <c r="B1749">
        <v>1</v>
      </c>
      <c r="C1749" t="s">
        <v>631</v>
      </c>
      <c r="D1749">
        <v>72</v>
      </c>
      <c r="E1749" s="1">
        <v>36114</v>
      </c>
      <c r="BC1749">
        <v>3</v>
      </c>
    </row>
    <row r="1750" spans="1:61" x14ac:dyDescent="0.25">
      <c r="A1750" t="s">
        <v>196</v>
      </c>
      <c r="B1750">
        <v>1</v>
      </c>
      <c r="C1750" t="s">
        <v>631</v>
      </c>
      <c r="D1750">
        <v>72</v>
      </c>
      <c r="E1750" s="1">
        <v>36115</v>
      </c>
      <c r="BC1750">
        <v>3</v>
      </c>
    </row>
    <row r="1751" spans="1:61" x14ac:dyDescent="0.25">
      <c r="A1751" t="s">
        <v>196</v>
      </c>
      <c r="B1751">
        <v>1</v>
      </c>
      <c r="C1751" t="s">
        <v>631</v>
      </c>
      <c r="D1751">
        <v>72</v>
      </c>
      <c r="E1751" s="1">
        <v>36131</v>
      </c>
      <c r="AG1751">
        <v>5</v>
      </c>
      <c r="AY1751">
        <v>0.95</v>
      </c>
      <c r="BB1751">
        <v>0</v>
      </c>
      <c r="BI1751">
        <v>59</v>
      </c>
    </row>
    <row r="1752" spans="1:61" x14ac:dyDescent="0.25">
      <c r="A1752" t="s">
        <v>196</v>
      </c>
      <c r="B1752">
        <v>1</v>
      </c>
      <c r="C1752" t="s">
        <v>631</v>
      </c>
      <c r="D1752">
        <v>72</v>
      </c>
      <c r="E1752" s="1">
        <v>36138</v>
      </c>
      <c r="AG1752">
        <v>7.867</v>
      </c>
      <c r="AY1752">
        <v>1.7829999999999999</v>
      </c>
      <c r="BB1752">
        <v>0</v>
      </c>
      <c r="BI1752">
        <v>325.60899999999998</v>
      </c>
    </row>
    <row r="1753" spans="1:61" x14ac:dyDescent="0.25">
      <c r="A1753" t="s">
        <v>196</v>
      </c>
      <c r="B1753">
        <v>1</v>
      </c>
      <c r="C1753" t="s">
        <v>631</v>
      </c>
      <c r="D1753">
        <v>72</v>
      </c>
      <c r="E1753" s="1">
        <v>36139</v>
      </c>
      <c r="H1753">
        <v>2.0979999999999999</v>
      </c>
      <c r="I1753">
        <v>58.973999999999997</v>
      </c>
      <c r="X1753">
        <v>1.2</v>
      </c>
      <c r="AE1753">
        <v>1.45</v>
      </c>
      <c r="AF1753">
        <v>37.234999999999999</v>
      </c>
      <c r="AP1753">
        <v>2.2999999999999998</v>
      </c>
      <c r="AZ1753">
        <v>1.2090000000000001</v>
      </c>
      <c r="BE1753">
        <v>0.64800000000000002</v>
      </c>
      <c r="BF1753">
        <v>21.739000000000001</v>
      </c>
    </row>
    <row r="1754" spans="1:61" x14ac:dyDescent="0.25">
      <c r="A1754" t="s">
        <v>196</v>
      </c>
      <c r="B1754">
        <v>1</v>
      </c>
      <c r="C1754" t="s">
        <v>631</v>
      </c>
      <c r="D1754">
        <v>72</v>
      </c>
      <c r="E1754" s="1">
        <v>36141</v>
      </c>
      <c r="BC1754">
        <v>5</v>
      </c>
    </row>
    <row r="1755" spans="1:61" x14ac:dyDescent="0.25">
      <c r="A1755" t="s">
        <v>196</v>
      </c>
      <c r="B1755">
        <v>1</v>
      </c>
      <c r="C1755" t="s">
        <v>631</v>
      </c>
      <c r="D1755">
        <v>72</v>
      </c>
      <c r="E1755" s="1">
        <v>36142</v>
      </c>
      <c r="BC1755">
        <v>5</v>
      </c>
    </row>
    <row r="1756" spans="1:61" x14ac:dyDescent="0.25">
      <c r="A1756" t="s">
        <v>196</v>
      </c>
      <c r="B1756">
        <v>1</v>
      </c>
      <c r="C1756" t="s">
        <v>631</v>
      </c>
      <c r="D1756">
        <v>72</v>
      </c>
      <c r="E1756" s="1">
        <v>36145</v>
      </c>
      <c r="AG1756">
        <v>10.067</v>
      </c>
      <c r="AY1756">
        <v>3.2829999999999999</v>
      </c>
      <c r="BB1756">
        <v>17.870999999999999</v>
      </c>
      <c r="BI1756">
        <v>641.08900000000006</v>
      </c>
    </row>
    <row r="1757" spans="1:61" x14ac:dyDescent="0.25">
      <c r="A1757" t="s">
        <v>196</v>
      </c>
      <c r="B1757">
        <v>1</v>
      </c>
      <c r="C1757" t="s">
        <v>631</v>
      </c>
      <c r="D1757">
        <v>72</v>
      </c>
      <c r="E1757" s="1">
        <v>36151</v>
      </c>
      <c r="H1757">
        <v>8.2850000000000001</v>
      </c>
      <c r="I1757">
        <v>311.35500000000002</v>
      </c>
      <c r="X1757">
        <v>4.29</v>
      </c>
      <c r="AB1757">
        <v>1.9E-2</v>
      </c>
      <c r="AC1757">
        <v>1.3959999999999999</v>
      </c>
      <c r="AE1757">
        <v>5.5839999999999996</v>
      </c>
      <c r="AF1757">
        <v>184.93700000000001</v>
      </c>
      <c r="AG1757">
        <v>12.132999999999999</v>
      </c>
      <c r="AP1757">
        <v>1.9830000000000001</v>
      </c>
      <c r="AY1757">
        <v>4.4329999999999998</v>
      </c>
      <c r="AZ1757">
        <v>1.2849999999999999</v>
      </c>
      <c r="BB1757">
        <v>51.768000000000001</v>
      </c>
      <c r="BE1757">
        <v>2.6819999999999999</v>
      </c>
      <c r="BF1757">
        <v>125.021</v>
      </c>
      <c r="BI1757">
        <v>1094.788</v>
      </c>
    </row>
    <row r="1758" spans="1:61" x14ac:dyDescent="0.25">
      <c r="A1758" t="s">
        <v>196</v>
      </c>
      <c r="B1758">
        <v>1</v>
      </c>
      <c r="C1758" t="s">
        <v>631</v>
      </c>
      <c r="D1758">
        <v>72</v>
      </c>
      <c r="E1758" s="1">
        <v>36160</v>
      </c>
      <c r="AG1758">
        <v>16.05</v>
      </c>
      <c r="AY1758">
        <v>7.0830000000000002</v>
      </c>
      <c r="BB1758">
        <v>190.006</v>
      </c>
      <c r="BI1758">
        <v>1382.4970000000001</v>
      </c>
    </row>
    <row r="1759" spans="1:61" x14ac:dyDescent="0.25">
      <c r="A1759" t="s">
        <v>196</v>
      </c>
      <c r="B1759">
        <v>1</v>
      </c>
      <c r="C1759" t="s">
        <v>631</v>
      </c>
      <c r="D1759">
        <v>72</v>
      </c>
      <c r="E1759" s="1">
        <v>36161</v>
      </c>
      <c r="BC1759">
        <v>6</v>
      </c>
    </row>
    <row r="1760" spans="1:61" x14ac:dyDescent="0.25">
      <c r="A1760" t="s">
        <v>196</v>
      </c>
      <c r="B1760">
        <v>1</v>
      </c>
      <c r="C1760" t="s">
        <v>631</v>
      </c>
      <c r="D1760">
        <v>72</v>
      </c>
      <c r="E1760" s="1">
        <v>36166</v>
      </c>
      <c r="H1760">
        <v>12.585000000000001</v>
      </c>
      <c r="I1760">
        <v>648.20600000000002</v>
      </c>
      <c r="X1760">
        <v>5.6589999999999998</v>
      </c>
      <c r="AB1760">
        <v>0.09</v>
      </c>
      <c r="AC1760">
        <v>12.192</v>
      </c>
      <c r="AE1760">
        <v>7.4359999999999999</v>
      </c>
      <c r="AF1760">
        <v>294.73200000000003</v>
      </c>
      <c r="AG1760">
        <v>18.417000000000002</v>
      </c>
      <c r="AP1760">
        <v>1.633</v>
      </c>
      <c r="AY1760">
        <v>7.15</v>
      </c>
      <c r="AZ1760">
        <v>1.349</v>
      </c>
      <c r="BB1760">
        <v>202.13900000000001</v>
      </c>
      <c r="BE1760">
        <v>5.0590000000000002</v>
      </c>
      <c r="BF1760">
        <v>341.28300000000002</v>
      </c>
      <c r="BI1760">
        <v>1407.8889999999999</v>
      </c>
    </row>
    <row r="1761" spans="1:61" x14ac:dyDescent="0.25">
      <c r="A1761" t="s">
        <v>196</v>
      </c>
      <c r="B1761">
        <v>1</v>
      </c>
      <c r="C1761" t="s">
        <v>631</v>
      </c>
      <c r="D1761">
        <v>72</v>
      </c>
      <c r="E1761" s="1">
        <v>36173</v>
      </c>
      <c r="AG1761">
        <v>18.417000000000002</v>
      </c>
      <c r="AY1761">
        <v>7.383</v>
      </c>
      <c r="BB1761">
        <v>272.31900000000002</v>
      </c>
      <c r="BI1761">
        <v>1407.8889999999999</v>
      </c>
    </row>
    <row r="1762" spans="1:61" x14ac:dyDescent="0.25">
      <c r="A1762" t="s">
        <v>196</v>
      </c>
      <c r="B1762">
        <v>1</v>
      </c>
      <c r="C1762" t="s">
        <v>631</v>
      </c>
      <c r="D1762">
        <v>72</v>
      </c>
      <c r="E1762" s="1">
        <v>36174</v>
      </c>
      <c r="BC1762">
        <v>7</v>
      </c>
    </row>
    <row r="1763" spans="1:61" x14ac:dyDescent="0.25">
      <c r="A1763" t="s">
        <v>196</v>
      </c>
      <c r="B1763">
        <v>1</v>
      </c>
      <c r="C1763" t="s">
        <v>631</v>
      </c>
      <c r="D1763">
        <v>72</v>
      </c>
      <c r="E1763" s="1">
        <v>36180</v>
      </c>
      <c r="H1763">
        <v>14.382</v>
      </c>
      <c r="I1763">
        <v>983.14599999999996</v>
      </c>
      <c r="K1763">
        <v>2.1999999999999999E-2</v>
      </c>
      <c r="L1763">
        <v>163.149</v>
      </c>
      <c r="R1763">
        <v>1.9330000000000001</v>
      </c>
      <c r="S1763">
        <v>0.52100000000000002</v>
      </c>
      <c r="T1763">
        <v>2.4260000000000002</v>
      </c>
      <c r="U1763">
        <v>21.506</v>
      </c>
      <c r="V1763">
        <v>10828.103999999999</v>
      </c>
      <c r="X1763">
        <v>4.8159999999999998</v>
      </c>
      <c r="AB1763">
        <v>0.23300000000000001</v>
      </c>
      <c r="AC1763">
        <v>30.152000000000001</v>
      </c>
      <c r="AE1763">
        <v>6.4939999999999998</v>
      </c>
      <c r="AF1763">
        <v>286.13799999999998</v>
      </c>
      <c r="AG1763">
        <v>18.417000000000002</v>
      </c>
      <c r="AN1763">
        <v>1.117</v>
      </c>
      <c r="AP1763">
        <v>0.93300000000000005</v>
      </c>
      <c r="AW1763">
        <v>2.181</v>
      </c>
      <c r="AY1763">
        <v>7.95</v>
      </c>
      <c r="AZ1763">
        <v>1.3080000000000001</v>
      </c>
      <c r="BB1763">
        <v>365.06200000000001</v>
      </c>
      <c r="BE1763">
        <v>4.9530000000000003</v>
      </c>
      <c r="BF1763">
        <v>503.70699999999999</v>
      </c>
      <c r="BI1763">
        <v>1407.8889999999999</v>
      </c>
    </row>
    <row r="1764" spans="1:61" x14ac:dyDescent="0.25">
      <c r="A1764" t="s">
        <v>196</v>
      </c>
      <c r="B1764">
        <v>1</v>
      </c>
      <c r="C1764" t="s">
        <v>631</v>
      </c>
      <c r="D1764">
        <v>72</v>
      </c>
      <c r="E1764" s="1">
        <v>36187</v>
      </c>
      <c r="AG1764">
        <v>18.417000000000002</v>
      </c>
      <c r="AY1764">
        <v>8.2829999999999995</v>
      </c>
      <c r="BB1764">
        <v>387.46199999999999</v>
      </c>
      <c r="BI1764">
        <v>1407.8889999999999</v>
      </c>
    </row>
    <row r="1765" spans="1:61" x14ac:dyDescent="0.25">
      <c r="A1765" t="s">
        <v>196</v>
      </c>
      <c r="B1765">
        <v>1</v>
      </c>
      <c r="C1765" t="s">
        <v>631</v>
      </c>
      <c r="D1765">
        <v>72</v>
      </c>
      <c r="E1765" s="1">
        <v>36194</v>
      </c>
      <c r="H1765">
        <v>25.212</v>
      </c>
      <c r="I1765">
        <v>1377.374</v>
      </c>
      <c r="K1765">
        <v>0.33600000000000002</v>
      </c>
      <c r="L1765">
        <v>610.89200000000005</v>
      </c>
      <c r="R1765">
        <v>14.167</v>
      </c>
      <c r="S1765">
        <v>8.3450000000000006</v>
      </c>
      <c r="T1765">
        <v>1.796</v>
      </c>
      <c r="U1765">
        <v>463.59800000000001</v>
      </c>
      <c r="V1765">
        <v>32676.258000000002</v>
      </c>
      <c r="X1765">
        <v>4.6959999999999997</v>
      </c>
      <c r="AB1765">
        <v>0.51600000000000001</v>
      </c>
      <c r="AC1765">
        <v>51.954999999999998</v>
      </c>
      <c r="AE1765">
        <v>7.391</v>
      </c>
      <c r="AF1765">
        <v>290.17500000000001</v>
      </c>
      <c r="AG1765">
        <v>18.417000000000002</v>
      </c>
      <c r="AN1765">
        <v>1.3</v>
      </c>
      <c r="AP1765">
        <v>0.73299999999999998</v>
      </c>
      <c r="AW1765">
        <v>5.7949999999999999</v>
      </c>
      <c r="AY1765">
        <v>8.9499999999999993</v>
      </c>
      <c r="AZ1765">
        <v>1.5669999999999999</v>
      </c>
      <c r="BB1765">
        <v>445.56900000000002</v>
      </c>
      <c r="BE1765">
        <v>3.1640000000000001</v>
      </c>
      <c r="BF1765">
        <v>424.35199999999998</v>
      </c>
      <c r="BI1765">
        <v>1407.8889999999999</v>
      </c>
    </row>
    <row r="1766" spans="1:61" x14ac:dyDescent="0.25">
      <c r="A1766" t="s">
        <v>196</v>
      </c>
      <c r="B1766">
        <v>1</v>
      </c>
      <c r="C1766" t="s">
        <v>631</v>
      </c>
      <c r="D1766">
        <v>72</v>
      </c>
      <c r="E1766" s="1">
        <v>36201</v>
      </c>
      <c r="AG1766">
        <v>18.417000000000002</v>
      </c>
      <c r="AY1766">
        <v>9.9830000000000005</v>
      </c>
      <c r="BB1766">
        <v>617.68899999999996</v>
      </c>
      <c r="BI1766">
        <v>1407.8889999999999</v>
      </c>
    </row>
    <row r="1767" spans="1:61" x14ac:dyDescent="0.25">
      <c r="A1767" t="s">
        <v>196</v>
      </c>
      <c r="B1767">
        <v>1</v>
      </c>
      <c r="C1767" t="s">
        <v>631</v>
      </c>
      <c r="D1767">
        <v>72</v>
      </c>
      <c r="E1767" s="1">
        <v>36207</v>
      </c>
      <c r="H1767">
        <v>25.977</v>
      </c>
      <c r="I1767">
        <v>1520.1559999999999</v>
      </c>
      <c r="K1767">
        <v>0.45300000000000001</v>
      </c>
      <c r="L1767">
        <v>833.16700000000003</v>
      </c>
      <c r="R1767">
        <v>21.05</v>
      </c>
      <c r="S1767">
        <v>12.689</v>
      </c>
      <c r="T1767">
        <v>1.843</v>
      </c>
      <c r="U1767">
        <v>688.96400000000006</v>
      </c>
      <c r="V1767">
        <v>33000.936999999998</v>
      </c>
      <c r="X1767">
        <v>3.6070000000000002</v>
      </c>
      <c r="AB1767">
        <v>0.86299999999999999</v>
      </c>
      <c r="AC1767">
        <v>86.915999999999997</v>
      </c>
      <c r="AE1767">
        <v>4.8959999999999999</v>
      </c>
      <c r="AF1767">
        <v>224.24600000000001</v>
      </c>
      <c r="AN1767">
        <v>1.333</v>
      </c>
      <c r="AP1767">
        <v>0.51700000000000002</v>
      </c>
      <c r="AW1767">
        <v>5.4740000000000002</v>
      </c>
      <c r="AZ1767">
        <v>1.2629999999999999</v>
      </c>
      <c r="BE1767">
        <v>2.0550000000000002</v>
      </c>
      <c r="BF1767">
        <v>375.827</v>
      </c>
    </row>
    <row r="1768" spans="1:61" x14ac:dyDescent="0.25">
      <c r="A1768" t="s">
        <v>196</v>
      </c>
      <c r="B1768">
        <v>1</v>
      </c>
      <c r="C1768" t="s">
        <v>631</v>
      </c>
      <c r="D1768">
        <v>72</v>
      </c>
      <c r="E1768" s="1">
        <v>36208</v>
      </c>
      <c r="AG1768">
        <v>18.417000000000002</v>
      </c>
      <c r="AY1768">
        <v>11.183</v>
      </c>
      <c r="BB1768">
        <v>940.51499999999999</v>
      </c>
      <c r="BI1768">
        <v>1407.8889999999999</v>
      </c>
    </row>
    <row r="1769" spans="1:61" x14ac:dyDescent="0.25">
      <c r="A1769" t="s">
        <v>196</v>
      </c>
      <c r="B1769">
        <v>1</v>
      </c>
      <c r="C1769" t="s">
        <v>631</v>
      </c>
      <c r="D1769">
        <v>72</v>
      </c>
      <c r="E1769" s="1">
        <v>36215</v>
      </c>
      <c r="AG1769">
        <v>18.417000000000002</v>
      </c>
      <c r="AY1769">
        <v>12.132999999999999</v>
      </c>
      <c r="BB1769">
        <v>1095.268</v>
      </c>
      <c r="BI1769">
        <v>1407.8889999999999</v>
      </c>
    </row>
    <row r="1770" spans="1:61" x14ac:dyDescent="0.25">
      <c r="A1770" t="s">
        <v>196</v>
      </c>
      <c r="B1770">
        <v>1</v>
      </c>
      <c r="C1770" t="s">
        <v>631</v>
      </c>
      <c r="D1770">
        <v>72</v>
      </c>
      <c r="E1770" s="1">
        <v>36216</v>
      </c>
      <c r="BC1770">
        <v>10</v>
      </c>
    </row>
    <row r="1771" spans="1:61" x14ac:dyDescent="0.25">
      <c r="A1771" t="s">
        <v>196</v>
      </c>
      <c r="B1771">
        <v>1</v>
      </c>
      <c r="C1771" t="s">
        <v>631</v>
      </c>
      <c r="D1771">
        <v>72</v>
      </c>
      <c r="E1771" s="1">
        <v>36219</v>
      </c>
      <c r="H1771">
        <v>29.495999999999999</v>
      </c>
      <c r="I1771">
        <v>1719.56</v>
      </c>
      <c r="K1771">
        <v>0.46500000000000002</v>
      </c>
      <c r="L1771">
        <v>956.28300000000002</v>
      </c>
      <c r="R1771">
        <v>23.733000000000001</v>
      </c>
      <c r="S1771">
        <v>15.157999999999999</v>
      </c>
      <c r="T1771">
        <v>1.899</v>
      </c>
      <c r="U1771">
        <v>798.8</v>
      </c>
      <c r="V1771">
        <v>33760.355000000003</v>
      </c>
      <c r="X1771">
        <v>2.7269999999999999</v>
      </c>
      <c r="AB1771">
        <v>1.524</v>
      </c>
      <c r="AC1771">
        <v>139.01599999999999</v>
      </c>
      <c r="AE1771">
        <v>3.9780000000000002</v>
      </c>
      <c r="AF1771">
        <v>197.82900000000001</v>
      </c>
      <c r="AN1771">
        <v>1.3169999999999999</v>
      </c>
      <c r="AP1771">
        <v>0.38300000000000001</v>
      </c>
      <c r="AW1771">
        <v>6.5049999999999999</v>
      </c>
      <c r="AZ1771">
        <v>1.4119999999999999</v>
      </c>
      <c r="BC1771">
        <v>10</v>
      </c>
      <c r="BE1771">
        <v>2.33</v>
      </c>
      <c r="BF1771">
        <v>426.43200000000002</v>
      </c>
    </row>
    <row r="1772" spans="1:61" x14ac:dyDescent="0.25">
      <c r="A1772" t="s">
        <v>196</v>
      </c>
      <c r="B1772">
        <v>1</v>
      </c>
      <c r="C1772" t="s">
        <v>631</v>
      </c>
      <c r="D1772">
        <v>72</v>
      </c>
      <c r="E1772" s="1">
        <v>36222</v>
      </c>
      <c r="AG1772">
        <v>18.417000000000002</v>
      </c>
      <c r="AY1772">
        <v>13.1</v>
      </c>
      <c r="BB1772">
        <v>1143.556</v>
      </c>
      <c r="BI1772">
        <v>1407.8889999999999</v>
      </c>
    </row>
    <row r="1773" spans="1:61" x14ac:dyDescent="0.25">
      <c r="A1773" t="s">
        <v>196</v>
      </c>
      <c r="B1773">
        <v>1</v>
      </c>
      <c r="C1773" t="s">
        <v>632</v>
      </c>
      <c r="D1773">
        <v>76</v>
      </c>
      <c r="E1773" s="1">
        <v>36115</v>
      </c>
      <c r="BC1773">
        <v>3</v>
      </c>
    </row>
    <row r="1774" spans="1:61" x14ac:dyDescent="0.25">
      <c r="A1774" t="s">
        <v>196</v>
      </c>
      <c r="B1774">
        <v>1</v>
      </c>
      <c r="C1774" t="s">
        <v>632</v>
      </c>
      <c r="D1774">
        <v>76</v>
      </c>
      <c r="E1774" s="1">
        <v>36116</v>
      </c>
      <c r="BC1774">
        <v>3</v>
      </c>
    </row>
    <row r="1775" spans="1:61" x14ac:dyDescent="0.25">
      <c r="A1775" t="s">
        <v>196</v>
      </c>
      <c r="B1775">
        <v>1</v>
      </c>
      <c r="C1775" t="s">
        <v>632</v>
      </c>
      <c r="D1775">
        <v>76</v>
      </c>
      <c r="E1775" s="1">
        <v>36131</v>
      </c>
      <c r="AG1775">
        <v>4.9329999999999998</v>
      </c>
      <c r="AY1775">
        <v>0.93300000000000005</v>
      </c>
      <c r="BB1775">
        <v>1.2050000000000001</v>
      </c>
      <c r="BI1775">
        <v>89.722999999999999</v>
      </c>
    </row>
    <row r="1776" spans="1:61" x14ac:dyDescent="0.25">
      <c r="A1776" t="s">
        <v>196</v>
      </c>
      <c r="B1776">
        <v>1</v>
      </c>
      <c r="C1776" t="s">
        <v>632</v>
      </c>
      <c r="D1776">
        <v>76</v>
      </c>
      <c r="E1776" s="1">
        <v>36138</v>
      </c>
      <c r="AG1776">
        <v>7.867</v>
      </c>
      <c r="AY1776">
        <v>2.3330000000000002</v>
      </c>
      <c r="BB1776">
        <v>16.484999999999999</v>
      </c>
      <c r="BI1776">
        <v>320.46800000000002</v>
      </c>
    </row>
    <row r="1777" spans="1:61" x14ac:dyDescent="0.25">
      <c r="A1777" t="s">
        <v>196</v>
      </c>
      <c r="B1777">
        <v>1</v>
      </c>
      <c r="C1777" t="s">
        <v>632</v>
      </c>
      <c r="D1777">
        <v>76</v>
      </c>
      <c r="E1777" s="1">
        <v>36139</v>
      </c>
      <c r="H1777">
        <v>2.1509999999999998</v>
      </c>
      <c r="I1777">
        <v>58.863999999999997</v>
      </c>
      <c r="X1777">
        <v>1.246</v>
      </c>
      <c r="AE1777">
        <v>1.538</v>
      </c>
      <c r="AF1777">
        <v>40.231999999999999</v>
      </c>
      <c r="AP1777">
        <v>1.9330000000000001</v>
      </c>
      <c r="AZ1777">
        <v>1.2509999999999999</v>
      </c>
      <c r="BE1777">
        <v>0.61299999999999999</v>
      </c>
      <c r="BF1777">
        <v>18.632000000000001</v>
      </c>
    </row>
    <row r="1778" spans="1:61" x14ac:dyDescent="0.25">
      <c r="A1778" t="s">
        <v>196</v>
      </c>
      <c r="B1778">
        <v>1</v>
      </c>
      <c r="C1778" t="s">
        <v>632</v>
      </c>
      <c r="D1778">
        <v>76</v>
      </c>
      <c r="E1778" s="1">
        <v>36145</v>
      </c>
      <c r="AG1778">
        <v>10</v>
      </c>
      <c r="AY1778">
        <v>3.867</v>
      </c>
      <c r="BB1778">
        <v>53.776000000000003</v>
      </c>
      <c r="BI1778">
        <v>935.91499999999996</v>
      </c>
    </row>
    <row r="1779" spans="1:61" x14ac:dyDescent="0.25">
      <c r="A1779" t="s">
        <v>196</v>
      </c>
      <c r="B1779">
        <v>1</v>
      </c>
      <c r="C1779" t="s">
        <v>632</v>
      </c>
      <c r="D1779">
        <v>76</v>
      </c>
      <c r="E1779" s="1">
        <v>36146</v>
      </c>
      <c r="BC1779">
        <v>5</v>
      </c>
    </row>
    <row r="1780" spans="1:61" x14ac:dyDescent="0.25">
      <c r="A1780" t="s">
        <v>196</v>
      </c>
      <c r="B1780">
        <v>1</v>
      </c>
      <c r="C1780" t="s">
        <v>632</v>
      </c>
      <c r="D1780">
        <v>76</v>
      </c>
      <c r="E1780" s="1">
        <v>36147</v>
      </c>
      <c r="BC1780">
        <v>5</v>
      </c>
    </row>
    <row r="1781" spans="1:61" x14ac:dyDescent="0.25">
      <c r="A1781" t="s">
        <v>196</v>
      </c>
      <c r="B1781">
        <v>1</v>
      </c>
      <c r="C1781" t="s">
        <v>632</v>
      </c>
      <c r="D1781">
        <v>76</v>
      </c>
      <c r="E1781" s="1">
        <v>36151</v>
      </c>
      <c r="H1781">
        <v>8.4149999999999991</v>
      </c>
      <c r="I1781">
        <v>336.84</v>
      </c>
      <c r="X1781">
        <v>5</v>
      </c>
      <c r="AB1781">
        <v>3.7999999999999999E-2</v>
      </c>
      <c r="AC1781">
        <v>3.02</v>
      </c>
      <c r="AE1781">
        <v>5.0140000000000002</v>
      </c>
      <c r="AF1781">
        <v>178.11799999999999</v>
      </c>
      <c r="AG1781">
        <v>11.933</v>
      </c>
      <c r="AP1781">
        <v>2</v>
      </c>
      <c r="AY1781">
        <v>5.2670000000000003</v>
      </c>
      <c r="AZ1781">
        <v>1.0129999999999999</v>
      </c>
      <c r="BB1781">
        <v>130.107</v>
      </c>
      <c r="BE1781">
        <v>3.363</v>
      </c>
      <c r="BF1781">
        <v>155.70099999999999</v>
      </c>
      <c r="BI1781">
        <v>1631.8</v>
      </c>
    </row>
    <row r="1782" spans="1:61" x14ac:dyDescent="0.25">
      <c r="A1782" t="s">
        <v>196</v>
      </c>
      <c r="B1782">
        <v>1</v>
      </c>
      <c r="C1782" t="s">
        <v>632</v>
      </c>
      <c r="D1782">
        <v>76</v>
      </c>
      <c r="E1782" s="1">
        <v>36160</v>
      </c>
      <c r="AG1782">
        <v>14.532999999999999</v>
      </c>
      <c r="AY1782">
        <v>7.4</v>
      </c>
      <c r="BB1782">
        <v>282.34300000000002</v>
      </c>
      <c r="BI1782">
        <v>1822.144</v>
      </c>
    </row>
    <row r="1783" spans="1:61" x14ac:dyDescent="0.25">
      <c r="A1783" t="s">
        <v>196</v>
      </c>
      <c r="B1783">
        <v>1</v>
      </c>
      <c r="C1783" t="s">
        <v>632</v>
      </c>
      <c r="D1783">
        <v>76</v>
      </c>
      <c r="E1783" s="1">
        <v>36166</v>
      </c>
      <c r="H1783">
        <v>14.49</v>
      </c>
      <c r="I1783">
        <v>822.221</v>
      </c>
      <c r="X1783">
        <v>7.1360000000000001</v>
      </c>
      <c r="AB1783">
        <v>0.20100000000000001</v>
      </c>
      <c r="AC1783">
        <v>22.303999999999998</v>
      </c>
      <c r="AE1783">
        <v>6.6929999999999996</v>
      </c>
      <c r="AF1783">
        <v>303.697</v>
      </c>
      <c r="AG1783">
        <v>16.600000000000001</v>
      </c>
      <c r="AP1783">
        <v>1.633</v>
      </c>
      <c r="AY1783">
        <v>8</v>
      </c>
      <c r="AZ1783">
        <v>0.94799999999999995</v>
      </c>
      <c r="BB1783">
        <v>369.041</v>
      </c>
      <c r="BE1783">
        <v>7.5970000000000004</v>
      </c>
      <c r="BF1783">
        <v>496.22</v>
      </c>
      <c r="BI1783">
        <v>2081.8510000000001</v>
      </c>
    </row>
    <row r="1784" spans="1:61" x14ac:dyDescent="0.25">
      <c r="A1784" t="s">
        <v>196</v>
      </c>
      <c r="B1784">
        <v>1</v>
      </c>
      <c r="C1784" t="s">
        <v>632</v>
      </c>
      <c r="D1784">
        <v>76</v>
      </c>
      <c r="E1784" s="1">
        <v>36170</v>
      </c>
      <c r="BC1784">
        <v>6</v>
      </c>
    </row>
    <row r="1785" spans="1:61" x14ac:dyDescent="0.25">
      <c r="A1785" t="s">
        <v>196</v>
      </c>
      <c r="B1785">
        <v>1</v>
      </c>
      <c r="C1785" t="s">
        <v>632</v>
      </c>
      <c r="D1785">
        <v>76</v>
      </c>
      <c r="E1785" s="1">
        <v>36171</v>
      </c>
      <c r="BC1785">
        <v>6</v>
      </c>
    </row>
    <row r="1786" spans="1:61" x14ac:dyDescent="0.25">
      <c r="A1786" t="s">
        <v>196</v>
      </c>
      <c r="B1786">
        <v>1</v>
      </c>
      <c r="C1786" t="s">
        <v>632</v>
      </c>
      <c r="D1786">
        <v>76</v>
      </c>
      <c r="E1786" s="1">
        <v>36173</v>
      </c>
      <c r="AG1786">
        <v>20.2</v>
      </c>
      <c r="AY1786">
        <v>8.6669999999999998</v>
      </c>
      <c r="BB1786">
        <v>508.38900000000001</v>
      </c>
      <c r="BI1786">
        <v>2168.067</v>
      </c>
    </row>
    <row r="1787" spans="1:61" x14ac:dyDescent="0.25">
      <c r="A1787" t="s">
        <v>196</v>
      </c>
      <c r="B1787">
        <v>1</v>
      </c>
      <c r="C1787" t="s">
        <v>632</v>
      </c>
      <c r="D1787">
        <v>76</v>
      </c>
      <c r="E1787" s="1">
        <v>36180</v>
      </c>
      <c r="H1787">
        <v>13.487</v>
      </c>
      <c r="I1787">
        <v>1357.4690000000001</v>
      </c>
      <c r="L1787">
        <v>99.900999999999996</v>
      </c>
      <c r="X1787">
        <v>5.7069999999999999</v>
      </c>
      <c r="AB1787">
        <v>0.54400000000000004</v>
      </c>
      <c r="AC1787">
        <v>61.497999999999998</v>
      </c>
      <c r="AE1787">
        <v>6.3769999999999998</v>
      </c>
      <c r="AF1787">
        <v>270.62</v>
      </c>
      <c r="AG1787">
        <v>20.2</v>
      </c>
      <c r="AN1787">
        <v>0.9</v>
      </c>
      <c r="AP1787">
        <v>0.85</v>
      </c>
      <c r="AY1787">
        <v>9.8000000000000007</v>
      </c>
      <c r="AZ1787">
        <v>1.097</v>
      </c>
      <c r="BB1787">
        <v>879.09900000000005</v>
      </c>
      <c r="BE1787">
        <v>6.5659999999999998</v>
      </c>
      <c r="BF1787">
        <v>925.45</v>
      </c>
      <c r="BI1787">
        <v>2168.067</v>
      </c>
    </row>
    <row r="1788" spans="1:61" x14ac:dyDescent="0.25">
      <c r="A1788" t="s">
        <v>196</v>
      </c>
      <c r="B1788">
        <v>1</v>
      </c>
      <c r="C1788" t="s">
        <v>632</v>
      </c>
      <c r="D1788">
        <v>76</v>
      </c>
      <c r="E1788" s="1">
        <v>36184</v>
      </c>
      <c r="BC1788">
        <v>7</v>
      </c>
    </row>
    <row r="1789" spans="1:61" x14ac:dyDescent="0.25">
      <c r="A1789" t="s">
        <v>196</v>
      </c>
      <c r="B1789">
        <v>1</v>
      </c>
      <c r="C1789" t="s">
        <v>632</v>
      </c>
      <c r="D1789">
        <v>76</v>
      </c>
      <c r="E1789" s="1">
        <v>36187</v>
      </c>
      <c r="AG1789">
        <v>20.2</v>
      </c>
      <c r="AY1789">
        <v>9.9329999999999998</v>
      </c>
      <c r="BB1789">
        <v>879.09900000000005</v>
      </c>
      <c r="BI1789">
        <v>2168.067</v>
      </c>
    </row>
    <row r="1790" spans="1:61" x14ac:dyDescent="0.25">
      <c r="A1790" t="s">
        <v>196</v>
      </c>
      <c r="B1790">
        <v>1</v>
      </c>
      <c r="C1790" t="s">
        <v>632</v>
      </c>
      <c r="D1790">
        <v>76</v>
      </c>
      <c r="E1790" s="1">
        <v>36194</v>
      </c>
      <c r="H1790">
        <v>18.449000000000002</v>
      </c>
      <c r="I1790">
        <v>1802.625</v>
      </c>
      <c r="K1790">
        <v>6.3E-2</v>
      </c>
      <c r="L1790">
        <v>240.94499999999999</v>
      </c>
      <c r="R1790">
        <v>4.9829999999999997</v>
      </c>
      <c r="S1790">
        <v>2.7149999999999999</v>
      </c>
      <c r="T1790">
        <v>2.407</v>
      </c>
      <c r="U1790">
        <v>113.083</v>
      </c>
      <c r="V1790">
        <v>22693.133999999998</v>
      </c>
      <c r="X1790">
        <v>4.72</v>
      </c>
      <c r="AB1790">
        <v>0.51900000000000002</v>
      </c>
      <c r="AC1790">
        <v>58.389000000000003</v>
      </c>
      <c r="AE1790">
        <v>5.83</v>
      </c>
      <c r="AF1790">
        <v>264.62799999999999</v>
      </c>
      <c r="AG1790">
        <v>20.2</v>
      </c>
      <c r="AN1790">
        <v>1.167</v>
      </c>
      <c r="AP1790">
        <v>0.58299999999999996</v>
      </c>
      <c r="AW1790">
        <v>2.4220000000000002</v>
      </c>
      <c r="AY1790">
        <v>10.132999999999999</v>
      </c>
      <c r="AZ1790">
        <v>1.252</v>
      </c>
      <c r="BB1790">
        <v>953.56</v>
      </c>
      <c r="BE1790">
        <v>6.9640000000000004</v>
      </c>
      <c r="BF1790">
        <v>1238.663</v>
      </c>
      <c r="BI1790">
        <v>2168.067</v>
      </c>
    </row>
    <row r="1791" spans="1:61" x14ac:dyDescent="0.25">
      <c r="A1791" t="s">
        <v>196</v>
      </c>
      <c r="B1791">
        <v>1</v>
      </c>
      <c r="C1791" t="s">
        <v>632</v>
      </c>
      <c r="D1791">
        <v>76</v>
      </c>
      <c r="E1791" s="1">
        <v>36201</v>
      </c>
      <c r="AG1791">
        <v>20.2</v>
      </c>
      <c r="AY1791">
        <v>10.199999999999999</v>
      </c>
      <c r="BB1791">
        <v>996.024</v>
      </c>
      <c r="BI1791">
        <v>2168.067</v>
      </c>
    </row>
    <row r="1792" spans="1:61" x14ac:dyDescent="0.25">
      <c r="A1792" t="s">
        <v>196</v>
      </c>
      <c r="B1792">
        <v>1</v>
      </c>
      <c r="C1792" t="s">
        <v>632</v>
      </c>
      <c r="D1792">
        <v>76</v>
      </c>
      <c r="E1792" s="1">
        <v>36215</v>
      </c>
      <c r="AG1792">
        <v>20.2</v>
      </c>
      <c r="AY1792">
        <v>11.333</v>
      </c>
      <c r="BB1792">
        <v>1569.5920000000001</v>
      </c>
      <c r="BI1792">
        <v>2168.067</v>
      </c>
    </row>
    <row r="1793" spans="1:61" x14ac:dyDescent="0.25">
      <c r="A1793" t="s">
        <v>196</v>
      </c>
      <c r="B1793">
        <v>1</v>
      </c>
      <c r="C1793" t="s">
        <v>632</v>
      </c>
      <c r="D1793">
        <v>76</v>
      </c>
      <c r="E1793" s="1">
        <v>36219</v>
      </c>
      <c r="H1793">
        <v>28.05</v>
      </c>
      <c r="I1793">
        <v>2547.0129999999999</v>
      </c>
      <c r="K1793">
        <v>0.311</v>
      </c>
      <c r="L1793">
        <v>928.23299999999995</v>
      </c>
      <c r="R1793">
        <v>30.733000000000001</v>
      </c>
      <c r="S1793">
        <v>14.454000000000001</v>
      </c>
      <c r="T1793">
        <v>1.8260000000000001</v>
      </c>
      <c r="U1793">
        <v>791.66700000000003</v>
      </c>
      <c r="V1793">
        <v>25780.292000000001</v>
      </c>
      <c r="X1793">
        <v>4.0949999999999998</v>
      </c>
      <c r="AB1793">
        <v>0.95699999999999996</v>
      </c>
      <c r="AC1793">
        <v>118.33799999999999</v>
      </c>
      <c r="AE1793">
        <v>4.2050000000000001</v>
      </c>
      <c r="AF1793">
        <v>240.96299999999999</v>
      </c>
      <c r="AN1793">
        <v>1.383</v>
      </c>
      <c r="AP1793">
        <v>0.5</v>
      </c>
      <c r="AW1793">
        <v>4.57</v>
      </c>
      <c r="AZ1793">
        <v>1.022</v>
      </c>
      <c r="BC1793">
        <v>10</v>
      </c>
      <c r="BE1793">
        <v>3.8639999999999999</v>
      </c>
      <c r="BF1793">
        <v>1259.479</v>
      </c>
    </row>
    <row r="1794" spans="1:61" x14ac:dyDescent="0.25">
      <c r="A1794" t="s">
        <v>196</v>
      </c>
      <c r="B1794">
        <v>1</v>
      </c>
      <c r="C1794" t="s">
        <v>632</v>
      </c>
      <c r="D1794">
        <v>76</v>
      </c>
      <c r="E1794" s="1">
        <v>36222</v>
      </c>
      <c r="AG1794">
        <v>20.2</v>
      </c>
      <c r="AY1794">
        <v>11.933</v>
      </c>
      <c r="BB1794">
        <v>1675.6320000000001</v>
      </c>
      <c r="BI1794">
        <v>2168.067</v>
      </c>
    </row>
    <row r="1795" spans="1:61" x14ac:dyDescent="0.25">
      <c r="A1795" t="s">
        <v>196</v>
      </c>
      <c r="B1795">
        <v>1</v>
      </c>
      <c r="C1795" t="s">
        <v>633</v>
      </c>
      <c r="D1795">
        <v>70</v>
      </c>
      <c r="E1795" s="1">
        <v>36115</v>
      </c>
      <c r="BC1795">
        <v>3</v>
      </c>
    </row>
    <row r="1796" spans="1:61" x14ac:dyDescent="0.25">
      <c r="A1796" t="s">
        <v>196</v>
      </c>
      <c r="B1796">
        <v>1</v>
      </c>
      <c r="C1796" t="s">
        <v>633</v>
      </c>
      <c r="D1796">
        <v>70</v>
      </c>
      <c r="E1796" s="1">
        <v>36131</v>
      </c>
      <c r="AG1796">
        <v>4.617</v>
      </c>
      <c r="AY1796">
        <v>0.58299999999999996</v>
      </c>
      <c r="BB1796">
        <v>1.419</v>
      </c>
      <c r="BI1796">
        <v>29.748999999999999</v>
      </c>
    </row>
    <row r="1797" spans="1:61" x14ac:dyDescent="0.25">
      <c r="A1797" t="s">
        <v>196</v>
      </c>
      <c r="B1797">
        <v>1</v>
      </c>
      <c r="C1797" t="s">
        <v>633</v>
      </c>
      <c r="D1797">
        <v>70</v>
      </c>
      <c r="E1797" s="1">
        <v>36138</v>
      </c>
      <c r="AG1797">
        <v>7.0670000000000002</v>
      </c>
      <c r="AY1797">
        <v>1.367</v>
      </c>
      <c r="BB1797">
        <v>5.7489999999999997</v>
      </c>
      <c r="BI1797">
        <v>79.332999999999998</v>
      </c>
    </row>
    <row r="1798" spans="1:61" x14ac:dyDescent="0.25">
      <c r="A1798" t="s">
        <v>196</v>
      </c>
      <c r="B1798">
        <v>1</v>
      </c>
      <c r="C1798" t="s">
        <v>633</v>
      </c>
      <c r="D1798">
        <v>70</v>
      </c>
      <c r="E1798" s="1">
        <v>36139</v>
      </c>
      <c r="H1798">
        <v>0.90800000000000003</v>
      </c>
      <c r="I1798">
        <v>27.132000000000001</v>
      </c>
      <c r="X1798">
        <v>0.55400000000000005</v>
      </c>
      <c r="AE1798">
        <v>0.66</v>
      </c>
      <c r="AF1798">
        <v>17.565000000000001</v>
      </c>
      <c r="AP1798">
        <v>1.3169999999999999</v>
      </c>
      <c r="AZ1798">
        <v>1.236</v>
      </c>
      <c r="BE1798">
        <v>0.248</v>
      </c>
      <c r="BF1798">
        <v>9.5670000000000002</v>
      </c>
    </row>
    <row r="1799" spans="1:61" x14ac:dyDescent="0.25">
      <c r="A1799" t="s">
        <v>196</v>
      </c>
      <c r="B1799">
        <v>1</v>
      </c>
      <c r="C1799" t="s">
        <v>633</v>
      </c>
      <c r="D1799">
        <v>70</v>
      </c>
      <c r="E1799" s="1">
        <v>36142</v>
      </c>
      <c r="BC1799">
        <v>5</v>
      </c>
    </row>
    <row r="1800" spans="1:61" x14ac:dyDescent="0.25">
      <c r="A1800" t="s">
        <v>196</v>
      </c>
      <c r="B1800">
        <v>1</v>
      </c>
      <c r="C1800" t="s">
        <v>633</v>
      </c>
      <c r="D1800">
        <v>70</v>
      </c>
      <c r="E1800" s="1">
        <v>36144</v>
      </c>
      <c r="BC1800">
        <v>5</v>
      </c>
    </row>
    <row r="1801" spans="1:61" x14ac:dyDescent="0.25">
      <c r="A1801" t="s">
        <v>196</v>
      </c>
      <c r="B1801">
        <v>1</v>
      </c>
      <c r="C1801" t="s">
        <v>633</v>
      </c>
      <c r="D1801">
        <v>70</v>
      </c>
      <c r="E1801" s="1">
        <v>36145</v>
      </c>
      <c r="AG1801">
        <v>9.1999999999999993</v>
      </c>
      <c r="AY1801">
        <v>2.7170000000000001</v>
      </c>
      <c r="BB1801">
        <v>13.387</v>
      </c>
      <c r="BI1801">
        <v>341.06700000000001</v>
      </c>
    </row>
    <row r="1802" spans="1:61" x14ac:dyDescent="0.25">
      <c r="A1802" t="s">
        <v>196</v>
      </c>
      <c r="B1802">
        <v>1</v>
      </c>
      <c r="C1802" t="s">
        <v>633</v>
      </c>
      <c r="D1802">
        <v>70</v>
      </c>
      <c r="E1802" s="1">
        <v>36151</v>
      </c>
      <c r="H1802">
        <v>3.53</v>
      </c>
      <c r="I1802">
        <v>178.46100000000001</v>
      </c>
      <c r="X1802">
        <v>2.484</v>
      </c>
      <c r="AB1802">
        <v>1.6E-2</v>
      </c>
      <c r="AC1802">
        <v>0.95799999999999996</v>
      </c>
      <c r="AE1802">
        <v>2.6459999999999999</v>
      </c>
      <c r="AF1802">
        <v>107.89</v>
      </c>
      <c r="AG1802">
        <v>11.067</v>
      </c>
      <c r="AP1802">
        <v>1.25</v>
      </c>
      <c r="AY1802">
        <v>4.4169999999999998</v>
      </c>
      <c r="AZ1802">
        <v>1.0609999999999999</v>
      </c>
      <c r="BB1802">
        <v>27.957000000000001</v>
      </c>
      <c r="BE1802">
        <v>0.879</v>
      </c>
      <c r="BF1802">
        <v>69.613</v>
      </c>
      <c r="BI1802">
        <v>771.245</v>
      </c>
    </row>
    <row r="1803" spans="1:61" x14ac:dyDescent="0.25">
      <c r="A1803" t="s">
        <v>196</v>
      </c>
      <c r="B1803">
        <v>1</v>
      </c>
      <c r="C1803" t="s">
        <v>633</v>
      </c>
      <c r="D1803">
        <v>70</v>
      </c>
      <c r="E1803" s="1">
        <v>36160</v>
      </c>
      <c r="AG1803">
        <v>13.483000000000001</v>
      </c>
      <c r="AY1803">
        <v>6.633</v>
      </c>
      <c r="BB1803">
        <v>70.501000000000005</v>
      </c>
      <c r="BI1803">
        <v>1046.6669999999999</v>
      </c>
    </row>
    <row r="1804" spans="1:61" x14ac:dyDescent="0.25">
      <c r="A1804" t="s">
        <v>196</v>
      </c>
      <c r="B1804">
        <v>1</v>
      </c>
      <c r="C1804" t="s">
        <v>633</v>
      </c>
      <c r="D1804">
        <v>70</v>
      </c>
      <c r="E1804" s="1">
        <v>36166</v>
      </c>
      <c r="H1804">
        <v>5.3780000000000001</v>
      </c>
      <c r="I1804">
        <v>449.70800000000003</v>
      </c>
      <c r="X1804">
        <v>3.7480000000000002</v>
      </c>
      <c r="AB1804">
        <v>7.1999999999999995E-2</v>
      </c>
      <c r="AC1804">
        <v>12.997</v>
      </c>
      <c r="AE1804">
        <v>3.2839999999999998</v>
      </c>
      <c r="AF1804">
        <v>199.70699999999999</v>
      </c>
      <c r="AG1804">
        <v>15.933</v>
      </c>
      <c r="AP1804">
        <v>0.58299999999999996</v>
      </c>
      <c r="AY1804">
        <v>7.45</v>
      </c>
      <c r="AZ1804">
        <v>0.98</v>
      </c>
      <c r="BB1804">
        <v>119.893</v>
      </c>
      <c r="BC1804">
        <v>6</v>
      </c>
      <c r="BE1804">
        <v>2.0219999999999998</v>
      </c>
      <c r="BF1804">
        <v>237.005</v>
      </c>
      <c r="BI1804">
        <v>1146.752</v>
      </c>
    </row>
    <row r="1805" spans="1:61" x14ac:dyDescent="0.25">
      <c r="A1805" t="s">
        <v>196</v>
      </c>
      <c r="B1805">
        <v>1</v>
      </c>
      <c r="C1805" t="s">
        <v>633</v>
      </c>
      <c r="D1805">
        <v>70</v>
      </c>
      <c r="E1805" s="1">
        <v>36167</v>
      </c>
      <c r="BC1805">
        <v>6</v>
      </c>
    </row>
    <row r="1806" spans="1:61" x14ac:dyDescent="0.25">
      <c r="A1806" t="s">
        <v>196</v>
      </c>
      <c r="B1806">
        <v>1</v>
      </c>
      <c r="C1806" t="s">
        <v>633</v>
      </c>
      <c r="D1806">
        <v>70</v>
      </c>
      <c r="E1806" s="1">
        <v>36173</v>
      </c>
      <c r="AG1806">
        <v>18.617000000000001</v>
      </c>
      <c r="AY1806">
        <v>8.3000000000000007</v>
      </c>
      <c r="BB1806">
        <v>216.059</v>
      </c>
      <c r="BI1806">
        <v>1242</v>
      </c>
    </row>
    <row r="1807" spans="1:61" x14ac:dyDescent="0.25">
      <c r="A1807" t="s">
        <v>196</v>
      </c>
      <c r="B1807">
        <v>1</v>
      </c>
      <c r="C1807" t="s">
        <v>633</v>
      </c>
      <c r="D1807">
        <v>70</v>
      </c>
      <c r="E1807" s="1">
        <v>36179</v>
      </c>
      <c r="BC1807">
        <v>7</v>
      </c>
    </row>
    <row r="1808" spans="1:61" x14ac:dyDescent="0.25">
      <c r="A1808" t="s">
        <v>196</v>
      </c>
      <c r="B1808">
        <v>1</v>
      </c>
      <c r="C1808" t="s">
        <v>633</v>
      </c>
      <c r="D1808">
        <v>70</v>
      </c>
      <c r="E1808" s="1">
        <v>36180</v>
      </c>
      <c r="H1808">
        <v>7.0650000000000004</v>
      </c>
      <c r="I1808">
        <v>826.21199999999999</v>
      </c>
      <c r="L1808">
        <v>127.30500000000001</v>
      </c>
      <c r="X1808">
        <v>3.5979999999999999</v>
      </c>
      <c r="AB1808">
        <v>0.222</v>
      </c>
      <c r="AC1808">
        <v>44.164000000000001</v>
      </c>
      <c r="AE1808">
        <v>3.766</v>
      </c>
      <c r="AF1808">
        <v>220.25899999999999</v>
      </c>
      <c r="AG1808">
        <v>18.617000000000001</v>
      </c>
      <c r="AN1808">
        <v>1.0169999999999999</v>
      </c>
      <c r="AP1808">
        <v>0.16700000000000001</v>
      </c>
      <c r="AY1808">
        <v>8.5329999999999995</v>
      </c>
      <c r="AZ1808">
        <v>1.266</v>
      </c>
      <c r="BB1808">
        <v>254.74700000000001</v>
      </c>
      <c r="BE1808">
        <v>3.077</v>
      </c>
      <c r="BF1808">
        <v>434.48500000000001</v>
      </c>
      <c r="BI1808">
        <v>1242</v>
      </c>
    </row>
    <row r="1809" spans="1:61" x14ac:dyDescent="0.25">
      <c r="A1809" t="s">
        <v>196</v>
      </c>
      <c r="B1809">
        <v>1</v>
      </c>
      <c r="C1809" t="s">
        <v>633</v>
      </c>
      <c r="D1809">
        <v>70</v>
      </c>
      <c r="E1809" s="1">
        <v>36187</v>
      </c>
      <c r="AG1809">
        <v>18.617000000000001</v>
      </c>
      <c r="AY1809">
        <v>9.2669999999999995</v>
      </c>
      <c r="BB1809">
        <v>322.86700000000002</v>
      </c>
      <c r="BI1809">
        <v>1242</v>
      </c>
    </row>
    <row r="1810" spans="1:61" x14ac:dyDescent="0.25">
      <c r="A1810" t="s">
        <v>196</v>
      </c>
      <c r="B1810">
        <v>1</v>
      </c>
      <c r="C1810" t="s">
        <v>633</v>
      </c>
      <c r="D1810">
        <v>70</v>
      </c>
      <c r="E1810" s="1">
        <v>36194</v>
      </c>
      <c r="H1810">
        <v>10.553000000000001</v>
      </c>
      <c r="I1810">
        <v>1064.7380000000001</v>
      </c>
      <c r="K1810">
        <v>0.28000000000000003</v>
      </c>
      <c r="L1810">
        <v>418.54500000000002</v>
      </c>
      <c r="R1810">
        <v>10.766999999999999</v>
      </c>
      <c r="S1810">
        <v>3.58</v>
      </c>
      <c r="T1810">
        <v>1.204</v>
      </c>
      <c r="U1810">
        <v>297.30200000000002</v>
      </c>
      <c r="V1810">
        <v>27650.403999999999</v>
      </c>
      <c r="X1810">
        <v>3.0619999999999998</v>
      </c>
      <c r="AB1810">
        <v>0.29699999999999999</v>
      </c>
      <c r="AC1810">
        <v>58.98</v>
      </c>
      <c r="AE1810">
        <v>3.1480000000000001</v>
      </c>
      <c r="AF1810">
        <v>191.77199999999999</v>
      </c>
      <c r="AG1810">
        <v>18.617000000000001</v>
      </c>
      <c r="AN1810">
        <v>1.0169999999999999</v>
      </c>
      <c r="AP1810">
        <v>0.05</v>
      </c>
      <c r="AW1810">
        <v>2.3740000000000001</v>
      </c>
      <c r="AY1810">
        <v>9.4</v>
      </c>
      <c r="AZ1810">
        <v>0.91700000000000004</v>
      </c>
      <c r="BB1810">
        <v>359.267</v>
      </c>
      <c r="BE1810">
        <v>1.1539999999999999</v>
      </c>
      <c r="BF1810">
        <v>395.44099999999997</v>
      </c>
      <c r="BI1810">
        <v>1242</v>
      </c>
    </row>
    <row r="1811" spans="1:61" x14ac:dyDescent="0.25">
      <c r="A1811" t="s">
        <v>196</v>
      </c>
      <c r="B1811">
        <v>1</v>
      </c>
      <c r="C1811" t="s">
        <v>633</v>
      </c>
      <c r="D1811">
        <v>70</v>
      </c>
      <c r="E1811" s="1">
        <v>36201</v>
      </c>
      <c r="AG1811">
        <v>18.617000000000001</v>
      </c>
      <c r="AY1811">
        <v>10.067</v>
      </c>
      <c r="BB1811">
        <v>522.91499999999996</v>
      </c>
      <c r="BI1811">
        <v>1242</v>
      </c>
    </row>
    <row r="1812" spans="1:61" x14ac:dyDescent="0.25">
      <c r="A1812" t="s">
        <v>196</v>
      </c>
      <c r="B1812">
        <v>1</v>
      </c>
      <c r="C1812" t="s">
        <v>633</v>
      </c>
      <c r="D1812">
        <v>70</v>
      </c>
      <c r="E1812" s="1">
        <v>36207</v>
      </c>
      <c r="H1812">
        <v>11.69</v>
      </c>
      <c r="I1812">
        <v>1160.27</v>
      </c>
      <c r="K1812">
        <v>0.44900000000000001</v>
      </c>
      <c r="L1812">
        <v>626.04999999999995</v>
      </c>
      <c r="R1812">
        <v>20.832999999999998</v>
      </c>
      <c r="S1812">
        <v>5.4630000000000001</v>
      </c>
      <c r="T1812">
        <v>1.0489999999999999</v>
      </c>
      <c r="U1812">
        <v>521.02599999999995</v>
      </c>
      <c r="V1812">
        <v>25179.503000000001</v>
      </c>
      <c r="X1812">
        <v>2.4790000000000001</v>
      </c>
      <c r="AB1812">
        <v>0.377</v>
      </c>
      <c r="AC1812">
        <v>82.117999999999995</v>
      </c>
      <c r="AE1812">
        <v>2.15</v>
      </c>
      <c r="AF1812">
        <v>152.625</v>
      </c>
      <c r="AN1812">
        <v>1.0169999999999999</v>
      </c>
      <c r="AP1812">
        <v>1.7000000000000001E-2</v>
      </c>
      <c r="AW1812">
        <v>2.9409999999999998</v>
      </c>
      <c r="AZ1812">
        <v>0.67400000000000004</v>
      </c>
      <c r="BE1812">
        <v>0.75900000000000001</v>
      </c>
      <c r="BF1812">
        <v>299.47699999999998</v>
      </c>
    </row>
    <row r="1813" spans="1:61" x14ac:dyDescent="0.25">
      <c r="A1813" t="s">
        <v>196</v>
      </c>
      <c r="B1813">
        <v>1</v>
      </c>
      <c r="C1813" t="s">
        <v>633</v>
      </c>
      <c r="D1813">
        <v>70</v>
      </c>
      <c r="E1813" s="1">
        <v>36208</v>
      </c>
      <c r="AG1813">
        <v>18.617000000000001</v>
      </c>
      <c r="AY1813">
        <v>10.85</v>
      </c>
      <c r="BB1813">
        <v>732.053</v>
      </c>
      <c r="BI1813">
        <v>1242</v>
      </c>
    </row>
    <row r="1814" spans="1:61" x14ac:dyDescent="0.25">
      <c r="A1814" t="s">
        <v>196</v>
      </c>
      <c r="B1814">
        <v>1</v>
      </c>
      <c r="C1814" t="s">
        <v>633</v>
      </c>
      <c r="D1814">
        <v>70</v>
      </c>
      <c r="E1814" s="1">
        <v>36215</v>
      </c>
      <c r="AG1814">
        <v>18.617000000000001</v>
      </c>
      <c r="AY1814">
        <v>11.967000000000001</v>
      </c>
      <c r="BB1814">
        <v>979.83500000000004</v>
      </c>
      <c r="BI1814">
        <v>1242</v>
      </c>
    </row>
    <row r="1815" spans="1:61" x14ac:dyDescent="0.25">
      <c r="A1815" t="s">
        <v>196</v>
      </c>
      <c r="B1815">
        <v>1</v>
      </c>
      <c r="C1815" t="s">
        <v>633</v>
      </c>
      <c r="D1815">
        <v>70</v>
      </c>
      <c r="E1815" s="1">
        <v>36221</v>
      </c>
      <c r="BC1815">
        <v>10</v>
      </c>
    </row>
    <row r="1816" spans="1:61" x14ac:dyDescent="0.25">
      <c r="A1816" t="s">
        <v>196</v>
      </c>
      <c r="B1816">
        <v>1</v>
      </c>
      <c r="C1816" t="s">
        <v>633</v>
      </c>
      <c r="D1816">
        <v>70</v>
      </c>
      <c r="E1816" s="1">
        <v>36222</v>
      </c>
      <c r="H1816">
        <v>13.935</v>
      </c>
      <c r="I1816">
        <v>1356.0809999999999</v>
      </c>
      <c r="K1816">
        <v>0.48499999999999999</v>
      </c>
      <c r="L1816">
        <v>776.51700000000005</v>
      </c>
      <c r="R1816">
        <v>25.483000000000001</v>
      </c>
      <c r="S1816">
        <v>7.69</v>
      </c>
      <c r="T1816">
        <v>1.1679999999999999</v>
      </c>
      <c r="U1816">
        <v>658.16700000000003</v>
      </c>
      <c r="V1816">
        <v>25864.167000000001</v>
      </c>
      <c r="X1816">
        <v>1.738</v>
      </c>
      <c r="AB1816">
        <v>0.66300000000000003</v>
      </c>
      <c r="AC1816">
        <v>154.72900000000001</v>
      </c>
      <c r="AE1816">
        <v>1.5780000000000001</v>
      </c>
      <c r="AF1816">
        <v>116.057</v>
      </c>
      <c r="AG1816">
        <v>18.617000000000001</v>
      </c>
      <c r="AN1816">
        <v>1.0169999999999999</v>
      </c>
      <c r="AP1816">
        <v>1.7000000000000001E-2</v>
      </c>
      <c r="AW1816">
        <v>3.1469999999999998</v>
      </c>
      <c r="AY1816">
        <v>12.882999999999999</v>
      </c>
      <c r="AZ1816">
        <v>0.80500000000000005</v>
      </c>
      <c r="BB1816">
        <v>1046.6669999999999</v>
      </c>
      <c r="BE1816">
        <v>0.85699999999999998</v>
      </c>
      <c r="BF1816">
        <v>308.77800000000002</v>
      </c>
      <c r="BI1816">
        <v>1242</v>
      </c>
    </row>
    <row r="1817" spans="1:61" x14ac:dyDescent="0.25">
      <c r="A1817" t="s">
        <v>196</v>
      </c>
      <c r="B1817">
        <v>1</v>
      </c>
      <c r="C1817" t="s">
        <v>634</v>
      </c>
      <c r="D1817">
        <v>74</v>
      </c>
      <c r="E1817" s="1">
        <v>36115</v>
      </c>
      <c r="BC1817">
        <v>3</v>
      </c>
    </row>
    <row r="1818" spans="1:61" x14ac:dyDescent="0.25">
      <c r="A1818" t="s">
        <v>196</v>
      </c>
      <c r="B1818">
        <v>1</v>
      </c>
      <c r="C1818" t="s">
        <v>634</v>
      </c>
      <c r="D1818">
        <v>74</v>
      </c>
      <c r="E1818" s="1">
        <v>36131</v>
      </c>
      <c r="AG1818">
        <v>4.2670000000000003</v>
      </c>
      <c r="AY1818">
        <v>0.73299999999999998</v>
      </c>
      <c r="BB1818">
        <v>3.6869999999999998</v>
      </c>
      <c r="BI1818">
        <v>49.920999999999999</v>
      </c>
    </row>
    <row r="1819" spans="1:61" x14ac:dyDescent="0.25">
      <c r="A1819" t="s">
        <v>196</v>
      </c>
      <c r="B1819">
        <v>1</v>
      </c>
      <c r="C1819" t="s">
        <v>634</v>
      </c>
      <c r="D1819">
        <v>74</v>
      </c>
      <c r="E1819" s="1">
        <v>36138</v>
      </c>
      <c r="AG1819">
        <v>7.0670000000000002</v>
      </c>
      <c r="AY1819">
        <v>1.7330000000000001</v>
      </c>
      <c r="BB1819">
        <v>12.348000000000001</v>
      </c>
      <c r="BI1819">
        <v>271.70800000000003</v>
      </c>
    </row>
    <row r="1820" spans="1:61" x14ac:dyDescent="0.25">
      <c r="A1820" t="s">
        <v>196</v>
      </c>
      <c r="B1820">
        <v>1</v>
      </c>
      <c r="C1820" t="s">
        <v>634</v>
      </c>
      <c r="D1820">
        <v>74</v>
      </c>
      <c r="E1820" s="1">
        <v>36139</v>
      </c>
      <c r="H1820">
        <v>1.0049999999999999</v>
      </c>
      <c r="I1820">
        <v>30.613</v>
      </c>
      <c r="X1820">
        <v>0.69799999999999995</v>
      </c>
      <c r="AE1820">
        <v>0.76300000000000001</v>
      </c>
      <c r="AF1820">
        <v>21.643000000000001</v>
      </c>
      <c r="AP1820">
        <v>1.7829999999999999</v>
      </c>
      <c r="AZ1820">
        <v>1.0940000000000001</v>
      </c>
      <c r="BE1820">
        <v>0.24099999999999999</v>
      </c>
      <c r="BF1820">
        <v>8.9700000000000006</v>
      </c>
    </row>
    <row r="1821" spans="1:61" x14ac:dyDescent="0.25">
      <c r="A1821" t="s">
        <v>196</v>
      </c>
      <c r="B1821">
        <v>1</v>
      </c>
      <c r="C1821" t="s">
        <v>634</v>
      </c>
      <c r="D1821">
        <v>74</v>
      </c>
      <c r="E1821" s="1">
        <v>36145</v>
      </c>
      <c r="AG1821">
        <v>9</v>
      </c>
      <c r="AY1821">
        <v>3.2</v>
      </c>
      <c r="BB1821">
        <v>32.747999999999998</v>
      </c>
      <c r="BI1821">
        <v>617.56700000000001</v>
      </c>
    </row>
    <row r="1822" spans="1:61" x14ac:dyDescent="0.25">
      <c r="A1822" t="s">
        <v>196</v>
      </c>
      <c r="B1822">
        <v>1</v>
      </c>
      <c r="C1822" t="s">
        <v>634</v>
      </c>
      <c r="D1822">
        <v>74</v>
      </c>
      <c r="E1822" s="1">
        <v>36148</v>
      </c>
      <c r="BC1822">
        <v>5</v>
      </c>
    </row>
    <row r="1823" spans="1:61" x14ac:dyDescent="0.25">
      <c r="A1823" t="s">
        <v>196</v>
      </c>
      <c r="B1823">
        <v>1</v>
      </c>
      <c r="C1823" t="s">
        <v>634</v>
      </c>
      <c r="D1823">
        <v>74</v>
      </c>
      <c r="E1823" s="1">
        <v>36149</v>
      </c>
      <c r="BC1823">
        <v>5</v>
      </c>
    </row>
    <row r="1824" spans="1:61" x14ac:dyDescent="0.25">
      <c r="A1824" t="s">
        <v>196</v>
      </c>
      <c r="B1824">
        <v>1</v>
      </c>
      <c r="C1824" t="s">
        <v>634</v>
      </c>
      <c r="D1824">
        <v>74</v>
      </c>
      <c r="E1824" s="1">
        <v>36151</v>
      </c>
      <c r="H1824">
        <v>3.0419999999999998</v>
      </c>
      <c r="I1824">
        <v>210.09800000000001</v>
      </c>
      <c r="X1824">
        <v>3.0859999999999999</v>
      </c>
      <c r="AB1824">
        <v>0.02</v>
      </c>
      <c r="AC1824">
        <v>2.1859999999999999</v>
      </c>
      <c r="AE1824">
        <v>2.0310000000000001</v>
      </c>
      <c r="AF1824">
        <v>114.015</v>
      </c>
      <c r="AG1824">
        <v>10.6</v>
      </c>
      <c r="AP1824">
        <v>1.7829999999999999</v>
      </c>
      <c r="AY1824">
        <v>4.867</v>
      </c>
      <c r="AZ1824">
        <v>0.69199999999999995</v>
      </c>
      <c r="BB1824">
        <v>70.268000000000001</v>
      </c>
      <c r="BE1824">
        <v>0.99099999999999999</v>
      </c>
      <c r="BF1824">
        <v>93.897000000000006</v>
      </c>
      <c r="BI1824">
        <v>953.43299999999999</v>
      </c>
    </row>
    <row r="1825" spans="1:61" x14ac:dyDescent="0.25">
      <c r="A1825" t="s">
        <v>196</v>
      </c>
      <c r="B1825">
        <v>1</v>
      </c>
      <c r="C1825" t="s">
        <v>634</v>
      </c>
      <c r="D1825">
        <v>74</v>
      </c>
      <c r="E1825" s="1">
        <v>36160</v>
      </c>
      <c r="AG1825">
        <v>12.8</v>
      </c>
      <c r="AY1825">
        <v>7.2</v>
      </c>
      <c r="BB1825">
        <v>301.209</v>
      </c>
      <c r="BI1825">
        <v>1456.22</v>
      </c>
    </row>
    <row r="1826" spans="1:61" x14ac:dyDescent="0.25">
      <c r="A1826" t="s">
        <v>196</v>
      </c>
      <c r="B1826">
        <v>1</v>
      </c>
      <c r="C1826" t="s">
        <v>634</v>
      </c>
      <c r="D1826">
        <v>74</v>
      </c>
      <c r="E1826" s="1">
        <v>36166</v>
      </c>
      <c r="H1826">
        <v>5.8140000000000001</v>
      </c>
      <c r="I1826">
        <v>568.36900000000003</v>
      </c>
      <c r="X1826">
        <v>4.5860000000000003</v>
      </c>
      <c r="AB1826">
        <v>0.107</v>
      </c>
      <c r="AC1826">
        <v>24.588999999999999</v>
      </c>
      <c r="AE1826">
        <v>3.0910000000000002</v>
      </c>
      <c r="AF1826">
        <v>200.39599999999999</v>
      </c>
      <c r="AG1826">
        <v>14.532999999999999</v>
      </c>
      <c r="AP1826">
        <v>1.3169999999999999</v>
      </c>
      <c r="AY1826">
        <v>7.4</v>
      </c>
      <c r="AZ1826">
        <v>0.68100000000000005</v>
      </c>
      <c r="BB1826">
        <v>342.185</v>
      </c>
      <c r="BE1826">
        <v>2.6160000000000001</v>
      </c>
      <c r="BF1826">
        <v>343.38400000000001</v>
      </c>
      <c r="BI1826">
        <v>1982.6279999999999</v>
      </c>
    </row>
    <row r="1827" spans="1:61" x14ac:dyDescent="0.25">
      <c r="A1827" t="s">
        <v>196</v>
      </c>
      <c r="B1827">
        <v>1</v>
      </c>
      <c r="C1827" t="s">
        <v>634</v>
      </c>
      <c r="D1827">
        <v>74</v>
      </c>
      <c r="E1827" s="1">
        <v>36173</v>
      </c>
      <c r="AG1827">
        <v>17.8</v>
      </c>
      <c r="AY1827">
        <v>8.6669999999999998</v>
      </c>
      <c r="BB1827">
        <v>606.97500000000002</v>
      </c>
      <c r="BI1827">
        <v>2489.828</v>
      </c>
    </row>
    <row r="1828" spans="1:61" x14ac:dyDescent="0.25">
      <c r="A1828" t="s">
        <v>196</v>
      </c>
      <c r="B1828">
        <v>1</v>
      </c>
      <c r="C1828" t="s">
        <v>634</v>
      </c>
      <c r="D1828">
        <v>74</v>
      </c>
      <c r="E1828" s="1">
        <v>36174</v>
      </c>
      <c r="BC1828">
        <v>6</v>
      </c>
    </row>
    <row r="1829" spans="1:61" x14ac:dyDescent="0.25">
      <c r="A1829" t="s">
        <v>196</v>
      </c>
      <c r="B1829">
        <v>1</v>
      </c>
      <c r="C1829" t="s">
        <v>634</v>
      </c>
      <c r="D1829">
        <v>74</v>
      </c>
      <c r="E1829" s="1">
        <v>36175</v>
      </c>
      <c r="BC1829">
        <v>6</v>
      </c>
    </row>
    <row r="1830" spans="1:61" x14ac:dyDescent="0.25">
      <c r="A1830" t="s">
        <v>196</v>
      </c>
      <c r="B1830">
        <v>1</v>
      </c>
      <c r="C1830" t="s">
        <v>634</v>
      </c>
      <c r="D1830">
        <v>74</v>
      </c>
      <c r="E1830" s="1">
        <v>36180</v>
      </c>
      <c r="H1830">
        <v>8.1560000000000006</v>
      </c>
      <c r="I1830">
        <v>1199.165</v>
      </c>
      <c r="L1830">
        <v>34.533000000000001</v>
      </c>
      <c r="X1830">
        <v>4.2439999999999998</v>
      </c>
      <c r="AB1830">
        <v>0.34499999999999997</v>
      </c>
      <c r="AC1830">
        <v>83</v>
      </c>
      <c r="AE1830">
        <v>3.54</v>
      </c>
      <c r="AF1830">
        <v>209.74100000000001</v>
      </c>
      <c r="AG1830">
        <v>20.067</v>
      </c>
      <c r="AN1830">
        <v>0.317</v>
      </c>
      <c r="AP1830">
        <v>0.25</v>
      </c>
      <c r="AY1830">
        <v>10.132999999999999</v>
      </c>
      <c r="AZ1830">
        <v>0.81</v>
      </c>
      <c r="BB1830">
        <v>850.83600000000001</v>
      </c>
      <c r="BE1830">
        <v>4.2709999999999999</v>
      </c>
      <c r="BF1830">
        <v>871.89099999999996</v>
      </c>
      <c r="BI1830">
        <v>2498.5</v>
      </c>
    </row>
    <row r="1831" spans="1:61" x14ac:dyDescent="0.25">
      <c r="A1831" t="s">
        <v>196</v>
      </c>
      <c r="B1831">
        <v>1</v>
      </c>
      <c r="C1831" t="s">
        <v>634</v>
      </c>
      <c r="D1831">
        <v>74</v>
      </c>
      <c r="E1831" s="1">
        <v>36186</v>
      </c>
      <c r="BC1831">
        <v>7</v>
      </c>
    </row>
    <row r="1832" spans="1:61" x14ac:dyDescent="0.25">
      <c r="A1832" t="s">
        <v>196</v>
      </c>
      <c r="B1832">
        <v>1</v>
      </c>
      <c r="C1832" t="s">
        <v>634</v>
      </c>
      <c r="D1832">
        <v>74</v>
      </c>
      <c r="E1832" s="1">
        <v>36187</v>
      </c>
      <c r="AG1832">
        <v>20.067</v>
      </c>
      <c r="AY1832">
        <v>10.8</v>
      </c>
      <c r="BB1832">
        <v>990.79300000000001</v>
      </c>
      <c r="BI1832">
        <v>2498.5</v>
      </c>
    </row>
    <row r="1833" spans="1:61" x14ac:dyDescent="0.25">
      <c r="A1833" t="s">
        <v>196</v>
      </c>
      <c r="B1833">
        <v>1</v>
      </c>
      <c r="C1833" t="s">
        <v>634</v>
      </c>
      <c r="D1833">
        <v>74</v>
      </c>
      <c r="E1833" s="1">
        <v>36188</v>
      </c>
      <c r="BC1833">
        <v>7</v>
      </c>
    </row>
    <row r="1834" spans="1:61" x14ac:dyDescent="0.25">
      <c r="A1834" t="s">
        <v>196</v>
      </c>
      <c r="B1834">
        <v>1</v>
      </c>
      <c r="C1834" t="s">
        <v>634</v>
      </c>
      <c r="D1834">
        <v>74</v>
      </c>
      <c r="E1834" s="1">
        <v>36194</v>
      </c>
      <c r="H1834">
        <v>7.5570000000000004</v>
      </c>
      <c r="I1834">
        <v>1390.615</v>
      </c>
      <c r="K1834">
        <v>2.5999999999999999E-2</v>
      </c>
      <c r="L1834">
        <v>125.10299999999999</v>
      </c>
      <c r="R1834">
        <v>3.1669999999999998</v>
      </c>
      <c r="S1834">
        <v>0.72099999999999997</v>
      </c>
      <c r="T1834">
        <v>1.9890000000000001</v>
      </c>
      <c r="U1834">
        <v>36.006999999999998</v>
      </c>
      <c r="V1834">
        <v>11324.196</v>
      </c>
      <c r="X1834">
        <v>3.3660000000000001</v>
      </c>
      <c r="AB1834">
        <v>0.33300000000000002</v>
      </c>
      <c r="AC1834">
        <v>81.048000000000002</v>
      </c>
      <c r="AE1834">
        <v>2.6259999999999999</v>
      </c>
      <c r="AF1834">
        <v>182.92599999999999</v>
      </c>
      <c r="AG1834">
        <v>20.067</v>
      </c>
      <c r="AN1834">
        <v>1.05</v>
      </c>
      <c r="AP1834">
        <v>0.05</v>
      </c>
      <c r="AW1834">
        <v>1.0189999999999999</v>
      </c>
      <c r="AY1834">
        <v>10.933</v>
      </c>
      <c r="AZ1834">
        <v>0.76500000000000001</v>
      </c>
      <c r="BB1834">
        <v>1027.7850000000001</v>
      </c>
      <c r="BE1834">
        <v>2.8580000000000001</v>
      </c>
      <c r="BF1834">
        <v>1001.539</v>
      </c>
      <c r="BI1834">
        <v>2498.5</v>
      </c>
    </row>
    <row r="1835" spans="1:61" x14ac:dyDescent="0.25">
      <c r="A1835" t="s">
        <v>196</v>
      </c>
      <c r="B1835">
        <v>1</v>
      </c>
      <c r="C1835" t="s">
        <v>634</v>
      </c>
      <c r="D1835">
        <v>74</v>
      </c>
      <c r="E1835" s="1">
        <v>36201</v>
      </c>
      <c r="AG1835">
        <v>20.067</v>
      </c>
      <c r="AY1835">
        <v>11.8</v>
      </c>
      <c r="BB1835">
        <v>1201.1189999999999</v>
      </c>
      <c r="BI1835">
        <v>2498.5</v>
      </c>
    </row>
    <row r="1836" spans="1:61" x14ac:dyDescent="0.25">
      <c r="A1836" t="s">
        <v>196</v>
      </c>
      <c r="B1836">
        <v>1</v>
      </c>
      <c r="C1836" t="s">
        <v>634</v>
      </c>
      <c r="D1836">
        <v>74</v>
      </c>
      <c r="E1836" s="1">
        <v>36215</v>
      </c>
      <c r="AG1836">
        <v>20.067</v>
      </c>
      <c r="AY1836">
        <v>13.6</v>
      </c>
      <c r="BB1836">
        <v>1782.8440000000001</v>
      </c>
      <c r="BI1836">
        <v>2498.5</v>
      </c>
    </row>
    <row r="1837" spans="1:61" x14ac:dyDescent="0.25">
      <c r="A1837" t="s">
        <v>196</v>
      </c>
      <c r="B1837">
        <v>1</v>
      </c>
      <c r="C1837" t="s">
        <v>634</v>
      </c>
      <c r="D1837">
        <v>74</v>
      </c>
      <c r="E1837" s="1">
        <v>36221</v>
      </c>
      <c r="BC1837">
        <v>10</v>
      </c>
    </row>
    <row r="1838" spans="1:61" x14ac:dyDescent="0.25">
      <c r="A1838" t="s">
        <v>196</v>
      </c>
      <c r="B1838">
        <v>1</v>
      </c>
      <c r="C1838" t="s">
        <v>634</v>
      </c>
      <c r="D1838">
        <v>74</v>
      </c>
      <c r="E1838" s="1">
        <v>36222</v>
      </c>
      <c r="H1838">
        <v>10.404</v>
      </c>
      <c r="I1838">
        <v>1703.8019999999999</v>
      </c>
      <c r="K1838">
        <v>0.26400000000000001</v>
      </c>
      <c r="L1838">
        <v>540.18299999999999</v>
      </c>
      <c r="R1838">
        <v>26.417000000000002</v>
      </c>
      <c r="S1838">
        <v>5.6059999999999999</v>
      </c>
      <c r="T1838">
        <v>1.2390000000000001</v>
      </c>
      <c r="U1838">
        <v>450.88299999999998</v>
      </c>
      <c r="V1838">
        <v>17020.233</v>
      </c>
      <c r="X1838">
        <v>1.46</v>
      </c>
      <c r="AB1838">
        <v>0.73199999999999998</v>
      </c>
      <c r="AC1838">
        <v>191.035</v>
      </c>
      <c r="AE1838">
        <v>0.73799999999999999</v>
      </c>
      <c r="AF1838">
        <v>85.372</v>
      </c>
      <c r="AG1838">
        <v>20.067</v>
      </c>
      <c r="AN1838">
        <v>1.05</v>
      </c>
      <c r="AP1838">
        <v>0.05</v>
      </c>
      <c r="AW1838">
        <v>2.0030000000000001</v>
      </c>
      <c r="AY1838">
        <v>14.266999999999999</v>
      </c>
      <c r="AZ1838">
        <v>0.502</v>
      </c>
      <c r="BB1838">
        <v>2047.2570000000001</v>
      </c>
      <c r="BC1838">
        <v>10</v>
      </c>
      <c r="BE1838">
        <v>1.3240000000000001</v>
      </c>
      <c r="BF1838">
        <v>887.21100000000001</v>
      </c>
      <c r="BI1838">
        <v>2498.5</v>
      </c>
    </row>
    <row r="1839" spans="1:61" x14ac:dyDescent="0.25">
      <c r="A1839" t="s">
        <v>196</v>
      </c>
      <c r="B1839">
        <v>1</v>
      </c>
      <c r="C1839" t="s">
        <v>197</v>
      </c>
      <c r="D1839">
        <v>1</v>
      </c>
      <c r="E1839" s="1">
        <v>36096</v>
      </c>
      <c r="F1839">
        <v>1</v>
      </c>
      <c r="BC1839">
        <v>3</v>
      </c>
    </row>
    <row r="1840" spans="1:61" x14ac:dyDescent="0.25">
      <c r="A1840" t="s">
        <v>196</v>
      </c>
      <c r="B1840">
        <v>1</v>
      </c>
      <c r="C1840" t="s">
        <v>197</v>
      </c>
      <c r="D1840">
        <v>1</v>
      </c>
      <c r="E1840" s="1">
        <v>36097</v>
      </c>
      <c r="F1840">
        <v>1</v>
      </c>
      <c r="BC1840">
        <v>3</v>
      </c>
    </row>
    <row r="1841" spans="1:60" x14ac:dyDescent="0.25">
      <c r="A1841" t="s">
        <v>196</v>
      </c>
      <c r="B1841">
        <v>1</v>
      </c>
      <c r="C1841" t="s">
        <v>197</v>
      </c>
      <c r="D1841">
        <v>1</v>
      </c>
      <c r="E1841" s="1">
        <v>36108</v>
      </c>
      <c r="F1841">
        <v>1</v>
      </c>
      <c r="I1841">
        <v>1.52</v>
      </c>
      <c r="X1841">
        <v>0.01</v>
      </c>
    </row>
    <row r="1842" spans="1:60" x14ac:dyDescent="0.25">
      <c r="A1842" t="s">
        <v>196</v>
      </c>
      <c r="B1842">
        <v>1</v>
      </c>
      <c r="C1842" t="s">
        <v>197</v>
      </c>
      <c r="D1842">
        <v>1</v>
      </c>
      <c r="E1842" s="1">
        <v>36111</v>
      </c>
      <c r="F1842">
        <v>1</v>
      </c>
      <c r="BH1842">
        <v>0.33300000000000002</v>
      </c>
    </row>
    <row r="1843" spans="1:60" x14ac:dyDescent="0.25">
      <c r="A1843" t="s">
        <v>196</v>
      </c>
      <c r="B1843">
        <v>1</v>
      </c>
      <c r="C1843" t="s">
        <v>197</v>
      </c>
      <c r="D1843">
        <v>1</v>
      </c>
      <c r="E1843" s="1">
        <v>36115</v>
      </c>
      <c r="F1843">
        <v>1</v>
      </c>
      <c r="I1843">
        <v>11.167</v>
      </c>
      <c r="X1843">
        <v>5.7000000000000002E-2</v>
      </c>
    </row>
    <row r="1844" spans="1:60" x14ac:dyDescent="0.25">
      <c r="A1844" t="s">
        <v>196</v>
      </c>
      <c r="B1844">
        <v>1</v>
      </c>
      <c r="C1844" t="s">
        <v>197</v>
      </c>
      <c r="D1844">
        <v>1</v>
      </c>
      <c r="E1844" s="1">
        <v>36118</v>
      </c>
      <c r="F1844">
        <v>1</v>
      </c>
      <c r="BH1844">
        <v>2.7330000000000001</v>
      </c>
    </row>
    <row r="1845" spans="1:60" x14ac:dyDescent="0.25">
      <c r="A1845" t="s">
        <v>196</v>
      </c>
      <c r="B1845">
        <v>1</v>
      </c>
      <c r="C1845" t="s">
        <v>197</v>
      </c>
      <c r="D1845">
        <v>1</v>
      </c>
      <c r="E1845" s="1">
        <v>36121</v>
      </c>
      <c r="F1845">
        <v>1</v>
      </c>
      <c r="BC1845">
        <v>5</v>
      </c>
    </row>
    <row r="1846" spans="1:60" x14ac:dyDescent="0.25">
      <c r="A1846" t="s">
        <v>196</v>
      </c>
      <c r="B1846">
        <v>1</v>
      </c>
      <c r="C1846" t="s">
        <v>197</v>
      </c>
      <c r="D1846">
        <v>1</v>
      </c>
      <c r="E1846" s="1">
        <v>36122</v>
      </c>
      <c r="F1846">
        <v>1</v>
      </c>
      <c r="I1846">
        <v>40.71</v>
      </c>
      <c r="X1846">
        <v>0.22700000000000001</v>
      </c>
    </row>
    <row r="1847" spans="1:60" x14ac:dyDescent="0.25">
      <c r="A1847" t="s">
        <v>196</v>
      </c>
      <c r="B1847">
        <v>1</v>
      </c>
      <c r="C1847" t="s">
        <v>197</v>
      </c>
      <c r="D1847">
        <v>1</v>
      </c>
      <c r="E1847" s="1">
        <v>36125</v>
      </c>
      <c r="F1847">
        <v>1</v>
      </c>
      <c r="BH1847">
        <v>4.4669999999999996</v>
      </c>
    </row>
    <row r="1848" spans="1:60" x14ac:dyDescent="0.25">
      <c r="A1848" t="s">
        <v>196</v>
      </c>
      <c r="B1848">
        <v>1</v>
      </c>
      <c r="C1848" t="s">
        <v>197</v>
      </c>
      <c r="D1848">
        <v>1</v>
      </c>
      <c r="E1848" s="1">
        <v>36129</v>
      </c>
      <c r="F1848">
        <v>1</v>
      </c>
      <c r="I1848">
        <v>110.69</v>
      </c>
      <c r="X1848">
        <v>0.72</v>
      </c>
    </row>
    <row r="1849" spans="1:60" x14ac:dyDescent="0.25">
      <c r="A1849" t="s">
        <v>196</v>
      </c>
      <c r="B1849">
        <v>1</v>
      </c>
      <c r="C1849" t="s">
        <v>197</v>
      </c>
      <c r="D1849">
        <v>1</v>
      </c>
      <c r="E1849" s="1">
        <v>36132</v>
      </c>
      <c r="F1849">
        <v>1</v>
      </c>
      <c r="BH1849">
        <v>5.5330000000000004</v>
      </c>
    </row>
    <row r="1850" spans="1:60" x14ac:dyDescent="0.25">
      <c r="A1850" t="s">
        <v>196</v>
      </c>
      <c r="B1850">
        <v>1</v>
      </c>
      <c r="C1850" t="s">
        <v>197</v>
      </c>
      <c r="D1850">
        <v>1</v>
      </c>
      <c r="E1850" s="1">
        <v>36136</v>
      </c>
      <c r="F1850">
        <v>1</v>
      </c>
      <c r="I1850">
        <v>227.90299999999999</v>
      </c>
      <c r="X1850">
        <v>1.617</v>
      </c>
    </row>
    <row r="1851" spans="1:60" x14ac:dyDescent="0.25">
      <c r="A1851" t="s">
        <v>196</v>
      </c>
      <c r="B1851">
        <v>1</v>
      </c>
      <c r="C1851" t="s">
        <v>197</v>
      </c>
      <c r="D1851">
        <v>1</v>
      </c>
      <c r="E1851" s="1">
        <v>36139</v>
      </c>
      <c r="F1851">
        <v>1</v>
      </c>
      <c r="BH1851">
        <v>5.2670000000000003</v>
      </c>
    </row>
    <row r="1852" spans="1:60" x14ac:dyDescent="0.25">
      <c r="A1852" t="s">
        <v>196</v>
      </c>
      <c r="B1852">
        <v>1</v>
      </c>
      <c r="C1852" t="s">
        <v>197</v>
      </c>
      <c r="D1852">
        <v>1</v>
      </c>
      <c r="E1852" s="1">
        <v>36140</v>
      </c>
      <c r="F1852">
        <v>1</v>
      </c>
      <c r="BC1852">
        <v>6</v>
      </c>
    </row>
    <row r="1853" spans="1:60" x14ac:dyDescent="0.25">
      <c r="A1853" t="s">
        <v>196</v>
      </c>
      <c r="B1853">
        <v>1</v>
      </c>
      <c r="C1853" t="s">
        <v>197</v>
      </c>
      <c r="D1853">
        <v>1</v>
      </c>
      <c r="E1853" s="1">
        <v>36141</v>
      </c>
      <c r="F1853">
        <v>1</v>
      </c>
      <c r="BC1853">
        <v>6</v>
      </c>
    </row>
    <row r="1854" spans="1:60" x14ac:dyDescent="0.25">
      <c r="A1854" t="s">
        <v>196</v>
      </c>
      <c r="B1854">
        <v>1</v>
      </c>
      <c r="C1854" t="s">
        <v>197</v>
      </c>
      <c r="D1854">
        <v>1</v>
      </c>
      <c r="E1854" s="1">
        <v>36143</v>
      </c>
      <c r="F1854">
        <v>1</v>
      </c>
      <c r="I1854">
        <v>352.70699999999999</v>
      </c>
      <c r="X1854">
        <v>2.6040000000000001</v>
      </c>
    </row>
    <row r="1855" spans="1:60" x14ac:dyDescent="0.25">
      <c r="A1855" t="s">
        <v>196</v>
      </c>
      <c r="B1855">
        <v>1</v>
      </c>
      <c r="C1855" t="s">
        <v>197</v>
      </c>
      <c r="D1855">
        <v>1</v>
      </c>
      <c r="E1855" s="1">
        <v>36144</v>
      </c>
      <c r="F1855">
        <v>1</v>
      </c>
      <c r="BC1855">
        <v>6</v>
      </c>
    </row>
    <row r="1856" spans="1:60" x14ac:dyDescent="0.25">
      <c r="A1856" t="s">
        <v>196</v>
      </c>
      <c r="B1856">
        <v>1</v>
      </c>
      <c r="C1856" t="s">
        <v>197</v>
      </c>
      <c r="D1856">
        <v>1</v>
      </c>
      <c r="E1856" s="1">
        <v>36150</v>
      </c>
      <c r="F1856">
        <v>1</v>
      </c>
      <c r="I1856">
        <v>512.30999999999995</v>
      </c>
      <c r="X1856">
        <v>3.2450000000000001</v>
      </c>
    </row>
    <row r="1857" spans="1:60" x14ac:dyDescent="0.25">
      <c r="A1857" t="s">
        <v>196</v>
      </c>
      <c r="B1857">
        <v>1</v>
      </c>
      <c r="C1857" t="s">
        <v>197</v>
      </c>
      <c r="D1857">
        <v>1</v>
      </c>
      <c r="E1857" s="1">
        <v>36154</v>
      </c>
      <c r="F1857">
        <v>1</v>
      </c>
      <c r="X1857">
        <v>4.673</v>
      </c>
      <c r="BC1857">
        <v>7</v>
      </c>
    </row>
    <row r="1858" spans="1:60" x14ac:dyDescent="0.25">
      <c r="A1858" t="s">
        <v>196</v>
      </c>
      <c r="B1858">
        <v>1</v>
      </c>
      <c r="C1858" t="s">
        <v>197</v>
      </c>
      <c r="D1858">
        <v>1</v>
      </c>
      <c r="E1858" s="1">
        <v>36155</v>
      </c>
      <c r="F1858">
        <v>1</v>
      </c>
      <c r="BC1858">
        <v>7</v>
      </c>
    </row>
    <row r="1859" spans="1:60" x14ac:dyDescent="0.25">
      <c r="A1859" t="s">
        <v>196</v>
      </c>
      <c r="B1859">
        <v>1</v>
      </c>
      <c r="C1859" t="s">
        <v>197</v>
      </c>
      <c r="D1859">
        <v>1</v>
      </c>
      <c r="E1859" s="1">
        <v>36156</v>
      </c>
      <c r="F1859">
        <v>1</v>
      </c>
      <c r="BC1859">
        <v>7</v>
      </c>
    </row>
    <row r="1860" spans="1:60" x14ac:dyDescent="0.25">
      <c r="A1860" t="s">
        <v>196</v>
      </c>
      <c r="B1860">
        <v>1</v>
      </c>
      <c r="C1860" t="s">
        <v>197</v>
      </c>
      <c r="D1860">
        <v>1</v>
      </c>
      <c r="E1860" s="1">
        <v>36158</v>
      </c>
      <c r="F1860">
        <v>1</v>
      </c>
      <c r="I1860">
        <v>565.71</v>
      </c>
      <c r="X1860">
        <v>3.0790000000000002</v>
      </c>
    </row>
    <row r="1861" spans="1:60" x14ac:dyDescent="0.25">
      <c r="A1861" t="s">
        <v>196</v>
      </c>
      <c r="B1861">
        <v>1</v>
      </c>
      <c r="C1861" t="s">
        <v>197</v>
      </c>
      <c r="D1861">
        <v>1</v>
      </c>
      <c r="E1861" s="1">
        <v>36174</v>
      </c>
      <c r="F1861">
        <v>1</v>
      </c>
      <c r="I1861">
        <v>998.35699999999997</v>
      </c>
      <c r="U1861">
        <v>412.43</v>
      </c>
      <c r="V1861">
        <v>29475.940999999999</v>
      </c>
      <c r="X1861">
        <v>3.2639999999999998</v>
      </c>
    </row>
    <row r="1862" spans="1:60" x14ac:dyDescent="0.25">
      <c r="A1862" t="s">
        <v>196</v>
      </c>
      <c r="B1862">
        <v>1</v>
      </c>
      <c r="C1862" t="s">
        <v>197</v>
      </c>
      <c r="D1862">
        <v>1</v>
      </c>
      <c r="E1862" s="1">
        <v>36192</v>
      </c>
      <c r="F1862">
        <v>1</v>
      </c>
      <c r="BG1862">
        <v>5</v>
      </c>
    </row>
    <row r="1863" spans="1:60" x14ac:dyDescent="0.25">
      <c r="A1863" t="s">
        <v>196</v>
      </c>
      <c r="B1863">
        <v>1</v>
      </c>
      <c r="C1863" t="s">
        <v>197</v>
      </c>
      <c r="D1863">
        <v>1</v>
      </c>
      <c r="E1863" s="1">
        <v>36199</v>
      </c>
      <c r="F1863">
        <v>1</v>
      </c>
      <c r="BC1863">
        <v>10</v>
      </c>
    </row>
    <row r="1864" spans="1:60" x14ac:dyDescent="0.25">
      <c r="A1864" t="s">
        <v>196</v>
      </c>
      <c r="B1864">
        <v>1</v>
      </c>
      <c r="C1864" t="s">
        <v>197</v>
      </c>
      <c r="D1864">
        <v>1</v>
      </c>
      <c r="E1864" s="1">
        <v>36200</v>
      </c>
      <c r="F1864">
        <v>1</v>
      </c>
      <c r="BC1864">
        <v>10</v>
      </c>
    </row>
    <row r="1865" spans="1:60" x14ac:dyDescent="0.25">
      <c r="A1865" t="s">
        <v>196</v>
      </c>
      <c r="B1865">
        <v>1</v>
      </c>
      <c r="C1865" t="s">
        <v>197</v>
      </c>
      <c r="D1865">
        <v>1</v>
      </c>
      <c r="E1865" s="1">
        <v>36202</v>
      </c>
      <c r="F1865">
        <v>1</v>
      </c>
      <c r="I1865">
        <v>1350.1990000000001</v>
      </c>
      <c r="R1865">
        <v>27.5</v>
      </c>
      <c r="U1865">
        <v>809.89300000000003</v>
      </c>
      <c r="V1865">
        <v>19366.824000000001</v>
      </c>
      <c r="X1865">
        <v>1.9039999999999999</v>
      </c>
    </row>
    <row r="1866" spans="1:60" x14ac:dyDescent="0.25">
      <c r="A1866" t="s">
        <v>196</v>
      </c>
      <c r="B1866">
        <v>1</v>
      </c>
      <c r="C1866" t="s">
        <v>221</v>
      </c>
      <c r="D1866">
        <v>3</v>
      </c>
      <c r="E1866" s="1">
        <v>36096</v>
      </c>
      <c r="F1866">
        <v>2</v>
      </c>
      <c r="BC1866">
        <v>3</v>
      </c>
    </row>
    <row r="1867" spans="1:60" x14ac:dyDescent="0.25">
      <c r="A1867" t="s">
        <v>196</v>
      </c>
      <c r="B1867">
        <v>1</v>
      </c>
      <c r="C1867" t="s">
        <v>221</v>
      </c>
      <c r="D1867">
        <v>3</v>
      </c>
      <c r="E1867" s="1">
        <v>36108</v>
      </c>
      <c r="F1867">
        <v>2</v>
      </c>
      <c r="I1867">
        <v>1.72</v>
      </c>
      <c r="X1867">
        <v>2.1000000000000001E-2</v>
      </c>
    </row>
    <row r="1868" spans="1:60" x14ac:dyDescent="0.25">
      <c r="A1868" t="s">
        <v>196</v>
      </c>
      <c r="B1868">
        <v>1</v>
      </c>
      <c r="C1868" t="s">
        <v>221</v>
      </c>
      <c r="D1868">
        <v>3</v>
      </c>
      <c r="E1868" s="1">
        <v>36111</v>
      </c>
      <c r="F1868">
        <v>2</v>
      </c>
      <c r="BH1868">
        <v>0.4</v>
      </c>
    </row>
    <row r="1869" spans="1:60" x14ac:dyDescent="0.25">
      <c r="A1869" t="s">
        <v>196</v>
      </c>
      <c r="B1869">
        <v>1</v>
      </c>
      <c r="C1869" t="s">
        <v>221</v>
      </c>
      <c r="D1869">
        <v>3</v>
      </c>
      <c r="E1869" s="1">
        <v>36115</v>
      </c>
      <c r="F1869">
        <v>2</v>
      </c>
      <c r="I1869">
        <v>12.032999999999999</v>
      </c>
      <c r="X1869">
        <v>0.115</v>
      </c>
    </row>
    <row r="1870" spans="1:60" x14ac:dyDescent="0.25">
      <c r="A1870" t="s">
        <v>196</v>
      </c>
      <c r="B1870">
        <v>1</v>
      </c>
      <c r="C1870" t="s">
        <v>221</v>
      </c>
      <c r="D1870">
        <v>3</v>
      </c>
      <c r="E1870" s="1">
        <v>36118</v>
      </c>
      <c r="F1870">
        <v>2</v>
      </c>
      <c r="BH1870">
        <v>2.8</v>
      </c>
    </row>
    <row r="1871" spans="1:60" x14ac:dyDescent="0.25">
      <c r="A1871" t="s">
        <v>196</v>
      </c>
      <c r="B1871">
        <v>1</v>
      </c>
      <c r="C1871" t="s">
        <v>221</v>
      </c>
      <c r="D1871">
        <v>3</v>
      </c>
      <c r="E1871" s="1">
        <v>36121</v>
      </c>
      <c r="F1871">
        <v>2</v>
      </c>
      <c r="BC1871">
        <v>5</v>
      </c>
    </row>
    <row r="1872" spans="1:60" x14ac:dyDescent="0.25">
      <c r="A1872" t="s">
        <v>196</v>
      </c>
      <c r="B1872">
        <v>1</v>
      </c>
      <c r="C1872" t="s">
        <v>221</v>
      </c>
      <c r="D1872">
        <v>3</v>
      </c>
      <c r="E1872" s="1">
        <v>36122</v>
      </c>
      <c r="F1872">
        <v>2</v>
      </c>
      <c r="I1872">
        <v>53.497</v>
      </c>
      <c r="X1872">
        <v>0.59599999999999997</v>
      </c>
    </row>
    <row r="1873" spans="1:60" x14ac:dyDescent="0.25">
      <c r="A1873" t="s">
        <v>196</v>
      </c>
      <c r="B1873">
        <v>1</v>
      </c>
      <c r="C1873" t="s">
        <v>221</v>
      </c>
      <c r="D1873">
        <v>3</v>
      </c>
      <c r="E1873" s="1">
        <v>36125</v>
      </c>
      <c r="F1873">
        <v>2</v>
      </c>
      <c r="BH1873">
        <v>4.0670000000000002</v>
      </c>
    </row>
    <row r="1874" spans="1:60" x14ac:dyDescent="0.25">
      <c r="A1874" t="s">
        <v>196</v>
      </c>
      <c r="B1874">
        <v>1</v>
      </c>
      <c r="C1874" t="s">
        <v>221</v>
      </c>
      <c r="D1874">
        <v>3</v>
      </c>
      <c r="E1874" s="1">
        <v>36129</v>
      </c>
      <c r="F1874">
        <v>2</v>
      </c>
      <c r="I1874">
        <v>114.557</v>
      </c>
      <c r="X1874">
        <v>1.446</v>
      </c>
    </row>
    <row r="1875" spans="1:60" x14ac:dyDescent="0.25">
      <c r="A1875" t="s">
        <v>196</v>
      </c>
      <c r="B1875">
        <v>1</v>
      </c>
      <c r="C1875" t="s">
        <v>221</v>
      </c>
      <c r="D1875">
        <v>3</v>
      </c>
      <c r="E1875" s="1">
        <v>36132</v>
      </c>
      <c r="F1875">
        <v>2</v>
      </c>
      <c r="BH1875">
        <v>4.2670000000000003</v>
      </c>
    </row>
    <row r="1876" spans="1:60" x14ac:dyDescent="0.25">
      <c r="A1876" t="s">
        <v>196</v>
      </c>
      <c r="B1876">
        <v>1</v>
      </c>
      <c r="C1876" t="s">
        <v>221</v>
      </c>
      <c r="D1876">
        <v>3</v>
      </c>
      <c r="E1876" s="1">
        <v>36136</v>
      </c>
      <c r="F1876">
        <v>2</v>
      </c>
      <c r="I1876">
        <v>209.95699999999999</v>
      </c>
      <c r="X1876">
        <v>2.8109999999999999</v>
      </c>
    </row>
    <row r="1877" spans="1:60" x14ac:dyDescent="0.25">
      <c r="A1877" t="s">
        <v>196</v>
      </c>
      <c r="B1877">
        <v>1</v>
      </c>
      <c r="C1877" t="s">
        <v>221</v>
      </c>
      <c r="D1877">
        <v>3</v>
      </c>
      <c r="E1877" s="1">
        <v>36139</v>
      </c>
      <c r="F1877">
        <v>2</v>
      </c>
      <c r="BH1877">
        <v>3.3330000000000002</v>
      </c>
    </row>
    <row r="1878" spans="1:60" x14ac:dyDescent="0.25">
      <c r="A1878" t="s">
        <v>196</v>
      </c>
      <c r="B1878">
        <v>1</v>
      </c>
      <c r="C1878" t="s">
        <v>221</v>
      </c>
      <c r="D1878">
        <v>3</v>
      </c>
      <c r="E1878" s="1">
        <v>36141</v>
      </c>
      <c r="F1878">
        <v>2</v>
      </c>
      <c r="BC1878">
        <v>6</v>
      </c>
    </row>
    <row r="1879" spans="1:60" x14ac:dyDescent="0.25">
      <c r="A1879" t="s">
        <v>196</v>
      </c>
      <c r="B1879">
        <v>1</v>
      </c>
      <c r="C1879" t="s">
        <v>221</v>
      </c>
      <c r="D1879">
        <v>3</v>
      </c>
      <c r="E1879" s="1">
        <v>36142</v>
      </c>
      <c r="F1879">
        <v>2</v>
      </c>
      <c r="BC1879">
        <v>6</v>
      </c>
    </row>
    <row r="1880" spans="1:60" x14ac:dyDescent="0.25">
      <c r="A1880" t="s">
        <v>196</v>
      </c>
      <c r="B1880">
        <v>1</v>
      </c>
      <c r="C1880" t="s">
        <v>221</v>
      </c>
      <c r="D1880">
        <v>3</v>
      </c>
      <c r="E1880" s="1">
        <v>36143</v>
      </c>
      <c r="F1880">
        <v>2</v>
      </c>
      <c r="I1880">
        <v>317.57299999999998</v>
      </c>
      <c r="X1880">
        <v>4.2560000000000002</v>
      </c>
    </row>
    <row r="1881" spans="1:60" x14ac:dyDescent="0.25">
      <c r="A1881" t="s">
        <v>196</v>
      </c>
      <c r="B1881">
        <v>1</v>
      </c>
      <c r="C1881" t="s">
        <v>221</v>
      </c>
      <c r="D1881">
        <v>3</v>
      </c>
      <c r="E1881" s="1">
        <v>36150</v>
      </c>
      <c r="F1881">
        <v>2</v>
      </c>
      <c r="I1881">
        <v>474.40300000000002</v>
      </c>
      <c r="X1881">
        <v>4.673</v>
      </c>
    </row>
    <row r="1882" spans="1:60" x14ac:dyDescent="0.25">
      <c r="A1882" t="s">
        <v>196</v>
      </c>
      <c r="B1882">
        <v>1</v>
      </c>
      <c r="C1882" t="s">
        <v>221</v>
      </c>
      <c r="D1882">
        <v>3</v>
      </c>
      <c r="E1882" s="1">
        <v>36155</v>
      </c>
      <c r="F1882">
        <v>2</v>
      </c>
      <c r="BC1882">
        <v>7</v>
      </c>
    </row>
    <row r="1883" spans="1:60" x14ac:dyDescent="0.25">
      <c r="A1883" t="s">
        <v>196</v>
      </c>
      <c r="B1883">
        <v>1</v>
      </c>
      <c r="C1883" t="s">
        <v>221</v>
      </c>
      <c r="D1883">
        <v>3</v>
      </c>
      <c r="E1883" s="1">
        <v>36156</v>
      </c>
      <c r="F1883">
        <v>2</v>
      </c>
      <c r="BC1883">
        <v>7</v>
      </c>
    </row>
    <row r="1884" spans="1:60" x14ac:dyDescent="0.25">
      <c r="A1884" t="s">
        <v>196</v>
      </c>
      <c r="B1884">
        <v>1</v>
      </c>
      <c r="C1884" t="s">
        <v>221</v>
      </c>
      <c r="D1884">
        <v>3</v>
      </c>
      <c r="E1884" s="1">
        <v>36158</v>
      </c>
      <c r="F1884">
        <v>2</v>
      </c>
      <c r="I1884">
        <v>506.613</v>
      </c>
      <c r="X1884">
        <v>4.6710000000000003</v>
      </c>
    </row>
    <row r="1885" spans="1:60" x14ac:dyDescent="0.25">
      <c r="A1885" t="s">
        <v>196</v>
      </c>
      <c r="B1885">
        <v>1</v>
      </c>
      <c r="C1885" t="s">
        <v>221</v>
      </c>
      <c r="D1885">
        <v>3</v>
      </c>
      <c r="E1885" s="1">
        <v>36174</v>
      </c>
      <c r="F1885">
        <v>2</v>
      </c>
      <c r="I1885">
        <v>818.02300000000002</v>
      </c>
      <c r="U1885">
        <v>342.95699999999999</v>
      </c>
      <c r="V1885">
        <v>24853.808000000001</v>
      </c>
      <c r="X1885">
        <v>4.1840000000000002</v>
      </c>
    </row>
    <row r="1886" spans="1:60" x14ac:dyDescent="0.25">
      <c r="A1886" t="s">
        <v>196</v>
      </c>
      <c r="B1886">
        <v>1</v>
      </c>
      <c r="C1886" t="s">
        <v>221</v>
      </c>
      <c r="D1886">
        <v>3</v>
      </c>
      <c r="E1886" s="1">
        <v>36192</v>
      </c>
      <c r="F1886">
        <v>2</v>
      </c>
      <c r="BG1886">
        <v>3.2669999999999999</v>
      </c>
    </row>
    <row r="1887" spans="1:60" x14ac:dyDescent="0.25">
      <c r="A1887" t="s">
        <v>196</v>
      </c>
      <c r="B1887">
        <v>1</v>
      </c>
      <c r="C1887" t="s">
        <v>221</v>
      </c>
      <c r="D1887">
        <v>3</v>
      </c>
      <c r="E1887" s="1">
        <v>36196</v>
      </c>
      <c r="F1887">
        <v>2</v>
      </c>
      <c r="BC1887">
        <v>10</v>
      </c>
    </row>
    <row r="1888" spans="1:60" x14ac:dyDescent="0.25">
      <c r="A1888" t="s">
        <v>196</v>
      </c>
      <c r="B1888">
        <v>1</v>
      </c>
      <c r="C1888" t="s">
        <v>221</v>
      </c>
      <c r="D1888">
        <v>3</v>
      </c>
      <c r="E1888" s="1">
        <v>36199</v>
      </c>
      <c r="F1888">
        <v>2</v>
      </c>
      <c r="BC1888">
        <v>10</v>
      </c>
    </row>
    <row r="1889" spans="1:60" x14ac:dyDescent="0.25">
      <c r="A1889" t="s">
        <v>196</v>
      </c>
      <c r="B1889">
        <v>1</v>
      </c>
      <c r="C1889" t="s">
        <v>221</v>
      </c>
      <c r="D1889">
        <v>3</v>
      </c>
      <c r="E1889" s="1">
        <v>36201</v>
      </c>
      <c r="F1889">
        <v>2</v>
      </c>
      <c r="BC1889">
        <v>10</v>
      </c>
    </row>
    <row r="1890" spans="1:60" x14ac:dyDescent="0.25">
      <c r="A1890" t="s">
        <v>196</v>
      </c>
      <c r="B1890">
        <v>1</v>
      </c>
      <c r="C1890" t="s">
        <v>221</v>
      </c>
      <c r="D1890">
        <v>3</v>
      </c>
      <c r="E1890" s="1">
        <v>36202</v>
      </c>
      <c r="F1890">
        <v>2</v>
      </c>
      <c r="I1890">
        <v>1174.059</v>
      </c>
      <c r="R1890">
        <v>27.2</v>
      </c>
      <c r="U1890">
        <v>703.98500000000001</v>
      </c>
      <c r="V1890">
        <v>17535.902999999998</v>
      </c>
      <c r="X1890">
        <v>1.7709999999999999</v>
      </c>
    </row>
    <row r="1891" spans="1:60" x14ac:dyDescent="0.25">
      <c r="A1891" t="s">
        <v>196</v>
      </c>
      <c r="B1891">
        <v>1</v>
      </c>
      <c r="C1891" t="s">
        <v>222</v>
      </c>
      <c r="D1891">
        <v>4</v>
      </c>
      <c r="E1891" s="1">
        <v>36096</v>
      </c>
      <c r="F1891">
        <v>3</v>
      </c>
      <c r="BC1891">
        <v>3</v>
      </c>
    </row>
    <row r="1892" spans="1:60" x14ac:dyDescent="0.25">
      <c r="A1892" t="s">
        <v>196</v>
      </c>
      <c r="B1892">
        <v>1</v>
      </c>
      <c r="C1892" t="s">
        <v>222</v>
      </c>
      <c r="D1892">
        <v>4</v>
      </c>
      <c r="E1892" s="1">
        <v>36108</v>
      </c>
      <c r="F1892">
        <v>3</v>
      </c>
      <c r="I1892">
        <v>3.1070000000000002</v>
      </c>
      <c r="X1892">
        <v>3.6999999999999998E-2</v>
      </c>
    </row>
    <row r="1893" spans="1:60" x14ac:dyDescent="0.25">
      <c r="A1893" t="s">
        <v>196</v>
      </c>
      <c r="B1893">
        <v>1</v>
      </c>
      <c r="C1893" t="s">
        <v>222</v>
      </c>
      <c r="D1893">
        <v>4</v>
      </c>
      <c r="E1893" s="1">
        <v>36111</v>
      </c>
      <c r="F1893">
        <v>3</v>
      </c>
      <c r="BH1893">
        <v>0.53300000000000003</v>
      </c>
    </row>
    <row r="1894" spans="1:60" x14ac:dyDescent="0.25">
      <c r="A1894" t="s">
        <v>196</v>
      </c>
      <c r="B1894">
        <v>1</v>
      </c>
      <c r="C1894" t="s">
        <v>222</v>
      </c>
      <c r="D1894">
        <v>4</v>
      </c>
      <c r="E1894" s="1">
        <v>36115</v>
      </c>
      <c r="F1894">
        <v>3</v>
      </c>
      <c r="I1894">
        <v>21.832999999999998</v>
      </c>
      <c r="X1894">
        <v>0.20799999999999999</v>
      </c>
    </row>
    <row r="1895" spans="1:60" x14ac:dyDescent="0.25">
      <c r="A1895" t="s">
        <v>196</v>
      </c>
      <c r="B1895">
        <v>1</v>
      </c>
      <c r="C1895" t="s">
        <v>222</v>
      </c>
      <c r="D1895">
        <v>4</v>
      </c>
      <c r="E1895" s="1">
        <v>36118</v>
      </c>
      <c r="F1895">
        <v>3</v>
      </c>
      <c r="BH1895">
        <v>2.6</v>
      </c>
    </row>
    <row r="1896" spans="1:60" x14ac:dyDescent="0.25">
      <c r="A1896" t="s">
        <v>196</v>
      </c>
      <c r="B1896">
        <v>1</v>
      </c>
      <c r="C1896" t="s">
        <v>222</v>
      </c>
      <c r="D1896">
        <v>4</v>
      </c>
      <c r="E1896" s="1">
        <v>36120</v>
      </c>
      <c r="F1896">
        <v>3</v>
      </c>
      <c r="BC1896">
        <v>5</v>
      </c>
    </row>
    <row r="1897" spans="1:60" x14ac:dyDescent="0.25">
      <c r="A1897" t="s">
        <v>196</v>
      </c>
      <c r="B1897">
        <v>1</v>
      </c>
      <c r="C1897" t="s">
        <v>222</v>
      </c>
      <c r="D1897">
        <v>4</v>
      </c>
      <c r="E1897" s="1">
        <v>36122</v>
      </c>
      <c r="F1897">
        <v>3</v>
      </c>
      <c r="I1897">
        <v>90.572999999999993</v>
      </c>
      <c r="X1897">
        <v>1.0309999999999999</v>
      </c>
    </row>
    <row r="1898" spans="1:60" x14ac:dyDescent="0.25">
      <c r="A1898" t="s">
        <v>196</v>
      </c>
      <c r="B1898">
        <v>1</v>
      </c>
      <c r="C1898" t="s">
        <v>222</v>
      </c>
      <c r="D1898">
        <v>4</v>
      </c>
      <c r="E1898" s="1">
        <v>36125</v>
      </c>
      <c r="F1898">
        <v>3</v>
      </c>
      <c r="BH1898">
        <v>3.7330000000000001</v>
      </c>
    </row>
    <row r="1899" spans="1:60" x14ac:dyDescent="0.25">
      <c r="A1899" t="s">
        <v>196</v>
      </c>
      <c r="B1899">
        <v>1</v>
      </c>
      <c r="C1899" t="s">
        <v>222</v>
      </c>
      <c r="D1899">
        <v>4</v>
      </c>
      <c r="E1899" s="1">
        <v>36129</v>
      </c>
      <c r="F1899">
        <v>3</v>
      </c>
      <c r="I1899">
        <v>226.64699999999999</v>
      </c>
      <c r="X1899">
        <v>2.5830000000000002</v>
      </c>
    </row>
    <row r="1900" spans="1:60" x14ac:dyDescent="0.25">
      <c r="A1900" t="s">
        <v>196</v>
      </c>
      <c r="B1900">
        <v>1</v>
      </c>
      <c r="C1900" t="s">
        <v>222</v>
      </c>
      <c r="D1900">
        <v>4</v>
      </c>
      <c r="E1900" s="1">
        <v>36132</v>
      </c>
      <c r="F1900">
        <v>3</v>
      </c>
      <c r="BH1900">
        <v>2.2000000000000002</v>
      </c>
    </row>
    <row r="1901" spans="1:60" x14ac:dyDescent="0.25">
      <c r="A1901" t="s">
        <v>196</v>
      </c>
      <c r="B1901">
        <v>1</v>
      </c>
      <c r="C1901" t="s">
        <v>222</v>
      </c>
      <c r="D1901">
        <v>4</v>
      </c>
      <c r="E1901" s="1">
        <v>36136</v>
      </c>
      <c r="F1901">
        <v>3</v>
      </c>
      <c r="I1901">
        <v>421.41</v>
      </c>
      <c r="X1901">
        <v>4.4219999999999997</v>
      </c>
    </row>
    <row r="1902" spans="1:60" x14ac:dyDescent="0.25">
      <c r="A1902" t="s">
        <v>196</v>
      </c>
      <c r="B1902">
        <v>1</v>
      </c>
      <c r="C1902" t="s">
        <v>222</v>
      </c>
      <c r="D1902">
        <v>4</v>
      </c>
      <c r="E1902" s="1">
        <v>36139</v>
      </c>
      <c r="F1902">
        <v>3</v>
      </c>
      <c r="BH1902">
        <v>1.6</v>
      </c>
    </row>
    <row r="1903" spans="1:60" x14ac:dyDescent="0.25">
      <c r="A1903" t="s">
        <v>196</v>
      </c>
      <c r="B1903">
        <v>1</v>
      </c>
      <c r="C1903" t="s">
        <v>222</v>
      </c>
      <c r="D1903">
        <v>4</v>
      </c>
      <c r="E1903" s="1">
        <v>36140</v>
      </c>
      <c r="F1903">
        <v>3</v>
      </c>
      <c r="BC1903">
        <v>6</v>
      </c>
    </row>
    <row r="1904" spans="1:60" x14ac:dyDescent="0.25">
      <c r="A1904" t="s">
        <v>196</v>
      </c>
      <c r="B1904">
        <v>1</v>
      </c>
      <c r="C1904" t="s">
        <v>222</v>
      </c>
      <c r="D1904">
        <v>4</v>
      </c>
      <c r="E1904" s="1">
        <v>36142</v>
      </c>
      <c r="F1904">
        <v>3</v>
      </c>
      <c r="BC1904">
        <v>6</v>
      </c>
    </row>
    <row r="1905" spans="1:60" x14ac:dyDescent="0.25">
      <c r="A1905" t="s">
        <v>196</v>
      </c>
      <c r="B1905">
        <v>1</v>
      </c>
      <c r="C1905" t="s">
        <v>222</v>
      </c>
      <c r="D1905">
        <v>4</v>
      </c>
      <c r="E1905" s="1">
        <v>36143</v>
      </c>
      <c r="F1905">
        <v>3</v>
      </c>
      <c r="I1905">
        <v>633.02700000000004</v>
      </c>
      <c r="X1905">
        <v>5.3559999999999999</v>
      </c>
    </row>
    <row r="1906" spans="1:60" x14ac:dyDescent="0.25">
      <c r="A1906" t="s">
        <v>196</v>
      </c>
      <c r="B1906">
        <v>1</v>
      </c>
      <c r="C1906" t="s">
        <v>222</v>
      </c>
      <c r="D1906">
        <v>4</v>
      </c>
      <c r="E1906" s="1">
        <v>36150</v>
      </c>
      <c r="F1906">
        <v>3</v>
      </c>
      <c r="I1906">
        <v>835.077</v>
      </c>
      <c r="X1906">
        <v>5.4340000000000002</v>
      </c>
    </row>
    <row r="1907" spans="1:60" x14ac:dyDescent="0.25">
      <c r="A1907" t="s">
        <v>196</v>
      </c>
      <c r="B1907">
        <v>1</v>
      </c>
      <c r="C1907" t="s">
        <v>222</v>
      </c>
      <c r="D1907">
        <v>4</v>
      </c>
      <c r="E1907" s="1">
        <v>36155</v>
      </c>
      <c r="F1907">
        <v>3</v>
      </c>
      <c r="BC1907">
        <v>7</v>
      </c>
    </row>
    <row r="1908" spans="1:60" x14ac:dyDescent="0.25">
      <c r="A1908" t="s">
        <v>196</v>
      </c>
      <c r="B1908">
        <v>1</v>
      </c>
      <c r="C1908" t="s">
        <v>222</v>
      </c>
      <c r="D1908">
        <v>4</v>
      </c>
      <c r="E1908" s="1">
        <v>36156</v>
      </c>
      <c r="F1908">
        <v>3</v>
      </c>
      <c r="BC1908">
        <v>7</v>
      </c>
    </row>
    <row r="1909" spans="1:60" x14ac:dyDescent="0.25">
      <c r="A1909" t="s">
        <v>196</v>
      </c>
      <c r="B1909">
        <v>1</v>
      </c>
      <c r="C1909" t="s">
        <v>222</v>
      </c>
      <c r="D1909">
        <v>4</v>
      </c>
      <c r="E1909" s="1">
        <v>36158</v>
      </c>
      <c r="F1909">
        <v>3</v>
      </c>
      <c r="I1909">
        <v>1112.1400000000001</v>
      </c>
      <c r="X1909">
        <v>4.8840000000000003</v>
      </c>
    </row>
    <row r="1910" spans="1:60" x14ac:dyDescent="0.25">
      <c r="A1910" t="s">
        <v>196</v>
      </c>
      <c r="B1910">
        <v>1</v>
      </c>
      <c r="C1910" t="s">
        <v>222</v>
      </c>
      <c r="D1910">
        <v>4</v>
      </c>
      <c r="E1910" s="1">
        <v>36174</v>
      </c>
      <c r="F1910">
        <v>3</v>
      </c>
      <c r="I1910">
        <v>1523.0630000000001</v>
      </c>
      <c r="U1910">
        <v>601.58299999999997</v>
      </c>
      <c r="V1910">
        <v>46217.048999999999</v>
      </c>
      <c r="X1910">
        <v>5.2229999999999999</v>
      </c>
    </row>
    <row r="1911" spans="1:60" x14ac:dyDescent="0.25">
      <c r="A1911" t="s">
        <v>196</v>
      </c>
      <c r="B1911">
        <v>1</v>
      </c>
      <c r="C1911" t="s">
        <v>222</v>
      </c>
      <c r="D1911">
        <v>4</v>
      </c>
      <c r="E1911" s="1">
        <v>36192</v>
      </c>
      <c r="F1911">
        <v>3</v>
      </c>
      <c r="BG1911">
        <v>1.5329999999999999</v>
      </c>
    </row>
    <row r="1912" spans="1:60" x14ac:dyDescent="0.25">
      <c r="A1912" t="s">
        <v>196</v>
      </c>
      <c r="B1912">
        <v>1</v>
      </c>
      <c r="C1912" t="s">
        <v>222</v>
      </c>
      <c r="D1912">
        <v>4</v>
      </c>
      <c r="E1912" s="1">
        <v>36200</v>
      </c>
      <c r="F1912">
        <v>3</v>
      </c>
      <c r="BC1912">
        <v>10</v>
      </c>
    </row>
    <row r="1913" spans="1:60" x14ac:dyDescent="0.25">
      <c r="A1913" t="s">
        <v>196</v>
      </c>
      <c r="B1913">
        <v>1</v>
      </c>
      <c r="C1913" t="s">
        <v>222</v>
      </c>
      <c r="D1913">
        <v>4</v>
      </c>
      <c r="E1913" s="1">
        <v>36202</v>
      </c>
      <c r="F1913">
        <v>3</v>
      </c>
      <c r="I1913">
        <v>2182.3989999999999</v>
      </c>
      <c r="R1913">
        <v>28.167000000000002</v>
      </c>
      <c r="U1913">
        <v>1280.6890000000001</v>
      </c>
      <c r="V1913">
        <v>33249.285000000003</v>
      </c>
      <c r="X1913">
        <v>2.19</v>
      </c>
      <c r="BC1913">
        <v>10</v>
      </c>
    </row>
    <row r="1914" spans="1:60" x14ac:dyDescent="0.25">
      <c r="A1914" t="s">
        <v>196</v>
      </c>
      <c r="B1914">
        <v>1</v>
      </c>
      <c r="C1914" t="s">
        <v>223</v>
      </c>
      <c r="D1914">
        <v>2</v>
      </c>
      <c r="E1914" s="1">
        <v>36096</v>
      </c>
      <c r="F1914">
        <v>4</v>
      </c>
      <c r="BC1914">
        <v>3</v>
      </c>
    </row>
    <row r="1915" spans="1:60" x14ac:dyDescent="0.25">
      <c r="A1915" t="s">
        <v>196</v>
      </c>
      <c r="B1915">
        <v>1</v>
      </c>
      <c r="C1915" t="s">
        <v>223</v>
      </c>
      <c r="D1915">
        <v>2</v>
      </c>
      <c r="E1915" s="1">
        <v>36097</v>
      </c>
      <c r="F1915">
        <v>4</v>
      </c>
      <c r="BC1915">
        <v>3</v>
      </c>
    </row>
    <row r="1916" spans="1:60" x14ac:dyDescent="0.25">
      <c r="A1916" t="s">
        <v>196</v>
      </c>
      <c r="B1916">
        <v>1</v>
      </c>
      <c r="C1916" t="s">
        <v>223</v>
      </c>
      <c r="D1916">
        <v>2</v>
      </c>
      <c r="E1916" s="1">
        <v>36108</v>
      </c>
      <c r="F1916">
        <v>4</v>
      </c>
      <c r="I1916">
        <v>3.4529999999999998</v>
      </c>
      <c r="X1916">
        <v>8.5000000000000006E-2</v>
      </c>
    </row>
    <row r="1917" spans="1:60" x14ac:dyDescent="0.25">
      <c r="A1917" t="s">
        <v>196</v>
      </c>
      <c r="B1917">
        <v>1</v>
      </c>
      <c r="C1917" t="s">
        <v>223</v>
      </c>
      <c r="D1917">
        <v>2</v>
      </c>
      <c r="E1917" s="1">
        <v>36111</v>
      </c>
      <c r="F1917">
        <v>4</v>
      </c>
      <c r="BH1917">
        <v>0.53300000000000003</v>
      </c>
    </row>
    <row r="1918" spans="1:60" x14ac:dyDescent="0.25">
      <c r="A1918" t="s">
        <v>196</v>
      </c>
      <c r="B1918">
        <v>1</v>
      </c>
      <c r="C1918" t="s">
        <v>223</v>
      </c>
      <c r="D1918">
        <v>2</v>
      </c>
      <c r="E1918" s="1">
        <v>36115</v>
      </c>
      <c r="F1918">
        <v>4</v>
      </c>
      <c r="I1918">
        <v>21.7</v>
      </c>
      <c r="X1918">
        <v>0.47899999999999998</v>
      </c>
    </row>
    <row r="1919" spans="1:60" x14ac:dyDescent="0.25">
      <c r="A1919" t="s">
        <v>196</v>
      </c>
      <c r="B1919">
        <v>1</v>
      </c>
      <c r="C1919" t="s">
        <v>223</v>
      </c>
      <c r="D1919">
        <v>2</v>
      </c>
      <c r="E1919" s="1">
        <v>36118</v>
      </c>
      <c r="F1919">
        <v>4</v>
      </c>
      <c r="BH1919">
        <v>2.2669999999999999</v>
      </c>
    </row>
    <row r="1920" spans="1:60" x14ac:dyDescent="0.25">
      <c r="A1920" t="s">
        <v>196</v>
      </c>
      <c r="B1920">
        <v>1</v>
      </c>
      <c r="C1920" t="s">
        <v>223</v>
      </c>
      <c r="D1920">
        <v>2</v>
      </c>
      <c r="E1920" s="1">
        <v>36119</v>
      </c>
      <c r="F1920">
        <v>4</v>
      </c>
      <c r="BC1920">
        <v>5</v>
      </c>
    </row>
    <row r="1921" spans="1:60" x14ac:dyDescent="0.25">
      <c r="A1921" t="s">
        <v>196</v>
      </c>
      <c r="B1921">
        <v>1</v>
      </c>
      <c r="C1921" t="s">
        <v>223</v>
      </c>
      <c r="D1921">
        <v>2</v>
      </c>
      <c r="E1921" s="1">
        <v>36122</v>
      </c>
      <c r="F1921">
        <v>4</v>
      </c>
      <c r="I1921">
        <v>92.147000000000006</v>
      </c>
      <c r="X1921">
        <v>1.9330000000000001</v>
      </c>
    </row>
    <row r="1922" spans="1:60" x14ac:dyDescent="0.25">
      <c r="A1922" t="s">
        <v>196</v>
      </c>
      <c r="B1922">
        <v>1</v>
      </c>
      <c r="C1922" t="s">
        <v>223</v>
      </c>
      <c r="D1922">
        <v>2</v>
      </c>
      <c r="E1922" s="1">
        <v>36125</v>
      </c>
      <c r="F1922">
        <v>4</v>
      </c>
      <c r="BH1922">
        <v>2.6669999999999998</v>
      </c>
    </row>
    <row r="1923" spans="1:60" x14ac:dyDescent="0.25">
      <c r="A1923" t="s">
        <v>196</v>
      </c>
      <c r="B1923">
        <v>1</v>
      </c>
      <c r="C1923" t="s">
        <v>223</v>
      </c>
      <c r="D1923">
        <v>2</v>
      </c>
      <c r="E1923" s="1">
        <v>36129</v>
      </c>
      <c r="F1923">
        <v>4</v>
      </c>
      <c r="I1923">
        <v>209.673</v>
      </c>
      <c r="X1923">
        <v>3.6819999999999999</v>
      </c>
    </row>
    <row r="1924" spans="1:60" x14ac:dyDescent="0.25">
      <c r="A1924" t="s">
        <v>196</v>
      </c>
      <c r="B1924">
        <v>1</v>
      </c>
      <c r="C1924" t="s">
        <v>223</v>
      </c>
      <c r="D1924">
        <v>2</v>
      </c>
      <c r="E1924" s="1">
        <v>36132</v>
      </c>
      <c r="F1924">
        <v>4</v>
      </c>
      <c r="BH1924">
        <v>0.66700000000000004</v>
      </c>
    </row>
    <row r="1925" spans="1:60" x14ac:dyDescent="0.25">
      <c r="A1925" t="s">
        <v>196</v>
      </c>
      <c r="B1925">
        <v>1</v>
      </c>
      <c r="C1925" t="s">
        <v>223</v>
      </c>
      <c r="D1925">
        <v>2</v>
      </c>
      <c r="E1925" s="1">
        <v>36136</v>
      </c>
      <c r="F1925">
        <v>4</v>
      </c>
      <c r="I1925">
        <v>359.09300000000002</v>
      </c>
      <c r="X1925">
        <v>4.8010000000000002</v>
      </c>
    </row>
    <row r="1926" spans="1:60" x14ac:dyDescent="0.25">
      <c r="A1926" t="s">
        <v>196</v>
      </c>
      <c r="B1926">
        <v>1</v>
      </c>
      <c r="C1926" t="s">
        <v>223</v>
      </c>
      <c r="D1926">
        <v>2</v>
      </c>
      <c r="E1926" s="1">
        <v>36139</v>
      </c>
      <c r="F1926">
        <v>4</v>
      </c>
      <c r="BC1926">
        <v>6</v>
      </c>
      <c r="BH1926">
        <v>0.26700000000000002</v>
      </c>
    </row>
    <row r="1927" spans="1:60" x14ac:dyDescent="0.25">
      <c r="A1927" t="s">
        <v>196</v>
      </c>
      <c r="B1927">
        <v>1</v>
      </c>
      <c r="C1927" t="s">
        <v>223</v>
      </c>
      <c r="D1927">
        <v>2</v>
      </c>
      <c r="E1927" s="1">
        <v>36140</v>
      </c>
      <c r="F1927">
        <v>4</v>
      </c>
      <c r="BC1927">
        <v>6</v>
      </c>
    </row>
    <row r="1928" spans="1:60" x14ac:dyDescent="0.25">
      <c r="A1928" t="s">
        <v>196</v>
      </c>
      <c r="B1928">
        <v>1</v>
      </c>
      <c r="C1928" t="s">
        <v>223</v>
      </c>
      <c r="D1928">
        <v>2</v>
      </c>
      <c r="E1928" s="1">
        <v>36143</v>
      </c>
      <c r="F1928">
        <v>4</v>
      </c>
      <c r="I1928">
        <v>549.60699999999997</v>
      </c>
      <c r="X1928">
        <v>5.7430000000000003</v>
      </c>
    </row>
    <row r="1929" spans="1:60" x14ac:dyDescent="0.25">
      <c r="A1929" t="s">
        <v>196</v>
      </c>
      <c r="B1929">
        <v>1</v>
      </c>
      <c r="C1929" t="s">
        <v>223</v>
      </c>
      <c r="D1929">
        <v>2</v>
      </c>
      <c r="E1929" s="1">
        <v>36150</v>
      </c>
      <c r="F1929">
        <v>4</v>
      </c>
      <c r="I1929">
        <v>679.50300000000004</v>
      </c>
      <c r="X1929">
        <v>5.1390000000000002</v>
      </c>
    </row>
    <row r="1930" spans="1:60" x14ac:dyDescent="0.25">
      <c r="A1930" t="s">
        <v>196</v>
      </c>
      <c r="B1930">
        <v>1</v>
      </c>
      <c r="C1930" t="s">
        <v>223</v>
      </c>
      <c r="D1930">
        <v>2</v>
      </c>
      <c r="E1930" s="1">
        <v>36153</v>
      </c>
      <c r="F1930">
        <v>4</v>
      </c>
      <c r="BC1930">
        <v>7</v>
      </c>
    </row>
    <row r="1931" spans="1:60" x14ac:dyDescent="0.25">
      <c r="A1931" t="s">
        <v>196</v>
      </c>
      <c r="B1931">
        <v>1</v>
      </c>
      <c r="C1931" t="s">
        <v>223</v>
      </c>
      <c r="D1931">
        <v>2</v>
      </c>
      <c r="E1931" s="1">
        <v>36154</v>
      </c>
      <c r="F1931">
        <v>4</v>
      </c>
      <c r="X1931">
        <v>5.4340000000000002</v>
      </c>
      <c r="BC1931">
        <v>7</v>
      </c>
    </row>
    <row r="1932" spans="1:60" x14ac:dyDescent="0.25">
      <c r="A1932" t="s">
        <v>196</v>
      </c>
      <c r="B1932">
        <v>1</v>
      </c>
      <c r="C1932" t="s">
        <v>223</v>
      </c>
      <c r="D1932">
        <v>2</v>
      </c>
      <c r="E1932" s="1">
        <v>36158</v>
      </c>
      <c r="F1932">
        <v>4</v>
      </c>
      <c r="I1932">
        <v>878.85299999999995</v>
      </c>
      <c r="X1932">
        <v>4.7530000000000001</v>
      </c>
    </row>
    <row r="1933" spans="1:60" x14ac:dyDescent="0.25">
      <c r="A1933" t="s">
        <v>196</v>
      </c>
      <c r="B1933">
        <v>1</v>
      </c>
      <c r="C1933" t="s">
        <v>223</v>
      </c>
      <c r="D1933">
        <v>2</v>
      </c>
      <c r="E1933" s="1">
        <v>36174</v>
      </c>
      <c r="F1933">
        <v>4</v>
      </c>
      <c r="I1933">
        <v>1339.817</v>
      </c>
      <c r="U1933">
        <v>541.84699999999998</v>
      </c>
      <c r="V1933">
        <v>39483.338000000003</v>
      </c>
      <c r="X1933">
        <v>4.4619999999999997</v>
      </c>
    </row>
    <row r="1934" spans="1:60" x14ac:dyDescent="0.25">
      <c r="A1934" t="s">
        <v>196</v>
      </c>
      <c r="B1934">
        <v>1</v>
      </c>
      <c r="C1934" t="s">
        <v>223</v>
      </c>
      <c r="D1934">
        <v>2</v>
      </c>
      <c r="E1934" s="1">
        <v>36192</v>
      </c>
      <c r="F1934">
        <v>4</v>
      </c>
      <c r="BG1934">
        <v>0.2</v>
      </c>
    </row>
    <row r="1935" spans="1:60" x14ac:dyDescent="0.25">
      <c r="A1935" t="s">
        <v>196</v>
      </c>
      <c r="B1935">
        <v>1</v>
      </c>
      <c r="C1935" t="s">
        <v>223</v>
      </c>
      <c r="D1935">
        <v>2</v>
      </c>
      <c r="E1935" s="1">
        <v>36194</v>
      </c>
      <c r="F1935">
        <v>4</v>
      </c>
      <c r="BC1935">
        <v>10</v>
      </c>
    </row>
    <row r="1936" spans="1:60" x14ac:dyDescent="0.25">
      <c r="A1936" t="s">
        <v>196</v>
      </c>
      <c r="B1936">
        <v>1</v>
      </c>
      <c r="C1936" t="s">
        <v>223</v>
      </c>
      <c r="D1936">
        <v>2</v>
      </c>
      <c r="E1936" s="1">
        <v>36196</v>
      </c>
      <c r="F1936">
        <v>4</v>
      </c>
      <c r="BC1936">
        <v>10</v>
      </c>
    </row>
    <row r="1937" spans="1:61" x14ac:dyDescent="0.25">
      <c r="A1937" t="s">
        <v>196</v>
      </c>
      <c r="B1937">
        <v>1</v>
      </c>
      <c r="C1937" t="s">
        <v>223</v>
      </c>
      <c r="D1937">
        <v>2</v>
      </c>
      <c r="E1937" s="1">
        <v>36202</v>
      </c>
      <c r="F1937">
        <v>4</v>
      </c>
      <c r="I1937">
        <v>1654.336</v>
      </c>
      <c r="R1937">
        <v>22.582999999999998</v>
      </c>
      <c r="U1937">
        <v>856.49900000000002</v>
      </c>
      <c r="V1937">
        <v>31696.748</v>
      </c>
      <c r="X1937">
        <v>1.8080000000000001</v>
      </c>
    </row>
    <row r="1938" spans="1:61" x14ac:dyDescent="0.25">
      <c r="A1938" t="s">
        <v>196</v>
      </c>
      <c r="B1938">
        <v>1</v>
      </c>
      <c r="C1938" t="s">
        <v>639</v>
      </c>
      <c r="D1938">
        <v>85</v>
      </c>
      <c r="E1938" s="1">
        <v>36500</v>
      </c>
      <c r="BC1938">
        <v>3</v>
      </c>
    </row>
    <row r="1939" spans="1:61" x14ac:dyDescent="0.25">
      <c r="A1939" t="s">
        <v>196</v>
      </c>
      <c r="B1939">
        <v>1</v>
      </c>
      <c r="C1939" t="s">
        <v>639</v>
      </c>
      <c r="D1939">
        <v>85</v>
      </c>
      <c r="E1939" s="1">
        <v>36501</v>
      </c>
      <c r="BC1939">
        <v>3</v>
      </c>
    </row>
    <row r="1940" spans="1:61" x14ac:dyDescent="0.25">
      <c r="A1940" t="s">
        <v>196</v>
      </c>
      <c r="B1940">
        <v>1</v>
      </c>
      <c r="C1940" t="s">
        <v>639</v>
      </c>
      <c r="D1940">
        <v>85</v>
      </c>
      <c r="E1940" s="1">
        <v>36517</v>
      </c>
      <c r="AG1940">
        <v>4.2670000000000003</v>
      </c>
      <c r="AY1940">
        <v>0</v>
      </c>
      <c r="BB1940">
        <v>2.8170000000000002</v>
      </c>
      <c r="BI1940">
        <v>130.28899999999999</v>
      </c>
    </row>
    <row r="1941" spans="1:61" x14ac:dyDescent="0.25">
      <c r="A1941" t="s">
        <v>196</v>
      </c>
      <c r="B1941">
        <v>1</v>
      </c>
      <c r="C1941" t="s">
        <v>639</v>
      </c>
      <c r="D1941">
        <v>85</v>
      </c>
      <c r="E1941" s="1">
        <v>36521</v>
      </c>
      <c r="H1941">
        <v>0.42</v>
      </c>
      <c r="I1941">
        <v>8.8149999999999995</v>
      </c>
      <c r="K1941">
        <v>0</v>
      </c>
      <c r="M1941">
        <v>36514.228000000003</v>
      </c>
      <c r="R1941">
        <v>0</v>
      </c>
      <c r="U1941">
        <v>0</v>
      </c>
      <c r="V1941">
        <v>0</v>
      </c>
      <c r="X1941">
        <v>0.185</v>
      </c>
      <c r="AE1941">
        <v>0.27800000000000002</v>
      </c>
      <c r="AF1941">
        <v>5.5220000000000002</v>
      </c>
      <c r="BE1941">
        <v>0.14199999999999999</v>
      </c>
      <c r="BF1941">
        <v>3.2930000000000001</v>
      </c>
    </row>
    <row r="1942" spans="1:61" x14ac:dyDescent="0.25">
      <c r="A1942" t="s">
        <v>196</v>
      </c>
      <c r="B1942">
        <v>1</v>
      </c>
      <c r="C1942" t="s">
        <v>639</v>
      </c>
      <c r="D1942">
        <v>85</v>
      </c>
      <c r="E1942" s="1">
        <v>36523</v>
      </c>
      <c r="AG1942">
        <v>6</v>
      </c>
      <c r="AY1942">
        <v>0.26700000000000002</v>
      </c>
      <c r="BB1942">
        <v>4.4509999999999996</v>
      </c>
      <c r="BI1942">
        <v>345.714</v>
      </c>
    </row>
    <row r="1943" spans="1:61" x14ac:dyDescent="0.25">
      <c r="A1943" t="s">
        <v>196</v>
      </c>
      <c r="B1943">
        <v>1</v>
      </c>
      <c r="C1943" t="s">
        <v>639</v>
      </c>
      <c r="D1943">
        <v>85</v>
      </c>
      <c r="E1943" s="1">
        <v>36525</v>
      </c>
      <c r="BC1943">
        <v>5</v>
      </c>
    </row>
    <row r="1944" spans="1:61" x14ac:dyDescent="0.25">
      <c r="A1944" t="s">
        <v>196</v>
      </c>
      <c r="B1944">
        <v>1</v>
      </c>
      <c r="C1944" t="s">
        <v>639</v>
      </c>
      <c r="D1944">
        <v>85</v>
      </c>
      <c r="E1944" s="1">
        <v>36526</v>
      </c>
      <c r="BC1944">
        <v>5</v>
      </c>
    </row>
    <row r="1945" spans="1:61" x14ac:dyDescent="0.25">
      <c r="A1945" t="s">
        <v>196</v>
      </c>
      <c r="B1945">
        <v>1</v>
      </c>
      <c r="C1945" t="s">
        <v>639</v>
      </c>
      <c r="D1945">
        <v>85</v>
      </c>
      <c r="E1945" s="1">
        <v>36527</v>
      </c>
      <c r="BC1945">
        <v>5</v>
      </c>
    </row>
    <row r="1946" spans="1:61" x14ac:dyDescent="0.25">
      <c r="A1946" t="s">
        <v>196</v>
      </c>
      <c r="B1946">
        <v>1</v>
      </c>
      <c r="C1946" t="s">
        <v>639</v>
      </c>
      <c r="D1946">
        <v>85</v>
      </c>
      <c r="E1946" s="1">
        <v>36529</v>
      </c>
      <c r="AG1946">
        <v>8.2669999999999995</v>
      </c>
      <c r="AY1946">
        <v>1</v>
      </c>
      <c r="BB1946">
        <v>8.7789999999999999</v>
      </c>
      <c r="BI1946">
        <v>891.52599999999995</v>
      </c>
    </row>
    <row r="1947" spans="1:61" x14ac:dyDescent="0.25">
      <c r="A1947" t="s">
        <v>196</v>
      </c>
      <c r="B1947">
        <v>1</v>
      </c>
      <c r="C1947" t="s">
        <v>639</v>
      </c>
      <c r="D1947">
        <v>85</v>
      </c>
      <c r="E1947" s="1">
        <v>36530</v>
      </c>
      <c r="H1947">
        <v>2.5350000000000001</v>
      </c>
      <c r="I1947">
        <v>58.405999999999999</v>
      </c>
      <c r="K1947">
        <v>0</v>
      </c>
      <c r="M1947">
        <v>43119.767999999996</v>
      </c>
      <c r="R1947">
        <v>0</v>
      </c>
      <c r="U1947">
        <v>0</v>
      </c>
      <c r="V1947">
        <v>0</v>
      </c>
      <c r="X1947">
        <v>1.0840000000000001</v>
      </c>
      <c r="AE1947">
        <v>1.7</v>
      </c>
      <c r="AF1947">
        <v>36.704999999999998</v>
      </c>
      <c r="BE1947">
        <v>0.83499999999999996</v>
      </c>
      <c r="BF1947">
        <v>21.701000000000001</v>
      </c>
    </row>
    <row r="1948" spans="1:61" x14ac:dyDescent="0.25">
      <c r="A1948" t="s">
        <v>196</v>
      </c>
      <c r="B1948">
        <v>1</v>
      </c>
      <c r="C1948" t="s">
        <v>639</v>
      </c>
      <c r="D1948">
        <v>85</v>
      </c>
      <c r="E1948" s="1">
        <v>36536</v>
      </c>
      <c r="AG1948">
        <v>10.933</v>
      </c>
      <c r="AY1948">
        <v>2.2669999999999999</v>
      </c>
      <c r="BB1948">
        <v>30.936</v>
      </c>
      <c r="BI1948">
        <v>1972.412</v>
      </c>
    </row>
    <row r="1949" spans="1:61" x14ac:dyDescent="0.25">
      <c r="A1949" t="s">
        <v>196</v>
      </c>
      <c r="B1949">
        <v>1</v>
      </c>
      <c r="C1949" t="s">
        <v>639</v>
      </c>
      <c r="D1949">
        <v>85</v>
      </c>
      <c r="E1949" s="1">
        <v>36541</v>
      </c>
      <c r="H1949">
        <v>7.9169999999999998</v>
      </c>
      <c r="I1949">
        <v>264.17500000000001</v>
      </c>
      <c r="K1949">
        <v>0</v>
      </c>
      <c r="R1949">
        <v>0</v>
      </c>
      <c r="U1949">
        <v>0</v>
      </c>
      <c r="V1949">
        <v>0</v>
      </c>
      <c r="X1949">
        <v>3.9140000000000001</v>
      </c>
      <c r="AE1949">
        <v>5.4390000000000001</v>
      </c>
      <c r="AF1949">
        <v>157.24100000000001</v>
      </c>
      <c r="BE1949">
        <v>2.4769999999999999</v>
      </c>
      <c r="BF1949">
        <v>106.46299999999999</v>
      </c>
    </row>
    <row r="1950" spans="1:61" x14ac:dyDescent="0.25">
      <c r="A1950" t="s">
        <v>196</v>
      </c>
      <c r="B1950">
        <v>1</v>
      </c>
      <c r="C1950" t="s">
        <v>639</v>
      </c>
      <c r="D1950">
        <v>85</v>
      </c>
      <c r="E1950" s="1">
        <v>36543</v>
      </c>
      <c r="AG1950">
        <v>13</v>
      </c>
      <c r="AY1950">
        <v>4</v>
      </c>
      <c r="BB1950">
        <v>108.676</v>
      </c>
      <c r="BI1950">
        <v>3087.616</v>
      </c>
    </row>
    <row r="1951" spans="1:61" x14ac:dyDescent="0.25">
      <c r="A1951" t="s">
        <v>196</v>
      </c>
      <c r="B1951">
        <v>1</v>
      </c>
      <c r="C1951" t="s">
        <v>639</v>
      </c>
      <c r="D1951">
        <v>85</v>
      </c>
      <c r="E1951" s="1">
        <v>36546</v>
      </c>
      <c r="BC1951">
        <v>6</v>
      </c>
    </row>
    <row r="1952" spans="1:61" x14ac:dyDescent="0.25">
      <c r="A1952" t="s">
        <v>196</v>
      </c>
      <c r="B1952">
        <v>1</v>
      </c>
      <c r="C1952" t="s">
        <v>639</v>
      </c>
      <c r="D1952">
        <v>85</v>
      </c>
      <c r="E1952" s="1">
        <v>36547</v>
      </c>
      <c r="BC1952">
        <v>6</v>
      </c>
    </row>
    <row r="1953" spans="1:61" x14ac:dyDescent="0.25">
      <c r="A1953" t="s">
        <v>196</v>
      </c>
      <c r="B1953">
        <v>1</v>
      </c>
      <c r="C1953" t="s">
        <v>639</v>
      </c>
      <c r="D1953">
        <v>85</v>
      </c>
      <c r="E1953" s="1">
        <v>36550</v>
      </c>
      <c r="AG1953">
        <v>15.266999999999999</v>
      </c>
      <c r="AY1953">
        <v>5.6</v>
      </c>
      <c r="BB1953">
        <v>288.71899999999999</v>
      </c>
      <c r="BI1953">
        <v>4112.78</v>
      </c>
    </row>
    <row r="1954" spans="1:61" x14ac:dyDescent="0.25">
      <c r="A1954" t="s">
        <v>196</v>
      </c>
      <c r="B1954">
        <v>1</v>
      </c>
      <c r="C1954" t="s">
        <v>639</v>
      </c>
      <c r="D1954">
        <v>85</v>
      </c>
      <c r="E1954" s="1">
        <v>36555</v>
      </c>
      <c r="H1954">
        <v>13.391999999999999</v>
      </c>
      <c r="I1954">
        <v>634.68799999999999</v>
      </c>
      <c r="K1954">
        <v>0</v>
      </c>
      <c r="R1954">
        <v>0</v>
      </c>
      <c r="U1954">
        <v>0</v>
      </c>
      <c r="V1954">
        <v>0</v>
      </c>
      <c r="X1954">
        <v>6.1580000000000004</v>
      </c>
      <c r="AB1954">
        <v>8.3000000000000004E-2</v>
      </c>
      <c r="AE1954">
        <v>9.3249999999999993</v>
      </c>
      <c r="AF1954">
        <v>307.76299999999998</v>
      </c>
      <c r="BE1954">
        <v>3.9849999999999999</v>
      </c>
      <c r="BF1954">
        <v>322.863</v>
      </c>
    </row>
    <row r="1955" spans="1:61" x14ac:dyDescent="0.25">
      <c r="A1955" t="s">
        <v>196</v>
      </c>
      <c r="B1955">
        <v>1</v>
      </c>
      <c r="C1955" t="s">
        <v>639</v>
      </c>
      <c r="D1955">
        <v>85</v>
      </c>
      <c r="E1955" s="1">
        <v>36558</v>
      </c>
      <c r="AG1955">
        <v>18.332999999999998</v>
      </c>
      <c r="AY1955">
        <v>7.2</v>
      </c>
      <c r="BB1955">
        <v>595.20799999999997</v>
      </c>
      <c r="BI1955">
        <v>4516.25</v>
      </c>
    </row>
    <row r="1956" spans="1:61" x14ac:dyDescent="0.25">
      <c r="A1956" t="s">
        <v>196</v>
      </c>
      <c r="B1956">
        <v>1</v>
      </c>
      <c r="C1956" t="s">
        <v>639</v>
      </c>
      <c r="D1956">
        <v>85</v>
      </c>
      <c r="E1956" s="1">
        <v>36559</v>
      </c>
      <c r="BC1956">
        <v>7</v>
      </c>
    </row>
    <row r="1957" spans="1:61" x14ac:dyDescent="0.25">
      <c r="A1957" t="s">
        <v>196</v>
      </c>
      <c r="B1957">
        <v>1</v>
      </c>
      <c r="C1957" t="s">
        <v>639</v>
      </c>
      <c r="D1957">
        <v>85</v>
      </c>
      <c r="E1957" s="1">
        <v>36560</v>
      </c>
      <c r="BC1957">
        <v>7</v>
      </c>
    </row>
    <row r="1958" spans="1:61" x14ac:dyDescent="0.25">
      <c r="A1958" t="s">
        <v>196</v>
      </c>
      <c r="B1958">
        <v>1</v>
      </c>
      <c r="C1958" t="s">
        <v>639</v>
      </c>
      <c r="D1958">
        <v>85</v>
      </c>
      <c r="E1958" s="1">
        <v>36561</v>
      </c>
      <c r="BC1958">
        <v>7</v>
      </c>
    </row>
    <row r="1959" spans="1:61" x14ac:dyDescent="0.25">
      <c r="A1959" t="s">
        <v>196</v>
      </c>
      <c r="B1959">
        <v>1</v>
      </c>
      <c r="C1959" t="s">
        <v>639</v>
      </c>
      <c r="D1959">
        <v>85</v>
      </c>
      <c r="E1959" s="1">
        <v>36564</v>
      </c>
      <c r="AG1959">
        <v>18.332999999999998</v>
      </c>
      <c r="AY1959">
        <v>7.4</v>
      </c>
      <c r="BB1959">
        <v>647.69600000000003</v>
      </c>
      <c r="BI1959">
        <v>4516.25</v>
      </c>
    </row>
    <row r="1960" spans="1:61" x14ac:dyDescent="0.25">
      <c r="A1960" t="s">
        <v>196</v>
      </c>
      <c r="B1960">
        <v>1</v>
      </c>
      <c r="C1960" t="s">
        <v>639</v>
      </c>
      <c r="D1960">
        <v>85</v>
      </c>
      <c r="E1960" s="1">
        <v>36566</v>
      </c>
      <c r="H1960">
        <v>15.016999999999999</v>
      </c>
      <c r="I1960">
        <v>946.154</v>
      </c>
      <c r="K1960">
        <v>0</v>
      </c>
      <c r="M1960">
        <v>36245.883999999998</v>
      </c>
      <c r="R1960">
        <v>0</v>
      </c>
      <c r="U1960">
        <v>0</v>
      </c>
      <c r="V1960">
        <v>0</v>
      </c>
      <c r="X1960">
        <v>6.2519999999999998</v>
      </c>
      <c r="AB1960">
        <v>0.106</v>
      </c>
      <c r="AE1960">
        <v>8.9350000000000005</v>
      </c>
      <c r="AF1960">
        <v>328.22399999999999</v>
      </c>
      <c r="AW1960">
        <v>1.4630000000000001</v>
      </c>
      <c r="BE1960">
        <v>4.5129999999999999</v>
      </c>
      <c r="BF1960">
        <v>507.40600000000001</v>
      </c>
    </row>
    <row r="1961" spans="1:61" x14ac:dyDescent="0.25">
      <c r="A1961" t="s">
        <v>196</v>
      </c>
      <c r="B1961">
        <v>1</v>
      </c>
      <c r="C1961" t="s">
        <v>639</v>
      </c>
      <c r="D1961">
        <v>85</v>
      </c>
      <c r="E1961" s="1">
        <v>36569</v>
      </c>
      <c r="H1961">
        <v>15.295</v>
      </c>
      <c r="I1961">
        <v>1011.313</v>
      </c>
      <c r="K1961">
        <v>0</v>
      </c>
      <c r="M1961">
        <v>45545.063000000002</v>
      </c>
      <c r="R1961">
        <v>0</v>
      </c>
      <c r="U1961">
        <v>0</v>
      </c>
      <c r="V1961">
        <v>0</v>
      </c>
      <c r="X1961">
        <v>6.1710000000000003</v>
      </c>
      <c r="AB1961">
        <v>0.16700000000000001</v>
      </c>
      <c r="AE1961">
        <v>8.577</v>
      </c>
      <c r="AF1961">
        <v>321.45499999999998</v>
      </c>
      <c r="AW1961">
        <v>1.7929999999999999</v>
      </c>
      <c r="BE1961">
        <v>4.758</v>
      </c>
      <c r="BF1961">
        <v>556.70500000000004</v>
      </c>
    </row>
    <row r="1962" spans="1:61" x14ac:dyDescent="0.25">
      <c r="A1962" t="s">
        <v>196</v>
      </c>
      <c r="B1962">
        <v>1</v>
      </c>
      <c r="C1962" t="s">
        <v>639</v>
      </c>
      <c r="D1962">
        <v>85</v>
      </c>
      <c r="E1962" s="1">
        <v>36572</v>
      </c>
      <c r="AG1962">
        <v>18.332999999999998</v>
      </c>
      <c r="AY1962">
        <v>7.7329999999999997</v>
      </c>
      <c r="BB1962">
        <v>738.70100000000002</v>
      </c>
      <c r="BI1962">
        <v>4516.25</v>
      </c>
    </row>
    <row r="1963" spans="1:61" x14ac:dyDescent="0.25">
      <c r="A1963" t="s">
        <v>196</v>
      </c>
      <c r="B1963">
        <v>1</v>
      </c>
      <c r="C1963" t="s">
        <v>639</v>
      </c>
      <c r="D1963">
        <v>85</v>
      </c>
      <c r="E1963" s="1">
        <v>36579</v>
      </c>
      <c r="AG1963">
        <v>18.332999999999998</v>
      </c>
      <c r="AY1963">
        <v>7.8</v>
      </c>
      <c r="BB1963">
        <v>756.32399999999996</v>
      </c>
      <c r="BI1963">
        <v>4516.25</v>
      </c>
    </row>
    <row r="1964" spans="1:61" x14ac:dyDescent="0.25">
      <c r="A1964" t="s">
        <v>196</v>
      </c>
      <c r="B1964">
        <v>1</v>
      </c>
      <c r="C1964" t="s">
        <v>639</v>
      </c>
      <c r="D1964">
        <v>85</v>
      </c>
      <c r="E1964" s="1">
        <v>36583</v>
      </c>
      <c r="H1964">
        <v>22.51</v>
      </c>
      <c r="I1964">
        <v>1391.058</v>
      </c>
      <c r="K1964">
        <v>0.17100000000000001</v>
      </c>
      <c r="M1964">
        <v>29722.913</v>
      </c>
      <c r="R1964">
        <v>8.2330000000000005</v>
      </c>
      <c r="S1964">
        <v>5.0640000000000001</v>
      </c>
      <c r="U1964">
        <v>238.83199999999999</v>
      </c>
      <c r="V1964">
        <v>28959.944</v>
      </c>
      <c r="X1964">
        <v>6.2380000000000004</v>
      </c>
      <c r="AB1964">
        <v>0.33600000000000002</v>
      </c>
      <c r="AE1964">
        <v>8.9949999999999992</v>
      </c>
      <c r="AF1964">
        <v>338.40300000000002</v>
      </c>
      <c r="AW1964">
        <v>3.6459999999999999</v>
      </c>
      <c r="BE1964">
        <v>4.4690000000000003</v>
      </c>
      <c r="BF1964">
        <v>651.65899999999999</v>
      </c>
    </row>
    <row r="1965" spans="1:61" x14ac:dyDescent="0.25">
      <c r="A1965" t="s">
        <v>196</v>
      </c>
      <c r="B1965">
        <v>1</v>
      </c>
      <c r="C1965" t="s">
        <v>639</v>
      </c>
      <c r="D1965">
        <v>85</v>
      </c>
      <c r="E1965" s="1">
        <v>36585</v>
      </c>
      <c r="AG1965">
        <v>18.332999999999998</v>
      </c>
      <c r="AY1965">
        <v>8.6669999999999998</v>
      </c>
      <c r="BB1965">
        <v>1020.538</v>
      </c>
      <c r="BI1965">
        <v>4516.25</v>
      </c>
    </row>
    <row r="1966" spans="1:61" x14ac:dyDescent="0.25">
      <c r="A1966" t="s">
        <v>196</v>
      </c>
      <c r="B1966">
        <v>1</v>
      </c>
      <c r="C1966" t="s">
        <v>639</v>
      </c>
      <c r="D1966">
        <v>85</v>
      </c>
      <c r="E1966" s="1">
        <v>36591</v>
      </c>
      <c r="AG1966">
        <v>18.332999999999998</v>
      </c>
      <c r="AY1966">
        <v>9.4</v>
      </c>
      <c r="BB1966">
        <v>1294.2260000000001</v>
      </c>
      <c r="BI1966">
        <v>4516.25</v>
      </c>
    </row>
    <row r="1967" spans="1:61" x14ac:dyDescent="0.25">
      <c r="A1967" t="s">
        <v>196</v>
      </c>
      <c r="B1967">
        <v>1</v>
      </c>
      <c r="C1967" t="s">
        <v>639</v>
      </c>
      <c r="D1967">
        <v>85</v>
      </c>
      <c r="E1967" s="1">
        <v>36597</v>
      </c>
      <c r="H1967">
        <v>26.724</v>
      </c>
      <c r="I1967">
        <v>1663.25</v>
      </c>
      <c r="K1967">
        <v>0.40300000000000002</v>
      </c>
      <c r="M1967">
        <v>27846.718000000001</v>
      </c>
      <c r="R1967">
        <v>22.25</v>
      </c>
      <c r="S1967">
        <v>12.319000000000001</v>
      </c>
      <c r="U1967">
        <v>670.65599999999995</v>
      </c>
      <c r="V1967">
        <v>30164.096000000001</v>
      </c>
      <c r="X1967">
        <v>5.15</v>
      </c>
      <c r="AB1967">
        <v>0.73299999999999998</v>
      </c>
      <c r="AE1967">
        <v>6.7050000000000001</v>
      </c>
      <c r="AF1967">
        <v>285.16000000000003</v>
      </c>
      <c r="AW1967">
        <v>4.681</v>
      </c>
      <c r="BE1967">
        <v>2.286</v>
      </c>
      <c r="BF1967">
        <v>498.52</v>
      </c>
    </row>
    <row r="1968" spans="1:61" x14ac:dyDescent="0.25">
      <c r="A1968" t="s">
        <v>196</v>
      </c>
      <c r="B1968">
        <v>1</v>
      </c>
      <c r="C1968" t="s">
        <v>639</v>
      </c>
      <c r="D1968">
        <v>85</v>
      </c>
      <c r="E1968" s="1">
        <v>36599</v>
      </c>
      <c r="AG1968">
        <v>18.332999999999998</v>
      </c>
      <c r="AY1968">
        <v>10.067</v>
      </c>
      <c r="BB1968">
        <v>1564.5550000000001</v>
      </c>
      <c r="BI1968">
        <v>4516.25</v>
      </c>
    </row>
    <row r="1969" spans="1:61" x14ac:dyDescent="0.25">
      <c r="A1969" t="s">
        <v>196</v>
      </c>
      <c r="B1969">
        <v>1</v>
      </c>
      <c r="C1969" t="s">
        <v>639</v>
      </c>
      <c r="D1969">
        <v>85</v>
      </c>
      <c r="E1969" s="1">
        <v>36604</v>
      </c>
      <c r="AG1969">
        <v>18.332999999999998</v>
      </c>
      <c r="AY1969">
        <v>10.733000000000001</v>
      </c>
      <c r="BB1969">
        <v>1874.95</v>
      </c>
      <c r="BI1969">
        <v>4516.25</v>
      </c>
    </row>
    <row r="1970" spans="1:61" x14ac:dyDescent="0.25">
      <c r="A1970" t="s">
        <v>196</v>
      </c>
      <c r="B1970">
        <v>1</v>
      </c>
      <c r="C1970" t="s">
        <v>639</v>
      </c>
      <c r="D1970">
        <v>85</v>
      </c>
      <c r="E1970" s="1">
        <v>36607</v>
      </c>
      <c r="BC1970">
        <v>10</v>
      </c>
    </row>
    <row r="1971" spans="1:61" x14ac:dyDescent="0.25">
      <c r="A1971" t="s">
        <v>196</v>
      </c>
      <c r="B1971">
        <v>1</v>
      </c>
      <c r="C1971" t="s">
        <v>639</v>
      </c>
      <c r="D1971">
        <v>85</v>
      </c>
      <c r="E1971" s="1">
        <v>36608</v>
      </c>
      <c r="BC1971">
        <v>10</v>
      </c>
    </row>
    <row r="1972" spans="1:61" x14ac:dyDescent="0.25">
      <c r="A1972" t="s">
        <v>196</v>
      </c>
      <c r="B1972">
        <v>1</v>
      </c>
      <c r="C1972" t="s">
        <v>639</v>
      </c>
      <c r="D1972">
        <v>85</v>
      </c>
      <c r="E1972" s="1">
        <v>36612</v>
      </c>
      <c r="AG1972">
        <v>18.332999999999998</v>
      </c>
      <c r="AY1972">
        <v>11.333</v>
      </c>
      <c r="BB1972">
        <v>2183.4630000000002</v>
      </c>
      <c r="BI1972">
        <v>4516.25</v>
      </c>
    </row>
    <row r="1973" spans="1:61" x14ac:dyDescent="0.25">
      <c r="A1973" t="s">
        <v>196</v>
      </c>
      <c r="B1973">
        <v>1</v>
      </c>
      <c r="C1973" t="s">
        <v>639</v>
      </c>
      <c r="D1973">
        <v>85</v>
      </c>
      <c r="E1973" s="1">
        <v>36618</v>
      </c>
      <c r="H1973">
        <v>35.387999999999998</v>
      </c>
      <c r="I1973">
        <v>1961.318</v>
      </c>
      <c r="K1973">
        <v>0.45500000000000002</v>
      </c>
      <c r="M1973">
        <v>34352.394999999997</v>
      </c>
      <c r="R1973">
        <v>27.445</v>
      </c>
      <c r="S1973">
        <v>19.311</v>
      </c>
      <c r="U1973">
        <v>894.19500000000005</v>
      </c>
      <c r="V1973">
        <v>32581.474999999999</v>
      </c>
      <c r="X1973">
        <v>4.4530000000000003</v>
      </c>
      <c r="AB1973">
        <v>1.0529999999999999</v>
      </c>
      <c r="AE1973">
        <v>6.3209999999999997</v>
      </c>
      <c r="AF1973">
        <v>268</v>
      </c>
      <c r="AW1973">
        <v>5.9619999999999997</v>
      </c>
      <c r="BE1973">
        <v>2.74</v>
      </c>
      <c r="BF1973">
        <v>584.87300000000005</v>
      </c>
    </row>
    <row r="1974" spans="1:61" x14ac:dyDescent="0.25">
      <c r="A1974" t="s">
        <v>196</v>
      </c>
      <c r="B1974">
        <v>1</v>
      </c>
      <c r="C1974" t="s">
        <v>639</v>
      </c>
      <c r="D1974">
        <v>85</v>
      </c>
      <c r="E1974" s="1">
        <v>36620</v>
      </c>
      <c r="AG1974">
        <v>18.332999999999998</v>
      </c>
      <c r="AY1974">
        <v>11.733000000000001</v>
      </c>
      <c r="BB1974">
        <v>2392.2350000000001</v>
      </c>
      <c r="BI1974">
        <v>4516.25</v>
      </c>
    </row>
    <row r="1975" spans="1:61" x14ac:dyDescent="0.25">
      <c r="A1975" t="s">
        <v>196</v>
      </c>
      <c r="B1975">
        <v>1</v>
      </c>
      <c r="C1975" t="s">
        <v>642</v>
      </c>
      <c r="D1975">
        <v>79</v>
      </c>
      <c r="E1975" s="1">
        <v>36500</v>
      </c>
      <c r="BC1975">
        <v>3</v>
      </c>
    </row>
    <row r="1976" spans="1:61" x14ac:dyDescent="0.25">
      <c r="A1976" t="s">
        <v>196</v>
      </c>
      <c r="B1976">
        <v>1</v>
      </c>
      <c r="C1976" t="s">
        <v>642</v>
      </c>
      <c r="D1976">
        <v>79</v>
      </c>
      <c r="E1976" s="1">
        <v>36501</v>
      </c>
      <c r="BC1976">
        <v>3</v>
      </c>
    </row>
    <row r="1977" spans="1:61" x14ac:dyDescent="0.25">
      <c r="A1977" t="s">
        <v>196</v>
      </c>
      <c r="B1977">
        <v>1</v>
      </c>
      <c r="C1977" t="s">
        <v>642</v>
      </c>
      <c r="D1977">
        <v>79</v>
      </c>
      <c r="E1977" s="1">
        <v>36517</v>
      </c>
      <c r="AG1977">
        <v>4.2</v>
      </c>
      <c r="AY1977">
        <v>0</v>
      </c>
      <c r="BB1977">
        <v>2.742</v>
      </c>
      <c r="BI1977">
        <v>119.43600000000001</v>
      </c>
    </row>
    <row r="1978" spans="1:61" x14ac:dyDescent="0.25">
      <c r="A1978" t="s">
        <v>196</v>
      </c>
      <c r="B1978">
        <v>1</v>
      </c>
      <c r="C1978" t="s">
        <v>642</v>
      </c>
      <c r="D1978">
        <v>79</v>
      </c>
      <c r="E1978" s="1">
        <v>36521</v>
      </c>
      <c r="H1978">
        <v>0.38200000000000001</v>
      </c>
      <c r="I1978">
        <v>9.2449999999999992</v>
      </c>
      <c r="K1978">
        <v>0</v>
      </c>
      <c r="R1978">
        <v>0</v>
      </c>
      <c r="U1978">
        <v>0</v>
      </c>
      <c r="V1978">
        <v>0</v>
      </c>
      <c r="X1978">
        <v>0.19600000000000001</v>
      </c>
      <c r="AE1978">
        <v>0.26600000000000001</v>
      </c>
      <c r="AF1978">
        <v>5.9459999999999997</v>
      </c>
      <c r="BE1978">
        <v>0.11600000000000001</v>
      </c>
      <c r="BF1978">
        <v>3.2989999999999999</v>
      </c>
    </row>
    <row r="1979" spans="1:61" x14ac:dyDescent="0.25">
      <c r="A1979" t="s">
        <v>196</v>
      </c>
      <c r="B1979">
        <v>1</v>
      </c>
      <c r="C1979" t="s">
        <v>642</v>
      </c>
      <c r="D1979">
        <v>79</v>
      </c>
      <c r="E1979" s="1">
        <v>36523</v>
      </c>
      <c r="AG1979">
        <v>6.0670000000000002</v>
      </c>
      <c r="AY1979">
        <v>0</v>
      </c>
      <c r="BB1979">
        <v>2.742</v>
      </c>
      <c r="BI1979">
        <v>331.87400000000002</v>
      </c>
    </row>
    <row r="1980" spans="1:61" x14ac:dyDescent="0.25">
      <c r="A1980" t="s">
        <v>196</v>
      </c>
      <c r="B1980">
        <v>1</v>
      </c>
      <c r="C1980" t="s">
        <v>642</v>
      </c>
      <c r="D1980">
        <v>79</v>
      </c>
      <c r="E1980" s="1">
        <v>36529</v>
      </c>
      <c r="AG1980">
        <v>8</v>
      </c>
      <c r="AY1980">
        <v>0.73299999999999998</v>
      </c>
      <c r="BB1980">
        <v>8.0980000000000008</v>
      </c>
      <c r="BC1980">
        <v>5</v>
      </c>
      <c r="BI1980">
        <v>758.78399999999999</v>
      </c>
    </row>
    <row r="1981" spans="1:61" x14ac:dyDescent="0.25">
      <c r="A1981" t="s">
        <v>196</v>
      </c>
      <c r="B1981">
        <v>1</v>
      </c>
      <c r="C1981" t="s">
        <v>642</v>
      </c>
      <c r="D1981">
        <v>79</v>
      </c>
      <c r="E1981" s="1">
        <v>36530</v>
      </c>
      <c r="H1981">
        <v>1.8080000000000001</v>
      </c>
      <c r="I1981">
        <v>48.985999999999997</v>
      </c>
      <c r="K1981">
        <v>0</v>
      </c>
      <c r="M1981">
        <v>23008.921999999999</v>
      </c>
      <c r="R1981">
        <v>0</v>
      </c>
      <c r="U1981">
        <v>0</v>
      </c>
      <c r="V1981">
        <v>0</v>
      </c>
      <c r="X1981">
        <v>0.90500000000000003</v>
      </c>
      <c r="AE1981">
        <v>1.252</v>
      </c>
      <c r="AF1981">
        <v>31.254000000000001</v>
      </c>
      <c r="BC1981">
        <v>5</v>
      </c>
      <c r="BE1981">
        <v>0.55600000000000005</v>
      </c>
      <c r="BF1981">
        <v>17.731000000000002</v>
      </c>
    </row>
    <row r="1982" spans="1:61" x14ac:dyDescent="0.25">
      <c r="A1982" t="s">
        <v>196</v>
      </c>
      <c r="B1982">
        <v>1</v>
      </c>
      <c r="C1982" t="s">
        <v>642</v>
      </c>
      <c r="D1982">
        <v>79</v>
      </c>
      <c r="E1982" s="1">
        <v>36536</v>
      </c>
      <c r="AG1982">
        <v>10.4</v>
      </c>
      <c r="AY1982">
        <v>2</v>
      </c>
      <c r="BB1982">
        <v>22.518000000000001</v>
      </c>
      <c r="BI1982">
        <v>1633.8869999999999</v>
      </c>
    </row>
    <row r="1983" spans="1:61" x14ac:dyDescent="0.25">
      <c r="A1983" t="s">
        <v>196</v>
      </c>
      <c r="B1983">
        <v>1</v>
      </c>
      <c r="C1983" t="s">
        <v>642</v>
      </c>
      <c r="D1983">
        <v>79</v>
      </c>
      <c r="E1983" s="1">
        <v>36541</v>
      </c>
      <c r="H1983">
        <v>3.4209999999999998</v>
      </c>
      <c r="I1983">
        <v>193.60300000000001</v>
      </c>
      <c r="K1983">
        <v>0</v>
      </c>
      <c r="M1983">
        <v>31268.618999999999</v>
      </c>
      <c r="R1983">
        <v>0</v>
      </c>
      <c r="U1983">
        <v>0</v>
      </c>
      <c r="V1983">
        <v>0</v>
      </c>
      <c r="X1983">
        <v>2.734</v>
      </c>
      <c r="AE1983">
        <v>2.613</v>
      </c>
      <c r="AF1983">
        <v>114.96599999999999</v>
      </c>
      <c r="BE1983">
        <v>0.80800000000000005</v>
      </c>
      <c r="BF1983">
        <v>78.003</v>
      </c>
    </row>
    <row r="1984" spans="1:61" x14ac:dyDescent="0.25">
      <c r="A1984" t="s">
        <v>196</v>
      </c>
      <c r="B1984">
        <v>1</v>
      </c>
      <c r="C1984" t="s">
        <v>642</v>
      </c>
      <c r="D1984">
        <v>79</v>
      </c>
      <c r="E1984" s="1">
        <v>36543</v>
      </c>
      <c r="AG1984">
        <v>12.132999999999999</v>
      </c>
      <c r="AY1984">
        <v>5.5330000000000004</v>
      </c>
      <c r="BB1984">
        <v>260.62099999999998</v>
      </c>
      <c r="BI1984">
        <v>2424.5639999999999</v>
      </c>
    </row>
    <row r="1985" spans="1:61" x14ac:dyDescent="0.25">
      <c r="A1985" t="s">
        <v>196</v>
      </c>
      <c r="B1985">
        <v>1</v>
      </c>
      <c r="C1985" t="s">
        <v>642</v>
      </c>
      <c r="D1985">
        <v>79</v>
      </c>
      <c r="E1985" s="1">
        <v>36550</v>
      </c>
      <c r="AG1985">
        <v>13.867000000000001</v>
      </c>
      <c r="AY1985">
        <v>6.6</v>
      </c>
      <c r="BB1985">
        <v>434.16899999999998</v>
      </c>
      <c r="BI1985">
        <v>3167.4670000000001</v>
      </c>
    </row>
    <row r="1986" spans="1:61" x14ac:dyDescent="0.25">
      <c r="A1986" t="s">
        <v>196</v>
      </c>
      <c r="B1986">
        <v>1</v>
      </c>
      <c r="C1986" t="s">
        <v>642</v>
      </c>
      <c r="D1986">
        <v>79</v>
      </c>
      <c r="E1986" s="1">
        <v>36551</v>
      </c>
      <c r="BC1986">
        <v>6</v>
      </c>
    </row>
    <row r="1987" spans="1:61" x14ac:dyDescent="0.25">
      <c r="A1987" t="s">
        <v>196</v>
      </c>
      <c r="B1987">
        <v>1</v>
      </c>
      <c r="C1987" t="s">
        <v>642</v>
      </c>
      <c r="D1987">
        <v>79</v>
      </c>
      <c r="E1987" s="1">
        <v>36555</v>
      </c>
      <c r="H1987">
        <v>4.0270000000000001</v>
      </c>
      <c r="I1987">
        <v>472.78800000000001</v>
      </c>
      <c r="K1987">
        <v>0</v>
      </c>
      <c r="R1987">
        <v>0</v>
      </c>
      <c r="U1987">
        <v>0</v>
      </c>
      <c r="V1987">
        <v>0</v>
      </c>
      <c r="X1987">
        <v>3.5739999999999998</v>
      </c>
      <c r="AB1987">
        <v>0.114</v>
      </c>
      <c r="AE1987">
        <v>2.5230000000000001</v>
      </c>
      <c r="AF1987">
        <v>195.666</v>
      </c>
      <c r="BC1987">
        <v>6</v>
      </c>
      <c r="BE1987">
        <v>1.39</v>
      </c>
      <c r="BF1987">
        <v>264.05399999999997</v>
      </c>
    </row>
    <row r="1988" spans="1:61" x14ac:dyDescent="0.25">
      <c r="A1988" t="s">
        <v>196</v>
      </c>
      <c r="B1988">
        <v>1</v>
      </c>
      <c r="C1988" t="s">
        <v>642</v>
      </c>
      <c r="D1988">
        <v>79</v>
      </c>
      <c r="E1988" s="1">
        <v>36558</v>
      </c>
      <c r="AG1988">
        <v>16.600000000000001</v>
      </c>
      <c r="AY1988">
        <v>7.9329999999999998</v>
      </c>
      <c r="BB1988">
        <v>751.59100000000001</v>
      </c>
      <c r="BI1988">
        <v>3899.73</v>
      </c>
    </row>
    <row r="1989" spans="1:61" x14ac:dyDescent="0.25">
      <c r="A1989" t="s">
        <v>196</v>
      </c>
      <c r="B1989">
        <v>1</v>
      </c>
      <c r="C1989" t="s">
        <v>642</v>
      </c>
      <c r="D1989">
        <v>79</v>
      </c>
      <c r="E1989" s="1">
        <v>36564</v>
      </c>
      <c r="AG1989">
        <v>19.132999999999999</v>
      </c>
      <c r="AY1989">
        <v>9.4670000000000005</v>
      </c>
      <c r="BB1989">
        <v>1259.6310000000001</v>
      </c>
      <c r="BI1989">
        <v>4158.0240000000003</v>
      </c>
    </row>
    <row r="1990" spans="1:61" x14ac:dyDescent="0.25">
      <c r="A1990" t="s">
        <v>196</v>
      </c>
      <c r="B1990">
        <v>1</v>
      </c>
      <c r="C1990" t="s">
        <v>642</v>
      </c>
      <c r="D1990">
        <v>79</v>
      </c>
      <c r="E1990" s="1">
        <v>36567</v>
      </c>
      <c r="BC1990">
        <v>7</v>
      </c>
    </row>
    <row r="1991" spans="1:61" x14ac:dyDescent="0.25">
      <c r="A1991" t="s">
        <v>196</v>
      </c>
      <c r="B1991">
        <v>1</v>
      </c>
      <c r="C1991" t="s">
        <v>642</v>
      </c>
      <c r="D1991">
        <v>79</v>
      </c>
      <c r="E1991" s="1">
        <v>36569</v>
      </c>
      <c r="H1991">
        <v>4.4119999999999999</v>
      </c>
      <c r="I1991">
        <v>616.4</v>
      </c>
      <c r="K1991">
        <v>0</v>
      </c>
      <c r="R1991">
        <v>0</v>
      </c>
      <c r="U1991">
        <v>0</v>
      </c>
      <c r="V1991">
        <v>0</v>
      </c>
      <c r="X1991">
        <v>3.3730000000000002</v>
      </c>
      <c r="AB1991">
        <v>0.13200000000000001</v>
      </c>
      <c r="AE1991">
        <v>2.3069999999999999</v>
      </c>
      <c r="AF1991">
        <v>198.70099999999999</v>
      </c>
      <c r="AW1991">
        <v>0.38</v>
      </c>
      <c r="BE1991">
        <v>1.593</v>
      </c>
      <c r="BF1991">
        <v>365.12400000000002</v>
      </c>
    </row>
    <row r="1992" spans="1:61" x14ac:dyDescent="0.25">
      <c r="A1992" t="s">
        <v>196</v>
      </c>
      <c r="B1992">
        <v>1</v>
      </c>
      <c r="C1992" t="s">
        <v>642</v>
      </c>
      <c r="D1992">
        <v>79</v>
      </c>
      <c r="E1992" s="1">
        <v>36570</v>
      </c>
      <c r="BC1992">
        <v>7</v>
      </c>
    </row>
    <row r="1993" spans="1:61" x14ac:dyDescent="0.25">
      <c r="A1993" t="s">
        <v>196</v>
      </c>
      <c r="B1993">
        <v>1</v>
      </c>
      <c r="C1993" t="s">
        <v>642</v>
      </c>
      <c r="D1993">
        <v>79</v>
      </c>
      <c r="E1993" s="1">
        <v>36571</v>
      </c>
      <c r="BC1993">
        <v>7</v>
      </c>
    </row>
    <row r="1994" spans="1:61" x14ac:dyDescent="0.25">
      <c r="A1994" t="s">
        <v>196</v>
      </c>
      <c r="B1994">
        <v>1</v>
      </c>
      <c r="C1994" t="s">
        <v>642</v>
      </c>
      <c r="D1994">
        <v>79</v>
      </c>
      <c r="E1994" s="1">
        <v>36572</v>
      </c>
      <c r="AG1994">
        <v>19.332999999999998</v>
      </c>
      <c r="AY1994">
        <v>10.467000000000001</v>
      </c>
      <c r="BB1994">
        <v>1671.4929999999999</v>
      </c>
      <c r="BI1994">
        <v>4159.8450000000003</v>
      </c>
    </row>
    <row r="1995" spans="1:61" x14ac:dyDescent="0.25">
      <c r="A1995" t="s">
        <v>196</v>
      </c>
      <c r="B1995">
        <v>1</v>
      </c>
      <c r="C1995" t="s">
        <v>642</v>
      </c>
      <c r="D1995">
        <v>79</v>
      </c>
      <c r="E1995" s="1">
        <v>36573</v>
      </c>
      <c r="H1995">
        <v>5.2119999999999997</v>
      </c>
      <c r="I1995">
        <v>794.55</v>
      </c>
      <c r="K1995">
        <v>0</v>
      </c>
      <c r="M1995">
        <v>38027.245000000003</v>
      </c>
      <c r="R1995">
        <v>0</v>
      </c>
      <c r="U1995">
        <v>0</v>
      </c>
      <c r="V1995">
        <v>0</v>
      </c>
      <c r="X1995">
        <v>3.706</v>
      </c>
      <c r="AB1995">
        <v>0.20499999999999999</v>
      </c>
      <c r="AE1995">
        <v>2.6840000000000002</v>
      </c>
      <c r="AF1995">
        <v>220.42099999999999</v>
      </c>
      <c r="AW1995">
        <v>0.86499999999999999</v>
      </c>
      <c r="BE1995">
        <v>1.458</v>
      </c>
      <c r="BF1995">
        <v>437.73500000000001</v>
      </c>
    </row>
    <row r="1996" spans="1:61" x14ac:dyDescent="0.25">
      <c r="A1996" t="s">
        <v>196</v>
      </c>
      <c r="B1996">
        <v>1</v>
      </c>
      <c r="C1996" t="s">
        <v>642</v>
      </c>
      <c r="D1996">
        <v>79</v>
      </c>
      <c r="E1996" s="1">
        <v>36577</v>
      </c>
      <c r="H1996">
        <v>3.9950000000000001</v>
      </c>
      <c r="I1996">
        <v>692.601</v>
      </c>
      <c r="K1996">
        <v>0</v>
      </c>
      <c r="M1996">
        <v>36460.991999999998</v>
      </c>
      <c r="R1996">
        <v>0</v>
      </c>
      <c r="U1996">
        <v>0</v>
      </c>
      <c r="V1996">
        <v>0</v>
      </c>
      <c r="X1996">
        <v>2.8039999999999998</v>
      </c>
      <c r="AB1996">
        <v>0.17699999999999999</v>
      </c>
      <c r="AE1996">
        <v>1.837</v>
      </c>
      <c r="AF1996">
        <v>178.393</v>
      </c>
      <c r="AW1996">
        <v>0.86599999999999999</v>
      </c>
      <c r="BE1996">
        <v>1.115</v>
      </c>
      <c r="BF1996">
        <v>401.44499999999999</v>
      </c>
    </row>
    <row r="1997" spans="1:61" x14ac:dyDescent="0.25">
      <c r="A1997" t="s">
        <v>196</v>
      </c>
      <c r="B1997">
        <v>1</v>
      </c>
      <c r="C1997" t="s">
        <v>642</v>
      </c>
      <c r="D1997">
        <v>79</v>
      </c>
      <c r="E1997" s="1">
        <v>36579</v>
      </c>
      <c r="AG1997">
        <v>19.332999999999998</v>
      </c>
      <c r="AY1997">
        <v>10.733000000000001</v>
      </c>
      <c r="BB1997">
        <v>1790.32</v>
      </c>
      <c r="BI1997">
        <v>4159.8450000000003</v>
      </c>
    </row>
    <row r="1998" spans="1:61" x14ac:dyDescent="0.25">
      <c r="A1998" t="s">
        <v>196</v>
      </c>
      <c r="B1998">
        <v>1</v>
      </c>
      <c r="C1998" t="s">
        <v>642</v>
      </c>
      <c r="D1998">
        <v>79</v>
      </c>
      <c r="E1998" s="1">
        <v>36583</v>
      </c>
      <c r="H1998">
        <v>4.7809999999999997</v>
      </c>
      <c r="I1998">
        <v>796.57399999999996</v>
      </c>
      <c r="K1998">
        <v>2.8000000000000001E-2</v>
      </c>
      <c r="R1998">
        <v>2.633</v>
      </c>
      <c r="S1998">
        <v>0.49399999999999999</v>
      </c>
      <c r="U1998">
        <v>24.291</v>
      </c>
      <c r="V1998">
        <v>7658.2809999999999</v>
      </c>
      <c r="X1998">
        <v>3.0169999999999999</v>
      </c>
      <c r="AB1998">
        <v>0.19500000000000001</v>
      </c>
      <c r="AE1998">
        <v>2.0750000000000002</v>
      </c>
      <c r="AF1998">
        <v>187.161</v>
      </c>
      <c r="AW1998">
        <v>0.80500000000000005</v>
      </c>
      <c r="BE1998">
        <v>1.2130000000000001</v>
      </c>
      <c r="BF1998">
        <v>464.02199999999999</v>
      </c>
    </row>
    <row r="1999" spans="1:61" x14ac:dyDescent="0.25">
      <c r="A1999" t="s">
        <v>196</v>
      </c>
      <c r="B1999">
        <v>1</v>
      </c>
      <c r="C1999" t="s">
        <v>642</v>
      </c>
      <c r="D1999">
        <v>79</v>
      </c>
      <c r="E1999" s="1">
        <v>36585</v>
      </c>
      <c r="AG1999">
        <v>19.332999999999998</v>
      </c>
      <c r="AY1999">
        <v>10.933</v>
      </c>
      <c r="BB1999">
        <v>1875.2750000000001</v>
      </c>
      <c r="BI1999">
        <v>4159.8450000000003</v>
      </c>
    </row>
    <row r="2000" spans="1:61" x14ac:dyDescent="0.25">
      <c r="A2000" t="s">
        <v>196</v>
      </c>
      <c r="B2000">
        <v>1</v>
      </c>
      <c r="C2000" t="s">
        <v>642</v>
      </c>
      <c r="D2000">
        <v>79</v>
      </c>
      <c r="E2000" s="1">
        <v>36591</v>
      </c>
      <c r="AG2000">
        <v>19.332999999999998</v>
      </c>
      <c r="AY2000">
        <v>11.4</v>
      </c>
      <c r="BB2000">
        <v>2078.7539999999999</v>
      </c>
      <c r="BI2000">
        <v>4159.8450000000003</v>
      </c>
    </row>
    <row r="2001" spans="1:61" x14ac:dyDescent="0.25">
      <c r="A2001" t="s">
        <v>196</v>
      </c>
      <c r="B2001">
        <v>1</v>
      </c>
      <c r="C2001" t="s">
        <v>642</v>
      </c>
      <c r="D2001">
        <v>79</v>
      </c>
      <c r="E2001" s="1">
        <v>36597</v>
      </c>
      <c r="H2001">
        <v>7.8970000000000002</v>
      </c>
      <c r="I2001">
        <v>935.26</v>
      </c>
      <c r="K2001">
        <v>0.23300000000000001</v>
      </c>
      <c r="M2001">
        <v>55624.925999999999</v>
      </c>
      <c r="R2001">
        <v>12.6</v>
      </c>
      <c r="S2001">
        <v>3.7120000000000002</v>
      </c>
      <c r="U2001">
        <v>222.642</v>
      </c>
      <c r="V2001">
        <v>17266.245999999999</v>
      </c>
      <c r="X2001">
        <v>2.8370000000000002</v>
      </c>
      <c r="AB2001">
        <v>0.21</v>
      </c>
      <c r="AE2001">
        <v>1.819</v>
      </c>
      <c r="AF2001">
        <v>172.40700000000001</v>
      </c>
      <c r="AW2001">
        <v>1.405</v>
      </c>
      <c r="BE2001">
        <v>0.751</v>
      </c>
      <c r="BF2001">
        <v>407.96899999999999</v>
      </c>
    </row>
    <row r="2002" spans="1:61" x14ac:dyDescent="0.25">
      <c r="A2002" t="s">
        <v>196</v>
      </c>
      <c r="B2002">
        <v>1</v>
      </c>
      <c r="C2002" t="s">
        <v>642</v>
      </c>
      <c r="D2002">
        <v>79</v>
      </c>
      <c r="E2002" s="1">
        <v>36599</v>
      </c>
      <c r="AG2002">
        <v>19.332999999999998</v>
      </c>
      <c r="AY2002">
        <v>11.667</v>
      </c>
      <c r="BB2002">
        <v>2197.0709999999999</v>
      </c>
      <c r="BI2002">
        <v>4159.8450000000003</v>
      </c>
    </row>
    <row r="2003" spans="1:61" x14ac:dyDescent="0.25">
      <c r="A2003" t="s">
        <v>196</v>
      </c>
      <c r="B2003">
        <v>1</v>
      </c>
      <c r="C2003" t="s">
        <v>642</v>
      </c>
      <c r="D2003">
        <v>79</v>
      </c>
      <c r="E2003" s="1">
        <v>36604</v>
      </c>
      <c r="AG2003">
        <v>19.332999999999998</v>
      </c>
      <c r="AY2003">
        <v>11.733000000000001</v>
      </c>
      <c r="BB2003">
        <v>2227.3090000000002</v>
      </c>
      <c r="BI2003">
        <v>4159.8450000000003</v>
      </c>
    </row>
    <row r="2004" spans="1:61" x14ac:dyDescent="0.25">
      <c r="A2004" t="s">
        <v>196</v>
      </c>
      <c r="B2004">
        <v>1</v>
      </c>
      <c r="C2004" t="s">
        <v>642</v>
      </c>
      <c r="D2004">
        <v>79</v>
      </c>
      <c r="E2004" s="1">
        <v>36612</v>
      </c>
      <c r="AG2004">
        <v>19.332999999999998</v>
      </c>
      <c r="AY2004">
        <v>12.132999999999999</v>
      </c>
      <c r="BB2004">
        <v>2417.7950000000001</v>
      </c>
      <c r="BI2004">
        <v>4159.8450000000003</v>
      </c>
    </row>
    <row r="2005" spans="1:61" x14ac:dyDescent="0.25">
      <c r="A2005" t="s">
        <v>196</v>
      </c>
      <c r="B2005">
        <v>1</v>
      </c>
      <c r="C2005" t="s">
        <v>642</v>
      </c>
      <c r="D2005">
        <v>79</v>
      </c>
      <c r="E2005" s="1">
        <v>36614</v>
      </c>
      <c r="H2005">
        <v>8.3019999999999996</v>
      </c>
      <c r="I2005">
        <v>1094.6590000000001</v>
      </c>
      <c r="K2005">
        <v>0.41899999999999998</v>
      </c>
      <c r="R2005">
        <v>23.75</v>
      </c>
      <c r="S2005">
        <v>4.7370000000000001</v>
      </c>
      <c r="U2005">
        <v>459.63</v>
      </c>
      <c r="V2005">
        <v>19431.395</v>
      </c>
      <c r="X2005">
        <v>2.355</v>
      </c>
      <c r="AB2005">
        <v>0.26</v>
      </c>
      <c r="AE2005">
        <v>1.161</v>
      </c>
      <c r="AF2005">
        <v>150.07499999999999</v>
      </c>
      <c r="AW2005">
        <v>1.5760000000000001</v>
      </c>
      <c r="BE2005">
        <v>0.56899999999999995</v>
      </c>
      <c r="BF2005">
        <v>346.74400000000003</v>
      </c>
    </row>
    <row r="2006" spans="1:61" x14ac:dyDescent="0.25">
      <c r="A2006" t="s">
        <v>196</v>
      </c>
      <c r="B2006">
        <v>1</v>
      </c>
      <c r="C2006" t="s">
        <v>642</v>
      </c>
      <c r="D2006">
        <v>79</v>
      </c>
      <c r="E2006" s="1">
        <v>36616</v>
      </c>
      <c r="BC2006">
        <v>10</v>
      </c>
    </row>
    <row r="2007" spans="1:61" x14ac:dyDescent="0.25">
      <c r="A2007" t="s">
        <v>196</v>
      </c>
      <c r="B2007">
        <v>1</v>
      </c>
      <c r="C2007" t="s">
        <v>642</v>
      </c>
      <c r="D2007">
        <v>79</v>
      </c>
      <c r="E2007" s="1">
        <v>36618</v>
      </c>
      <c r="BC2007">
        <v>10</v>
      </c>
    </row>
    <row r="2008" spans="1:61" x14ac:dyDescent="0.25">
      <c r="A2008" t="s">
        <v>196</v>
      </c>
      <c r="B2008">
        <v>1</v>
      </c>
      <c r="C2008" t="s">
        <v>642</v>
      </c>
      <c r="D2008">
        <v>79</v>
      </c>
      <c r="E2008" s="1">
        <v>36620</v>
      </c>
      <c r="AG2008">
        <v>19.332999999999998</v>
      </c>
      <c r="AY2008">
        <v>12.733000000000001</v>
      </c>
      <c r="BB2008">
        <v>2691.8879999999999</v>
      </c>
      <c r="BI2008">
        <v>4159.8450000000003</v>
      </c>
    </row>
    <row r="2009" spans="1:61" x14ac:dyDescent="0.25">
      <c r="A2009" t="s">
        <v>196</v>
      </c>
      <c r="B2009">
        <v>1</v>
      </c>
      <c r="C2009" t="s">
        <v>642</v>
      </c>
      <c r="D2009">
        <v>79</v>
      </c>
      <c r="E2009" s="1">
        <v>36625</v>
      </c>
      <c r="H2009">
        <v>8.3840000000000003</v>
      </c>
      <c r="I2009">
        <v>1162.6089999999999</v>
      </c>
      <c r="K2009">
        <v>0.39700000000000002</v>
      </c>
      <c r="R2009">
        <v>24.382999999999999</v>
      </c>
      <c r="S2009">
        <v>4.7690000000000001</v>
      </c>
      <c r="U2009">
        <v>464.99299999999999</v>
      </c>
      <c r="V2009">
        <v>19064.544000000002</v>
      </c>
      <c r="X2009">
        <v>2.0089999999999999</v>
      </c>
      <c r="AB2009">
        <v>0.30599999999999999</v>
      </c>
      <c r="AE2009">
        <v>0.88400000000000001</v>
      </c>
      <c r="AF2009">
        <v>135.78700000000001</v>
      </c>
      <c r="AW2009">
        <v>1.806</v>
      </c>
      <c r="BE2009">
        <v>0.61899999999999999</v>
      </c>
      <c r="BF2009">
        <v>397.02100000000002</v>
      </c>
    </row>
    <row r="2010" spans="1:61" x14ac:dyDescent="0.25">
      <c r="A2010" t="s">
        <v>196</v>
      </c>
      <c r="B2010">
        <v>1</v>
      </c>
      <c r="C2010" t="s">
        <v>642</v>
      </c>
      <c r="D2010">
        <v>79</v>
      </c>
      <c r="E2010" s="1">
        <v>36626</v>
      </c>
      <c r="AG2010">
        <v>19.332999999999998</v>
      </c>
      <c r="AY2010">
        <v>13.132999999999999</v>
      </c>
      <c r="BB2010">
        <v>2851.4780000000001</v>
      </c>
      <c r="BI2010">
        <v>4159.8450000000003</v>
      </c>
    </row>
    <row r="2011" spans="1:61" x14ac:dyDescent="0.25">
      <c r="A2011" t="s">
        <v>196</v>
      </c>
      <c r="B2011">
        <v>1</v>
      </c>
      <c r="C2011" t="s">
        <v>644</v>
      </c>
      <c r="D2011">
        <v>82</v>
      </c>
      <c r="E2011" s="1">
        <v>36501</v>
      </c>
      <c r="BC2011">
        <v>3</v>
      </c>
    </row>
    <row r="2012" spans="1:61" x14ac:dyDescent="0.25">
      <c r="A2012" t="s">
        <v>196</v>
      </c>
      <c r="B2012">
        <v>1</v>
      </c>
      <c r="C2012" t="s">
        <v>644</v>
      </c>
      <c r="D2012">
        <v>82</v>
      </c>
      <c r="E2012" s="1">
        <v>36517</v>
      </c>
      <c r="AG2012">
        <v>4.6669999999999998</v>
      </c>
      <c r="AY2012">
        <v>0</v>
      </c>
      <c r="BB2012">
        <v>2.9820000000000002</v>
      </c>
      <c r="BI2012">
        <v>169.09299999999999</v>
      </c>
    </row>
    <row r="2013" spans="1:61" x14ac:dyDescent="0.25">
      <c r="A2013" t="s">
        <v>196</v>
      </c>
      <c r="B2013">
        <v>1</v>
      </c>
      <c r="C2013" t="s">
        <v>644</v>
      </c>
      <c r="D2013">
        <v>82</v>
      </c>
      <c r="E2013" s="1">
        <v>36521</v>
      </c>
      <c r="H2013">
        <v>0.45800000000000002</v>
      </c>
      <c r="I2013">
        <v>10.654</v>
      </c>
      <c r="K2013">
        <v>0</v>
      </c>
      <c r="R2013">
        <v>0</v>
      </c>
      <c r="U2013">
        <v>0</v>
      </c>
      <c r="V2013">
        <v>0</v>
      </c>
      <c r="X2013">
        <v>0.223</v>
      </c>
      <c r="AE2013">
        <v>0.312</v>
      </c>
      <c r="AF2013">
        <v>6.899</v>
      </c>
      <c r="BE2013">
        <v>0.14599999999999999</v>
      </c>
      <c r="BF2013">
        <v>3.7549999999999999</v>
      </c>
    </row>
    <row r="2014" spans="1:61" x14ac:dyDescent="0.25">
      <c r="A2014" t="s">
        <v>196</v>
      </c>
      <c r="B2014">
        <v>1</v>
      </c>
      <c r="C2014" t="s">
        <v>644</v>
      </c>
      <c r="D2014">
        <v>82</v>
      </c>
      <c r="E2014" s="1">
        <v>36523</v>
      </c>
      <c r="AG2014">
        <v>6.4</v>
      </c>
      <c r="AY2014">
        <v>6.7000000000000004E-2</v>
      </c>
      <c r="BB2014">
        <v>3.4390000000000001</v>
      </c>
      <c r="BI2014">
        <v>416.87900000000002</v>
      </c>
    </row>
    <row r="2015" spans="1:61" x14ac:dyDescent="0.25">
      <c r="A2015" t="s">
        <v>196</v>
      </c>
      <c r="B2015">
        <v>1</v>
      </c>
      <c r="C2015" t="s">
        <v>644</v>
      </c>
      <c r="D2015">
        <v>82</v>
      </c>
      <c r="E2015" s="1">
        <v>36526</v>
      </c>
      <c r="BC2015">
        <v>5</v>
      </c>
    </row>
    <row r="2016" spans="1:61" x14ac:dyDescent="0.25">
      <c r="A2016" t="s">
        <v>196</v>
      </c>
      <c r="B2016">
        <v>1</v>
      </c>
      <c r="C2016" t="s">
        <v>644</v>
      </c>
      <c r="D2016">
        <v>82</v>
      </c>
      <c r="E2016" s="1">
        <v>36527</v>
      </c>
      <c r="BC2016">
        <v>5</v>
      </c>
    </row>
    <row r="2017" spans="1:61" x14ac:dyDescent="0.25">
      <c r="A2017" t="s">
        <v>196</v>
      </c>
      <c r="B2017">
        <v>1</v>
      </c>
      <c r="C2017" t="s">
        <v>644</v>
      </c>
      <c r="D2017">
        <v>82</v>
      </c>
      <c r="E2017" s="1">
        <v>36529</v>
      </c>
      <c r="AG2017">
        <v>8.3330000000000002</v>
      </c>
      <c r="AY2017">
        <v>1</v>
      </c>
      <c r="BB2017">
        <v>10.718</v>
      </c>
      <c r="BC2017">
        <v>5</v>
      </c>
      <c r="BI2017">
        <v>901.55100000000004</v>
      </c>
    </row>
    <row r="2018" spans="1:61" x14ac:dyDescent="0.25">
      <c r="A2018" t="s">
        <v>196</v>
      </c>
      <c r="B2018">
        <v>1</v>
      </c>
      <c r="C2018" t="s">
        <v>644</v>
      </c>
      <c r="D2018">
        <v>82</v>
      </c>
      <c r="E2018" s="1">
        <v>36530</v>
      </c>
      <c r="H2018">
        <v>2.1509999999999998</v>
      </c>
      <c r="I2018">
        <v>53.298999999999999</v>
      </c>
      <c r="K2018">
        <v>0</v>
      </c>
      <c r="R2018">
        <v>0</v>
      </c>
      <c r="U2018">
        <v>0</v>
      </c>
      <c r="V2018">
        <v>0</v>
      </c>
      <c r="X2018">
        <v>0.95099999999999996</v>
      </c>
      <c r="AE2018">
        <v>1.4339999999999999</v>
      </c>
      <c r="AF2018">
        <v>33.305999999999997</v>
      </c>
      <c r="BE2018">
        <v>0.71699999999999997</v>
      </c>
      <c r="BF2018">
        <v>19.994</v>
      </c>
    </row>
    <row r="2019" spans="1:61" x14ac:dyDescent="0.25">
      <c r="A2019" t="s">
        <v>196</v>
      </c>
      <c r="B2019">
        <v>1</v>
      </c>
      <c r="C2019" t="s">
        <v>644</v>
      </c>
      <c r="D2019">
        <v>82</v>
      </c>
      <c r="E2019" s="1">
        <v>36536</v>
      </c>
      <c r="AG2019">
        <v>10.933</v>
      </c>
      <c r="AY2019">
        <v>2.5329999999999999</v>
      </c>
      <c r="BB2019">
        <v>46.033999999999999</v>
      </c>
      <c r="BI2019">
        <v>1921.875</v>
      </c>
    </row>
    <row r="2020" spans="1:61" x14ac:dyDescent="0.25">
      <c r="A2020" t="s">
        <v>196</v>
      </c>
      <c r="B2020">
        <v>1</v>
      </c>
      <c r="C2020" t="s">
        <v>644</v>
      </c>
      <c r="D2020">
        <v>82</v>
      </c>
      <c r="E2020" s="1">
        <v>36541</v>
      </c>
      <c r="H2020">
        <v>5.6479999999999997</v>
      </c>
      <c r="I2020">
        <v>251.79900000000001</v>
      </c>
      <c r="K2020">
        <v>0</v>
      </c>
      <c r="M2020">
        <v>42582.5</v>
      </c>
      <c r="R2020">
        <v>0</v>
      </c>
      <c r="U2020">
        <v>0</v>
      </c>
      <c r="V2020">
        <v>0</v>
      </c>
      <c r="X2020">
        <v>3.6230000000000002</v>
      </c>
      <c r="AE2020">
        <v>4.181</v>
      </c>
      <c r="AF2020">
        <v>149.69900000000001</v>
      </c>
      <c r="BE2020">
        <v>1.4670000000000001</v>
      </c>
      <c r="BF2020">
        <v>101.57299999999999</v>
      </c>
    </row>
    <row r="2021" spans="1:61" x14ac:dyDescent="0.25">
      <c r="A2021" t="s">
        <v>196</v>
      </c>
      <c r="B2021">
        <v>1</v>
      </c>
      <c r="C2021" t="s">
        <v>644</v>
      </c>
      <c r="D2021">
        <v>82</v>
      </c>
      <c r="E2021" s="1">
        <v>36543</v>
      </c>
      <c r="AG2021">
        <v>13</v>
      </c>
      <c r="AY2021">
        <v>4.867</v>
      </c>
      <c r="BB2021">
        <v>196.05500000000001</v>
      </c>
      <c r="BI2021">
        <v>2983.4009999999998</v>
      </c>
    </row>
    <row r="2022" spans="1:61" x14ac:dyDescent="0.25">
      <c r="A2022" t="s">
        <v>196</v>
      </c>
      <c r="B2022">
        <v>1</v>
      </c>
      <c r="C2022" t="s">
        <v>644</v>
      </c>
      <c r="D2022">
        <v>82</v>
      </c>
      <c r="E2022" s="1">
        <v>36547</v>
      </c>
      <c r="BC2022">
        <v>6</v>
      </c>
    </row>
    <row r="2023" spans="1:61" x14ac:dyDescent="0.25">
      <c r="A2023" t="s">
        <v>196</v>
      </c>
      <c r="B2023">
        <v>1</v>
      </c>
      <c r="C2023" t="s">
        <v>644</v>
      </c>
      <c r="D2023">
        <v>82</v>
      </c>
      <c r="E2023" s="1">
        <v>36550</v>
      </c>
      <c r="AG2023">
        <v>14.8</v>
      </c>
      <c r="AY2023">
        <v>6.5330000000000004</v>
      </c>
      <c r="BB2023">
        <v>443.661</v>
      </c>
      <c r="BC2023">
        <v>6</v>
      </c>
      <c r="BI2023">
        <v>3805.8139999999999</v>
      </c>
    </row>
    <row r="2024" spans="1:61" x14ac:dyDescent="0.25">
      <c r="A2024" t="s">
        <v>196</v>
      </c>
      <c r="B2024">
        <v>1</v>
      </c>
      <c r="C2024" t="s">
        <v>644</v>
      </c>
      <c r="D2024">
        <v>82</v>
      </c>
      <c r="E2024" s="1">
        <v>36555</v>
      </c>
      <c r="H2024">
        <v>6.0629999999999997</v>
      </c>
      <c r="I2024">
        <v>561.59500000000003</v>
      </c>
      <c r="K2024">
        <v>0</v>
      </c>
      <c r="R2024">
        <v>0</v>
      </c>
      <c r="U2024">
        <v>0</v>
      </c>
      <c r="V2024">
        <v>0</v>
      </c>
      <c r="X2024">
        <v>4.49</v>
      </c>
      <c r="AB2024">
        <v>0.10299999999999999</v>
      </c>
      <c r="AE2024">
        <v>4.3170000000000002</v>
      </c>
      <c r="AF2024">
        <v>233.67699999999999</v>
      </c>
      <c r="BE2024">
        <v>1.643</v>
      </c>
      <c r="BF2024">
        <v>315.05799999999999</v>
      </c>
    </row>
    <row r="2025" spans="1:61" x14ac:dyDescent="0.25">
      <c r="A2025" t="s">
        <v>196</v>
      </c>
      <c r="B2025">
        <v>1</v>
      </c>
      <c r="C2025" t="s">
        <v>644</v>
      </c>
      <c r="D2025">
        <v>82</v>
      </c>
      <c r="E2025" s="1">
        <v>36558</v>
      </c>
      <c r="AG2025">
        <v>19</v>
      </c>
      <c r="AY2025">
        <v>8.0670000000000002</v>
      </c>
      <c r="BB2025">
        <v>820.67899999999997</v>
      </c>
      <c r="BI2025">
        <v>4488.9780000000001</v>
      </c>
    </row>
    <row r="2026" spans="1:61" x14ac:dyDescent="0.25">
      <c r="A2026" t="s">
        <v>196</v>
      </c>
      <c r="B2026">
        <v>1</v>
      </c>
      <c r="C2026" t="s">
        <v>644</v>
      </c>
      <c r="D2026">
        <v>82</v>
      </c>
      <c r="E2026" s="1">
        <v>36563</v>
      </c>
      <c r="BC2026">
        <v>7</v>
      </c>
    </row>
    <row r="2027" spans="1:61" x14ac:dyDescent="0.25">
      <c r="A2027" t="s">
        <v>196</v>
      </c>
      <c r="B2027">
        <v>1</v>
      </c>
      <c r="C2027" t="s">
        <v>644</v>
      </c>
      <c r="D2027">
        <v>82</v>
      </c>
      <c r="E2027" s="1">
        <v>36564</v>
      </c>
      <c r="AG2027">
        <v>19.266999999999999</v>
      </c>
      <c r="AY2027">
        <v>8.5329999999999995</v>
      </c>
      <c r="BB2027">
        <v>969.31899999999996</v>
      </c>
      <c r="BC2027">
        <v>7</v>
      </c>
      <c r="BI2027">
        <v>4488.9780000000001</v>
      </c>
    </row>
    <row r="2028" spans="1:61" x14ac:dyDescent="0.25">
      <c r="A2028" t="s">
        <v>196</v>
      </c>
      <c r="B2028">
        <v>1</v>
      </c>
      <c r="C2028" t="s">
        <v>644</v>
      </c>
      <c r="D2028">
        <v>82</v>
      </c>
      <c r="E2028" s="1">
        <v>36569</v>
      </c>
      <c r="H2028">
        <v>5.758</v>
      </c>
      <c r="I2028">
        <v>798.399</v>
      </c>
      <c r="K2028">
        <v>0</v>
      </c>
      <c r="R2028">
        <v>0</v>
      </c>
      <c r="U2028">
        <v>0</v>
      </c>
      <c r="V2028">
        <v>0</v>
      </c>
      <c r="X2028">
        <v>3.6659999999999999</v>
      </c>
      <c r="AB2028">
        <v>0.215</v>
      </c>
      <c r="AE2028">
        <v>3.032</v>
      </c>
      <c r="AF2028">
        <v>205.99700000000001</v>
      </c>
      <c r="AW2028">
        <v>0.93600000000000005</v>
      </c>
      <c r="BE2028">
        <v>1.575</v>
      </c>
      <c r="BF2028">
        <v>470.25799999999998</v>
      </c>
    </row>
    <row r="2029" spans="1:61" x14ac:dyDescent="0.25">
      <c r="A2029" t="s">
        <v>196</v>
      </c>
      <c r="B2029">
        <v>1</v>
      </c>
      <c r="C2029" t="s">
        <v>644</v>
      </c>
      <c r="D2029">
        <v>82</v>
      </c>
      <c r="E2029" s="1">
        <v>36572</v>
      </c>
      <c r="AG2029">
        <v>19.266999999999999</v>
      </c>
      <c r="AY2029">
        <v>9.4670000000000005</v>
      </c>
      <c r="BB2029">
        <v>1299.538</v>
      </c>
      <c r="BI2029">
        <v>4488.9780000000001</v>
      </c>
    </row>
    <row r="2030" spans="1:61" x14ac:dyDescent="0.25">
      <c r="A2030" t="s">
        <v>196</v>
      </c>
      <c r="B2030">
        <v>1</v>
      </c>
      <c r="C2030" t="s">
        <v>644</v>
      </c>
      <c r="D2030">
        <v>82</v>
      </c>
      <c r="E2030" s="1">
        <v>36579</v>
      </c>
      <c r="AG2030">
        <v>19.266999999999999</v>
      </c>
      <c r="AY2030">
        <v>9.6669999999999998</v>
      </c>
      <c r="BB2030">
        <v>1386.193</v>
      </c>
      <c r="BI2030">
        <v>4488.9780000000001</v>
      </c>
    </row>
    <row r="2031" spans="1:61" x14ac:dyDescent="0.25">
      <c r="A2031" t="s">
        <v>196</v>
      </c>
      <c r="B2031">
        <v>1</v>
      </c>
      <c r="C2031" t="s">
        <v>644</v>
      </c>
      <c r="D2031">
        <v>82</v>
      </c>
      <c r="E2031" s="1">
        <v>36583</v>
      </c>
      <c r="H2031">
        <v>7.9640000000000004</v>
      </c>
      <c r="I2031">
        <v>1077.2650000000001</v>
      </c>
      <c r="K2031">
        <v>0.11700000000000001</v>
      </c>
      <c r="R2031">
        <v>5.6829999999999998</v>
      </c>
      <c r="S2031">
        <v>2.2160000000000002</v>
      </c>
      <c r="U2031">
        <v>126.452</v>
      </c>
      <c r="V2031">
        <v>22818.780999999999</v>
      </c>
      <c r="X2031">
        <v>3.4580000000000002</v>
      </c>
      <c r="AB2031">
        <v>0.35099999999999998</v>
      </c>
      <c r="AE2031">
        <v>2.762</v>
      </c>
      <c r="AF2031">
        <v>210.45</v>
      </c>
      <c r="AW2031">
        <v>1.3260000000000001</v>
      </c>
      <c r="BE2031">
        <v>1.3089999999999999</v>
      </c>
      <c r="BF2031">
        <v>572.67700000000002</v>
      </c>
    </row>
    <row r="2032" spans="1:61" x14ac:dyDescent="0.25">
      <c r="A2032" t="s">
        <v>196</v>
      </c>
      <c r="B2032">
        <v>1</v>
      </c>
      <c r="C2032" t="s">
        <v>644</v>
      </c>
      <c r="D2032">
        <v>82</v>
      </c>
      <c r="E2032" s="1">
        <v>36585</v>
      </c>
      <c r="AG2032">
        <v>19.266999999999999</v>
      </c>
      <c r="AY2032">
        <v>9.8000000000000007</v>
      </c>
      <c r="BB2032">
        <v>1428.9659999999999</v>
      </c>
      <c r="BI2032">
        <v>4488.9780000000001</v>
      </c>
    </row>
    <row r="2033" spans="1:61" x14ac:dyDescent="0.25">
      <c r="A2033" t="s">
        <v>196</v>
      </c>
      <c r="B2033">
        <v>1</v>
      </c>
      <c r="C2033" t="s">
        <v>644</v>
      </c>
      <c r="D2033">
        <v>82</v>
      </c>
      <c r="E2033" s="1">
        <v>36591</v>
      </c>
      <c r="AG2033">
        <v>19.266999999999999</v>
      </c>
      <c r="AY2033">
        <v>11</v>
      </c>
      <c r="BB2033">
        <v>1976.192</v>
      </c>
      <c r="BI2033">
        <v>4488.9780000000001</v>
      </c>
    </row>
    <row r="2034" spans="1:61" x14ac:dyDescent="0.25">
      <c r="A2034" t="s">
        <v>196</v>
      </c>
      <c r="B2034">
        <v>1</v>
      </c>
      <c r="C2034" t="s">
        <v>644</v>
      </c>
      <c r="D2034">
        <v>82</v>
      </c>
      <c r="E2034" s="1">
        <v>36597</v>
      </c>
      <c r="H2034">
        <v>12.016999999999999</v>
      </c>
      <c r="I2034">
        <v>1307.2349999999999</v>
      </c>
      <c r="K2034">
        <v>0.371</v>
      </c>
      <c r="R2034">
        <v>19.433</v>
      </c>
      <c r="S2034">
        <v>5.6619999999999999</v>
      </c>
      <c r="U2034">
        <v>485.77800000000002</v>
      </c>
      <c r="V2034">
        <v>24996.831999999999</v>
      </c>
      <c r="X2034">
        <v>3.0870000000000002</v>
      </c>
      <c r="AB2034">
        <v>0.499</v>
      </c>
      <c r="AE2034">
        <v>2.2240000000000002</v>
      </c>
      <c r="AF2034">
        <v>179.07400000000001</v>
      </c>
      <c r="AW2034">
        <v>2.762</v>
      </c>
      <c r="BE2034">
        <v>0.87</v>
      </c>
      <c r="BF2034">
        <v>442.702</v>
      </c>
    </row>
    <row r="2035" spans="1:61" x14ac:dyDescent="0.25">
      <c r="A2035" t="s">
        <v>196</v>
      </c>
      <c r="B2035">
        <v>1</v>
      </c>
      <c r="C2035" t="s">
        <v>644</v>
      </c>
      <c r="D2035">
        <v>82</v>
      </c>
      <c r="E2035" s="1">
        <v>36599</v>
      </c>
      <c r="AG2035">
        <v>19.266999999999999</v>
      </c>
      <c r="AY2035">
        <v>11.467000000000001</v>
      </c>
      <c r="BB2035">
        <v>2200.9140000000002</v>
      </c>
      <c r="BI2035">
        <v>4488.9780000000001</v>
      </c>
    </row>
    <row r="2036" spans="1:61" x14ac:dyDescent="0.25">
      <c r="A2036" t="s">
        <v>196</v>
      </c>
      <c r="B2036">
        <v>1</v>
      </c>
      <c r="C2036" t="s">
        <v>644</v>
      </c>
      <c r="D2036">
        <v>82</v>
      </c>
      <c r="E2036" s="1">
        <v>36604</v>
      </c>
      <c r="AG2036">
        <v>19.266999999999999</v>
      </c>
      <c r="AY2036">
        <v>11.867000000000001</v>
      </c>
      <c r="BB2036">
        <v>2393.4810000000002</v>
      </c>
      <c r="BI2036">
        <v>4488.9780000000001</v>
      </c>
    </row>
    <row r="2037" spans="1:61" x14ac:dyDescent="0.25">
      <c r="A2037" t="s">
        <v>196</v>
      </c>
      <c r="B2037">
        <v>1</v>
      </c>
      <c r="C2037" t="s">
        <v>644</v>
      </c>
      <c r="D2037">
        <v>82</v>
      </c>
      <c r="E2037" s="1">
        <v>36612</v>
      </c>
      <c r="AG2037">
        <v>19.266999999999999</v>
      </c>
      <c r="AY2037">
        <v>12.867000000000001</v>
      </c>
      <c r="BB2037">
        <v>2912.029</v>
      </c>
      <c r="BC2037">
        <v>10</v>
      </c>
      <c r="BI2037">
        <v>4488.9780000000001</v>
      </c>
    </row>
    <row r="2038" spans="1:61" x14ac:dyDescent="0.25">
      <c r="A2038" t="s">
        <v>196</v>
      </c>
      <c r="B2038">
        <v>1</v>
      </c>
      <c r="C2038" t="s">
        <v>644</v>
      </c>
      <c r="D2038">
        <v>82</v>
      </c>
      <c r="E2038" s="1">
        <v>36613</v>
      </c>
      <c r="BC2038">
        <v>10</v>
      </c>
    </row>
    <row r="2039" spans="1:61" x14ac:dyDescent="0.25">
      <c r="A2039" t="s">
        <v>196</v>
      </c>
      <c r="B2039">
        <v>1</v>
      </c>
      <c r="C2039" t="s">
        <v>644</v>
      </c>
      <c r="D2039">
        <v>82</v>
      </c>
      <c r="E2039" s="1">
        <v>36614</v>
      </c>
      <c r="BC2039">
        <v>10</v>
      </c>
    </row>
    <row r="2040" spans="1:61" x14ac:dyDescent="0.25">
      <c r="A2040" t="s">
        <v>196</v>
      </c>
      <c r="B2040">
        <v>1</v>
      </c>
      <c r="C2040" t="s">
        <v>644</v>
      </c>
      <c r="D2040">
        <v>82</v>
      </c>
      <c r="E2040" s="1">
        <v>36620</v>
      </c>
      <c r="AG2040">
        <v>19.266999999999999</v>
      </c>
      <c r="AY2040">
        <v>13.6</v>
      </c>
      <c r="BB2040">
        <v>3290.509</v>
      </c>
      <c r="BI2040">
        <v>4488.9780000000001</v>
      </c>
    </row>
    <row r="2041" spans="1:61" x14ac:dyDescent="0.25">
      <c r="A2041" t="s">
        <v>196</v>
      </c>
      <c r="B2041">
        <v>1</v>
      </c>
      <c r="C2041" t="s">
        <v>644</v>
      </c>
      <c r="D2041">
        <v>82</v>
      </c>
      <c r="E2041" s="1">
        <v>36621</v>
      </c>
      <c r="H2041">
        <v>12.092000000000001</v>
      </c>
      <c r="I2041">
        <v>1404.8109999999999</v>
      </c>
      <c r="K2041">
        <v>0.436</v>
      </c>
      <c r="M2041">
        <v>25311.258000000002</v>
      </c>
      <c r="R2041">
        <v>24.716999999999999</v>
      </c>
      <c r="S2041">
        <v>7.101</v>
      </c>
      <c r="U2041">
        <v>612.50099999999998</v>
      </c>
      <c r="V2041">
        <v>24831.006000000001</v>
      </c>
      <c r="X2041">
        <v>2.2000000000000002</v>
      </c>
      <c r="AB2041">
        <v>0.51800000000000002</v>
      </c>
      <c r="AE2041">
        <v>1.2609999999999999</v>
      </c>
      <c r="AF2041">
        <v>142.54900000000001</v>
      </c>
      <c r="AW2041">
        <v>2.415</v>
      </c>
      <c r="BE2041">
        <v>0.79700000000000004</v>
      </c>
      <c r="BF2041">
        <v>444.28</v>
      </c>
    </row>
    <row r="2042" spans="1:61" x14ac:dyDescent="0.25">
      <c r="A2042" t="s">
        <v>196</v>
      </c>
      <c r="B2042">
        <v>1</v>
      </c>
      <c r="C2042" t="s">
        <v>646</v>
      </c>
      <c r="D2042">
        <v>84</v>
      </c>
      <c r="E2042" s="1">
        <v>36502</v>
      </c>
      <c r="BC2042">
        <v>3</v>
      </c>
    </row>
    <row r="2043" spans="1:61" x14ac:dyDescent="0.25">
      <c r="A2043" t="s">
        <v>196</v>
      </c>
      <c r="B2043">
        <v>1</v>
      </c>
      <c r="C2043" t="s">
        <v>646</v>
      </c>
      <c r="D2043">
        <v>84</v>
      </c>
      <c r="E2043" s="1">
        <v>36517</v>
      </c>
      <c r="AG2043">
        <v>4</v>
      </c>
      <c r="AY2043">
        <v>0</v>
      </c>
      <c r="BB2043">
        <v>2.9369999999999998</v>
      </c>
      <c r="BI2043">
        <v>130.07</v>
      </c>
    </row>
    <row r="2044" spans="1:61" x14ac:dyDescent="0.25">
      <c r="A2044" t="s">
        <v>196</v>
      </c>
      <c r="B2044">
        <v>1</v>
      </c>
      <c r="C2044" t="s">
        <v>646</v>
      </c>
      <c r="D2044">
        <v>84</v>
      </c>
      <c r="E2044" s="1">
        <v>36521</v>
      </c>
      <c r="H2044">
        <v>0.33100000000000002</v>
      </c>
      <c r="I2044">
        <v>6.5209999999999999</v>
      </c>
      <c r="K2044">
        <v>0</v>
      </c>
      <c r="M2044">
        <v>46245.050999999999</v>
      </c>
      <c r="R2044">
        <v>0</v>
      </c>
      <c r="U2044">
        <v>0</v>
      </c>
      <c r="V2044">
        <v>0</v>
      </c>
      <c r="X2044">
        <v>0.14399999999999999</v>
      </c>
      <c r="AE2044">
        <v>0.221</v>
      </c>
      <c r="AF2044">
        <v>4.3159999999999998</v>
      </c>
      <c r="BE2044">
        <v>0.11</v>
      </c>
      <c r="BF2044">
        <v>2.2050000000000001</v>
      </c>
    </row>
    <row r="2045" spans="1:61" x14ac:dyDescent="0.25">
      <c r="A2045" t="s">
        <v>196</v>
      </c>
      <c r="B2045">
        <v>1</v>
      </c>
      <c r="C2045" t="s">
        <v>646</v>
      </c>
      <c r="D2045">
        <v>84</v>
      </c>
      <c r="E2045" s="1">
        <v>36523</v>
      </c>
      <c r="AG2045">
        <v>5.6</v>
      </c>
      <c r="AY2045">
        <v>0.13300000000000001</v>
      </c>
      <c r="BB2045">
        <v>3.7909999999999999</v>
      </c>
      <c r="BI2045">
        <v>377.16399999999999</v>
      </c>
    </row>
    <row r="2046" spans="1:61" x14ac:dyDescent="0.25">
      <c r="A2046" t="s">
        <v>196</v>
      </c>
      <c r="B2046">
        <v>1</v>
      </c>
      <c r="C2046" t="s">
        <v>646</v>
      </c>
      <c r="D2046">
        <v>84</v>
      </c>
      <c r="E2046" s="1">
        <v>36529</v>
      </c>
      <c r="AG2046">
        <v>7.3330000000000002</v>
      </c>
      <c r="AY2046">
        <v>1.667</v>
      </c>
      <c r="BB2046">
        <v>20.783999999999999</v>
      </c>
      <c r="BC2046">
        <v>5</v>
      </c>
      <c r="BI2046">
        <v>839.43899999999996</v>
      </c>
    </row>
    <row r="2047" spans="1:61" x14ac:dyDescent="0.25">
      <c r="A2047" t="s">
        <v>196</v>
      </c>
      <c r="B2047">
        <v>1</v>
      </c>
      <c r="C2047" t="s">
        <v>646</v>
      </c>
      <c r="D2047">
        <v>84</v>
      </c>
      <c r="E2047" s="1">
        <v>36530</v>
      </c>
      <c r="H2047">
        <v>2.4729999999999999</v>
      </c>
      <c r="I2047">
        <v>57.345999999999997</v>
      </c>
      <c r="K2047">
        <v>0</v>
      </c>
      <c r="M2047">
        <v>38823.150999999998</v>
      </c>
      <c r="R2047">
        <v>0</v>
      </c>
      <c r="U2047">
        <v>0</v>
      </c>
      <c r="V2047">
        <v>0</v>
      </c>
      <c r="X2047">
        <v>1.23</v>
      </c>
      <c r="AE2047">
        <v>1.67</v>
      </c>
      <c r="AF2047">
        <v>37.360999999999997</v>
      </c>
      <c r="BC2047">
        <v>5</v>
      </c>
      <c r="BE2047">
        <v>0.80300000000000005</v>
      </c>
      <c r="BF2047">
        <v>19.984999999999999</v>
      </c>
    </row>
    <row r="2048" spans="1:61" x14ac:dyDescent="0.25">
      <c r="A2048" t="s">
        <v>196</v>
      </c>
      <c r="B2048">
        <v>1</v>
      </c>
      <c r="C2048" t="s">
        <v>646</v>
      </c>
      <c r="D2048">
        <v>84</v>
      </c>
      <c r="E2048" s="1">
        <v>36531</v>
      </c>
      <c r="BC2048">
        <v>5</v>
      </c>
    </row>
    <row r="2049" spans="1:61" x14ac:dyDescent="0.25">
      <c r="A2049" t="s">
        <v>196</v>
      </c>
      <c r="B2049">
        <v>1</v>
      </c>
      <c r="C2049" t="s">
        <v>646</v>
      </c>
      <c r="D2049">
        <v>84</v>
      </c>
      <c r="E2049" s="1">
        <v>36536</v>
      </c>
      <c r="AG2049">
        <v>9.8000000000000007</v>
      </c>
      <c r="AY2049">
        <v>3.4329999999999998</v>
      </c>
      <c r="BB2049">
        <v>94.281000000000006</v>
      </c>
      <c r="BI2049">
        <v>1965.5129999999999</v>
      </c>
    </row>
    <row r="2050" spans="1:61" x14ac:dyDescent="0.25">
      <c r="A2050" t="s">
        <v>196</v>
      </c>
      <c r="B2050">
        <v>1</v>
      </c>
      <c r="C2050" t="s">
        <v>646</v>
      </c>
      <c r="D2050">
        <v>84</v>
      </c>
      <c r="E2050" s="1">
        <v>36541</v>
      </c>
      <c r="H2050">
        <v>9.202</v>
      </c>
      <c r="I2050">
        <v>351.77100000000002</v>
      </c>
      <c r="K2050">
        <v>0</v>
      </c>
      <c r="R2050">
        <v>0</v>
      </c>
      <c r="U2050">
        <v>0</v>
      </c>
      <c r="V2050">
        <v>0</v>
      </c>
      <c r="X2050">
        <v>4.9459999999999997</v>
      </c>
      <c r="AB2050">
        <v>1.9E-2</v>
      </c>
      <c r="AE2050">
        <v>5.2569999999999997</v>
      </c>
      <c r="AF2050">
        <v>166.65100000000001</v>
      </c>
      <c r="BE2050">
        <v>3.9380000000000002</v>
      </c>
      <c r="BF2050">
        <v>183.636</v>
      </c>
    </row>
    <row r="2051" spans="1:61" x14ac:dyDescent="0.25">
      <c r="A2051" t="s">
        <v>196</v>
      </c>
      <c r="B2051">
        <v>1</v>
      </c>
      <c r="C2051" t="s">
        <v>646</v>
      </c>
      <c r="D2051">
        <v>84</v>
      </c>
      <c r="E2051" s="1">
        <v>36543</v>
      </c>
      <c r="AG2051">
        <v>11.5</v>
      </c>
      <c r="AY2051">
        <v>5.0830000000000002</v>
      </c>
      <c r="BB2051">
        <v>272.858</v>
      </c>
      <c r="BI2051">
        <v>3015.1790000000001</v>
      </c>
    </row>
    <row r="2052" spans="1:61" x14ac:dyDescent="0.25">
      <c r="A2052" t="s">
        <v>196</v>
      </c>
      <c r="B2052">
        <v>1</v>
      </c>
      <c r="C2052" t="s">
        <v>646</v>
      </c>
      <c r="D2052">
        <v>84</v>
      </c>
      <c r="E2052" s="1">
        <v>36550</v>
      </c>
      <c r="AG2052">
        <v>13.95</v>
      </c>
      <c r="AY2052">
        <v>6.2329999999999997</v>
      </c>
      <c r="BB2052">
        <v>515.57299999999998</v>
      </c>
      <c r="BI2052">
        <v>4473.9589999999998</v>
      </c>
    </row>
    <row r="2053" spans="1:61" x14ac:dyDescent="0.25">
      <c r="A2053" t="s">
        <v>196</v>
      </c>
      <c r="B2053">
        <v>1</v>
      </c>
      <c r="C2053" t="s">
        <v>646</v>
      </c>
      <c r="D2053">
        <v>84</v>
      </c>
      <c r="E2053" s="1">
        <v>36553</v>
      </c>
      <c r="BC2053">
        <v>6</v>
      </c>
    </row>
    <row r="2054" spans="1:61" x14ac:dyDescent="0.25">
      <c r="A2054" t="s">
        <v>196</v>
      </c>
      <c r="B2054">
        <v>1</v>
      </c>
      <c r="C2054" t="s">
        <v>646</v>
      </c>
      <c r="D2054">
        <v>84</v>
      </c>
      <c r="E2054" s="1">
        <v>36554</v>
      </c>
      <c r="BC2054">
        <v>6</v>
      </c>
    </row>
    <row r="2055" spans="1:61" x14ac:dyDescent="0.25">
      <c r="A2055" t="s">
        <v>196</v>
      </c>
      <c r="B2055">
        <v>1</v>
      </c>
      <c r="C2055" t="s">
        <v>646</v>
      </c>
      <c r="D2055">
        <v>84</v>
      </c>
      <c r="E2055" s="1">
        <v>36555</v>
      </c>
      <c r="H2055">
        <v>11.54</v>
      </c>
      <c r="I2055">
        <v>776.71799999999996</v>
      </c>
      <c r="K2055">
        <v>0</v>
      </c>
      <c r="M2055">
        <v>29690.526000000002</v>
      </c>
      <c r="R2055">
        <v>0</v>
      </c>
      <c r="U2055">
        <v>0</v>
      </c>
      <c r="V2055">
        <v>0</v>
      </c>
      <c r="X2055">
        <v>6.66</v>
      </c>
      <c r="AB2055">
        <v>0.156</v>
      </c>
      <c r="AE2055">
        <v>6.5780000000000003</v>
      </c>
      <c r="AF2055">
        <v>280.39100000000002</v>
      </c>
      <c r="BC2055">
        <v>6</v>
      </c>
      <c r="BE2055">
        <v>4.806</v>
      </c>
      <c r="BF2055">
        <v>480.00299999999999</v>
      </c>
    </row>
    <row r="2056" spans="1:61" x14ac:dyDescent="0.25">
      <c r="A2056" t="s">
        <v>196</v>
      </c>
      <c r="B2056">
        <v>1</v>
      </c>
      <c r="C2056" t="s">
        <v>646</v>
      </c>
      <c r="D2056">
        <v>84</v>
      </c>
      <c r="E2056" s="1">
        <v>36558</v>
      </c>
      <c r="AG2056">
        <v>17.216999999999999</v>
      </c>
      <c r="AY2056">
        <v>8.3670000000000009</v>
      </c>
      <c r="BB2056">
        <v>1242.646</v>
      </c>
      <c r="BI2056">
        <v>5580.0749999999998</v>
      </c>
    </row>
    <row r="2057" spans="1:61" x14ac:dyDescent="0.25">
      <c r="A2057" t="s">
        <v>196</v>
      </c>
      <c r="B2057">
        <v>1</v>
      </c>
      <c r="C2057" t="s">
        <v>646</v>
      </c>
      <c r="D2057">
        <v>84</v>
      </c>
      <c r="E2057" s="1">
        <v>36564</v>
      </c>
      <c r="AG2057">
        <v>19.2</v>
      </c>
      <c r="AY2057">
        <v>8.3670000000000009</v>
      </c>
      <c r="BB2057">
        <v>1242.646</v>
      </c>
      <c r="BI2057">
        <v>5689.2219999999998</v>
      </c>
    </row>
    <row r="2058" spans="1:61" x14ac:dyDescent="0.25">
      <c r="A2058" t="s">
        <v>196</v>
      </c>
      <c r="B2058">
        <v>1</v>
      </c>
      <c r="C2058" t="s">
        <v>646</v>
      </c>
      <c r="D2058">
        <v>84</v>
      </c>
      <c r="E2058" s="1">
        <v>36568</v>
      </c>
      <c r="BC2058">
        <v>7</v>
      </c>
    </row>
    <row r="2059" spans="1:61" x14ac:dyDescent="0.25">
      <c r="A2059" t="s">
        <v>196</v>
      </c>
      <c r="B2059">
        <v>1</v>
      </c>
      <c r="C2059" t="s">
        <v>646</v>
      </c>
      <c r="D2059">
        <v>84</v>
      </c>
      <c r="E2059" s="1">
        <v>36569</v>
      </c>
      <c r="H2059">
        <v>14.798999999999999</v>
      </c>
      <c r="I2059">
        <v>1210.94</v>
      </c>
      <c r="K2059">
        <v>0</v>
      </c>
      <c r="M2059">
        <v>17780.22</v>
      </c>
      <c r="R2059">
        <v>0</v>
      </c>
      <c r="U2059">
        <v>0</v>
      </c>
      <c r="V2059">
        <v>0</v>
      </c>
      <c r="X2059">
        <v>6.0149999999999997</v>
      </c>
      <c r="AB2059">
        <v>0.32</v>
      </c>
      <c r="AE2059">
        <v>6.6680000000000001</v>
      </c>
      <c r="AF2059">
        <v>283.64299999999997</v>
      </c>
      <c r="AW2059">
        <v>0.76100000000000001</v>
      </c>
      <c r="BC2059">
        <v>7</v>
      </c>
      <c r="BE2059">
        <v>7.0510000000000002</v>
      </c>
      <c r="BF2059">
        <v>850.6</v>
      </c>
    </row>
    <row r="2060" spans="1:61" x14ac:dyDescent="0.25">
      <c r="A2060" t="s">
        <v>196</v>
      </c>
      <c r="B2060">
        <v>1</v>
      </c>
      <c r="C2060" t="s">
        <v>646</v>
      </c>
      <c r="D2060">
        <v>84</v>
      </c>
      <c r="E2060" s="1">
        <v>36572</v>
      </c>
      <c r="AG2060">
        <v>19.2</v>
      </c>
      <c r="AY2060">
        <v>8.8000000000000007</v>
      </c>
      <c r="BB2060">
        <v>1439.4059999999999</v>
      </c>
      <c r="BI2060">
        <v>5689.2219999999998</v>
      </c>
    </row>
    <row r="2061" spans="1:61" x14ac:dyDescent="0.25">
      <c r="A2061" t="s">
        <v>196</v>
      </c>
      <c r="B2061">
        <v>1</v>
      </c>
      <c r="C2061" t="s">
        <v>646</v>
      </c>
      <c r="D2061">
        <v>84</v>
      </c>
      <c r="E2061" s="1">
        <v>36573</v>
      </c>
      <c r="H2061">
        <v>16.673999999999999</v>
      </c>
      <c r="I2061">
        <v>1460.03</v>
      </c>
      <c r="K2061">
        <v>0</v>
      </c>
      <c r="R2061">
        <v>0</v>
      </c>
      <c r="U2061">
        <v>0</v>
      </c>
      <c r="V2061">
        <v>0</v>
      </c>
      <c r="X2061">
        <v>6.2809999999999997</v>
      </c>
      <c r="AB2061">
        <v>0.42299999999999999</v>
      </c>
      <c r="AE2061">
        <v>7.16</v>
      </c>
      <c r="AF2061">
        <v>308.94299999999998</v>
      </c>
      <c r="AW2061">
        <v>2.2839999999999998</v>
      </c>
      <c r="BE2061">
        <v>6.8070000000000004</v>
      </c>
      <c r="BF2061">
        <v>965.23299999999995</v>
      </c>
    </row>
    <row r="2062" spans="1:61" x14ac:dyDescent="0.25">
      <c r="A2062" t="s">
        <v>196</v>
      </c>
      <c r="B2062">
        <v>1</v>
      </c>
      <c r="C2062" t="s">
        <v>646</v>
      </c>
      <c r="D2062">
        <v>84</v>
      </c>
      <c r="E2062" s="1">
        <v>36576</v>
      </c>
      <c r="H2062">
        <v>15.981999999999999</v>
      </c>
      <c r="I2062">
        <v>1379.6780000000001</v>
      </c>
      <c r="K2062">
        <v>0</v>
      </c>
      <c r="R2062">
        <v>0</v>
      </c>
      <c r="U2062">
        <v>0</v>
      </c>
      <c r="V2062">
        <v>0</v>
      </c>
      <c r="X2062">
        <v>6.0380000000000003</v>
      </c>
      <c r="AB2062">
        <v>0.51200000000000001</v>
      </c>
      <c r="AE2062">
        <v>6.508</v>
      </c>
      <c r="AF2062">
        <v>288.11200000000002</v>
      </c>
      <c r="AW2062">
        <v>1.927</v>
      </c>
      <c r="BE2062">
        <v>7.0350000000000001</v>
      </c>
      <c r="BF2062">
        <v>910.77200000000005</v>
      </c>
    </row>
    <row r="2063" spans="1:61" x14ac:dyDescent="0.25">
      <c r="A2063" t="s">
        <v>196</v>
      </c>
      <c r="B2063">
        <v>1</v>
      </c>
      <c r="C2063" t="s">
        <v>646</v>
      </c>
      <c r="D2063">
        <v>84</v>
      </c>
      <c r="E2063" s="1">
        <v>36579</v>
      </c>
      <c r="AG2063">
        <v>19.2</v>
      </c>
      <c r="AY2063">
        <v>9.15</v>
      </c>
      <c r="BB2063">
        <v>1610.867</v>
      </c>
      <c r="BI2063">
        <v>5689.2219999999998</v>
      </c>
    </row>
    <row r="2064" spans="1:61" x14ac:dyDescent="0.25">
      <c r="A2064" t="s">
        <v>196</v>
      </c>
      <c r="B2064">
        <v>1</v>
      </c>
      <c r="C2064" t="s">
        <v>646</v>
      </c>
      <c r="D2064">
        <v>84</v>
      </c>
      <c r="E2064" s="1">
        <v>36583</v>
      </c>
      <c r="H2064">
        <v>17.094999999999999</v>
      </c>
      <c r="I2064">
        <v>1589.598</v>
      </c>
      <c r="K2064">
        <v>1.9E-2</v>
      </c>
      <c r="M2064">
        <v>26987.741999999998</v>
      </c>
      <c r="R2064">
        <v>2.4169999999999998</v>
      </c>
      <c r="S2064">
        <v>0.81799999999999995</v>
      </c>
      <c r="U2064">
        <v>30.803000000000001</v>
      </c>
      <c r="V2064">
        <v>12720.368</v>
      </c>
      <c r="X2064">
        <v>5.4329999999999998</v>
      </c>
      <c r="AB2064">
        <v>0.54200000000000004</v>
      </c>
      <c r="AE2064">
        <v>6.3529999999999998</v>
      </c>
      <c r="AF2064">
        <v>279.59100000000001</v>
      </c>
      <c r="AW2064">
        <v>2.1539999999999999</v>
      </c>
      <c r="BE2064">
        <v>7.2270000000000003</v>
      </c>
      <c r="BF2064">
        <v>1074.643</v>
      </c>
    </row>
    <row r="2065" spans="1:61" x14ac:dyDescent="0.25">
      <c r="A2065" t="s">
        <v>196</v>
      </c>
      <c r="B2065">
        <v>1</v>
      </c>
      <c r="C2065" t="s">
        <v>646</v>
      </c>
      <c r="D2065">
        <v>84</v>
      </c>
      <c r="E2065" s="1">
        <v>36585</v>
      </c>
      <c r="AG2065">
        <v>19.2</v>
      </c>
      <c r="AY2065">
        <v>9.5</v>
      </c>
      <c r="BB2065">
        <v>1800.1790000000001</v>
      </c>
      <c r="BI2065">
        <v>5689.2219999999998</v>
      </c>
    </row>
    <row r="2066" spans="1:61" x14ac:dyDescent="0.25">
      <c r="A2066" t="s">
        <v>196</v>
      </c>
      <c r="B2066">
        <v>1</v>
      </c>
      <c r="C2066" t="s">
        <v>646</v>
      </c>
      <c r="D2066">
        <v>84</v>
      </c>
      <c r="E2066" s="1">
        <v>36591</v>
      </c>
      <c r="AG2066">
        <v>19.2</v>
      </c>
      <c r="AY2066">
        <v>9.65</v>
      </c>
      <c r="BB2066">
        <v>1883.1759999999999</v>
      </c>
      <c r="BI2066">
        <v>5689.2219999999998</v>
      </c>
    </row>
    <row r="2067" spans="1:61" x14ac:dyDescent="0.25">
      <c r="A2067" t="s">
        <v>196</v>
      </c>
      <c r="B2067">
        <v>1</v>
      </c>
      <c r="C2067" t="s">
        <v>646</v>
      </c>
      <c r="D2067">
        <v>84</v>
      </c>
      <c r="E2067" s="1">
        <v>36597</v>
      </c>
      <c r="H2067">
        <v>23.274999999999999</v>
      </c>
      <c r="I2067">
        <v>1998.9259999999999</v>
      </c>
      <c r="K2067">
        <v>0.223</v>
      </c>
      <c r="M2067">
        <v>30352.113000000001</v>
      </c>
      <c r="R2067">
        <v>16.95</v>
      </c>
      <c r="S2067">
        <v>9.8160000000000007</v>
      </c>
      <c r="U2067">
        <v>449.74200000000002</v>
      </c>
      <c r="V2067">
        <v>26462.595000000001</v>
      </c>
      <c r="X2067">
        <v>5.2</v>
      </c>
      <c r="AB2067">
        <v>0.68799999999999994</v>
      </c>
      <c r="AE2067">
        <v>5.72</v>
      </c>
      <c r="AF2067">
        <v>270.49400000000003</v>
      </c>
      <c r="AW2067">
        <v>3.04</v>
      </c>
      <c r="BE2067">
        <v>4.0119999999999996</v>
      </c>
      <c r="BF2067">
        <v>1060.43</v>
      </c>
    </row>
    <row r="2068" spans="1:61" x14ac:dyDescent="0.25">
      <c r="A2068" t="s">
        <v>196</v>
      </c>
      <c r="B2068">
        <v>1</v>
      </c>
      <c r="C2068" t="s">
        <v>646</v>
      </c>
      <c r="D2068">
        <v>84</v>
      </c>
      <c r="E2068" s="1">
        <v>36599</v>
      </c>
      <c r="AG2068">
        <v>19.2</v>
      </c>
      <c r="AY2068">
        <v>9.85</v>
      </c>
      <c r="BB2068">
        <v>2001.106</v>
      </c>
      <c r="BI2068">
        <v>5689.2219999999998</v>
      </c>
    </row>
    <row r="2069" spans="1:61" x14ac:dyDescent="0.25">
      <c r="A2069" t="s">
        <v>196</v>
      </c>
      <c r="B2069">
        <v>1</v>
      </c>
      <c r="C2069" t="s">
        <v>646</v>
      </c>
      <c r="D2069">
        <v>84</v>
      </c>
      <c r="E2069" s="1">
        <v>36604</v>
      </c>
      <c r="AG2069">
        <v>19.2</v>
      </c>
      <c r="AY2069">
        <v>10.067</v>
      </c>
      <c r="BB2069">
        <v>2124.9090000000001</v>
      </c>
      <c r="BI2069">
        <v>5689.2219999999998</v>
      </c>
    </row>
    <row r="2070" spans="1:61" x14ac:dyDescent="0.25">
      <c r="A2070" t="s">
        <v>196</v>
      </c>
      <c r="B2070">
        <v>1</v>
      </c>
      <c r="C2070" t="s">
        <v>646</v>
      </c>
      <c r="D2070">
        <v>84</v>
      </c>
      <c r="E2070" s="1">
        <v>36610</v>
      </c>
      <c r="BC2070">
        <v>10</v>
      </c>
    </row>
    <row r="2071" spans="1:61" x14ac:dyDescent="0.25">
      <c r="A2071" t="s">
        <v>196</v>
      </c>
      <c r="B2071">
        <v>1</v>
      </c>
      <c r="C2071" t="s">
        <v>646</v>
      </c>
      <c r="D2071">
        <v>84</v>
      </c>
      <c r="E2071" s="1">
        <v>36611</v>
      </c>
      <c r="BC2071">
        <v>10</v>
      </c>
    </row>
    <row r="2072" spans="1:61" x14ac:dyDescent="0.25">
      <c r="A2072" t="s">
        <v>196</v>
      </c>
      <c r="B2072">
        <v>1</v>
      </c>
      <c r="C2072" t="s">
        <v>646</v>
      </c>
      <c r="D2072">
        <v>84</v>
      </c>
      <c r="E2072" s="1">
        <v>36612</v>
      </c>
      <c r="AG2072">
        <v>19.2</v>
      </c>
      <c r="AY2072">
        <v>11.3</v>
      </c>
      <c r="BB2072">
        <v>2886.9929999999999</v>
      </c>
      <c r="BI2072">
        <v>5689.2219999999998</v>
      </c>
    </row>
    <row r="2073" spans="1:61" x14ac:dyDescent="0.25">
      <c r="A2073" t="s">
        <v>196</v>
      </c>
      <c r="B2073">
        <v>1</v>
      </c>
      <c r="C2073" t="s">
        <v>646</v>
      </c>
      <c r="D2073">
        <v>84</v>
      </c>
      <c r="E2073" s="1">
        <v>36619</v>
      </c>
      <c r="H2073">
        <v>29.863</v>
      </c>
      <c r="I2073">
        <v>2488.8389999999999</v>
      </c>
      <c r="K2073">
        <v>0.38200000000000001</v>
      </c>
      <c r="R2073">
        <v>31.594000000000001</v>
      </c>
      <c r="S2073">
        <v>17.335999999999999</v>
      </c>
      <c r="U2073">
        <v>951.23900000000003</v>
      </c>
      <c r="V2073">
        <v>30138.237000000001</v>
      </c>
      <c r="X2073">
        <v>3.7410000000000001</v>
      </c>
      <c r="AB2073">
        <v>1.042</v>
      </c>
      <c r="AE2073">
        <v>3.8479999999999999</v>
      </c>
      <c r="AF2073">
        <v>215.345</v>
      </c>
      <c r="AW2073">
        <v>4.4630000000000001</v>
      </c>
      <c r="BE2073">
        <v>3.1739999999999999</v>
      </c>
      <c r="BF2073">
        <v>1054.1669999999999</v>
      </c>
    </row>
    <row r="2074" spans="1:61" x14ac:dyDescent="0.25">
      <c r="A2074" t="s">
        <v>196</v>
      </c>
      <c r="B2074">
        <v>1</v>
      </c>
      <c r="C2074" t="s">
        <v>646</v>
      </c>
      <c r="D2074">
        <v>84</v>
      </c>
      <c r="E2074" s="1">
        <v>36620</v>
      </c>
      <c r="AG2074">
        <v>19.2</v>
      </c>
      <c r="AY2074">
        <v>11.632999999999999</v>
      </c>
      <c r="BB2074">
        <v>3099.402</v>
      </c>
      <c r="BI2074">
        <v>5689.2219999999998</v>
      </c>
    </row>
    <row r="2075" spans="1:61" x14ac:dyDescent="0.25">
      <c r="A2075" t="s">
        <v>196</v>
      </c>
      <c r="B2075">
        <v>1</v>
      </c>
      <c r="C2075" t="s">
        <v>648</v>
      </c>
      <c r="D2075">
        <v>78</v>
      </c>
      <c r="E2075" s="1">
        <v>36501</v>
      </c>
      <c r="BC2075">
        <v>3</v>
      </c>
    </row>
    <row r="2076" spans="1:61" x14ac:dyDescent="0.25">
      <c r="A2076" t="s">
        <v>196</v>
      </c>
      <c r="B2076">
        <v>1</v>
      </c>
      <c r="C2076" t="s">
        <v>648</v>
      </c>
      <c r="D2076">
        <v>78</v>
      </c>
      <c r="E2076" s="1">
        <v>36517</v>
      </c>
      <c r="AG2076">
        <v>4</v>
      </c>
      <c r="AY2076">
        <v>0</v>
      </c>
      <c r="BB2076">
        <v>2.5169999999999999</v>
      </c>
      <c r="BI2076">
        <v>120.533</v>
      </c>
    </row>
    <row r="2077" spans="1:61" x14ac:dyDescent="0.25">
      <c r="A2077" t="s">
        <v>196</v>
      </c>
      <c r="B2077">
        <v>1</v>
      </c>
      <c r="C2077" t="s">
        <v>648</v>
      </c>
      <c r="D2077">
        <v>78</v>
      </c>
      <c r="E2077" s="1">
        <v>36521</v>
      </c>
      <c r="H2077">
        <v>0.26200000000000001</v>
      </c>
      <c r="I2077">
        <v>6.5940000000000003</v>
      </c>
      <c r="K2077">
        <v>0</v>
      </c>
      <c r="R2077">
        <v>0</v>
      </c>
      <c r="U2077">
        <v>0</v>
      </c>
      <c r="V2077">
        <v>0</v>
      </c>
      <c r="X2077">
        <v>0.14799999999999999</v>
      </c>
      <c r="AE2077">
        <v>0.182</v>
      </c>
      <c r="AF2077">
        <v>4.2960000000000003</v>
      </c>
      <c r="BE2077">
        <v>0.08</v>
      </c>
      <c r="BF2077">
        <v>2.298</v>
      </c>
    </row>
    <row r="2078" spans="1:61" x14ac:dyDescent="0.25">
      <c r="A2078" t="s">
        <v>196</v>
      </c>
      <c r="B2078">
        <v>1</v>
      </c>
      <c r="C2078" t="s">
        <v>648</v>
      </c>
      <c r="D2078">
        <v>78</v>
      </c>
      <c r="E2078" s="1">
        <v>36523</v>
      </c>
      <c r="AG2078">
        <v>5.2670000000000003</v>
      </c>
      <c r="AY2078">
        <v>0.13300000000000001</v>
      </c>
      <c r="BB2078">
        <v>3.2650000000000001</v>
      </c>
      <c r="BI2078">
        <v>269.15499999999997</v>
      </c>
    </row>
    <row r="2079" spans="1:61" x14ac:dyDescent="0.25">
      <c r="A2079" t="s">
        <v>196</v>
      </c>
      <c r="B2079">
        <v>1</v>
      </c>
      <c r="C2079" t="s">
        <v>648</v>
      </c>
      <c r="D2079">
        <v>78</v>
      </c>
      <c r="E2079" s="1">
        <v>36529</v>
      </c>
      <c r="AG2079">
        <v>7.2</v>
      </c>
      <c r="AY2079">
        <v>1.667</v>
      </c>
      <c r="BB2079">
        <v>21.541</v>
      </c>
      <c r="BI2079">
        <v>689.78899999999999</v>
      </c>
    </row>
    <row r="2080" spans="1:61" x14ac:dyDescent="0.25">
      <c r="A2080" t="s">
        <v>196</v>
      </c>
      <c r="B2080">
        <v>1</v>
      </c>
      <c r="C2080" t="s">
        <v>648</v>
      </c>
      <c r="D2080">
        <v>78</v>
      </c>
      <c r="E2080" s="1">
        <v>36530</v>
      </c>
      <c r="H2080">
        <v>1.4950000000000001</v>
      </c>
      <c r="I2080">
        <v>41.055</v>
      </c>
      <c r="K2080">
        <v>0</v>
      </c>
      <c r="R2080">
        <v>0</v>
      </c>
      <c r="U2080">
        <v>0</v>
      </c>
      <c r="V2080">
        <v>0</v>
      </c>
      <c r="X2080">
        <v>0.93200000000000005</v>
      </c>
      <c r="AE2080">
        <v>1.0640000000000001</v>
      </c>
      <c r="AF2080">
        <v>27.798999999999999</v>
      </c>
      <c r="BE2080">
        <v>0.43099999999999999</v>
      </c>
      <c r="BF2080">
        <v>13.256</v>
      </c>
    </row>
    <row r="2081" spans="1:61" x14ac:dyDescent="0.25">
      <c r="A2081" t="s">
        <v>196</v>
      </c>
      <c r="B2081">
        <v>1</v>
      </c>
      <c r="C2081" t="s">
        <v>648</v>
      </c>
      <c r="D2081">
        <v>78</v>
      </c>
      <c r="E2081" s="1">
        <v>36533</v>
      </c>
      <c r="BC2081">
        <v>5</v>
      </c>
    </row>
    <row r="2082" spans="1:61" x14ac:dyDescent="0.25">
      <c r="A2082" t="s">
        <v>196</v>
      </c>
      <c r="B2082">
        <v>1</v>
      </c>
      <c r="C2082" t="s">
        <v>648</v>
      </c>
      <c r="D2082">
        <v>78</v>
      </c>
      <c r="E2082" s="1">
        <v>36534</v>
      </c>
      <c r="BC2082">
        <v>5</v>
      </c>
    </row>
    <row r="2083" spans="1:61" x14ac:dyDescent="0.25">
      <c r="A2083" t="s">
        <v>196</v>
      </c>
      <c r="B2083">
        <v>1</v>
      </c>
      <c r="C2083" t="s">
        <v>648</v>
      </c>
      <c r="D2083">
        <v>78</v>
      </c>
      <c r="E2083" s="1">
        <v>36535</v>
      </c>
      <c r="BC2083">
        <v>5</v>
      </c>
    </row>
    <row r="2084" spans="1:61" x14ac:dyDescent="0.25">
      <c r="A2084" t="s">
        <v>196</v>
      </c>
      <c r="B2084">
        <v>1</v>
      </c>
      <c r="C2084" t="s">
        <v>648</v>
      </c>
      <c r="D2084">
        <v>78</v>
      </c>
      <c r="E2084" s="1">
        <v>36536</v>
      </c>
      <c r="AG2084">
        <v>9.4</v>
      </c>
      <c r="AY2084">
        <v>3.6</v>
      </c>
      <c r="BB2084">
        <v>96.238</v>
      </c>
      <c r="BI2084">
        <v>1601.3969999999999</v>
      </c>
    </row>
    <row r="2085" spans="1:61" x14ac:dyDescent="0.25">
      <c r="A2085" t="s">
        <v>196</v>
      </c>
      <c r="B2085">
        <v>1</v>
      </c>
      <c r="C2085" t="s">
        <v>648</v>
      </c>
      <c r="D2085">
        <v>78</v>
      </c>
      <c r="E2085" s="1">
        <v>36541</v>
      </c>
      <c r="H2085">
        <v>3.5979999999999999</v>
      </c>
      <c r="I2085">
        <v>213.976</v>
      </c>
      <c r="K2085">
        <v>0</v>
      </c>
      <c r="M2085">
        <v>38731.635999999999</v>
      </c>
      <c r="R2085">
        <v>0</v>
      </c>
      <c r="U2085">
        <v>0</v>
      </c>
      <c r="V2085">
        <v>0</v>
      </c>
      <c r="X2085">
        <v>3.2949999999999999</v>
      </c>
      <c r="AB2085">
        <v>1.7000000000000001E-2</v>
      </c>
      <c r="AE2085">
        <v>2.5139999999999998</v>
      </c>
      <c r="AF2085">
        <v>118.357</v>
      </c>
      <c r="BE2085">
        <v>1.0669999999999999</v>
      </c>
      <c r="BF2085">
        <v>93.444000000000003</v>
      </c>
    </row>
    <row r="2086" spans="1:61" x14ac:dyDescent="0.25">
      <c r="A2086" t="s">
        <v>196</v>
      </c>
      <c r="B2086">
        <v>1</v>
      </c>
      <c r="C2086" t="s">
        <v>648</v>
      </c>
      <c r="D2086">
        <v>78</v>
      </c>
      <c r="E2086" s="1">
        <v>36543</v>
      </c>
      <c r="AG2086">
        <v>11.067</v>
      </c>
      <c r="AY2086">
        <v>5.8</v>
      </c>
      <c r="BB2086">
        <v>356.77499999999998</v>
      </c>
      <c r="BI2086">
        <v>2539.3629999999998</v>
      </c>
    </row>
    <row r="2087" spans="1:61" x14ac:dyDescent="0.25">
      <c r="A2087" t="s">
        <v>196</v>
      </c>
      <c r="B2087">
        <v>1</v>
      </c>
      <c r="C2087" t="s">
        <v>648</v>
      </c>
      <c r="D2087">
        <v>78</v>
      </c>
      <c r="E2087" s="1">
        <v>36550</v>
      </c>
      <c r="AG2087">
        <v>12.933</v>
      </c>
      <c r="AY2087">
        <v>7.4</v>
      </c>
      <c r="BB2087">
        <v>757.48400000000004</v>
      </c>
      <c r="BI2087">
        <v>3546.2829999999999</v>
      </c>
    </row>
    <row r="2088" spans="1:61" x14ac:dyDescent="0.25">
      <c r="A2088" t="s">
        <v>196</v>
      </c>
      <c r="B2088">
        <v>1</v>
      </c>
      <c r="C2088" t="s">
        <v>648</v>
      </c>
      <c r="D2088">
        <v>78</v>
      </c>
      <c r="E2088" s="1">
        <v>36555</v>
      </c>
      <c r="H2088">
        <v>4.0439999999999996</v>
      </c>
      <c r="I2088">
        <v>538.27800000000002</v>
      </c>
      <c r="K2088">
        <v>0</v>
      </c>
      <c r="M2088">
        <v>51880</v>
      </c>
      <c r="R2088">
        <v>0</v>
      </c>
      <c r="U2088">
        <v>0</v>
      </c>
      <c r="V2088">
        <v>0</v>
      </c>
      <c r="X2088">
        <v>3.5760000000000001</v>
      </c>
      <c r="AB2088">
        <v>0.127</v>
      </c>
      <c r="AE2088">
        <v>2.6480000000000001</v>
      </c>
      <c r="AF2088">
        <v>181.286</v>
      </c>
      <c r="BE2088">
        <v>1.2689999999999999</v>
      </c>
      <c r="BF2088">
        <v>333.33600000000001</v>
      </c>
    </row>
    <row r="2089" spans="1:61" x14ac:dyDescent="0.25">
      <c r="A2089" t="s">
        <v>196</v>
      </c>
      <c r="B2089">
        <v>1</v>
      </c>
      <c r="C2089" t="s">
        <v>648</v>
      </c>
      <c r="D2089">
        <v>78</v>
      </c>
      <c r="E2089" s="1">
        <v>36558</v>
      </c>
      <c r="AG2089">
        <v>14.933</v>
      </c>
      <c r="AY2089">
        <v>8.1999999999999993</v>
      </c>
      <c r="BB2089">
        <v>1041.221</v>
      </c>
      <c r="BC2089">
        <v>6</v>
      </c>
      <c r="BI2089">
        <v>4320.9390000000003</v>
      </c>
    </row>
    <row r="2090" spans="1:61" x14ac:dyDescent="0.25">
      <c r="A2090" t="s">
        <v>196</v>
      </c>
      <c r="B2090">
        <v>1</v>
      </c>
      <c r="C2090" t="s">
        <v>648</v>
      </c>
      <c r="D2090">
        <v>78</v>
      </c>
      <c r="E2090" s="1">
        <v>36560</v>
      </c>
      <c r="BC2090">
        <v>6</v>
      </c>
    </row>
    <row r="2091" spans="1:61" x14ac:dyDescent="0.25">
      <c r="A2091" t="s">
        <v>196</v>
      </c>
      <c r="B2091">
        <v>1</v>
      </c>
      <c r="C2091" t="s">
        <v>648</v>
      </c>
      <c r="D2091">
        <v>78</v>
      </c>
      <c r="E2091" s="1">
        <v>36561</v>
      </c>
      <c r="BC2091">
        <v>6</v>
      </c>
    </row>
    <row r="2092" spans="1:61" x14ac:dyDescent="0.25">
      <c r="A2092" t="s">
        <v>196</v>
      </c>
      <c r="B2092">
        <v>1</v>
      </c>
      <c r="C2092" t="s">
        <v>648</v>
      </c>
      <c r="D2092">
        <v>78</v>
      </c>
      <c r="E2092" s="1">
        <v>36564</v>
      </c>
      <c r="AG2092">
        <v>17.667000000000002</v>
      </c>
      <c r="AY2092">
        <v>9.4670000000000005</v>
      </c>
      <c r="BB2092">
        <v>1636.701</v>
      </c>
      <c r="BI2092">
        <v>4810.7370000000001</v>
      </c>
    </row>
    <row r="2093" spans="1:61" x14ac:dyDescent="0.25">
      <c r="A2093" t="s">
        <v>196</v>
      </c>
      <c r="B2093">
        <v>1</v>
      </c>
      <c r="C2093" t="s">
        <v>648</v>
      </c>
      <c r="D2093">
        <v>78</v>
      </c>
      <c r="E2093" s="1">
        <v>36569</v>
      </c>
      <c r="H2093">
        <v>4.1180000000000003</v>
      </c>
      <c r="I2093">
        <v>840.21600000000001</v>
      </c>
      <c r="K2093">
        <v>0</v>
      </c>
      <c r="R2093">
        <v>0</v>
      </c>
      <c r="U2093">
        <v>0</v>
      </c>
      <c r="V2093">
        <v>0</v>
      </c>
      <c r="X2093">
        <v>3.12</v>
      </c>
      <c r="AB2093">
        <v>0.26400000000000001</v>
      </c>
      <c r="AE2093">
        <v>1.964</v>
      </c>
      <c r="AF2093">
        <v>163.28399999999999</v>
      </c>
      <c r="BE2093">
        <v>1.891</v>
      </c>
      <c r="BF2093">
        <v>606.52800000000002</v>
      </c>
    </row>
    <row r="2094" spans="1:61" x14ac:dyDescent="0.25">
      <c r="A2094" t="s">
        <v>196</v>
      </c>
      <c r="B2094">
        <v>1</v>
      </c>
      <c r="C2094" t="s">
        <v>648</v>
      </c>
      <c r="D2094">
        <v>78</v>
      </c>
      <c r="E2094" s="1">
        <v>36572</v>
      </c>
      <c r="AG2094">
        <v>19.733000000000001</v>
      </c>
      <c r="AY2094">
        <v>10.8</v>
      </c>
      <c r="BB2094">
        <v>2389.7240000000002</v>
      </c>
      <c r="BI2094">
        <v>4896.1019999999999</v>
      </c>
    </row>
    <row r="2095" spans="1:61" x14ac:dyDescent="0.25">
      <c r="A2095" t="s">
        <v>196</v>
      </c>
      <c r="B2095">
        <v>1</v>
      </c>
      <c r="C2095" t="s">
        <v>648</v>
      </c>
      <c r="D2095">
        <v>78</v>
      </c>
      <c r="E2095" s="1">
        <v>36574</v>
      </c>
      <c r="BC2095">
        <v>7</v>
      </c>
    </row>
    <row r="2096" spans="1:61" x14ac:dyDescent="0.25">
      <c r="A2096" t="s">
        <v>196</v>
      </c>
      <c r="B2096">
        <v>1</v>
      </c>
      <c r="C2096" t="s">
        <v>648</v>
      </c>
      <c r="D2096">
        <v>78</v>
      </c>
      <c r="E2096" s="1">
        <v>36575</v>
      </c>
      <c r="BC2096">
        <v>7</v>
      </c>
    </row>
    <row r="2097" spans="1:61" x14ac:dyDescent="0.25">
      <c r="A2097" t="s">
        <v>196</v>
      </c>
      <c r="B2097">
        <v>1</v>
      </c>
      <c r="C2097" t="s">
        <v>648</v>
      </c>
      <c r="D2097">
        <v>78</v>
      </c>
      <c r="E2097" s="1">
        <v>36579</v>
      </c>
      <c r="AG2097">
        <v>19.733000000000001</v>
      </c>
      <c r="AY2097">
        <v>11.4</v>
      </c>
      <c r="BB2097">
        <v>2735.5790000000002</v>
      </c>
      <c r="BI2097">
        <v>4896.1019999999999</v>
      </c>
    </row>
    <row r="2098" spans="1:61" x14ac:dyDescent="0.25">
      <c r="A2098" t="s">
        <v>196</v>
      </c>
      <c r="B2098">
        <v>1</v>
      </c>
      <c r="C2098" t="s">
        <v>648</v>
      </c>
      <c r="D2098">
        <v>78</v>
      </c>
      <c r="E2098" s="1">
        <v>36580</v>
      </c>
      <c r="H2098">
        <v>5.266</v>
      </c>
      <c r="I2098">
        <v>1145.8879999999999</v>
      </c>
      <c r="K2098">
        <v>0</v>
      </c>
      <c r="R2098">
        <v>0</v>
      </c>
      <c r="U2098">
        <v>0</v>
      </c>
      <c r="V2098">
        <v>0</v>
      </c>
      <c r="X2098">
        <v>3.18</v>
      </c>
      <c r="AB2098">
        <v>0.29899999999999999</v>
      </c>
      <c r="AE2098">
        <v>2.0950000000000002</v>
      </c>
      <c r="AF2098">
        <v>174.065</v>
      </c>
      <c r="AW2098">
        <v>0.746</v>
      </c>
      <c r="BE2098">
        <v>2.1269999999999998</v>
      </c>
      <c r="BF2098">
        <v>825.93600000000004</v>
      </c>
    </row>
    <row r="2099" spans="1:61" x14ac:dyDescent="0.25">
      <c r="A2099" t="s">
        <v>196</v>
      </c>
      <c r="B2099">
        <v>1</v>
      </c>
      <c r="C2099" t="s">
        <v>648</v>
      </c>
      <c r="D2099">
        <v>78</v>
      </c>
      <c r="E2099" s="1">
        <v>36583</v>
      </c>
      <c r="H2099">
        <v>5.5279999999999996</v>
      </c>
      <c r="I2099">
        <v>1217.3720000000001</v>
      </c>
      <c r="K2099">
        <v>0</v>
      </c>
      <c r="R2099">
        <v>0</v>
      </c>
      <c r="U2099">
        <v>0</v>
      </c>
      <c r="V2099">
        <v>0</v>
      </c>
      <c r="X2099">
        <v>3.0510000000000002</v>
      </c>
      <c r="AB2099">
        <v>0.28000000000000003</v>
      </c>
      <c r="AE2099">
        <v>2.137</v>
      </c>
      <c r="AF2099">
        <v>172.315</v>
      </c>
      <c r="AW2099">
        <v>0.93899999999999995</v>
      </c>
      <c r="BE2099">
        <v>2.1709999999999998</v>
      </c>
      <c r="BF2099">
        <v>873.61400000000003</v>
      </c>
    </row>
    <row r="2100" spans="1:61" x14ac:dyDescent="0.25">
      <c r="A2100" t="s">
        <v>196</v>
      </c>
      <c r="B2100">
        <v>1</v>
      </c>
      <c r="C2100" t="s">
        <v>648</v>
      </c>
      <c r="D2100">
        <v>78</v>
      </c>
      <c r="E2100" s="1">
        <v>36585</v>
      </c>
      <c r="AG2100">
        <v>19.733000000000001</v>
      </c>
      <c r="AY2100">
        <v>11.532999999999999</v>
      </c>
      <c r="BB2100">
        <v>2808.288</v>
      </c>
      <c r="BI2100">
        <v>4896.1019999999999</v>
      </c>
    </row>
    <row r="2101" spans="1:61" x14ac:dyDescent="0.25">
      <c r="A2101" t="s">
        <v>196</v>
      </c>
      <c r="B2101">
        <v>1</v>
      </c>
      <c r="C2101" t="s">
        <v>648</v>
      </c>
      <c r="D2101">
        <v>78</v>
      </c>
      <c r="E2101" s="1">
        <v>36591</v>
      </c>
      <c r="AG2101">
        <v>19.733000000000001</v>
      </c>
      <c r="AY2101">
        <v>12.067</v>
      </c>
      <c r="BB2101">
        <v>3105.2750000000001</v>
      </c>
      <c r="BI2101">
        <v>4896.1019999999999</v>
      </c>
    </row>
    <row r="2102" spans="1:61" x14ac:dyDescent="0.25">
      <c r="A2102" t="s">
        <v>196</v>
      </c>
      <c r="B2102">
        <v>1</v>
      </c>
      <c r="C2102" t="s">
        <v>648</v>
      </c>
      <c r="D2102">
        <v>78</v>
      </c>
      <c r="E2102" s="1">
        <v>36597</v>
      </c>
      <c r="H2102">
        <v>7.7990000000000004</v>
      </c>
      <c r="I2102">
        <v>1594.153</v>
      </c>
      <c r="K2102">
        <v>0.10299999999999999</v>
      </c>
      <c r="R2102">
        <v>9.6669999999999998</v>
      </c>
      <c r="S2102">
        <v>2.9279999999999999</v>
      </c>
      <c r="U2102">
        <v>164.63399999999999</v>
      </c>
      <c r="V2102">
        <v>17044.608</v>
      </c>
      <c r="X2102">
        <v>2.746</v>
      </c>
      <c r="AB2102">
        <v>0.307</v>
      </c>
      <c r="AE2102">
        <v>1.696</v>
      </c>
      <c r="AF2102">
        <v>158.696</v>
      </c>
      <c r="AW2102">
        <v>1.208</v>
      </c>
      <c r="BE2102">
        <v>1.659</v>
      </c>
      <c r="BF2102">
        <v>1083.5509999999999</v>
      </c>
    </row>
    <row r="2103" spans="1:61" x14ac:dyDescent="0.25">
      <c r="A2103" t="s">
        <v>196</v>
      </c>
      <c r="B2103">
        <v>1</v>
      </c>
      <c r="C2103" t="s">
        <v>648</v>
      </c>
      <c r="D2103">
        <v>78</v>
      </c>
      <c r="E2103" s="1">
        <v>36599</v>
      </c>
      <c r="AG2103">
        <v>19.733000000000001</v>
      </c>
      <c r="AY2103">
        <v>12.532999999999999</v>
      </c>
      <c r="BB2103">
        <v>3349.5819999999999</v>
      </c>
      <c r="BI2103">
        <v>4896.1019999999999</v>
      </c>
    </row>
    <row r="2104" spans="1:61" x14ac:dyDescent="0.25">
      <c r="A2104" t="s">
        <v>196</v>
      </c>
      <c r="B2104">
        <v>1</v>
      </c>
      <c r="C2104" t="s">
        <v>648</v>
      </c>
      <c r="D2104">
        <v>78</v>
      </c>
      <c r="E2104" s="1">
        <v>36604</v>
      </c>
      <c r="AG2104">
        <v>19.8</v>
      </c>
      <c r="AY2104">
        <v>13.067</v>
      </c>
      <c r="BB2104">
        <v>3601.1</v>
      </c>
      <c r="BI2104">
        <v>4896.1019999999999</v>
      </c>
    </row>
    <row r="2105" spans="1:61" x14ac:dyDescent="0.25">
      <c r="A2105" t="s">
        <v>196</v>
      </c>
      <c r="B2105">
        <v>1</v>
      </c>
      <c r="C2105" t="s">
        <v>648</v>
      </c>
      <c r="D2105">
        <v>78</v>
      </c>
      <c r="E2105" s="1">
        <v>36612</v>
      </c>
      <c r="AG2105">
        <v>19.8</v>
      </c>
      <c r="AY2105">
        <v>14.132999999999999</v>
      </c>
      <c r="BB2105">
        <v>4052.0039999999999</v>
      </c>
      <c r="BI2105">
        <v>4896.1019999999999</v>
      </c>
    </row>
    <row r="2106" spans="1:61" x14ac:dyDescent="0.25">
      <c r="A2106" t="s">
        <v>196</v>
      </c>
      <c r="B2106">
        <v>1</v>
      </c>
      <c r="C2106" t="s">
        <v>648</v>
      </c>
      <c r="D2106">
        <v>78</v>
      </c>
      <c r="E2106" s="1">
        <v>36614</v>
      </c>
      <c r="H2106">
        <v>7.8659999999999997</v>
      </c>
      <c r="I2106">
        <v>1481.721</v>
      </c>
      <c r="K2106">
        <v>0.26300000000000001</v>
      </c>
      <c r="R2106">
        <v>26.6</v>
      </c>
      <c r="S2106">
        <v>4.5149999999999997</v>
      </c>
      <c r="U2106">
        <v>390.21</v>
      </c>
      <c r="V2106">
        <v>14659.128000000001</v>
      </c>
      <c r="X2106">
        <v>1.2789999999999999</v>
      </c>
      <c r="AB2106">
        <v>0.43099999999999999</v>
      </c>
      <c r="AE2106">
        <v>0.57599999999999996</v>
      </c>
      <c r="AF2106">
        <v>77.474999999999994</v>
      </c>
      <c r="AW2106">
        <v>1.431</v>
      </c>
      <c r="BC2106">
        <v>10</v>
      </c>
      <c r="BE2106">
        <v>0.91300000000000003</v>
      </c>
      <c r="BF2106">
        <v>792.44399999999996</v>
      </c>
    </row>
    <row r="2107" spans="1:61" x14ac:dyDescent="0.25">
      <c r="A2107" t="s">
        <v>196</v>
      </c>
      <c r="B2107">
        <v>1</v>
      </c>
      <c r="C2107" t="s">
        <v>648</v>
      </c>
      <c r="D2107">
        <v>78</v>
      </c>
      <c r="E2107" s="1">
        <v>36616</v>
      </c>
      <c r="BC2107">
        <v>10</v>
      </c>
    </row>
    <row r="2108" spans="1:61" x14ac:dyDescent="0.25">
      <c r="A2108" t="s">
        <v>196</v>
      </c>
      <c r="B2108">
        <v>1</v>
      </c>
      <c r="C2108" t="s">
        <v>648</v>
      </c>
      <c r="D2108">
        <v>78</v>
      </c>
      <c r="E2108" s="1">
        <v>36620</v>
      </c>
      <c r="AG2108">
        <v>19.8</v>
      </c>
      <c r="AY2108">
        <v>15.532999999999999</v>
      </c>
      <c r="BB2108">
        <v>4495.1350000000002</v>
      </c>
      <c r="BI2108">
        <v>4896.1019999999999</v>
      </c>
    </row>
    <row r="2109" spans="1:61" x14ac:dyDescent="0.25">
      <c r="A2109" t="s">
        <v>196</v>
      </c>
      <c r="B2109">
        <v>1</v>
      </c>
      <c r="C2109" t="s">
        <v>648</v>
      </c>
      <c r="D2109">
        <v>78</v>
      </c>
      <c r="E2109" s="1">
        <v>36625</v>
      </c>
      <c r="H2109">
        <v>7.3940000000000001</v>
      </c>
      <c r="I2109">
        <v>1438.193</v>
      </c>
      <c r="K2109">
        <v>0.26700000000000002</v>
      </c>
      <c r="R2109">
        <v>26.933</v>
      </c>
      <c r="S2109">
        <v>4.3150000000000004</v>
      </c>
      <c r="U2109">
        <v>384.70299999999997</v>
      </c>
      <c r="V2109">
        <v>14269.87</v>
      </c>
      <c r="X2109">
        <v>0.81899999999999995</v>
      </c>
      <c r="AB2109">
        <v>0.45600000000000002</v>
      </c>
      <c r="AE2109">
        <v>0.36499999999999999</v>
      </c>
      <c r="AF2109">
        <v>51.238</v>
      </c>
      <c r="AW2109">
        <v>1.4079999999999999</v>
      </c>
      <c r="BE2109">
        <v>0.84899999999999998</v>
      </c>
      <c r="BF2109">
        <v>760.774</v>
      </c>
    </row>
    <row r="2110" spans="1:61" x14ac:dyDescent="0.25">
      <c r="A2110" t="s">
        <v>196</v>
      </c>
      <c r="B2110">
        <v>1</v>
      </c>
      <c r="C2110" t="s">
        <v>648</v>
      </c>
      <c r="D2110">
        <v>78</v>
      </c>
      <c r="E2110" s="1">
        <v>36626</v>
      </c>
      <c r="AG2110">
        <v>19.8</v>
      </c>
      <c r="AY2110">
        <v>15.6</v>
      </c>
      <c r="BB2110">
        <v>4505.3519999999999</v>
      </c>
      <c r="BI2110">
        <v>4896.1019999999999</v>
      </c>
    </row>
    <row r="2111" spans="1:61" x14ac:dyDescent="0.25">
      <c r="A2111" t="s">
        <v>196</v>
      </c>
      <c r="B2111">
        <v>1</v>
      </c>
      <c r="C2111" t="s">
        <v>650</v>
      </c>
      <c r="D2111">
        <v>81</v>
      </c>
      <c r="E2111" s="1">
        <v>36501</v>
      </c>
      <c r="BC2111">
        <v>3</v>
      </c>
    </row>
    <row r="2112" spans="1:61" x14ac:dyDescent="0.25">
      <c r="A2112" t="s">
        <v>196</v>
      </c>
      <c r="B2112">
        <v>1</v>
      </c>
      <c r="C2112" t="s">
        <v>650</v>
      </c>
      <c r="D2112">
        <v>81</v>
      </c>
      <c r="E2112" s="1">
        <v>36502</v>
      </c>
      <c r="BC2112">
        <v>3</v>
      </c>
    </row>
    <row r="2113" spans="1:61" x14ac:dyDescent="0.25">
      <c r="A2113" t="s">
        <v>196</v>
      </c>
      <c r="B2113">
        <v>1</v>
      </c>
      <c r="C2113" t="s">
        <v>650</v>
      </c>
      <c r="D2113">
        <v>81</v>
      </c>
      <c r="E2113" s="1">
        <v>36517</v>
      </c>
      <c r="AG2113">
        <v>4</v>
      </c>
      <c r="AY2113">
        <v>0</v>
      </c>
      <c r="BB2113">
        <v>2.8410000000000002</v>
      </c>
      <c r="BI2113">
        <v>128.73500000000001</v>
      </c>
    </row>
    <row r="2114" spans="1:61" x14ac:dyDescent="0.25">
      <c r="A2114" t="s">
        <v>196</v>
      </c>
      <c r="B2114">
        <v>1</v>
      </c>
      <c r="C2114" t="s">
        <v>650</v>
      </c>
      <c r="D2114">
        <v>81</v>
      </c>
      <c r="E2114" s="1">
        <v>36521</v>
      </c>
      <c r="H2114">
        <v>0.34100000000000003</v>
      </c>
      <c r="I2114">
        <v>7.1180000000000003</v>
      </c>
      <c r="K2114">
        <v>0</v>
      </c>
      <c r="R2114">
        <v>0</v>
      </c>
      <c r="U2114">
        <v>0</v>
      </c>
      <c r="V2114">
        <v>0</v>
      </c>
      <c r="X2114">
        <v>0.16200000000000001</v>
      </c>
      <c r="AE2114">
        <v>0.22600000000000001</v>
      </c>
      <c r="AF2114">
        <v>4.6050000000000004</v>
      </c>
      <c r="BE2114">
        <v>0.115</v>
      </c>
      <c r="BF2114">
        <v>2.5129999999999999</v>
      </c>
    </row>
    <row r="2115" spans="1:61" x14ac:dyDescent="0.25">
      <c r="A2115" t="s">
        <v>196</v>
      </c>
      <c r="B2115">
        <v>1</v>
      </c>
      <c r="C2115" t="s">
        <v>650</v>
      </c>
      <c r="D2115">
        <v>81</v>
      </c>
      <c r="E2115" s="1">
        <v>36523</v>
      </c>
      <c r="AG2115">
        <v>5.4</v>
      </c>
      <c r="AY2115">
        <v>0</v>
      </c>
      <c r="BB2115">
        <v>2.8410000000000002</v>
      </c>
      <c r="BI2115">
        <v>338.84</v>
      </c>
    </row>
    <row r="2116" spans="1:61" x14ac:dyDescent="0.25">
      <c r="A2116" t="s">
        <v>196</v>
      </c>
      <c r="B2116">
        <v>1</v>
      </c>
      <c r="C2116" t="s">
        <v>650</v>
      </c>
      <c r="D2116">
        <v>81</v>
      </c>
      <c r="E2116" s="1">
        <v>36529</v>
      </c>
      <c r="AG2116">
        <v>7.3330000000000002</v>
      </c>
      <c r="AY2116">
        <v>1.9330000000000001</v>
      </c>
      <c r="BB2116">
        <v>30.256</v>
      </c>
      <c r="BC2116">
        <v>5</v>
      </c>
      <c r="BI2116">
        <v>861.36599999999999</v>
      </c>
    </row>
    <row r="2117" spans="1:61" x14ac:dyDescent="0.25">
      <c r="A2117" t="s">
        <v>196</v>
      </c>
      <c r="B2117">
        <v>1</v>
      </c>
      <c r="C2117" t="s">
        <v>650</v>
      </c>
      <c r="D2117">
        <v>81</v>
      </c>
      <c r="E2117" s="1">
        <v>36530</v>
      </c>
      <c r="H2117">
        <v>2.133</v>
      </c>
      <c r="I2117">
        <v>56.362000000000002</v>
      </c>
      <c r="K2117">
        <v>0</v>
      </c>
      <c r="R2117">
        <v>0</v>
      </c>
      <c r="U2117">
        <v>0</v>
      </c>
      <c r="V2117">
        <v>0</v>
      </c>
      <c r="X2117">
        <v>1.218</v>
      </c>
      <c r="AE2117">
        <v>1.4319999999999999</v>
      </c>
      <c r="AF2117">
        <v>37.701999999999998</v>
      </c>
      <c r="BE2117">
        <v>0.70099999999999996</v>
      </c>
      <c r="BF2117">
        <v>18.66</v>
      </c>
    </row>
    <row r="2118" spans="1:61" x14ac:dyDescent="0.25">
      <c r="A2118" t="s">
        <v>196</v>
      </c>
      <c r="B2118">
        <v>1</v>
      </c>
      <c r="C2118" t="s">
        <v>650</v>
      </c>
      <c r="D2118">
        <v>81</v>
      </c>
      <c r="E2118" s="1">
        <v>36531</v>
      </c>
      <c r="BC2118">
        <v>5</v>
      </c>
    </row>
    <row r="2119" spans="1:61" x14ac:dyDescent="0.25">
      <c r="A2119" t="s">
        <v>196</v>
      </c>
      <c r="B2119">
        <v>1</v>
      </c>
      <c r="C2119" t="s">
        <v>650</v>
      </c>
      <c r="D2119">
        <v>81</v>
      </c>
      <c r="E2119" s="1">
        <v>36536</v>
      </c>
      <c r="AG2119">
        <v>9.5329999999999995</v>
      </c>
      <c r="AY2119">
        <v>3.7330000000000001</v>
      </c>
      <c r="BB2119">
        <v>117.806</v>
      </c>
      <c r="BI2119">
        <v>1855.8520000000001</v>
      </c>
    </row>
    <row r="2120" spans="1:61" x14ac:dyDescent="0.25">
      <c r="A2120" t="s">
        <v>196</v>
      </c>
      <c r="B2120">
        <v>1</v>
      </c>
      <c r="C2120" t="s">
        <v>650</v>
      </c>
      <c r="D2120">
        <v>81</v>
      </c>
      <c r="E2120" s="1">
        <v>36541</v>
      </c>
      <c r="H2120">
        <v>5.5460000000000003</v>
      </c>
      <c r="I2120">
        <v>288.67</v>
      </c>
      <c r="K2120">
        <v>0</v>
      </c>
      <c r="M2120">
        <v>33195.593999999997</v>
      </c>
      <c r="R2120">
        <v>0</v>
      </c>
      <c r="U2120">
        <v>0</v>
      </c>
      <c r="V2120">
        <v>0</v>
      </c>
      <c r="X2120">
        <v>4.1130000000000004</v>
      </c>
      <c r="AB2120">
        <v>2.1000000000000001E-2</v>
      </c>
      <c r="AE2120">
        <v>3.504</v>
      </c>
      <c r="AF2120">
        <v>143.12899999999999</v>
      </c>
      <c r="BE2120">
        <v>2.0209999999999999</v>
      </c>
      <c r="BF2120">
        <v>143.70599999999999</v>
      </c>
    </row>
    <row r="2121" spans="1:61" x14ac:dyDescent="0.25">
      <c r="A2121" t="s">
        <v>196</v>
      </c>
      <c r="B2121">
        <v>1</v>
      </c>
      <c r="C2121" t="s">
        <v>650</v>
      </c>
      <c r="D2121">
        <v>81</v>
      </c>
      <c r="E2121" s="1">
        <v>36543</v>
      </c>
      <c r="AG2121">
        <v>11.4</v>
      </c>
      <c r="AY2121">
        <v>5.6</v>
      </c>
      <c r="BB2121">
        <v>377.68900000000002</v>
      </c>
      <c r="BI2121">
        <v>2953.8429999999998</v>
      </c>
    </row>
    <row r="2122" spans="1:61" x14ac:dyDescent="0.25">
      <c r="A2122" t="s">
        <v>196</v>
      </c>
      <c r="B2122">
        <v>1</v>
      </c>
      <c r="C2122" t="s">
        <v>650</v>
      </c>
      <c r="D2122">
        <v>81</v>
      </c>
      <c r="E2122" s="1">
        <v>36550</v>
      </c>
      <c r="AG2122">
        <v>13.467000000000001</v>
      </c>
      <c r="AY2122">
        <v>7.2</v>
      </c>
      <c r="BB2122">
        <v>818.39200000000005</v>
      </c>
      <c r="BI2122">
        <v>4072.7350000000001</v>
      </c>
    </row>
    <row r="2123" spans="1:61" x14ac:dyDescent="0.25">
      <c r="A2123" t="s">
        <v>196</v>
      </c>
      <c r="B2123">
        <v>1</v>
      </c>
      <c r="C2123" t="s">
        <v>650</v>
      </c>
      <c r="D2123">
        <v>81</v>
      </c>
      <c r="E2123" s="1">
        <v>36554</v>
      </c>
      <c r="BC2123">
        <v>6</v>
      </c>
    </row>
    <row r="2124" spans="1:61" x14ac:dyDescent="0.25">
      <c r="A2124" t="s">
        <v>196</v>
      </c>
      <c r="B2124">
        <v>1</v>
      </c>
      <c r="C2124" t="s">
        <v>650</v>
      </c>
      <c r="D2124">
        <v>81</v>
      </c>
      <c r="E2124" s="1">
        <v>36555</v>
      </c>
      <c r="H2124">
        <v>5.6719999999999997</v>
      </c>
      <c r="I2124">
        <v>724.47400000000005</v>
      </c>
      <c r="K2124">
        <v>0</v>
      </c>
      <c r="M2124">
        <v>33358.449000000001</v>
      </c>
      <c r="R2124">
        <v>0</v>
      </c>
      <c r="U2124">
        <v>0</v>
      </c>
      <c r="V2124">
        <v>0</v>
      </c>
      <c r="X2124">
        <v>4.8079999999999998</v>
      </c>
      <c r="AB2124">
        <v>0.20399999999999999</v>
      </c>
      <c r="AE2124">
        <v>3.6190000000000002</v>
      </c>
      <c r="AF2124">
        <v>215.011</v>
      </c>
      <c r="BE2124">
        <v>1.849</v>
      </c>
      <c r="BF2124">
        <v>478.95600000000002</v>
      </c>
    </row>
    <row r="2125" spans="1:61" x14ac:dyDescent="0.25">
      <c r="A2125" t="s">
        <v>196</v>
      </c>
      <c r="B2125">
        <v>1</v>
      </c>
      <c r="C2125" t="s">
        <v>650</v>
      </c>
      <c r="D2125">
        <v>81</v>
      </c>
      <c r="E2125" s="1">
        <v>36557</v>
      </c>
      <c r="BC2125">
        <v>6</v>
      </c>
    </row>
    <row r="2126" spans="1:61" x14ac:dyDescent="0.25">
      <c r="A2126" t="s">
        <v>196</v>
      </c>
      <c r="B2126">
        <v>1</v>
      </c>
      <c r="C2126" t="s">
        <v>650</v>
      </c>
      <c r="D2126">
        <v>81</v>
      </c>
      <c r="E2126" s="1">
        <v>36558</v>
      </c>
      <c r="AG2126">
        <v>16.266999999999999</v>
      </c>
      <c r="AY2126">
        <v>8.6</v>
      </c>
      <c r="BB2126">
        <v>1384.5609999999999</v>
      </c>
      <c r="BI2126">
        <v>4978.51</v>
      </c>
    </row>
    <row r="2127" spans="1:61" x14ac:dyDescent="0.25">
      <c r="A2127" t="s">
        <v>196</v>
      </c>
      <c r="B2127">
        <v>1</v>
      </c>
      <c r="C2127" t="s">
        <v>650</v>
      </c>
      <c r="D2127">
        <v>81</v>
      </c>
      <c r="E2127" s="1">
        <v>36564</v>
      </c>
      <c r="AG2127">
        <v>18.933</v>
      </c>
      <c r="AY2127">
        <v>9.1999999999999993</v>
      </c>
      <c r="BB2127">
        <v>1679.21</v>
      </c>
      <c r="BI2127">
        <v>5175.3879999999999</v>
      </c>
    </row>
    <row r="2128" spans="1:61" x14ac:dyDescent="0.25">
      <c r="A2128" t="s">
        <v>196</v>
      </c>
      <c r="B2128">
        <v>1</v>
      </c>
      <c r="C2128" t="s">
        <v>650</v>
      </c>
      <c r="D2128">
        <v>81</v>
      </c>
      <c r="E2128" s="1">
        <v>36568</v>
      </c>
      <c r="BC2128">
        <v>7</v>
      </c>
    </row>
    <row r="2129" spans="1:61" x14ac:dyDescent="0.25">
      <c r="A2129" t="s">
        <v>196</v>
      </c>
      <c r="B2129">
        <v>1</v>
      </c>
      <c r="C2129" t="s">
        <v>650</v>
      </c>
      <c r="D2129">
        <v>81</v>
      </c>
      <c r="E2129" s="1">
        <v>36569</v>
      </c>
      <c r="H2129">
        <v>6.5670000000000002</v>
      </c>
      <c r="I2129">
        <v>1145.0319999999999</v>
      </c>
      <c r="K2129">
        <v>0</v>
      </c>
      <c r="R2129">
        <v>0</v>
      </c>
      <c r="U2129">
        <v>0</v>
      </c>
      <c r="V2129">
        <v>0</v>
      </c>
      <c r="X2129">
        <v>3.7269999999999999</v>
      </c>
      <c r="AB2129">
        <v>0.36599999999999999</v>
      </c>
      <c r="AE2129">
        <v>3.0819999999999999</v>
      </c>
      <c r="AF2129">
        <v>195.024</v>
      </c>
      <c r="AW2129">
        <v>0.36799999999999999</v>
      </c>
      <c r="BE2129">
        <v>2.7509999999999999</v>
      </c>
      <c r="BF2129">
        <v>842.697</v>
      </c>
    </row>
    <row r="2130" spans="1:61" x14ac:dyDescent="0.25">
      <c r="A2130" t="s">
        <v>196</v>
      </c>
      <c r="B2130">
        <v>1</v>
      </c>
      <c r="C2130" t="s">
        <v>650</v>
      </c>
      <c r="D2130">
        <v>81</v>
      </c>
      <c r="E2130" s="1">
        <v>36570</v>
      </c>
      <c r="BC2130">
        <v>7</v>
      </c>
    </row>
    <row r="2131" spans="1:61" x14ac:dyDescent="0.25">
      <c r="A2131" t="s">
        <v>196</v>
      </c>
      <c r="B2131">
        <v>1</v>
      </c>
      <c r="C2131" t="s">
        <v>650</v>
      </c>
      <c r="D2131">
        <v>81</v>
      </c>
      <c r="E2131" s="1">
        <v>36571</v>
      </c>
      <c r="BC2131">
        <v>7</v>
      </c>
    </row>
    <row r="2132" spans="1:61" x14ac:dyDescent="0.25">
      <c r="A2132" t="s">
        <v>196</v>
      </c>
      <c r="B2132">
        <v>1</v>
      </c>
      <c r="C2132" t="s">
        <v>650</v>
      </c>
      <c r="D2132">
        <v>81</v>
      </c>
      <c r="E2132" s="1">
        <v>36572</v>
      </c>
      <c r="AG2132">
        <v>19.067</v>
      </c>
      <c r="AY2132">
        <v>10.467000000000001</v>
      </c>
      <c r="BB2132">
        <v>2391.0450000000001</v>
      </c>
      <c r="BI2132">
        <v>5175.3879999999999</v>
      </c>
    </row>
    <row r="2133" spans="1:61" x14ac:dyDescent="0.25">
      <c r="A2133" t="s">
        <v>196</v>
      </c>
      <c r="B2133">
        <v>1</v>
      </c>
      <c r="C2133" t="s">
        <v>650</v>
      </c>
      <c r="D2133">
        <v>81</v>
      </c>
      <c r="E2133" s="1">
        <v>36576</v>
      </c>
      <c r="H2133">
        <v>7.173</v>
      </c>
      <c r="I2133">
        <v>1315.7570000000001</v>
      </c>
      <c r="K2133">
        <v>0</v>
      </c>
      <c r="R2133">
        <v>0</v>
      </c>
      <c r="U2133">
        <v>0</v>
      </c>
      <c r="V2133">
        <v>0</v>
      </c>
      <c r="X2133">
        <v>3.4769999999999999</v>
      </c>
      <c r="AB2133">
        <v>0.38400000000000001</v>
      </c>
      <c r="AE2133">
        <v>2.85</v>
      </c>
      <c r="AF2133">
        <v>186.125</v>
      </c>
      <c r="AW2133">
        <v>1.151</v>
      </c>
      <c r="BE2133">
        <v>2.7879999999999998</v>
      </c>
      <c r="BF2133">
        <v>938.96400000000006</v>
      </c>
    </row>
    <row r="2134" spans="1:61" x14ac:dyDescent="0.25">
      <c r="A2134" t="s">
        <v>196</v>
      </c>
      <c r="B2134">
        <v>1</v>
      </c>
      <c r="C2134" t="s">
        <v>650</v>
      </c>
      <c r="D2134">
        <v>81</v>
      </c>
      <c r="E2134" s="1">
        <v>36579</v>
      </c>
      <c r="AG2134">
        <v>19.067</v>
      </c>
      <c r="AY2134">
        <v>10.8</v>
      </c>
      <c r="BB2134">
        <v>2591.52</v>
      </c>
      <c r="BI2134">
        <v>5175.3879999999999</v>
      </c>
    </row>
    <row r="2135" spans="1:61" x14ac:dyDescent="0.25">
      <c r="A2135" t="s">
        <v>196</v>
      </c>
      <c r="B2135">
        <v>1</v>
      </c>
      <c r="C2135" t="s">
        <v>650</v>
      </c>
      <c r="D2135">
        <v>81</v>
      </c>
      <c r="E2135" s="1">
        <v>36583</v>
      </c>
      <c r="H2135">
        <v>8.5709999999999997</v>
      </c>
      <c r="I2135">
        <v>1602.414</v>
      </c>
      <c r="K2135">
        <v>1.6E-2</v>
      </c>
      <c r="R2135">
        <v>2.2999999999999998</v>
      </c>
      <c r="S2135">
        <v>0.67300000000000004</v>
      </c>
      <c r="U2135">
        <v>26.98</v>
      </c>
      <c r="V2135">
        <v>11388.726000000001</v>
      </c>
      <c r="X2135">
        <v>3.621</v>
      </c>
      <c r="AB2135">
        <v>0.39700000000000002</v>
      </c>
      <c r="AE2135">
        <v>3.161</v>
      </c>
      <c r="AF2135">
        <v>203.577</v>
      </c>
      <c r="AW2135">
        <v>1.484</v>
      </c>
      <c r="BE2135">
        <v>2.8559999999999999</v>
      </c>
      <c r="BF2135">
        <v>1140.7760000000001</v>
      </c>
    </row>
    <row r="2136" spans="1:61" x14ac:dyDescent="0.25">
      <c r="A2136" t="s">
        <v>196</v>
      </c>
      <c r="B2136">
        <v>1</v>
      </c>
      <c r="C2136" t="s">
        <v>650</v>
      </c>
      <c r="D2136">
        <v>81</v>
      </c>
      <c r="E2136" s="1">
        <v>36585</v>
      </c>
      <c r="AG2136">
        <v>19.067</v>
      </c>
      <c r="AY2136">
        <v>11.2</v>
      </c>
      <c r="BB2136">
        <v>2831.6669999999999</v>
      </c>
      <c r="BI2136">
        <v>5175.3879999999999</v>
      </c>
    </row>
    <row r="2137" spans="1:61" x14ac:dyDescent="0.25">
      <c r="A2137" t="s">
        <v>196</v>
      </c>
      <c r="B2137">
        <v>1</v>
      </c>
      <c r="C2137" t="s">
        <v>650</v>
      </c>
      <c r="D2137">
        <v>81</v>
      </c>
      <c r="E2137" s="1">
        <v>36591</v>
      </c>
      <c r="AG2137">
        <v>19.067</v>
      </c>
      <c r="AY2137">
        <v>11.8</v>
      </c>
      <c r="BB2137">
        <v>3187.7849999999999</v>
      </c>
      <c r="BI2137">
        <v>5175.3879999999999</v>
      </c>
    </row>
    <row r="2138" spans="1:61" x14ac:dyDescent="0.25">
      <c r="A2138" t="s">
        <v>196</v>
      </c>
      <c r="B2138">
        <v>1</v>
      </c>
      <c r="C2138" t="s">
        <v>650</v>
      </c>
      <c r="D2138">
        <v>81</v>
      </c>
      <c r="E2138" s="1">
        <v>36597</v>
      </c>
      <c r="H2138">
        <v>11.337</v>
      </c>
      <c r="I2138">
        <v>1815.922</v>
      </c>
      <c r="K2138">
        <v>0.20599999999999999</v>
      </c>
      <c r="R2138">
        <v>16.832999999999998</v>
      </c>
      <c r="S2138">
        <v>5.8380000000000001</v>
      </c>
      <c r="U2138">
        <v>375.887</v>
      </c>
      <c r="V2138">
        <v>22235.145</v>
      </c>
      <c r="X2138">
        <v>2.6339999999999999</v>
      </c>
      <c r="AB2138">
        <v>0.57799999999999996</v>
      </c>
      <c r="AE2138">
        <v>1.5649999999999999</v>
      </c>
      <c r="AF2138">
        <v>147.792</v>
      </c>
      <c r="AW2138">
        <v>1.98</v>
      </c>
      <c r="BE2138">
        <v>1.3759999999999999</v>
      </c>
      <c r="BF2138">
        <v>1053.1849999999999</v>
      </c>
    </row>
    <row r="2139" spans="1:61" x14ac:dyDescent="0.25">
      <c r="A2139" t="s">
        <v>196</v>
      </c>
      <c r="B2139">
        <v>1</v>
      </c>
      <c r="C2139" t="s">
        <v>650</v>
      </c>
      <c r="D2139">
        <v>81</v>
      </c>
      <c r="E2139" s="1">
        <v>36599</v>
      </c>
      <c r="AG2139">
        <v>19.067</v>
      </c>
      <c r="AY2139">
        <v>12.333</v>
      </c>
      <c r="BB2139">
        <v>3490.3359999999998</v>
      </c>
      <c r="BI2139">
        <v>5175.3879999999999</v>
      </c>
    </row>
    <row r="2140" spans="1:61" x14ac:dyDescent="0.25">
      <c r="A2140" t="s">
        <v>196</v>
      </c>
      <c r="B2140">
        <v>1</v>
      </c>
      <c r="C2140" t="s">
        <v>650</v>
      </c>
      <c r="D2140">
        <v>81</v>
      </c>
      <c r="E2140" s="1">
        <v>36604</v>
      </c>
      <c r="AG2140">
        <v>19.067</v>
      </c>
      <c r="AY2140">
        <v>12.933</v>
      </c>
      <c r="BB2140">
        <v>3795.7530000000002</v>
      </c>
      <c r="BI2140">
        <v>5175.3879999999999</v>
      </c>
    </row>
    <row r="2141" spans="1:61" x14ac:dyDescent="0.25">
      <c r="A2141" t="s">
        <v>196</v>
      </c>
      <c r="B2141">
        <v>1</v>
      </c>
      <c r="C2141" t="s">
        <v>650</v>
      </c>
      <c r="D2141">
        <v>81</v>
      </c>
      <c r="E2141" s="1">
        <v>36611</v>
      </c>
      <c r="BC2141">
        <v>10</v>
      </c>
    </row>
    <row r="2142" spans="1:61" x14ac:dyDescent="0.25">
      <c r="A2142" t="s">
        <v>196</v>
      </c>
      <c r="B2142">
        <v>1</v>
      </c>
      <c r="C2142" t="s">
        <v>650</v>
      </c>
      <c r="D2142">
        <v>81</v>
      </c>
      <c r="E2142" s="1">
        <v>36612</v>
      </c>
      <c r="AG2142">
        <v>19.067</v>
      </c>
      <c r="AY2142">
        <v>15.067</v>
      </c>
      <c r="BB2142">
        <v>4675.7330000000002</v>
      </c>
      <c r="BC2142">
        <v>10</v>
      </c>
      <c r="BI2142">
        <v>5175.3879999999999</v>
      </c>
    </row>
    <row r="2143" spans="1:61" x14ac:dyDescent="0.25">
      <c r="A2143" t="s">
        <v>196</v>
      </c>
      <c r="B2143">
        <v>1</v>
      </c>
      <c r="C2143" t="s">
        <v>650</v>
      </c>
      <c r="D2143">
        <v>81</v>
      </c>
      <c r="E2143" s="1">
        <v>36613</v>
      </c>
      <c r="BC2143">
        <v>10</v>
      </c>
    </row>
    <row r="2144" spans="1:61" x14ac:dyDescent="0.25">
      <c r="A2144" t="s">
        <v>196</v>
      </c>
      <c r="B2144">
        <v>1</v>
      </c>
      <c r="C2144" t="s">
        <v>650</v>
      </c>
      <c r="D2144">
        <v>81</v>
      </c>
      <c r="E2144" s="1">
        <v>36620</v>
      </c>
      <c r="AG2144">
        <v>19.067</v>
      </c>
      <c r="AY2144">
        <v>15.4</v>
      </c>
      <c r="BB2144">
        <v>4764.5410000000002</v>
      </c>
      <c r="BI2144">
        <v>5175.3879999999999</v>
      </c>
    </row>
    <row r="2145" spans="1:61" x14ac:dyDescent="0.25">
      <c r="A2145" t="s">
        <v>196</v>
      </c>
      <c r="B2145">
        <v>1</v>
      </c>
      <c r="C2145" t="s">
        <v>650</v>
      </c>
      <c r="D2145">
        <v>81</v>
      </c>
      <c r="E2145" s="1">
        <v>36621</v>
      </c>
      <c r="H2145">
        <v>11.092000000000001</v>
      </c>
      <c r="I2145">
        <v>1829.385</v>
      </c>
      <c r="K2145">
        <v>0.28399999999999997</v>
      </c>
      <c r="M2145">
        <v>18091.463</v>
      </c>
      <c r="R2145">
        <v>28.061</v>
      </c>
      <c r="S2145">
        <v>6.74</v>
      </c>
      <c r="U2145">
        <v>519.50199999999995</v>
      </c>
      <c r="V2145">
        <v>18530.366000000002</v>
      </c>
      <c r="X2145">
        <v>0.98899999999999999</v>
      </c>
      <c r="AB2145">
        <v>0.74199999999999999</v>
      </c>
      <c r="AE2145">
        <v>0.48699999999999999</v>
      </c>
      <c r="AF2145">
        <v>59.872999999999998</v>
      </c>
      <c r="AW2145">
        <v>1.897</v>
      </c>
      <c r="BE2145">
        <v>1.226</v>
      </c>
      <c r="BF2145">
        <v>965.87400000000002</v>
      </c>
    </row>
    <row r="2146" spans="1:61" x14ac:dyDescent="0.25">
      <c r="A2146" t="s">
        <v>196</v>
      </c>
      <c r="B2146">
        <v>1</v>
      </c>
      <c r="C2146" t="s">
        <v>652</v>
      </c>
      <c r="D2146">
        <v>86</v>
      </c>
      <c r="E2146" s="1">
        <v>36501</v>
      </c>
      <c r="BC2146">
        <v>3</v>
      </c>
    </row>
    <row r="2147" spans="1:61" x14ac:dyDescent="0.25">
      <c r="A2147" t="s">
        <v>196</v>
      </c>
      <c r="B2147">
        <v>1</v>
      </c>
      <c r="C2147" t="s">
        <v>652</v>
      </c>
      <c r="D2147">
        <v>86</v>
      </c>
      <c r="E2147" s="1">
        <v>36517</v>
      </c>
      <c r="AG2147">
        <v>4</v>
      </c>
      <c r="AY2147">
        <v>0</v>
      </c>
      <c r="BB2147">
        <v>2.4969999999999999</v>
      </c>
      <c r="BI2147">
        <v>111.661</v>
      </c>
    </row>
    <row r="2148" spans="1:61" x14ac:dyDescent="0.25">
      <c r="A2148" t="s">
        <v>196</v>
      </c>
      <c r="B2148">
        <v>1</v>
      </c>
      <c r="C2148" t="s">
        <v>652</v>
      </c>
      <c r="D2148">
        <v>86</v>
      </c>
      <c r="E2148" s="1">
        <v>36521</v>
      </c>
      <c r="H2148">
        <v>0.26700000000000002</v>
      </c>
      <c r="I2148">
        <v>6.1849999999999996</v>
      </c>
      <c r="K2148">
        <v>0</v>
      </c>
      <c r="M2148">
        <v>43874.906000000003</v>
      </c>
      <c r="R2148">
        <v>0</v>
      </c>
      <c r="U2148">
        <v>0</v>
      </c>
      <c r="V2148">
        <v>0</v>
      </c>
      <c r="X2148">
        <v>0.13800000000000001</v>
      </c>
      <c r="AE2148">
        <v>0.16700000000000001</v>
      </c>
      <c r="AF2148">
        <v>3.9849999999999999</v>
      </c>
      <c r="BE2148">
        <v>0.1</v>
      </c>
      <c r="BF2148">
        <v>2.2000000000000002</v>
      </c>
    </row>
    <row r="2149" spans="1:61" x14ac:dyDescent="0.25">
      <c r="A2149" t="s">
        <v>196</v>
      </c>
      <c r="B2149">
        <v>1</v>
      </c>
      <c r="C2149" t="s">
        <v>652</v>
      </c>
      <c r="D2149">
        <v>86</v>
      </c>
      <c r="E2149" s="1">
        <v>36523</v>
      </c>
      <c r="AG2149">
        <v>5.867</v>
      </c>
      <c r="AY2149">
        <v>6.7000000000000004E-2</v>
      </c>
      <c r="BB2149">
        <v>2.8620000000000001</v>
      </c>
      <c r="BI2149">
        <v>344.834</v>
      </c>
    </row>
    <row r="2150" spans="1:61" x14ac:dyDescent="0.25">
      <c r="A2150" t="s">
        <v>196</v>
      </c>
      <c r="B2150">
        <v>1</v>
      </c>
      <c r="C2150" t="s">
        <v>652</v>
      </c>
      <c r="D2150">
        <v>86</v>
      </c>
      <c r="E2150" s="1">
        <v>36526</v>
      </c>
      <c r="BC2150">
        <v>5</v>
      </c>
    </row>
    <row r="2151" spans="1:61" x14ac:dyDescent="0.25">
      <c r="A2151" t="s">
        <v>196</v>
      </c>
      <c r="B2151">
        <v>1</v>
      </c>
      <c r="C2151" t="s">
        <v>652</v>
      </c>
      <c r="D2151">
        <v>86</v>
      </c>
      <c r="E2151" s="1">
        <v>36527</v>
      </c>
      <c r="BC2151">
        <v>5</v>
      </c>
    </row>
    <row r="2152" spans="1:61" x14ac:dyDescent="0.25">
      <c r="A2152" t="s">
        <v>196</v>
      </c>
      <c r="B2152">
        <v>1</v>
      </c>
      <c r="C2152" t="s">
        <v>652</v>
      </c>
      <c r="D2152">
        <v>86</v>
      </c>
      <c r="E2152" s="1">
        <v>36528</v>
      </c>
      <c r="BC2152">
        <v>5</v>
      </c>
    </row>
    <row r="2153" spans="1:61" x14ac:dyDescent="0.25">
      <c r="A2153" t="s">
        <v>196</v>
      </c>
      <c r="B2153">
        <v>1</v>
      </c>
      <c r="C2153" t="s">
        <v>652</v>
      </c>
      <c r="D2153">
        <v>86</v>
      </c>
      <c r="E2153" s="1">
        <v>36529</v>
      </c>
      <c r="AG2153">
        <v>7.7329999999999997</v>
      </c>
      <c r="AY2153">
        <v>1.133</v>
      </c>
      <c r="BB2153">
        <v>10.667999999999999</v>
      </c>
      <c r="BI2153">
        <v>751.67600000000004</v>
      </c>
    </row>
    <row r="2154" spans="1:61" x14ac:dyDescent="0.25">
      <c r="A2154" t="s">
        <v>196</v>
      </c>
      <c r="B2154">
        <v>1</v>
      </c>
      <c r="C2154" t="s">
        <v>652</v>
      </c>
      <c r="D2154">
        <v>86</v>
      </c>
      <c r="E2154" s="1">
        <v>36530</v>
      </c>
      <c r="H2154">
        <v>2.028</v>
      </c>
      <c r="I2154">
        <v>47.478999999999999</v>
      </c>
      <c r="K2154">
        <v>0</v>
      </c>
      <c r="R2154">
        <v>0</v>
      </c>
      <c r="U2154">
        <v>0</v>
      </c>
      <c r="V2154">
        <v>0</v>
      </c>
      <c r="X2154">
        <v>0.90300000000000002</v>
      </c>
      <c r="AE2154">
        <v>1.3740000000000001</v>
      </c>
      <c r="AF2154">
        <v>30.667999999999999</v>
      </c>
      <c r="BE2154">
        <v>0.65400000000000003</v>
      </c>
      <c r="BF2154">
        <v>16.811</v>
      </c>
    </row>
    <row r="2155" spans="1:61" x14ac:dyDescent="0.25">
      <c r="A2155" t="s">
        <v>196</v>
      </c>
      <c r="B2155">
        <v>1</v>
      </c>
      <c r="C2155" t="s">
        <v>652</v>
      </c>
      <c r="D2155">
        <v>86</v>
      </c>
      <c r="E2155" s="1">
        <v>36536</v>
      </c>
      <c r="AG2155">
        <v>10</v>
      </c>
      <c r="AY2155">
        <v>3.4</v>
      </c>
      <c r="BB2155">
        <v>77.34</v>
      </c>
      <c r="BI2155">
        <v>1556.8610000000001</v>
      </c>
    </row>
    <row r="2156" spans="1:61" x14ac:dyDescent="0.25">
      <c r="A2156" t="s">
        <v>196</v>
      </c>
      <c r="B2156">
        <v>1</v>
      </c>
      <c r="C2156" t="s">
        <v>652</v>
      </c>
      <c r="D2156">
        <v>86</v>
      </c>
      <c r="E2156" s="1">
        <v>36541</v>
      </c>
      <c r="H2156">
        <v>8.0069999999999997</v>
      </c>
      <c r="I2156">
        <v>246.85300000000001</v>
      </c>
      <c r="K2156">
        <v>0</v>
      </c>
      <c r="R2156">
        <v>0</v>
      </c>
      <c r="U2156">
        <v>0</v>
      </c>
      <c r="V2156">
        <v>0</v>
      </c>
      <c r="X2156">
        <v>4.0990000000000002</v>
      </c>
      <c r="AE2156">
        <v>5.4649999999999999</v>
      </c>
      <c r="AF2156">
        <v>156.83600000000001</v>
      </c>
      <c r="BE2156">
        <v>2.5409999999999999</v>
      </c>
      <c r="BF2156">
        <v>89.442999999999998</v>
      </c>
    </row>
    <row r="2157" spans="1:61" x14ac:dyDescent="0.25">
      <c r="A2157" t="s">
        <v>196</v>
      </c>
      <c r="B2157">
        <v>1</v>
      </c>
      <c r="C2157" t="s">
        <v>652</v>
      </c>
      <c r="D2157">
        <v>86</v>
      </c>
      <c r="E2157" s="1">
        <v>36543</v>
      </c>
      <c r="AG2157">
        <v>11.933</v>
      </c>
      <c r="AY2157">
        <v>4.0670000000000002</v>
      </c>
      <c r="BB2157">
        <v>118.294</v>
      </c>
      <c r="BI2157">
        <v>2612.5659999999998</v>
      </c>
    </row>
    <row r="2158" spans="1:61" x14ac:dyDescent="0.25">
      <c r="A2158" t="s">
        <v>196</v>
      </c>
      <c r="B2158">
        <v>1</v>
      </c>
      <c r="C2158" t="s">
        <v>652</v>
      </c>
      <c r="D2158">
        <v>86</v>
      </c>
      <c r="E2158" s="1">
        <v>36546</v>
      </c>
      <c r="BC2158">
        <v>6</v>
      </c>
    </row>
    <row r="2159" spans="1:61" x14ac:dyDescent="0.25">
      <c r="A2159" t="s">
        <v>196</v>
      </c>
      <c r="B2159">
        <v>1</v>
      </c>
      <c r="C2159" t="s">
        <v>652</v>
      </c>
      <c r="D2159">
        <v>86</v>
      </c>
      <c r="E2159" s="1">
        <v>36547</v>
      </c>
      <c r="BC2159">
        <v>6</v>
      </c>
    </row>
    <row r="2160" spans="1:61" x14ac:dyDescent="0.25">
      <c r="A2160" t="s">
        <v>196</v>
      </c>
      <c r="B2160">
        <v>1</v>
      </c>
      <c r="C2160" t="s">
        <v>652</v>
      </c>
      <c r="D2160">
        <v>86</v>
      </c>
      <c r="E2160" s="1">
        <v>36550</v>
      </c>
      <c r="AG2160">
        <v>14.067</v>
      </c>
      <c r="AY2160">
        <v>5.7329999999999997</v>
      </c>
      <c r="BB2160">
        <v>324.64</v>
      </c>
      <c r="BI2160">
        <v>3675.5619999999999</v>
      </c>
    </row>
    <row r="2161" spans="1:61" x14ac:dyDescent="0.25">
      <c r="A2161" t="s">
        <v>196</v>
      </c>
      <c r="B2161">
        <v>1</v>
      </c>
      <c r="C2161" t="s">
        <v>652</v>
      </c>
      <c r="D2161">
        <v>86</v>
      </c>
      <c r="E2161" s="1">
        <v>36555</v>
      </c>
      <c r="H2161">
        <v>13.238</v>
      </c>
      <c r="I2161">
        <v>622.09900000000005</v>
      </c>
      <c r="K2161">
        <v>0</v>
      </c>
      <c r="M2161">
        <v>22200</v>
      </c>
      <c r="R2161">
        <v>0</v>
      </c>
      <c r="U2161">
        <v>0</v>
      </c>
      <c r="V2161">
        <v>0</v>
      </c>
      <c r="X2161">
        <v>7.0609999999999999</v>
      </c>
      <c r="AB2161">
        <v>9.8000000000000004E-2</v>
      </c>
      <c r="AE2161">
        <v>9.2880000000000003</v>
      </c>
      <c r="AF2161">
        <v>321.32299999999998</v>
      </c>
      <c r="BE2161">
        <v>3.8519999999999999</v>
      </c>
      <c r="BF2161">
        <v>288.91300000000001</v>
      </c>
    </row>
    <row r="2162" spans="1:61" x14ac:dyDescent="0.25">
      <c r="A2162" t="s">
        <v>196</v>
      </c>
      <c r="B2162">
        <v>1</v>
      </c>
      <c r="C2162" t="s">
        <v>652</v>
      </c>
      <c r="D2162">
        <v>86</v>
      </c>
      <c r="E2162" s="1">
        <v>36558</v>
      </c>
      <c r="AG2162">
        <v>17.067</v>
      </c>
      <c r="AY2162">
        <v>7.4</v>
      </c>
      <c r="BB2162">
        <v>668.28899999999999</v>
      </c>
      <c r="BI2162">
        <v>4018.6329999999998</v>
      </c>
    </row>
    <row r="2163" spans="1:61" x14ac:dyDescent="0.25">
      <c r="A2163" t="s">
        <v>196</v>
      </c>
      <c r="B2163">
        <v>1</v>
      </c>
      <c r="C2163" t="s">
        <v>652</v>
      </c>
      <c r="D2163">
        <v>86</v>
      </c>
      <c r="E2163" s="1">
        <v>36560</v>
      </c>
      <c r="BC2163">
        <v>7</v>
      </c>
    </row>
    <row r="2164" spans="1:61" x14ac:dyDescent="0.25">
      <c r="A2164" t="s">
        <v>196</v>
      </c>
      <c r="B2164">
        <v>1</v>
      </c>
      <c r="C2164" t="s">
        <v>652</v>
      </c>
      <c r="D2164">
        <v>86</v>
      </c>
      <c r="E2164" s="1">
        <v>36561</v>
      </c>
      <c r="BC2164">
        <v>7</v>
      </c>
    </row>
    <row r="2165" spans="1:61" x14ac:dyDescent="0.25">
      <c r="A2165" t="s">
        <v>196</v>
      </c>
      <c r="B2165">
        <v>1</v>
      </c>
      <c r="C2165" t="s">
        <v>652</v>
      </c>
      <c r="D2165">
        <v>86</v>
      </c>
      <c r="E2165" s="1">
        <v>36564</v>
      </c>
      <c r="AG2165">
        <v>17.067</v>
      </c>
      <c r="AY2165">
        <v>7.867</v>
      </c>
      <c r="BB2165">
        <v>785.28</v>
      </c>
      <c r="BI2165">
        <v>4018.6329999999998</v>
      </c>
    </row>
    <row r="2166" spans="1:61" x14ac:dyDescent="0.25">
      <c r="A2166" t="s">
        <v>196</v>
      </c>
      <c r="B2166">
        <v>1</v>
      </c>
      <c r="C2166" t="s">
        <v>652</v>
      </c>
      <c r="D2166">
        <v>86</v>
      </c>
      <c r="E2166" s="1">
        <v>36569</v>
      </c>
      <c r="H2166">
        <v>15.738</v>
      </c>
      <c r="I2166">
        <v>944.44399999999996</v>
      </c>
      <c r="K2166">
        <v>0</v>
      </c>
      <c r="M2166">
        <v>51910.322999999997</v>
      </c>
      <c r="R2166">
        <v>0</v>
      </c>
      <c r="U2166">
        <v>0</v>
      </c>
      <c r="V2166">
        <v>0</v>
      </c>
      <c r="X2166">
        <v>6.4539999999999997</v>
      </c>
      <c r="AB2166">
        <v>0.19500000000000001</v>
      </c>
      <c r="AE2166">
        <v>9.0489999999999995</v>
      </c>
      <c r="AF2166">
        <v>332.69600000000003</v>
      </c>
      <c r="AW2166">
        <v>2.0529999999999999</v>
      </c>
      <c r="BE2166">
        <v>4.4409999999999998</v>
      </c>
      <c r="BF2166">
        <v>462.88099999999997</v>
      </c>
    </row>
    <row r="2167" spans="1:61" x14ac:dyDescent="0.25">
      <c r="A2167" t="s">
        <v>196</v>
      </c>
      <c r="B2167">
        <v>1</v>
      </c>
      <c r="C2167" t="s">
        <v>652</v>
      </c>
      <c r="D2167">
        <v>86</v>
      </c>
      <c r="E2167" s="1">
        <v>36572</v>
      </c>
      <c r="AG2167">
        <v>17.067</v>
      </c>
      <c r="AY2167">
        <v>8.3330000000000002</v>
      </c>
      <c r="BB2167">
        <v>928.49199999999996</v>
      </c>
      <c r="BI2167">
        <v>4018.6329999999998</v>
      </c>
    </row>
    <row r="2168" spans="1:61" x14ac:dyDescent="0.25">
      <c r="A2168" t="s">
        <v>196</v>
      </c>
      <c r="B2168">
        <v>1</v>
      </c>
      <c r="C2168" t="s">
        <v>652</v>
      </c>
      <c r="D2168">
        <v>86</v>
      </c>
      <c r="E2168" s="1">
        <v>36579</v>
      </c>
      <c r="AG2168">
        <v>17.067</v>
      </c>
      <c r="AY2168">
        <v>8.7330000000000005</v>
      </c>
      <c r="BB2168">
        <v>1058.028</v>
      </c>
      <c r="BI2168">
        <v>4018.6329999999998</v>
      </c>
    </row>
    <row r="2169" spans="1:61" x14ac:dyDescent="0.25">
      <c r="A2169" t="s">
        <v>196</v>
      </c>
      <c r="B2169">
        <v>1</v>
      </c>
      <c r="C2169" t="s">
        <v>652</v>
      </c>
      <c r="D2169">
        <v>86</v>
      </c>
      <c r="E2169" s="1">
        <v>36583</v>
      </c>
      <c r="H2169">
        <v>20.902999999999999</v>
      </c>
      <c r="I2169">
        <v>1245.9970000000001</v>
      </c>
      <c r="K2169">
        <v>0.216</v>
      </c>
      <c r="M2169">
        <v>43965.87</v>
      </c>
      <c r="R2169">
        <v>8.3170000000000002</v>
      </c>
      <c r="S2169">
        <v>5.5140000000000002</v>
      </c>
      <c r="U2169">
        <v>268.49700000000001</v>
      </c>
      <c r="V2169">
        <v>32365.77</v>
      </c>
      <c r="X2169">
        <v>5.9429999999999996</v>
      </c>
      <c r="AB2169">
        <v>0.376</v>
      </c>
      <c r="AE2169">
        <v>8.0370000000000008</v>
      </c>
      <c r="AF2169">
        <v>323.55099999999999</v>
      </c>
      <c r="AW2169">
        <v>3.64</v>
      </c>
      <c r="BE2169">
        <v>3.3370000000000002</v>
      </c>
      <c r="BF2169">
        <v>480.65800000000002</v>
      </c>
    </row>
    <row r="2170" spans="1:61" x14ac:dyDescent="0.25">
      <c r="A2170" t="s">
        <v>196</v>
      </c>
      <c r="B2170">
        <v>1</v>
      </c>
      <c r="C2170" t="s">
        <v>652</v>
      </c>
      <c r="D2170">
        <v>86</v>
      </c>
      <c r="E2170" s="1">
        <v>36585</v>
      </c>
      <c r="AG2170">
        <v>17.067</v>
      </c>
      <c r="AY2170">
        <v>9.5329999999999995</v>
      </c>
      <c r="BB2170">
        <v>1365.8520000000001</v>
      </c>
      <c r="BI2170">
        <v>4018.6329999999998</v>
      </c>
    </row>
    <row r="2171" spans="1:61" x14ac:dyDescent="0.25">
      <c r="A2171" t="s">
        <v>196</v>
      </c>
      <c r="B2171">
        <v>1</v>
      </c>
      <c r="C2171" t="s">
        <v>652</v>
      </c>
      <c r="D2171">
        <v>86</v>
      </c>
      <c r="E2171" s="1">
        <v>36591</v>
      </c>
      <c r="AG2171">
        <v>17.067</v>
      </c>
      <c r="AY2171">
        <v>10.132999999999999</v>
      </c>
      <c r="BB2171">
        <v>1635.098</v>
      </c>
      <c r="BI2171">
        <v>4018.6329999999998</v>
      </c>
    </row>
    <row r="2172" spans="1:61" x14ac:dyDescent="0.25">
      <c r="A2172" t="s">
        <v>196</v>
      </c>
      <c r="B2172">
        <v>1</v>
      </c>
      <c r="C2172" t="s">
        <v>652</v>
      </c>
      <c r="D2172">
        <v>86</v>
      </c>
      <c r="E2172" s="1">
        <v>36597</v>
      </c>
      <c r="H2172">
        <v>25.616</v>
      </c>
      <c r="I2172">
        <v>1568.28</v>
      </c>
      <c r="K2172">
        <v>0.41099999999999998</v>
      </c>
      <c r="R2172">
        <v>18.033000000000001</v>
      </c>
      <c r="S2172">
        <v>11.353</v>
      </c>
      <c r="U2172">
        <v>644.75400000000002</v>
      </c>
      <c r="V2172">
        <v>35770.072</v>
      </c>
      <c r="X2172">
        <v>5.6580000000000004</v>
      </c>
      <c r="AB2172">
        <v>0.81899999999999995</v>
      </c>
      <c r="AE2172">
        <v>6.766</v>
      </c>
      <c r="AF2172">
        <v>301.67200000000003</v>
      </c>
      <c r="AW2172">
        <v>4.4870000000000001</v>
      </c>
      <c r="BE2172">
        <v>2.1909999999999998</v>
      </c>
      <c r="BF2172">
        <v>411.67899999999997</v>
      </c>
    </row>
    <row r="2173" spans="1:61" x14ac:dyDescent="0.25">
      <c r="A2173" t="s">
        <v>196</v>
      </c>
      <c r="B2173">
        <v>1</v>
      </c>
      <c r="C2173" t="s">
        <v>652</v>
      </c>
      <c r="D2173">
        <v>86</v>
      </c>
      <c r="E2173" s="1">
        <v>36599</v>
      </c>
      <c r="AG2173">
        <v>17.067</v>
      </c>
      <c r="AY2173">
        <v>11.067</v>
      </c>
      <c r="BB2173">
        <v>2121.3240000000001</v>
      </c>
      <c r="BI2173">
        <v>4018.6329999999998</v>
      </c>
    </row>
    <row r="2174" spans="1:61" x14ac:dyDescent="0.25">
      <c r="A2174" t="s">
        <v>196</v>
      </c>
      <c r="B2174">
        <v>1</v>
      </c>
      <c r="C2174" t="s">
        <v>652</v>
      </c>
      <c r="D2174">
        <v>86</v>
      </c>
      <c r="E2174" s="1">
        <v>36602</v>
      </c>
      <c r="BC2174">
        <v>10</v>
      </c>
    </row>
    <row r="2175" spans="1:61" x14ac:dyDescent="0.25">
      <c r="A2175" t="s">
        <v>196</v>
      </c>
      <c r="B2175">
        <v>1</v>
      </c>
      <c r="C2175" t="s">
        <v>652</v>
      </c>
      <c r="D2175">
        <v>86</v>
      </c>
      <c r="E2175" s="1">
        <v>36604</v>
      </c>
      <c r="AG2175">
        <v>17.067</v>
      </c>
      <c r="AY2175">
        <v>11.4</v>
      </c>
      <c r="BB2175">
        <v>2308.4299999999998</v>
      </c>
      <c r="BC2175">
        <v>10</v>
      </c>
      <c r="BI2175">
        <v>4018.6329999999998</v>
      </c>
    </row>
    <row r="2176" spans="1:61" x14ac:dyDescent="0.25">
      <c r="A2176" t="s">
        <v>196</v>
      </c>
      <c r="B2176">
        <v>1</v>
      </c>
      <c r="C2176" t="s">
        <v>652</v>
      </c>
      <c r="D2176">
        <v>86</v>
      </c>
      <c r="E2176" s="1">
        <v>36605</v>
      </c>
      <c r="BC2176">
        <v>10</v>
      </c>
    </row>
    <row r="2177" spans="1:61" x14ac:dyDescent="0.25">
      <c r="A2177" t="s">
        <v>196</v>
      </c>
      <c r="B2177">
        <v>1</v>
      </c>
      <c r="C2177" t="s">
        <v>652</v>
      </c>
      <c r="D2177">
        <v>86</v>
      </c>
      <c r="E2177" s="1">
        <v>36612</v>
      </c>
      <c r="H2177">
        <v>32.055999999999997</v>
      </c>
      <c r="I2177">
        <v>1763.519</v>
      </c>
      <c r="K2177">
        <v>0.45200000000000001</v>
      </c>
      <c r="M2177">
        <v>29543.304</v>
      </c>
      <c r="R2177">
        <v>22.058</v>
      </c>
      <c r="S2177">
        <v>16.486999999999998</v>
      </c>
      <c r="U2177">
        <v>797.40200000000004</v>
      </c>
      <c r="V2177">
        <v>36323.106</v>
      </c>
      <c r="X2177">
        <v>3.8010000000000002</v>
      </c>
      <c r="AB2177">
        <v>1.6779999999999999</v>
      </c>
      <c r="AE2177">
        <v>5.6120000000000001</v>
      </c>
      <c r="AF2177">
        <v>239.12200000000001</v>
      </c>
      <c r="AG2177">
        <v>17.067</v>
      </c>
      <c r="AW2177">
        <v>5.8940000000000001</v>
      </c>
      <c r="AY2177">
        <v>11.933</v>
      </c>
      <c r="BB2177">
        <v>2610.3609999999999</v>
      </c>
      <c r="BE2177">
        <v>2.3849999999999998</v>
      </c>
      <c r="BF2177">
        <v>463.096</v>
      </c>
      <c r="BI2177">
        <v>4018.6329999999998</v>
      </c>
    </row>
    <row r="2178" spans="1:61" x14ac:dyDescent="0.25">
      <c r="A2178" t="s">
        <v>196</v>
      </c>
      <c r="B2178">
        <v>1</v>
      </c>
      <c r="C2178" t="s">
        <v>654</v>
      </c>
      <c r="D2178">
        <v>80</v>
      </c>
      <c r="E2178" s="1">
        <v>36501</v>
      </c>
      <c r="BC2178">
        <v>3</v>
      </c>
    </row>
    <row r="2179" spans="1:61" x14ac:dyDescent="0.25">
      <c r="A2179" t="s">
        <v>196</v>
      </c>
      <c r="B2179">
        <v>1</v>
      </c>
      <c r="C2179" t="s">
        <v>654</v>
      </c>
      <c r="D2179">
        <v>80</v>
      </c>
      <c r="E2179" s="1">
        <v>36517</v>
      </c>
      <c r="AG2179">
        <v>4</v>
      </c>
      <c r="AY2179">
        <v>0</v>
      </c>
      <c r="BB2179">
        <v>2.7389999999999999</v>
      </c>
      <c r="BI2179">
        <v>119.658</v>
      </c>
    </row>
    <row r="2180" spans="1:61" x14ac:dyDescent="0.25">
      <c r="A2180" t="s">
        <v>196</v>
      </c>
      <c r="B2180">
        <v>1</v>
      </c>
      <c r="C2180" t="s">
        <v>654</v>
      </c>
      <c r="D2180">
        <v>80</v>
      </c>
      <c r="E2180" s="1">
        <v>36521</v>
      </c>
      <c r="H2180">
        <v>0.191</v>
      </c>
      <c r="I2180">
        <v>5.2709999999999999</v>
      </c>
      <c r="K2180">
        <v>0</v>
      </c>
      <c r="R2180">
        <v>0</v>
      </c>
      <c r="U2180">
        <v>0</v>
      </c>
      <c r="V2180">
        <v>0</v>
      </c>
      <c r="X2180">
        <v>0.114</v>
      </c>
      <c r="AE2180">
        <v>0.13</v>
      </c>
      <c r="AF2180">
        <v>3.5070000000000001</v>
      </c>
      <c r="BE2180">
        <v>6.0999999999999999E-2</v>
      </c>
      <c r="BF2180">
        <v>1.764</v>
      </c>
    </row>
    <row r="2181" spans="1:61" x14ac:dyDescent="0.25">
      <c r="A2181" t="s">
        <v>196</v>
      </c>
      <c r="B2181">
        <v>1</v>
      </c>
      <c r="C2181" t="s">
        <v>654</v>
      </c>
      <c r="D2181">
        <v>80</v>
      </c>
      <c r="E2181" s="1">
        <v>36523</v>
      </c>
      <c r="AG2181">
        <v>5.8</v>
      </c>
      <c r="AY2181">
        <v>0.2</v>
      </c>
      <c r="BB2181">
        <v>4.05</v>
      </c>
      <c r="BI2181">
        <v>328.41399999999999</v>
      </c>
    </row>
    <row r="2182" spans="1:61" x14ac:dyDescent="0.25">
      <c r="A2182" t="s">
        <v>196</v>
      </c>
      <c r="B2182">
        <v>1</v>
      </c>
      <c r="C2182" t="s">
        <v>654</v>
      </c>
      <c r="D2182">
        <v>80</v>
      </c>
      <c r="E2182" s="1">
        <v>36526</v>
      </c>
      <c r="BC2182">
        <v>5</v>
      </c>
    </row>
    <row r="2183" spans="1:61" x14ac:dyDescent="0.25">
      <c r="A2183" t="s">
        <v>196</v>
      </c>
      <c r="B2183">
        <v>1</v>
      </c>
      <c r="C2183" t="s">
        <v>654</v>
      </c>
      <c r="D2183">
        <v>80</v>
      </c>
      <c r="E2183" s="1">
        <v>36528</v>
      </c>
      <c r="BC2183">
        <v>5</v>
      </c>
    </row>
    <row r="2184" spans="1:61" x14ac:dyDescent="0.25">
      <c r="A2184" t="s">
        <v>196</v>
      </c>
      <c r="B2184">
        <v>1</v>
      </c>
      <c r="C2184" t="s">
        <v>654</v>
      </c>
      <c r="D2184">
        <v>80</v>
      </c>
      <c r="E2184" s="1">
        <v>36529</v>
      </c>
      <c r="AG2184">
        <v>7.6</v>
      </c>
      <c r="AY2184">
        <v>1.133</v>
      </c>
      <c r="BB2184">
        <v>11.756</v>
      </c>
      <c r="BI2184">
        <v>720.70799999999997</v>
      </c>
    </row>
    <row r="2185" spans="1:61" x14ac:dyDescent="0.25">
      <c r="A2185" t="s">
        <v>196</v>
      </c>
      <c r="B2185">
        <v>1</v>
      </c>
      <c r="C2185" t="s">
        <v>654</v>
      </c>
      <c r="D2185">
        <v>80</v>
      </c>
      <c r="E2185" s="1">
        <v>36530</v>
      </c>
      <c r="H2185">
        <v>1.2430000000000001</v>
      </c>
      <c r="I2185">
        <v>33.250999999999998</v>
      </c>
      <c r="K2185">
        <v>0</v>
      </c>
      <c r="M2185">
        <v>16736.026999999998</v>
      </c>
      <c r="R2185">
        <v>0</v>
      </c>
      <c r="U2185">
        <v>0</v>
      </c>
      <c r="V2185">
        <v>0</v>
      </c>
      <c r="X2185">
        <v>0.65200000000000002</v>
      </c>
      <c r="AE2185">
        <v>0.877</v>
      </c>
      <c r="AF2185">
        <v>21.673999999999999</v>
      </c>
      <c r="BE2185">
        <v>0.36699999999999999</v>
      </c>
      <c r="BF2185">
        <v>11.577999999999999</v>
      </c>
    </row>
    <row r="2186" spans="1:61" x14ac:dyDescent="0.25">
      <c r="A2186" t="s">
        <v>196</v>
      </c>
      <c r="B2186">
        <v>1</v>
      </c>
      <c r="C2186" t="s">
        <v>654</v>
      </c>
      <c r="D2186">
        <v>80</v>
      </c>
      <c r="E2186" s="1">
        <v>36536</v>
      </c>
      <c r="AG2186">
        <v>9.8670000000000009</v>
      </c>
      <c r="AY2186">
        <v>2.7330000000000001</v>
      </c>
      <c r="BB2186">
        <v>52.88</v>
      </c>
      <c r="BI2186">
        <v>1568.8409999999999</v>
      </c>
    </row>
    <row r="2187" spans="1:61" x14ac:dyDescent="0.25">
      <c r="A2187" t="s">
        <v>196</v>
      </c>
      <c r="B2187">
        <v>1</v>
      </c>
      <c r="C2187" t="s">
        <v>654</v>
      </c>
      <c r="D2187">
        <v>80</v>
      </c>
      <c r="E2187" s="1">
        <v>36541</v>
      </c>
      <c r="H2187">
        <v>3.3740000000000001</v>
      </c>
      <c r="I2187">
        <v>166.858</v>
      </c>
      <c r="K2187">
        <v>0</v>
      </c>
      <c r="M2187">
        <v>23257.5</v>
      </c>
      <c r="R2187">
        <v>0</v>
      </c>
      <c r="U2187">
        <v>0</v>
      </c>
      <c r="V2187">
        <v>0</v>
      </c>
      <c r="X2187">
        <v>2.58</v>
      </c>
      <c r="AB2187">
        <v>1.7999999999999999E-2</v>
      </c>
      <c r="AE2187">
        <v>2.6030000000000002</v>
      </c>
      <c r="AF2187">
        <v>102.955</v>
      </c>
      <c r="BE2187">
        <v>0.76500000000000001</v>
      </c>
      <c r="BF2187">
        <v>62.997999999999998</v>
      </c>
    </row>
    <row r="2188" spans="1:61" x14ac:dyDescent="0.25">
      <c r="A2188" t="s">
        <v>196</v>
      </c>
      <c r="B2188">
        <v>1</v>
      </c>
      <c r="C2188" t="s">
        <v>654</v>
      </c>
      <c r="D2188">
        <v>80</v>
      </c>
      <c r="E2188" s="1">
        <v>36543</v>
      </c>
      <c r="AG2188">
        <v>11.467000000000001</v>
      </c>
      <c r="AY2188">
        <v>4.7329999999999997</v>
      </c>
      <c r="BB2188">
        <v>189.53</v>
      </c>
      <c r="BI2188">
        <v>2419.0540000000001</v>
      </c>
    </row>
    <row r="2189" spans="1:61" x14ac:dyDescent="0.25">
      <c r="A2189" t="s">
        <v>196</v>
      </c>
      <c r="B2189">
        <v>1</v>
      </c>
      <c r="C2189" t="s">
        <v>654</v>
      </c>
      <c r="D2189">
        <v>80</v>
      </c>
      <c r="E2189" s="1">
        <v>36550</v>
      </c>
      <c r="AG2189">
        <v>13</v>
      </c>
      <c r="AY2189">
        <v>6.6669999999999998</v>
      </c>
      <c r="BB2189">
        <v>487.92700000000002</v>
      </c>
      <c r="BC2189">
        <v>6</v>
      </c>
      <c r="BI2189">
        <v>3176.3249999999998</v>
      </c>
    </row>
    <row r="2190" spans="1:61" x14ac:dyDescent="0.25">
      <c r="A2190" t="s">
        <v>196</v>
      </c>
      <c r="B2190">
        <v>1</v>
      </c>
      <c r="C2190" t="s">
        <v>654</v>
      </c>
      <c r="D2190">
        <v>80</v>
      </c>
      <c r="E2190" s="1">
        <v>36552</v>
      </c>
      <c r="BC2190">
        <v>6</v>
      </c>
    </row>
    <row r="2191" spans="1:61" x14ac:dyDescent="0.25">
      <c r="A2191" t="s">
        <v>196</v>
      </c>
      <c r="B2191">
        <v>1</v>
      </c>
      <c r="C2191" t="s">
        <v>654</v>
      </c>
      <c r="D2191">
        <v>80</v>
      </c>
      <c r="E2191" s="1">
        <v>36555</v>
      </c>
      <c r="H2191">
        <v>3.7930000000000001</v>
      </c>
      <c r="I2191">
        <v>400.26100000000002</v>
      </c>
      <c r="K2191">
        <v>0</v>
      </c>
      <c r="R2191">
        <v>0</v>
      </c>
      <c r="U2191">
        <v>0</v>
      </c>
      <c r="V2191">
        <v>0</v>
      </c>
      <c r="X2191">
        <v>3.4860000000000002</v>
      </c>
      <c r="AB2191">
        <v>8.6999999999999994E-2</v>
      </c>
      <c r="AE2191">
        <v>2.74</v>
      </c>
      <c r="AF2191">
        <v>190.46100000000001</v>
      </c>
      <c r="BE2191">
        <v>0.96599999999999997</v>
      </c>
      <c r="BF2191">
        <v>193.75200000000001</v>
      </c>
    </row>
    <row r="2192" spans="1:61" x14ac:dyDescent="0.25">
      <c r="A2192" t="s">
        <v>196</v>
      </c>
      <c r="B2192">
        <v>1</v>
      </c>
      <c r="C2192" t="s">
        <v>654</v>
      </c>
      <c r="D2192">
        <v>80</v>
      </c>
      <c r="E2192" s="1">
        <v>36558</v>
      </c>
      <c r="AG2192">
        <v>16.733000000000001</v>
      </c>
      <c r="AY2192">
        <v>7.867</v>
      </c>
      <c r="BB2192">
        <v>795.88099999999997</v>
      </c>
      <c r="BI2192">
        <v>3767.5059999999999</v>
      </c>
    </row>
    <row r="2193" spans="1:61" x14ac:dyDescent="0.25">
      <c r="A2193" t="s">
        <v>196</v>
      </c>
      <c r="B2193">
        <v>1</v>
      </c>
      <c r="C2193" t="s">
        <v>654</v>
      </c>
      <c r="D2193">
        <v>80</v>
      </c>
      <c r="E2193" s="1">
        <v>36564</v>
      </c>
      <c r="AG2193">
        <v>17.399999999999999</v>
      </c>
      <c r="AY2193">
        <v>9.1329999999999991</v>
      </c>
      <c r="BB2193">
        <v>1242.106</v>
      </c>
      <c r="BI2193">
        <v>3767.5059999999999</v>
      </c>
    </row>
    <row r="2194" spans="1:61" x14ac:dyDescent="0.25">
      <c r="A2194" t="s">
        <v>196</v>
      </c>
      <c r="B2194">
        <v>1</v>
      </c>
      <c r="C2194" t="s">
        <v>654</v>
      </c>
      <c r="D2194">
        <v>80</v>
      </c>
      <c r="E2194" s="1">
        <v>36566</v>
      </c>
      <c r="BC2194">
        <v>7</v>
      </c>
    </row>
    <row r="2195" spans="1:61" x14ac:dyDescent="0.25">
      <c r="A2195" t="s">
        <v>196</v>
      </c>
      <c r="B2195">
        <v>1</v>
      </c>
      <c r="C2195" t="s">
        <v>654</v>
      </c>
      <c r="D2195">
        <v>80</v>
      </c>
      <c r="E2195" s="1">
        <v>36568</v>
      </c>
      <c r="BC2195">
        <v>7</v>
      </c>
    </row>
    <row r="2196" spans="1:61" x14ac:dyDescent="0.25">
      <c r="A2196" t="s">
        <v>196</v>
      </c>
      <c r="B2196">
        <v>1</v>
      </c>
      <c r="C2196" t="s">
        <v>654</v>
      </c>
      <c r="D2196">
        <v>80</v>
      </c>
      <c r="E2196" s="1">
        <v>36569</v>
      </c>
      <c r="H2196">
        <v>3.8650000000000002</v>
      </c>
      <c r="I2196">
        <v>568.87300000000005</v>
      </c>
      <c r="K2196">
        <v>0</v>
      </c>
      <c r="R2196">
        <v>0</v>
      </c>
      <c r="U2196">
        <v>0</v>
      </c>
      <c r="V2196">
        <v>0</v>
      </c>
      <c r="X2196">
        <v>2.8969999999999998</v>
      </c>
      <c r="AB2196">
        <v>0.156</v>
      </c>
      <c r="AE2196">
        <v>2.0099999999999998</v>
      </c>
      <c r="AF2196">
        <v>175.62</v>
      </c>
      <c r="AW2196">
        <v>0.65600000000000003</v>
      </c>
      <c r="BE2196">
        <v>1.044</v>
      </c>
      <c r="BF2196">
        <v>292.108</v>
      </c>
    </row>
    <row r="2197" spans="1:61" x14ac:dyDescent="0.25">
      <c r="A2197" t="s">
        <v>196</v>
      </c>
      <c r="B2197">
        <v>1</v>
      </c>
      <c r="C2197" t="s">
        <v>654</v>
      </c>
      <c r="D2197">
        <v>80</v>
      </c>
      <c r="E2197" s="1">
        <v>36572</v>
      </c>
      <c r="AG2197">
        <v>17.399999999999999</v>
      </c>
      <c r="AY2197">
        <v>9.6669999999999998</v>
      </c>
      <c r="BB2197">
        <v>1491.741</v>
      </c>
      <c r="BI2197">
        <v>3767.5059999999999</v>
      </c>
    </row>
    <row r="2198" spans="1:61" x14ac:dyDescent="0.25">
      <c r="A2198" t="s">
        <v>196</v>
      </c>
      <c r="B2198">
        <v>1</v>
      </c>
      <c r="C2198" t="s">
        <v>654</v>
      </c>
      <c r="D2198">
        <v>80</v>
      </c>
      <c r="E2198" s="1">
        <v>36573</v>
      </c>
      <c r="H2198">
        <v>4.4009999999999998</v>
      </c>
      <c r="I2198">
        <v>687.81899999999996</v>
      </c>
      <c r="K2198">
        <v>0</v>
      </c>
      <c r="M2198">
        <v>54146.832000000002</v>
      </c>
      <c r="R2198">
        <v>0</v>
      </c>
      <c r="U2198">
        <v>0</v>
      </c>
      <c r="V2198">
        <v>0</v>
      </c>
      <c r="X2198">
        <v>2.8119999999999998</v>
      </c>
      <c r="AB2198">
        <v>0.19700000000000001</v>
      </c>
      <c r="AE2198">
        <v>1.984</v>
      </c>
      <c r="AF2198">
        <v>181.79599999999999</v>
      </c>
      <c r="AW2198">
        <v>1.0960000000000001</v>
      </c>
      <c r="BE2198">
        <v>1.1240000000000001</v>
      </c>
      <c r="BF2198">
        <v>366.06599999999997</v>
      </c>
    </row>
    <row r="2199" spans="1:61" x14ac:dyDescent="0.25">
      <c r="A2199" t="s">
        <v>196</v>
      </c>
      <c r="B2199">
        <v>1</v>
      </c>
      <c r="C2199" t="s">
        <v>654</v>
      </c>
      <c r="D2199">
        <v>80</v>
      </c>
      <c r="E2199" s="1">
        <v>36579</v>
      </c>
      <c r="AG2199">
        <v>17.399999999999999</v>
      </c>
      <c r="AY2199">
        <v>9.8670000000000009</v>
      </c>
      <c r="BB2199">
        <v>1585.296</v>
      </c>
      <c r="BI2199">
        <v>3767.5059999999999</v>
      </c>
    </row>
    <row r="2200" spans="1:61" x14ac:dyDescent="0.25">
      <c r="A2200" t="s">
        <v>196</v>
      </c>
      <c r="B2200">
        <v>1</v>
      </c>
      <c r="C2200" t="s">
        <v>654</v>
      </c>
      <c r="D2200">
        <v>80</v>
      </c>
      <c r="E2200" s="1">
        <v>36583</v>
      </c>
      <c r="H2200">
        <v>4.9690000000000003</v>
      </c>
      <c r="I2200">
        <v>778.69299999999998</v>
      </c>
      <c r="K2200">
        <v>6.6000000000000003E-2</v>
      </c>
      <c r="R2200">
        <v>4.0170000000000003</v>
      </c>
      <c r="S2200">
        <v>1.0089999999999999</v>
      </c>
      <c r="U2200">
        <v>52.061</v>
      </c>
      <c r="V2200">
        <v>13013.876</v>
      </c>
      <c r="X2200">
        <v>2.536</v>
      </c>
      <c r="AB2200">
        <v>0.29399999999999998</v>
      </c>
      <c r="AE2200">
        <v>1.8380000000000001</v>
      </c>
      <c r="AF2200">
        <v>167.66800000000001</v>
      </c>
      <c r="AW2200">
        <v>0.876</v>
      </c>
      <c r="BE2200">
        <v>0.95199999999999996</v>
      </c>
      <c r="BF2200">
        <v>388.00299999999999</v>
      </c>
    </row>
    <row r="2201" spans="1:61" x14ac:dyDescent="0.25">
      <c r="A2201" t="s">
        <v>196</v>
      </c>
      <c r="B2201">
        <v>1</v>
      </c>
      <c r="C2201" t="s">
        <v>654</v>
      </c>
      <c r="D2201">
        <v>80</v>
      </c>
      <c r="E2201" s="1">
        <v>36585</v>
      </c>
      <c r="AG2201">
        <v>17.399999999999999</v>
      </c>
      <c r="AY2201">
        <v>10.199999999999999</v>
      </c>
      <c r="BB2201">
        <v>1750.152</v>
      </c>
      <c r="BI2201">
        <v>3767.5059999999999</v>
      </c>
    </row>
    <row r="2202" spans="1:61" x14ac:dyDescent="0.25">
      <c r="A2202" t="s">
        <v>196</v>
      </c>
      <c r="B2202">
        <v>1</v>
      </c>
      <c r="C2202" t="s">
        <v>654</v>
      </c>
      <c r="D2202">
        <v>80</v>
      </c>
      <c r="E2202" s="1">
        <v>36591</v>
      </c>
      <c r="AG2202">
        <v>17.399999999999999</v>
      </c>
      <c r="AY2202">
        <v>10.532999999999999</v>
      </c>
      <c r="BB2202">
        <v>1921.008</v>
      </c>
      <c r="BI2202">
        <v>3767.5059999999999</v>
      </c>
    </row>
    <row r="2203" spans="1:61" x14ac:dyDescent="0.25">
      <c r="A2203" t="s">
        <v>196</v>
      </c>
      <c r="B2203">
        <v>1</v>
      </c>
      <c r="C2203" t="s">
        <v>654</v>
      </c>
      <c r="D2203">
        <v>80</v>
      </c>
      <c r="E2203" s="1">
        <v>36597</v>
      </c>
      <c r="H2203">
        <v>7.9240000000000004</v>
      </c>
      <c r="I2203">
        <v>952.803</v>
      </c>
      <c r="K2203">
        <v>0.33200000000000002</v>
      </c>
      <c r="M2203">
        <v>41866.300000000003</v>
      </c>
      <c r="R2203">
        <v>14.282999999999999</v>
      </c>
      <c r="S2203">
        <v>3.944</v>
      </c>
      <c r="U2203">
        <v>321.27499999999998</v>
      </c>
      <c r="V2203">
        <v>22193.048999999999</v>
      </c>
      <c r="X2203">
        <v>2.5249999999999999</v>
      </c>
      <c r="AB2203">
        <v>0.247</v>
      </c>
      <c r="AE2203">
        <v>1.633</v>
      </c>
      <c r="AF2203">
        <v>157.24600000000001</v>
      </c>
      <c r="AW2203">
        <v>1.4950000000000001</v>
      </c>
      <c r="BE2203">
        <v>0.60599999999999998</v>
      </c>
      <c r="BF2203">
        <v>313.51900000000001</v>
      </c>
    </row>
    <row r="2204" spans="1:61" x14ac:dyDescent="0.25">
      <c r="A2204" t="s">
        <v>196</v>
      </c>
      <c r="B2204">
        <v>1</v>
      </c>
      <c r="C2204" t="s">
        <v>654</v>
      </c>
      <c r="D2204">
        <v>80</v>
      </c>
      <c r="E2204" s="1">
        <v>36599</v>
      </c>
      <c r="AG2204">
        <v>17.399999999999999</v>
      </c>
      <c r="AY2204">
        <v>10.8</v>
      </c>
      <c r="BB2204">
        <v>2056.96</v>
      </c>
      <c r="BI2204">
        <v>3767.5059999999999</v>
      </c>
    </row>
    <row r="2205" spans="1:61" x14ac:dyDescent="0.25">
      <c r="A2205" t="s">
        <v>196</v>
      </c>
      <c r="B2205">
        <v>1</v>
      </c>
      <c r="C2205" t="s">
        <v>654</v>
      </c>
      <c r="D2205">
        <v>80</v>
      </c>
      <c r="E2205" s="1">
        <v>36604</v>
      </c>
      <c r="AG2205">
        <v>17.399999999999999</v>
      </c>
      <c r="AY2205">
        <v>10.933</v>
      </c>
      <c r="BB2205">
        <v>2126.4319999999998</v>
      </c>
      <c r="BI2205">
        <v>3767.5059999999999</v>
      </c>
    </row>
    <row r="2206" spans="1:61" x14ac:dyDescent="0.25">
      <c r="A2206" t="s">
        <v>196</v>
      </c>
      <c r="B2206">
        <v>1</v>
      </c>
      <c r="C2206" t="s">
        <v>654</v>
      </c>
      <c r="D2206">
        <v>80</v>
      </c>
      <c r="E2206" s="1">
        <v>36609</v>
      </c>
      <c r="BC2206">
        <v>10</v>
      </c>
    </row>
    <row r="2207" spans="1:61" x14ac:dyDescent="0.25">
      <c r="A2207" t="s">
        <v>196</v>
      </c>
      <c r="B2207">
        <v>1</v>
      </c>
      <c r="C2207" t="s">
        <v>654</v>
      </c>
      <c r="D2207">
        <v>80</v>
      </c>
      <c r="E2207" s="1">
        <v>36610</v>
      </c>
      <c r="BC2207">
        <v>10</v>
      </c>
    </row>
    <row r="2208" spans="1:61" x14ac:dyDescent="0.25">
      <c r="A2208" t="s">
        <v>196</v>
      </c>
      <c r="B2208">
        <v>1</v>
      </c>
      <c r="C2208" t="s">
        <v>654</v>
      </c>
      <c r="D2208">
        <v>80</v>
      </c>
      <c r="E2208" s="1">
        <v>36612</v>
      </c>
      <c r="AG2208">
        <v>17.399999999999999</v>
      </c>
      <c r="AY2208">
        <v>11.6</v>
      </c>
      <c r="BB2208">
        <v>2489.893</v>
      </c>
      <c r="BI2208">
        <v>3767.5059999999999</v>
      </c>
    </row>
    <row r="2209" spans="1:61" x14ac:dyDescent="0.25">
      <c r="A2209" t="s">
        <v>196</v>
      </c>
      <c r="B2209">
        <v>1</v>
      </c>
      <c r="C2209" t="s">
        <v>654</v>
      </c>
      <c r="D2209">
        <v>80</v>
      </c>
      <c r="E2209" s="1">
        <v>36618</v>
      </c>
      <c r="H2209">
        <v>9.4710000000000001</v>
      </c>
      <c r="I2209">
        <v>1148.8309999999999</v>
      </c>
      <c r="K2209">
        <v>0.41599999999999998</v>
      </c>
      <c r="R2209">
        <v>20.321999999999999</v>
      </c>
      <c r="S2209">
        <v>5.4470000000000001</v>
      </c>
      <c r="U2209">
        <v>477.06700000000001</v>
      </c>
      <c r="V2209">
        <v>23491.913</v>
      </c>
      <c r="X2209">
        <v>2.1819999999999999</v>
      </c>
      <c r="AB2209">
        <v>0.29899999999999999</v>
      </c>
      <c r="AE2209">
        <v>1.266</v>
      </c>
      <c r="AF2209">
        <v>149.05600000000001</v>
      </c>
      <c r="AW2209">
        <v>1.786</v>
      </c>
      <c r="BE2209">
        <v>0.67400000000000004</v>
      </c>
      <c r="BF2209">
        <v>343.62299999999999</v>
      </c>
    </row>
    <row r="2210" spans="1:61" x14ac:dyDescent="0.25">
      <c r="A2210" t="s">
        <v>196</v>
      </c>
      <c r="B2210">
        <v>1</v>
      </c>
      <c r="C2210" t="s">
        <v>654</v>
      </c>
      <c r="D2210">
        <v>80</v>
      </c>
      <c r="E2210" s="1">
        <v>36620</v>
      </c>
      <c r="AG2210">
        <v>17.399999999999999</v>
      </c>
      <c r="AY2210">
        <v>11.733000000000001</v>
      </c>
      <c r="BB2210">
        <v>2558.2040000000002</v>
      </c>
      <c r="BI2210">
        <v>3767.5059999999999</v>
      </c>
    </row>
    <row r="2211" spans="1:61" x14ac:dyDescent="0.25">
      <c r="A2211" t="s">
        <v>196</v>
      </c>
      <c r="B2211">
        <v>1</v>
      </c>
      <c r="C2211" t="s">
        <v>656</v>
      </c>
      <c r="D2211">
        <v>83</v>
      </c>
      <c r="E2211" s="1">
        <v>36501</v>
      </c>
      <c r="BC2211">
        <v>3</v>
      </c>
    </row>
    <row r="2212" spans="1:61" x14ac:dyDescent="0.25">
      <c r="A2212" t="s">
        <v>196</v>
      </c>
      <c r="B2212">
        <v>1</v>
      </c>
      <c r="C2212" t="s">
        <v>656</v>
      </c>
      <c r="D2212">
        <v>83</v>
      </c>
      <c r="E2212" s="1">
        <v>36517</v>
      </c>
      <c r="AG2212">
        <v>4</v>
      </c>
      <c r="AY2212">
        <v>0</v>
      </c>
      <c r="BB2212">
        <v>2.4969999999999999</v>
      </c>
      <c r="BI2212">
        <v>109.667</v>
      </c>
    </row>
    <row r="2213" spans="1:61" x14ac:dyDescent="0.25">
      <c r="A2213" t="s">
        <v>196</v>
      </c>
      <c r="B2213">
        <v>1</v>
      </c>
      <c r="C2213" t="s">
        <v>656</v>
      </c>
      <c r="D2213">
        <v>83</v>
      </c>
      <c r="E2213" s="1">
        <v>36521</v>
      </c>
      <c r="H2213">
        <v>0.25700000000000001</v>
      </c>
      <c r="I2213">
        <v>6.117</v>
      </c>
      <c r="K2213">
        <v>0</v>
      </c>
      <c r="M2213">
        <v>44178.305</v>
      </c>
      <c r="R2213">
        <v>0</v>
      </c>
      <c r="U2213">
        <v>0</v>
      </c>
      <c r="V2213">
        <v>0</v>
      </c>
      <c r="X2213">
        <v>0.13600000000000001</v>
      </c>
      <c r="AE2213">
        <v>0.16700000000000001</v>
      </c>
      <c r="AF2213">
        <v>4.0439999999999996</v>
      </c>
      <c r="BE2213">
        <v>9.0999999999999998E-2</v>
      </c>
      <c r="BF2213">
        <v>2.073</v>
      </c>
    </row>
    <row r="2214" spans="1:61" x14ac:dyDescent="0.25">
      <c r="A2214" t="s">
        <v>196</v>
      </c>
      <c r="B2214">
        <v>1</v>
      </c>
      <c r="C2214" t="s">
        <v>656</v>
      </c>
      <c r="D2214">
        <v>83</v>
      </c>
      <c r="E2214" s="1">
        <v>36523</v>
      </c>
      <c r="AG2214">
        <v>5.867</v>
      </c>
      <c r="AY2214">
        <v>0.13300000000000001</v>
      </c>
      <c r="BB2214">
        <v>3.3450000000000002</v>
      </c>
      <c r="BI2214">
        <v>334.23599999999999</v>
      </c>
    </row>
    <row r="2215" spans="1:61" x14ac:dyDescent="0.25">
      <c r="A2215" t="s">
        <v>196</v>
      </c>
      <c r="B2215">
        <v>1</v>
      </c>
      <c r="C2215" t="s">
        <v>656</v>
      </c>
      <c r="D2215">
        <v>83</v>
      </c>
      <c r="E2215" s="1">
        <v>36525</v>
      </c>
      <c r="BC2215">
        <v>5</v>
      </c>
    </row>
    <row r="2216" spans="1:61" x14ac:dyDescent="0.25">
      <c r="A2216" t="s">
        <v>196</v>
      </c>
      <c r="B2216">
        <v>1</v>
      </c>
      <c r="C2216" t="s">
        <v>656</v>
      </c>
      <c r="D2216">
        <v>83</v>
      </c>
      <c r="E2216" s="1">
        <v>36526</v>
      </c>
      <c r="BC2216">
        <v>5</v>
      </c>
    </row>
    <row r="2217" spans="1:61" x14ac:dyDescent="0.25">
      <c r="A2217" t="s">
        <v>196</v>
      </c>
      <c r="B2217">
        <v>1</v>
      </c>
      <c r="C2217" t="s">
        <v>656</v>
      </c>
      <c r="D2217">
        <v>83</v>
      </c>
      <c r="E2217" s="1">
        <v>36527</v>
      </c>
      <c r="BC2217">
        <v>5</v>
      </c>
    </row>
    <row r="2218" spans="1:61" x14ac:dyDescent="0.25">
      <c r="A2218" t="s">
        <v>196</v>
      </c>
      <c r="B2218">
        <v>1</v>
      </c>
      <c r="C2218" t="s">
        <v>656</v>
      </c>
      <c r="D2218">
        <v>83</v>
      </c>
      <c r="E2218" s="1">
        <v>36529</v>
      </c>
      <c r="AG2218">
        <v>7.7329999999999997</v>
      </c>
      <c r="AY2218">
        <v>1.333</v>
      </c>
      <c r="BB2218">
        <v>13.654999999999999</v>
      </c>
      <c r="BI2218">
        <v>756.81399999999996</v>
      </c>
    </row>
    <row r="2219" spans="1:61" x14ac:dyDescent="0.25">
      <c r="A2219" t="s">
        <v>196</v>
      </c>
      <c r="B2219">
        <v>1</v>
      </c>
      <c r="C2219" t="s">
        <v>656</v>
      </c>
      <c r="D2219">
        <v>83</v>
      </c>
      <c r="E2219" s="1">
        <v>36530</v>
      </c>
      <c r="H2219">
        <v>1.8029999999999999</v>
      </c>
      <c r="I2219">
        <v>44.087000000000003</v>
      </c>
      <c r="K2219">
        <v>0</v>
      </c>
      <c r="M2219">
        <v>17097.945</v>
      </c>
      <c r="R2219">
        <v>0</v>
      </c>
      <c r="U2219">
        <v>0</v>
      </c>
      <c r="V2219">
        <v>0</v>
      </c>
      <c r="X2219">
        <v>0.84499999999999997</v>
      </c>
      <c r="AE2219">
        <v>1.2190000000000001</v>
      </c>
      <c r="AF2219">
        <v>28.295999999999999</v>
      </c>
      <c r="BE2219">
        <v>0.58399999999999996</v>
      </c>
      <c r="BF2219">
        <v>15.792</v>
      </c>
    </row>
    <row r="2220" spans="1:61" x14ac:dyDescent="0.25">
      <c r="A2220" t="s">
        <v>196</v>
      </c>
      <c r="B2220">
        <v>1</v>
      </c>
      <c r="C2220" t="s">
        <v>656</v>
      </c>
      <c r="D2220">
        <v>83</v>
      </c>
      <c r="E2220" s="1">
        <v>36536</v>
      </c>
      <c r="AG2220">
        <v>10</v>
      </c>
      <c r="AY2220">
        <v>3.4</v>
      </c>
      <c r="BB2220">
        <v>76.495000000000005</v>
      </c>
      <c r="BI2220">
        <v>1665.838</v>
      </c>
    </row>
    <row r="2221" spans="1:61" x14ac:dyDescent="0.25">
      <c r="A2221" t="s">
        <v>196</v>
      </c>
      <c r="B2221">
        <v>1</v>
      </c>
      <c r="C2221" t="s">
        <v>656</v>
      </c>
      <c r="D2221">
        <v>83</v>
      </c>
      <c r="E2221" s="1">
        <v>36541</v>
      </c>
      <c r="H2221">
        <v>5.492</v>
      </c>
      <c r="I2221">
        <v>215.69300000000001</v>
      </c>
      <c r="K2221">
        <v>0</v>
      </c>
      <c r="R2221">
        <v>0</v>
      </c>
      <c r="U2221">
        <v>0</v>
      </c>
      <c r="V2221">
        <v>0</v>
      </c>
      <c r="X2221">
        <v>3.5150000000000001</v>
      </c>
      <c r="AE2221">
        <v>4.0279999999999996</v>
      </c>
      <c r="AF2221">
        <v>136.649</v>
      </c>
      <c r="BE2221">
        <v>1.464</v>
      </c>
      <c r="BF2221">
        <v>78.616</v>
      </c>
    </row>
    <row r="2222" spans="1:61" x14ac:dyDescent="0.25">
      <c r="A2222" t="s">
        <v>196</v>
      </c>
      <c r="B2222">
        <v>1</v>
      </c>
      <c r="C2222" t="s">
        <v>656</v>
      </c>
      <c r="D2222">
        <v>83</v>
      </c>
      <c r="E2222" s="1">
        <v>36543</v>
      </c>
      <c r="AG2222">
        <v>11.933</v>
      </c>
      <c r="AY2222">
        <v>4.2</v>
      </c>
      <c r="BB2222">
        <v>128.89599999999999</v>
      </c>
      <c r="BI2222">
        <v>2806.8850000000002</v>
      </c>
    </row>
    <row r="2223" spans="1:61" x14ac:dyDescent="0.25">
      <c r="A2223" t="s">
        <v>196</v>
      </c>
      <c r="B2223">
        <v>1</v>
      </c>
      <c r="C2223" t="s">
        <v>656</v>
      </c>
      <c r="D2223">
        <v>83</v>
      </c>
      <c r="E2223" s="1">
        <v>36547</v>
      </c>
      <c r="BC2223">
        <v>6</v>
      </c>
    </row>
    <row r="2224" spans="1:61" x14ac:dyDescent="0.25">
      <c r="A2224" t="s">
        <v>196</v>
      </c>
      <c r="B2224">
        <v>1</v>
      </c>
      <c r="C2224" t="s">
        <v>656</v>
      </c>
      <c r="D2224">
        <v>83</v>
      </c>
      <c r="E2224" s="1">
        <v>36548</v>
      </c>
      <c r="BC2224">
        <v>6</v>
      </c>
    </row>
    <row r="2225" spans="1:61" x14ac:dyDescent="0.25">
      <c r="A2225" t="s">
        <v>196</v>
      </c>
      <c r="B2225">
        <v>1</v>
      </c>
      <c r="C2225" t="s">
        <v>656</v>
      </c>
      <c r="D2225">
        <v>83</v>
      </c>
      <c r="E2225" s="1">
        <v>36550</v>
      </c>
      <c r="AG2225">
        <v>13.65</v>
      </c>
      <c r="AY2225">
        <v>6.7329999999999997</v>
      </c>
      <c r="BB2225">
        <v>502.678</v>
      </c>
      <c r="BI2225">
        <v>3679.2710000000002</v>
      </c>
    </row>
    <row r="2226" spans="1:61" x14ac:dyDescent="0.25">
      <c r="A2226" t="s">
        <v>196</v>
      </c>
      <c r="B2226">
        <v>1</v>
      </c>
      <c r="C2226" t="s">
        <v>656</v>
      </c>
      <c r="D2226">
        <v>83</v>
      </c>
      <c r="E2226" s="1">
        <v>36555</v>
      </c>
      <c r="H2226">
        <v>6.4039999999999999</v>
      </c>
      <c r="I2226">
        <v>544.93799999999999</v>
      </c>
      <c r="K2226">
        <v>0</v>
      </c>
      <c r="M2226">
        <v>28822.222000000002</v>
      </c>
      <c r="R2226">
        <v>0</v>
      </c>
      <c r="U2226">
        <v>0</v>
      </c>
      <c r="V2226">
        <v>0</v>
      </c>
      <c r="X2226">
        <v>4.9119999999999999</v>
      </c>
      <c r="AB2226">
        <v>0.16</v>
      </c>
      <c r="AE2226">
        <v>4.4989999999999997</v>
      </c>
      <c r="AF2226">
        <v>254.387</v>
      </c>
      <c r="BE2226">
        <v>1.7450000000000001</v>
      </c>
      <c r="BF2226">
        <v>270.19099999999997</v>
      </c>
    </row>
    <row r="2227" spans="1:61" x14ac:dyDescent="0.25">
      <c r="A2227" t="s">
        <v>196</v>
      </c>
      <c r="B2227">
        <v>1</v>
      </c>
      <c r="C2227" t="s">
        <v>656</v>
      </c>
      <c r="D2227">
        <v>83</v>
      </c>
      <c r="E2227" s="1">
        <v>36558</v>
      </c>
      <c r="AG2227">
        <v>17.132999999999999</v>
      </c>
      <c r="AY2227">
        <v>8.3330000000000002</v>
      </c>
      <c r="BB2227">
        <v>951.245</v>
      </c>
      <c r="BI2227">
        <v>4175.2330000000002</v>
      </c>
    </row>
    <row r="2228" spans="1:61" x14ac:dyDescent="0.25">
      <c r="A2228" t="s">
        <v>196</v>
      </c>
      <c r="B2228">
        <v>1</v>
      </c>
      <c r="C2228" t="s">
        <v>656</v>
      </c>
      <c r="D2228">
        <v>83</v>
      </c>
      <c r="E2228" s="1">
        <v>36562</v>
      </c>
      <c r="BC2228">
        <v>7</v>
      </c>
    </row>
    <row r="2229" spans="1:61" x14ac:dyDescent="0.25">
      <c r="A2229" t="s">
        <v>196</v>
      </c>
      <c r="B2229">
        <v>1</v>
      </c>
      <c r="C2229" t="s">
        <v>656</v>
      </c>
      <c r="D2229">
        <v>83</v>
      </c>
      <c r="E2229" s="1">
        <v>36563</v>
      </c>
      <c r="BC2229">
        <v>7</v>
      </c>
    </row>
    <row r="2230" spans="1:61" x14ac:dyDescent="0.25">
      <c r="A2230" t="s">
        <v>196</v>
      </c>
      <c r="B2230">
        <v>1</v>
      </c>
      <c r="C2230" t="s">
        <v>656</v>
      </c>
      <c r="D2230">
        <v>83</v>
      </c>
      <c r="E2230" s="1">
        <v>36564</v>
      </c>
      <c r="AG2230">
        <v>17.132999999999999</v>
      </c>
      <c r="AY2230">
        <v>9.0500000000000007</v>
      </c>
      <c r="BB2230">
        <v>1228.6959999999999</v>
      </c>
      <c r="BI2230">
        <v>4175.2330000000002</v>
      </c>
    </row>
    <row r="2231" spans="1:61" x14ac:dyDescent="0.25">
      <c r="A2231" t="s">
        <v>196</v>
      </c>
      <c r="B2231">
        <v>1</v>
      </c>
      <c r="C2231" t="s">
        <v>656</v>
      </c>
      <c r="D2231">
        <v>83</v>
      </c>
      <c r="E2231" s="1">
        <v>36569</v>
      </c>
      <c r="H2231">
        <v>6.4450000000000003</v>
      </c>
      <c r="I2231">
        <v>773.88400000000001</v>
      </c>
      <c r="K2231">
        <v>0</v>
      </c>
      <c r="M2231">
        <v>26241.244999999999</v>
      </c>
      <c r="R2231">
        <v>0</v>
      </c>
      <c r="U2231">
        <v>0</v>
      </c>
      <c r="V2231">
        <v>0</v>
      </c>
      <c r="X2231">
        <v>3.83</v>
      </c>
      <c r="AB2231">
        <v>0.247</v>
      </c>
      <c r="AE2231">
        <v>3.3109999999999999</v>
      </c>
      <c r="AF2231">
        <v>218.99299999999999</v>
      </c>
      <c r="AW2231">
        <v>1.2889999999999999</v>
      </c>
      <c r="BE2231">
        <v>1.5980000000000001</v>
      </c>
      <c r="BF2231">
        <v>402.46</v>
      </c>
    </row>
    <row r="2232" spans="1:61" x14ac:dyDescent="0.25">
      <c r="A2232" t="s">
        <v>196</v>
      </c>
      <c r="B2232">
        <v>1</v>
      </c>
      <c r="C2232" t="s">
        <v>656</v>
      </c>
      <c r="D2232">
        <v>83</v>
      </c>
      <c r="E2232" s="1">
        <v>36572</v>
      </c>
      <c r="AG2232">
        <v>17.132999999999999</v>
      </c>
      <c r="AY2232">
        <v>9.5169999999999995</v>
      </c>
      <c r="BB2232">
        <v>1440.578</v>
      </c>
      <c r="BI2232">
        <v>4175.2330000000002</v>
      </c>
    </row>
    <row r="2233" spans="1:61" x14ac:dyDescent="0.25">
      <c r="A2233" t="s">
        <v>196</v>
      </c>
      <c r="B2233">
        <v>1</v>
      </c>
      <c r="C2233" t="s">
        <v>656</v>
      </c>
      <c r="D2233">
        <v>83</v>
      </c>
      <c r="E2233" s="1">
        <v>36579</v>
      </c>
      <c r="AG2233">
        <v>17.132999999999999</v>
      </c>
      <c r="AY2233">
        <v>9.85</v>
      </c>
      <c r="BB2233">
        <v>1600.644</v>
      </c>
      <c r="BI2233">
        <v>4175.2330000000002</v>
      </c>
    </row>
    <row r="2234" spans="1:61" x14ac:dyDescent="0.25">
      <c r="A2234" t="s">
        <v>196</v>
      </c>
      <c r="B2234">
        <v>1</v>
      </c>
      <c r="C2234" t="s">
        <v>656</v>
      </c>
      <c r="D2234">
        <v>83</v>
      </c>
      <c r="E2234" s="1">
        <v>36583</v>
      </c>
      <c r="H2234">
        <v>8.6029999999999998</v>
      </c>
      <c r="I2234">
        <v>977.28499999999997</v>
      </c>
      <c r="K2234">
        <v>0.154</v>
      </c>
      <c r="M2234">
        <v>42896.241000000002</v>
      </c>
      <c r="R2234">
        <v>6.2</v>
      </c>
      <c r="S2234">
        <v>2.5979999999999999</v>
      </c>
      <c r="U2234">
        <v>151.417</v>
      </c>
      <c r="V2234">
        <v>24189.628000000001</v>
      </c>
      <c r="X2234">
        <v>3.714</v>
      </c>
      <c r="AB2234">
        <v>0.27100000000000002</v>
      </c>
      <c r="AE2234">
        <v>3.1619999999999999</v>
      </c>
      <c r="AF2234">
        <v>221.279</v>
      </c>
      <c r="AW2234">
        <v>1.3740000000000001</v>
      </c>
      <c r="BE2234">
        <v>1.1970000000000001</v>
      </c>
      <c r="BF2234">
        <v>439.94499999999999</v>
      </c>
    </row>
    <row r="2235" spans="1:61" x14ac:dyDescent="0.25">
      <c r="A2235" t="s">
        <v>196</v>
      </c>
      <c r="B2235">
        <v>1</v>
      </c>
      <c r="C2235" t="s">
        <v>656</v>
      </c>
      <c r="D2235">
        <v>83</v>
      </c>
      <c r="E2235" s="1">
        <v>36585</v>
      </c>
      <c r="AG2235">
        <v>17.132999999999999</v>
      </c>
      <c r="AY2235">
        <v>10.4</v>
      </c>
      <c r="BB2235">
        <v>1889.2080000000001</v>
      </c>
      <c r="BI2235">
        <v>4175.2330000000002</v>
      </c>
    </row>
    <row r="2236" spans="1:61" x14ac:dyDescent="0.25">
      <c r="A2236" t="s">
        <v>196</v>
      </c>
      <c r="B2236">
        <v>1</v>
      </c>
      <c r="C2236" t="s">
        <v>656</v>
      </c>
      <c r="D2236">
        <v>83</v>
      </c>
      <c r="E2236" s="1">
        <v>36591</v>
      </c>
      <c r="AG2236">
        <v>17.132999999999999</v>
      </c>
      <c r="AY2236">
        <v>11.083</v>
      </c>
      <c r="BB2236">
        <v>2279.2950000000001</v>
      </c>
      <c r="BI2236">
        <v>4175.2330000000002</v>
      </c>
    </row>
    <row r="2237" spans="1:61" x14ac:dyDescent="0.25">
      <c r="A2237" t="s">
        <v>196</v>
      </c>
      <c r="B2237">
        <v>1</v>
      </c>
      <c r="C2237" t="s">
        <v>656</v>
      </c>
      <c r="D2237">
        <v>83</v>
      </c>
      <c r="E2237" s="1">
        <v>36597</v>
      </c>
      <c r="H2237">
        <v>12.19</v>
      </c>
      <c r="I2237">
        <v>1226.068</v>
      </c>
      <c r="K2237">
        <v>0.40400000000000003</v>
      </c>
      <c r="M2237">
        <v>25721.166000000001</v>
      </c>
      <c r="R2237">
        <v>20.100000000000001</v>
      </c>
      <c r="S2237">
        <v>6.194</v>
      </c>
      <c r="U2237">
        <v>495.38299999999998</v>
      </c>
      <c r="V2237">
        <v>24690.125</v>
      </c>
      <c r="X2237">
        <v>3.181</v>
      </c>
      <c r="AB2237">
        <v>0.439</v>
      </c>
      <c r="AE2237">
        <v>2.464</v>
      </c>
      <c r="AF2237">
        <v>189.85400000000001</v>
      </c>
      <c r="AW2237">
        <v>2.242</v>
      </c>
      <c r="BE2237">
        <v>0.85099999999999998</v>
      </c>
      <c r="BF2237">
        <v>350.13099999999997</v>
      </c>
    </row>
    <row r="2238" spans="1:61" x14ac:dyDescent="0.25">
      <c r="A2238" t="s">
        <v>196</v>
      </c>
      <c r="B2238">
        <v>1</v>
      </c>
      <c r="C2238" t="s">
        <v>656</v>
      </c>
      <c r="D2238">
        <v>83</v>
      </c>
      <c r="E2238" s="1">
        <v>36599</v>
      </c>
      <c r="AG2238">
        <v>17.132999999999999</v>
      </c>
      <c r="AY2238">
        <v>11.417</v>
      </c>
      <c r="BB2238">
        <v>2479.9250000000002</v>
      </c>
      <c r="BI2238">
        <v>4175.2330000000002</v>
      </c>
    </row>
    <row r="2239" spans="1:61" x14ac:dyDescent="0.25">
      <c r="A2239" t="s">
        <v>196</v>
      </c>
      <c r="B2239">
        <v>1</v>
      </c>
      <c r="C2239" t="s">
        <v>656</v>
      </c>
      <c r="D2239">
        <v>83</v>
      </c>
      <c r="E2239" s="1">
        <v>36602</v>
      </c>
      <c r="BC2239">
        <v>10</v>
      </c>
    </row>
    <row r="2240" spans="1:61" x14ac:dyDescent="0.25">
      <c r="A2240" t="s">
        <v>196</v>
      </c>
      <c r="B2240">
        <v>1</v>
      </c>
      <c r="C2240" t="s">
        <v>656</v>
      </c>
      <c r="D2240">
        <v>83</v>
      </c>
      <c r="E2240" s="1">
        <v>36604</v>
      </c>
      <c r="AG2240">
        <v>17.132999999999999</v>
      </c>
      <c r="AY2240">
        <v>11.85</v>
      </c>
      <c r="BB2240">
        <v>2751.1210000000001</v>
      </c>
      <c r="BI2240">
        <v>4175.2330000000002</v>
      </c>
    </row>
    <row r="2241" spans="1:61" x14ac:dyDescent="0.25">
      <c r="A2241" t="s">
        <v>196</v>
      </c>
      <c r="B2241">
        <v>1</v>
      </c>
      <c r="C2241" t="s">
        <v>656</v>
      </c>
      <c r="D2241">
        <v>83</v>
      </c>
      <c r="E2241" s="1">
        <v>36605</v>
      </c>
      <c r="BC2241">
        <v>10</v>
      </c>
    </row>
    <row r="2242" spans="1:61" x14ac:dyDescent="0.25">
      <c r="A2242" t="s">
        <v>196</v>
      </c>
      <c r="B2242">
        <v>1</v>
      </c>
      <c r="C2242" t="s">
        <v>656</v>
      </c>
      <c r="D2242">
        <v>83</v>
      </c>
      <c r="E2242" s="1">
        <v>36606</v>
      </c>
      <c r="BC2242">
        <v>10</v>
      </c>
    </row>
    <row r="2243" spans="1:61" x14ac:dyDescent="0.25">
      <c r="A2243" t="s">
        <v>196</v>
      </c>
      <c r="B2243">
        <v>1</v>
      </c>
      <c r="C2243" t="s">
        <v>656</v>
      </c>
      <c r="D2243">
        <v>83</v>
      </c>
      <c r="E2243" s="1">
        <v>36612</v>
      </c>
      <c r="H2243">
        <v>13.849</v>
      </c>
      <c r="I2243">
        <v>1397.327</v>
      </c>
      <c r="K2243">
        <v>0.438</v>
      </c>
      <c r="M2243">
        <v>41074.716999999997</v>
      </c>
      <c r="R2243">
        <v>23.004000000000001</v>
      </c>
      <c r="S2243">
        <v>7.8369999999999997</v>
      </c>
      <c r="U2243">
        <v>611.92100000000005</v>
      </c>
      <c r="V2243">
        <v>26692.210999999999</v>
      </c>
      <c r="X2243">
        <v>2.5059999999999998</v>
      </c>
      <c r="AB2243">
        <v>0.64800000000000002</v>
      </c>
      <c r="AE2243">
        <v>1.851</v>
      </c>
      <c r="AF2243">
        <v>167.08500000000001</v>
      </c>
      <c r="AG2243">
        <v>17.132999999999999</v>
      </c>
      <c r="AW2243">
        <v>2.5950000000000002</v>
      </c>
      <c r="AY2243">
        <v>11.917</v>
      </c>
      <c r="BB2243">
        <v>2784.86</v>
      </c>
      <c r="BE2243">
        <v>0.91700000000000004</v>
      </c>
      <c r="BF2243">
        <v>397.75099999999998</v>
      </c>
      <c r="BI2243">
        <v>4175.2330000000002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DailyReport</vt:lpstr>
      <vt:lpstr>Sheet2</vt:lpstr>
      <vt:lpstr>Sheet1</vt:lpstr>
      <vt:lpstr>HarvestReport</vt:lpstr>
      <vt:lpstr>LeafReport</vt:lpstr>
      <vt:lpstr>OldApsimDynamic</vt:lpstr>
      <vt:lpstr>PredictedObserved</vt:lpstr>
      <vt:lpstr>DailyPredictedObserved</vt:lpstr>
      <vt:lpstr>Observed</vt:lpstr>
      <vt:lpstr>DailyObserved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Greg McLean</cp:lastModifiedBy>
  <dcterms:created xsi:type="dcterms:W3CDTF">2024-03-17T01:53:59Z</dcterms:created>
  <dcterms:modified xsi:type="dcterms:W3CDTF">2024-03-18T02:01:11Z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f488380-630a-4f55-a077-a19445e3f360_Enabled">
    <vt:lpwstr>true</vt:lpwstr>
  </property>
  <property fmtid="{D5CDD505-2E9C-101B-9397-08002B2CF9AE}" pid="3" name="MSIP_Label_0f488380-630a-4f55-a077-a19445e3f360_SetDate">
    <vt:lpwstr>2024-03-18T02:01:11Z</vt:lpwstr>
  </property>
  <property fmtid="{D5CDD505-2E9C-101B-9397-08002B2CF9AE}" pid="4" name="MSIP_Label_0f488380-630a-4f55-a077-a19445e3f360_Method">
    <vt:lpwstr>Standard</vt:lpwstr>
  </property>
  <property fmtid="{D5CDD505-2E9C-101B-9397-08002B2CF9AE}" pid="5" name="MSIP_Label_0f488380-630a-4f55-a077-a19445e3f360_Name">
    <vt:lpwstr>OFFICIAL - INTERNAL</vt:lpwstr>
  </property>
  <property fmtid="{D5CDD505-2E9C-101B-9397-08002B2CF9AE}" pid="6" name="MSIP_Label_0f488380-630a-4f55-a077-a19445e3f360_SiteId">
    <vt:lpwstr>b6e377cf-9db3-46cb-91a2-fad9605bb15c</vt:lpwstr>
  </property>
  <property fmtid="{D5CDD505-2E9C-101B-9397-08002B2CF9AE}" pid="7" name="MSIP_Label_0f488380-630a-4f55-a077-a19445e3f360_ActionId">
    <vt:lpwstr>047afada-fa70-47a5-8fdb-6ee626650b58</vt:lpwstr>
  </property>
  <property fmtid="{D5CDD505-2E9C-101B-9397-08002B2CF9AE}" pid="8" name="MSIP_Label_0f488380-630a-4f55-a077-a19445e3f360_ContentBits">
    <vt:lpwstr>0</vt:lpwstr>
  </property>
</Properties>
</file>